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ww86\OneDrive\Documents\Asymgames\Buffalo\Climate\_no_zip\"/>
    </mc:Choice>
  </mc:AlternateContent>
  <xr:revisionPtr revIDLastSave="0" documentId="13_ncr:1_{30D09F65-246E-4F9D-9966-3ABBD5F6A770}" xr6:coauthVersionLast="47" xr6:coauthVersionMax="47" xr10:uidLastSave="{00000000-0000-0000-0000-000000000000}"/>
  <bookViews>
    <workbookView xWindow="-110" yWindow="-110" windowWidth="19420" windowHeight="10420" tabRatio="682" firstSheet="1" activeTab="1" xr2:uid="{00000000-000D-0000-FFFF-FFFF00000000}"/>
  </bookViews>
  <sheets>
    <sheet name="Agent_Codes" sheetId="1" r:id="rId1"/>
    <sheet name="Action_Card" sheetId="2" r:id="rId2"/>
    <sheet name="Action_Card_Var_Loader" sheetId="3" r:id="rId3"/>
    <sheet name="Agent_Cards" sheetId="4" r:id="rId4"/>
    <sheet name="Agent_Cards_Loader" sheetId="5" r:id="rId5"/>
    <sheet name="Demo_stuff" sheetId="6" r:id="rId6"/>
    <sheet name="Map_variables" sheetId="7" r:id="rId7"/>
    <sheet name="Nation_variables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8" l="1"/>
  <c r="K44" i="8"/>
  <c r="K43" i="8"/>
  <c r="K42" i="8"/>
  <c r="K41" i="8"/>
  <c r="K40" i="8"/>
  <c r="K39" i="8"/>
  <c r="K38" i="8"/>
  <c r="M39" i="8"/>
  <c r="M40" i="8" s="1"/>
  <c r="M41" i="8" s="1"/>
  <c r="M42" i="8" s="1"/>
  <c r="M43" i="8" s="1"/>
  <c r="M44" i="8" s="1"/>
  <c r="M45" i="8" s="1"/>
  <c r="L39" i="8"/>
  <c r="L40" i="8" s="1"/>
  <c r="J39" i="8"/>
  <c r="J40" i="8" s="1"/>
  <c r="J41" i="8" s="1"/>
  <c r="J42" i="8" s="1"/>
  <c r="J43" i="8" s="1"/>
  <c r="J44" i="8" s="1"/>
  <c r="J45" i="8" s="1"/>
  <c r="P38" i="8"/>
  <c r="K36" i="8"/>
  <c r="K35" i="8"/>
  <c r="K34" i="8"/>
  <c r="K33" i="8"/>
  <c r="K32" i="8"/>
  <c r="K31" i="8"/>
  <c r="K30" i="8"/>
  <c r="K29" i="8"/>
  <c r="M30" i="8"/>
  <c r="M31" i="8" s="1"/>
  <c r="M32" i="8" s="1"/>
  <c r="M33" i="8" s="1"/>
  <c r="M34" i="8" s="1"/>
  <c r="M35" i="8" s="1"/>
  <c r="M36" i="8" s="1"/>
  <c r="L30" i="8"/>
  <c r="P30" i="8" s="1"/>
  <c r="J30" i="8"/>
  <c r="J31" i="8" s="1"/>
  <c r="J32" i="8" s="1"/>
  <c r="J33" i="8" s="1"/>
  <c r="J34" i="8" s="1"/>
  <c r="J35" i="8" s="1"/>
  <c r="J36" i="8" s="1"/>
  <c r="P29" i="8"/>
  <c r="K27" i="8"/>
  <c r="K26" i="8"/>
  <c r="K25" i="8"/>
  <c r="K24" i="8"/>
  <c r="K23" i="8"/>
  <c r="K22" i="8"/>
  <c r="K21" i="8"/>
  <c r="K20" i="8"/>
  <c r="M21" i="8"/>
  <c r="M22" i="8" s="1"/>
  <c r="M23" i="8" s="1"/>
  <c r="M24" i="8" s="1"/>
  <c r="M25" i="8" s="1"/>
  <c r="M26" i="8" s="1"/>
  <c r="M27" i="8" s="1"/>
  <c r="L21" i="8"/>
  <c r="L22" i="8" s="1"/>
  <c r="L23" i="8" s="1"/>
  <c r="J21" i="8"/>
  <c r="P20" i="8"/>
  <c r="K18" i="8"/>
  <c r="K17" i="8"/>
  <c r="K16" i="8"/>
  <c r="K15" i="8"/>
  <c r="K14" i="8"/>
  <c r="K13" i="8"/>
  <c r="K12" i="8"/>
  <c r="K11" i="8"/>
  <c r="M12" i="8"/>
  <c r="M13" i="8" s="1"/>
  <c r="M14" i="8" s="1"/>
  <c r="M15" i="8" s="1"/>
  <c r="M16" i="8" s="1"/>
  <c r="M17" i="8" s="1"/>
  <c r="M18" i="8" s="1"/>
  <c r="L12" i="8"/>
  <c r="L13" i="8" s="1"/>
  <c r="J12" i="8"/>
  <c r="J13" i="8" s="1"/>
  <c r="J14" i="8" s="1"/>
  <c r="J15" i="8" s="1"/>
  <c r="J16" i="8" s="1"/>
  <c r="J17" i="8" s="1"/>
  <c r="J18" i="8" s="1"/>
  <c r="P11" i="8"/>
  <c r="K9" i="8"/>
  <c r="K8" i="8"/>
  <c r="K7" i="8"/>
  <c r="K6" i="8"/>
  <c r="K5" i="8"/>
  <c r="K4" i="8"/>
  <c r="J4" i="8"/>
  <c r="J5" i="8" s="1"/>
  <c r="J6" i="8" s="1"/>
  <c r="J7" i="8" s="1"/>
  <c r="J8" i="8" s="1"/>
  <c r="J9" i="8" s="1"/>
  <c r="M3" i="8"/>
  <c r="M4" i="8" s="1"/>
  <c r="M5" i="8" s="1"/>
  <c r="M6" i="8" s="1"/>
  <c r="M7" i="8" s="1"/>
  <c r="M8" i="8" s="1"/>
  <c r="M9" i="8" s="1"/>
  <c r="L3" i="8"/>
  <c r="P3" i="8" s="1"/>
  <c r="K3" i="8"/>
  <c r="J3" i="8"/>
  <c r="K2" i="8"/>
  <c r="P2" i="8" s="1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M60" i="7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L60" i="7"/>
  <c r="L61" i="7" s="1"/>
  <c r="J60" i="7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P59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L5" i="7"/>
  <c r="K5" i="7"/>
  <c r="L4" i="7"/>
  <c r="K4" i="7"/>
  <c r="K3" i="7"/>
  <c r="K2" i="7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L3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P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D345" i="6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C345" i="6"/>
  <c r="G345" i="6" s="1"/>
  <c r="A345" i="6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G344" i="6"/>
  <c r="A289" i="6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D288" i="6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C288" i="6"/>
  <c r="A288" i="6"/>
  <c r="G287" i="6"/>
  <c r="A232" i="6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D231" i="6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C231" i="6"/>
  <c r="G231" i="6" s="1"/>
  <c r="A231" i="6"/>
  <c r="G230" i="6"/>
  <c r="D174" i="6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C174" i="6"/>
  <c r="G174" i="6" s="1"/>
  <c r="A174" i="6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G173" i="6"/>
  <c r="D117" i="6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C117" i="6"/>
  <c r="G117" i="6" s="1"/>
  <c r="A117" i="6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G116" i="6"/>
  <c r="A62" i="6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D61" i="6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C61" i="6"/>
  <c r="A61" i="6"/>
  <c r="D60" i="6"/>
  <c r="C60" i="6"/>
  <c r="G60" i="6" s="1"/>
  <c r="A60" i="6"/>
  <c r="G59" i="6"/>
  <c r="D57" i="6"/>
  <c r="C57" i="6"/>
  <c r="G57" i="6" s="1"/>
  <c r="A57" i="6"/>
  <c r="G2" i="6"/>
  <c r="D56" i="6"/>
  <c r="C56" i="6"/>
  <c r="G56" i="6" s="1"/>
  <c r="A56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C6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D3" i="6"/>
  <c r="D4" i="6" s="1"/>
  <c r="D5" i="6" s="1"/>
  <c r="C3" i="6"/>
  <c r="A3" i="6"/>
  <c r="A4" i="6" s="1"/>
  <c r="A5" i="6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1" i="2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G3027" i="3" s="1"/>
  <c r="D3029" i="3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D3058" i="3" s="1"/>
  <c r="D3059" i="3" s="1"/>
  <c r="D3060" i="3" s="1"/>
  <c r="D3061" i="3" s="1"/>
  <c r="D3062" i="3" s="1"/>
  <c r="D3063" i="3" s="1"/>
  <c r="D3064" i="3" s="1"/>
  <c r="D3065" i="3" s="1"/>
  <c r="D3066" i="3" s="1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90" i="3" s="1"/>
  <c r="D3091" i="3" s="1"/>
  <c r="D3092" i="3" s="1"/>
  <c r="D3093" i="3" s="1"/>
  <c r="D3094" i="3" s="1"/>
  <c r="D3095" i="3" s="1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 s="1"/>
  <c r="D3110" i="3" s="1"/>
  <c r="D3111" i="3" s="1"/>
  <c r="D3112" i="3" s="1"/>
  <c r="D3113" i="3" s="1"/>
  <c r="D3114" i="3" s="1"/>
  <c r="D3115" i="3" s="1"/>
  <c r="D3116" i="3" s="1"/>
  <c r="D3117" i="3" s="1"/>
  <c r="D3118" i="3" s="1"/>
  <c r="D3119" i="3" s="1"/>
  <c r="D3120" i="3" s="1"/>
  <c r="D3121" i="3" s="1"/>
  <c r="D3122" i="3" s="1"/>
  <c r="D3123" i="3" s="1"/>
  <c r="D3124" i="3" s="1"/>
  <c r="D3125" i="3" s="1"/>
  <c r="D3126" i="3" s="1"/>
  <c r="D3127" i="3" s="1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D3138" i="3" s="1"/>
  <c r="D3139" i="3" s="1"/>
  <c r="D3140" i="3" s="1"/>
  <c r="D3141" i="3" s="1"/>
  <c r="D3142" i="3" s="1"/>
  <c r="D3143" i="3" s="1"/>
  <c r="D3144" i="3" s="1"/>
  <c r="D3145" i="3" s="1"/>
  <c r="D3146" i="3" s="1"/>
  <c r="D3028" i="3"/>
  <c r="C3028" i="3"/>
  <c r="C3029" i="3" s="1"/>
  <c r="C3030" i="3" s="1"/>
  <c r="A3028" i="3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H44" i="2"/>
  <c r="H50" i="2" s="1"/>
  <c r="H56" i="2" s="1"/>
  <c r="H62" i="2" s="1"/>
  <c r="H45" i="2"/>
  <c r="H51" i="2" s="1"/>
  <c r="H57" i="2" s="1"/>
  <c r="H63" i="2" s="1"/>
  <c r="H43" i="2"/>
  <c r="H49" i="2" s="1"/>
  <c r="H55" i="2" s="1"/>
  <c r="H61" i="2" s="1"/>
  <c r="H42" i="2"/>
  <c r="H48" i="2" s="1"/>
  <c r="H54" i="2" s="1"/>
  <c r="H60" i="2" s="1"/>
  <c r="H41" i="2"/>
  <c r="H47" i="2" s="1"/>
  <c r="H53" i="2" s="1"/>
  <c r="H59" i="2" s="1"/>
  <c r="H40" i="2"/>
  <c r="H46" i="2" s="1"/>
  <c r="H52" i="2" s="1"/>
  <c r="H58" i="2" s="1"/>
  <c r="G114" i="2"/>
  <c r="G113" i="2"/>
  <c r="I110" i="2"/>
  <c r="I113" i="2" s="1"/>
  <c r="H110" i="2"/>
  <c r="H113" i="2" s="1"/>
  <c r="B1612" i="3"/>
  <c r="B1610" i="3"/>
  <c r="B1609" i="3"/>
  <c r="B1605" i="3"/>
  <c r="B1601" i="3"/>
  <c r="B1608" i="3"/>
  <c r="B1604" i="3"/>
  <c r="E26" i="4"/>
  <c r="E31" i="4" s="1"/>
  <c r="D26" i="4"/>
  <c r="D31" i="4" s="1"/>
  <c r="B93" i="5" s="1"/>
  <c r="E24" i="4"/>
  <c r="E29" i="4" s="1"/>
  <c r="D24" i="4"/>
  <c r="D29" i="4" s="1"/>
  <c r="B91" i="5" s="1"/>
  <c r="E22" i="4"/>
  <c r="E27" i="4" s="1"/>
  <c r="D22" i="4"/>
  <c r="D27" i="4" s="1"/>
  <c r="E21" i="4"/>
  <c r="D21" i="4"/>
  <c r="E20" i="4"/>
  <c r="E25" i="4" s="1"/>
  <c r="E30" i="4" s="1"/>
  <c r="D20" i="4"/>
  <c r="D25" i="4" s="1"/>
  <c r="D30" i="4" s="1"/>
  <c r="E19" i="4"/>
  <c r="D19" i="4"/>
  <c r="E18" i="4"/>
  <c r="E23" i="4" s="1"/>
  <c r="E28" i="4" s="1"/>
  <c r="D18" i="4"/>
  <c r="D23" i="4" s="1"/>
  <c r="E17" i="4"/>
  <c r="D17" i="4"/>
  <c r="E16" i="4"/>
  <c r="E15" i="4"/>
  <c r="E14" i="4"/>
  <c r="E13" i="4"/>
  <c r="E12" i="4"/>
  <c r="D16" i="4"/>
  <c r="D15" i="4"/>
  <c r="D14" i="4"/>
  <c r="D13" i="4"/>
  <c r="D12" i="4"/>
  <c r="D11" i="4"/>
  <c r="D10" i="4"/>
  <c r="D9" i="4"/>
  <c r="D8" i="4"/>
  <c r="D7" i="4"/>
  <c r="E11" i="4"/>
  <c r="E10" i="4"/>
  <c r="E9" i="4"/>
  <c r="E8" i="4"/>
  <c r="E7" i="4"/>
  <c r="F67" i="2"/>
  <c r="F69" i="2" s="1"/>
  <c r="F71" i="2" s="1"/>
  <c r="F66" i="2"/>
  <c r="B604" i="3"/>
  <c r="G115" i="2"/>
  <c r="G117" i="2" s="1"/>
  <c r="G119" i="2" s="1"/>
  <c r="G112" i="2"/>
  <c r="F84" i="2"/>
  <c r="F86" i="2" s="1"/>
  <c r="F88" i="2" s="1"/>
  <c r="F90" i="2" s="1"/>
  <c r="F92" i="2" s="1"/>
  <c r="F94" i="2" s="1"/>
  <c r="F96" i="2" s="1"/>
  <c r="F98" i="2" s="1"/>
  <c r="F100" i="2" s="1"/>
  <c r="F102" i="2" s="1"/>
  <c r="F104" i="2" s="1"/>
  <c r="F106" i="2" s="1"/>
  <c r="F83" i="2"/>
  <c r="F85" i="2" s="1"/>
  <c r="F87" i="2" s="1"/>
  <c r="F89" i="2" s="1"/>
  <c r="F91" i="2" s="1"/>
  <c r="F93" i="2" s="1"/>
  <c r="F95" i="2" s="1"/>
  <c r="F97" i="2" s="1"/>
  <c r="F99" i="2" s="1"/>
  <c r="F101" i="2" s="1"/>
  <c r="F103" i="2" s="1"/>
  <c r="F105" i="2" s="1"/>
  <c r="F107" i="2" s="1"/>
  <c r="F40" i="2"/>
  <c r="F42" i="2" s="1"/>
  <c r="F44" i="2" s="1"/>
  <c r="F46" i="2" s="1"/>
  <c r="F48" i="2" s="1"/>
  <c r="F50" i="2" s="1"/>
  <c r="F52" i="2" s="1"/>
  <c r="F54" i="2" s="1"/>
  <c r="F56" i="2" s="1"/>
  <c r="F58" i="2" s="1"/>
  <c r="F60" i="2" s="1"/>
  <c r="F62" i="2" s="1"/>
  <c r="G18" i="2"/>
  <c r="G21" i="2" s="1"/>
  <c r="G24" i="2" s="1"/>
  <c r="G27" i="2" s="1"/>
  <c r="G19" i="2"/>
  <c r="G22" i="2" s="1"/>
  <c r="G25" i="2" s="1"/>
  <c r="G20" i="2"/>
  <c r="G23" i="2" s="1"/>
  <c r="G26" i="2" s="1"/>
  <c r="G64" i="2"/>
  <c r="G67" i="2" s="1"/>
  <c r="G70" i="2" s="1"/>
  <c r="G65" i="2"/>
  <c r="G66" i="2"/>
  <c r="G69" i="2" s="1"/>
  <c r="G68" i="2"/>
  <c r="G71" i="2" s="1"/>
  <c r="G108" i="2"/>
  <c r="F38" i="1"/>
  <c r="F37" i="1"/>
  <c r="F36" i="1"/>
  <c r="F35" i="1"/>
  <c r="F34" i="1"/>
  <c r="I34" i="1" s="1"/>
  <c r="D34" i="1"/>
  <c r="D35" i="1" s="1"/>
  <c r="F33" i="1"/>
  <c r="I33" i="1" s="1"/>
  <c r="B2175" i="3"/>
  <c r="B2173" i="3"/>
  <c r="B2171" i="3"/>
  <c r="B2169" i="3"/>
  <c r="B2165" i="3"/>
  <c r="B2163" i="3"/>
  <c r="B2159" i="3"/>
  <c r="B2157" i="3"/>
  <c r="B2155" i="3"/>
  <c r="B2153" i="3"/>
  <c r="B2149" i="3"/>
  <c r="B2147" i="3"/>
  <c r="B2143" i="3"/>
  <c r="B2141" i="3"/>
  <c r="B2139" i="3"/>
  <c r="B2137" i="3"/>
  <c r="B2133" i="3"/>
  <c r="B2131" i="3"/>
  <c r="B2127" i="3"/>
  <c r="B2125" i="3"/>
  <c r="B2123" i="3"/>
  <c r="B2121" i="3"/>
  <c r="B2117" i="3"/>
  <c r="B2115" i="3"/>
  <c r="B2113" i="3"/>
  <c r="B2111" i="3"/>
  <c r="B2109" i="3"/>
  <c r="B2107" i="3"/>
  <c r="B2105" i="3"/>
  <c r="B2101" i="3"/>
  <c r="B2099" i="3"/>
  <c r="B2216" i="3"/>
  <c r="B2095" i="3"/>
  <c r="B2093" i="3"/>
  <c r="B2091" i="3"/>
  <c r="B2089" i="3"/>
  <c r="B2085" i="3"/>
  <c r="B2083" i="3"/>
  <c r="B2079" i="3"/>
  <c r="B2077" i="3"/>
  <c r="B2075" i="3"/>
  <c r="B2073" i="3"/>
  <c r="B2069" i="3"/>
  <c r="B2782" i="3"/>
  <c r="B2781" i="3"/>
  <c r="B2780" i="3"/>
  <c r="B2778" i="3"/>
  <c r="B2776" i="3"/>
  <c r="B2774" i="3"/>
  <c r="B2773" i="3"/>
  <c r="B2770" i="3"/>
  <c r="B2768" i="3"/>
  <c r="B2766" i="3"/>
  <c r="B2765" i="3"/>
  <c r="B2764" i="3"/>
  <c r="B2762" i="3"/>
  <c r="B2760" i="3"/>
  <c r="B2758" i="3"/>
  <c r="B2757" i="3"/>
  <c r="B2756" i="3"/>
  <c r="B2754" i="3"/>
  <c r="B2752" i="3"/>
  <c r="B2750" i="3"/>
  <c r="B2749" i="3"/>
  <c r="B2748" i="3"/>
  <c r="B2746" i="3"/>
  <c r="B2744" i="3"/>
  <c r="B2742" i="3"/>
  <c r="B2741" i="3"/>
  <c r="B2738" i="3"/>
  <c r="B2736" i="3"/>
  <c r="B2734" i="3"/>
  <c r="B2733" i="3"/>
  <c r="B2732" i="3"/>
  <c r="B2730" i="3"/>
  <c r="B2728" i="3"/>
  <c r="B2726" i="3"/>
  <c r="B2725" i="3"/>
  <c r="B2724" i="3"/>
  <c r="B2722" i="3"/>
  <c r="B2720" i="3"/>
  <c r="B2718" i="3"/>
  <c r="B2717" i="3"/>
  <c r="B2716" i="3"/>
  <c r="B2714" i="3"/>
  <c r="B2712" i="3"/>
  <c r="B2709" i="3"/>
  <c r="B2708" i="3"/>
  <c r="B2706" i="3"/>
  <c r="B2704" i="3"/>
  <c r="B2702" i="3"/>
  <c r="B2701" i="3"/>
  <c r="B2700" i="3"/>
  <c r="B2819" i="3"/>
  <c r="B2698" i="3"/>
  <c r="B2696" i="3"/>
  <c r="B2815" i="3"/>
  <c r="B2694" i="3"/>
  <c r="B2693" i="3"/>
  <c r="B2692" i="3"/>
  <c r="B2811" i="3"/>
  <c r="B2690" i="3"/>
  <c r="B2688" i="3"/>
  <c r="B2686" i="3"/>
  <c r="B2685" i="3"/>
  <c r="B2684" i="3"/>
  <c r="B2682" i="3"/>
  <c r="B2678" i="3"/>
  <c r="B2677" i="3"/>
  <c r="B2676" i="3"/>
  <c r="B2674" i="3"/>
  <c r="B1572" i="3"/>
  <c r="B1570" i="3"/>
  <c r="B1568" i="3"/>
  <c r="B1564" i="3"/>
  <c r="B1562" i="3"/>
  <c r="B1560" i="3"/>
  <c r="B1558" i="3"/>
  <c r="B1556" i="3"/>
  <c r="B1552" i="3"/>
  <c r="B1550" i="3"/>
  <c r="B1544" i="3"/>
  <c r="B1540" i="3"/>
  <c r="B1538" i="3"/>
  <c r="B1536" i="3"/>
  <c r="B1532" i="3"/>
  <c r="B1530" i="3"/>
  <c r="B1528" i="3"/>
  <c r="B1526" i="3"/>
  <c r="B1524" i="3"/>
  <c r="B1520" i="3"/>
  <c r="B1518" i="3"/>
  <c r="B1516" i="3"/>
  <c r="B1514" i="3"/>
  <c r="B1512" i="3"/>
  <c r="B1508" i="3"/>
  <c r="B1506" i="3"/>
  <c r="B1504" i="3"/>
  <c r="B1500" i="3"/>
  <c r="B1498" i="3"/>
  <c r="B1496" i="3"/>
  <c r="B1494" i="3"/>
  <c r="B1492" i="3"/>
  <c r="B1488" i="3"/>
  <c r="B1486" i="3"/>
  <c r="B1480" i="3"/>
  <c r="B1476" i="3"/>
  <c r="B1474" i="3"/>
  <c r="B1472" i="3"/>
  <c r="B1468" i="3"/>
  <c r="B1466" i="3"/>
  <c r="B1464" i="3"/>
  <c r="B2208" i="3"/>
  <c r="B1566" i="3"/>
  <c r="B1554" i="3"/>
  <c r="B1542" i="3"/>
  <c r="B1534" i="3"/>
  <c r="B1522" i="3"/>
  <c r="B1510" i="3"/>
  <c r="B1502" i="3"/>
  <c r="B1490" i="3"/>
  <c r="B1478" i="3"/>
  <c r="B1470" i="3"/>
  <c r="B2772" i="3"/>
  <c r="B2740" i="3"/>
  <c r="B2710" i="3"/>
  <c r="B2680" i="3"/>
  <c r="B2167" i="3"/>
  <c r="B2151" i="3"/>
  <c r="B2135" i="3"/>
  <c r="B2119" i="3"/>
  <c r="B2103" i="3"/>
  <c r="B2087" i="3"/>
  <c r="B2071" i="3"/>
  <c r="B1548" i="3"/>
  <c r="B1484" i="3"/>
  <c r="B1758" i="3"/>
  <c r="B2001" i="3"/>
  <c r="B2002" i="3"/>
  <c r="B1761" i="3"/>
  <c r="B1762" i="3"/>
  <c r="B2005" i="3"/>
  <c r="B2006" i="3"/>
  <c r="B1765" i="3"/>
  <c r="B1097" i="3"/>
  <c r="B59" i="5"/>
  <c r="B62" i="5"/>
  <c r="B60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A190" i="5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D189" i="5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C189" i="5"/>
  <c r="G189" i="5" s="1"/>
  <c r="A189" i="5"/>
  <c r="G188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A159" i="5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D158" i="5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C158" i="5"/>
  <c r="G158" i="5" s="1"/>
  <c r="A158" i="5"/>
  <c r="G157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A128" i="5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D127" i="5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C127" i="5"/>
  <c r="G127" i="5" s="1"/>
  <c r="A127" i="5"/>
  <c r="G126" i="5"/>
  <c r="B95" i="5"/>
  <c r="G95" i="5" s="1"/>
  <c r="A97" i="5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D96" i="5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C96" i="5"/>
  <c r="A96" i="5"/>
  <c r="B74" i="5"/>
  <c r="B73" i="5"/>
  <c r="B72" i="5"/>
  <c r="B71" i="5"/>
  <c r="B70" i="5"/>
  <c r="B69" i="5"/>
  <c r="B68" i="5"/>
  <c r="B67" i="5"/>
  <c r="B66" i="5"/>
  <c r="B65" i="5"/>
  <c r="B64" i="5"/>
  <c r="G64" i="5" s="1"/>
  <c r="A66" i="5"/>
  <c r="D65" i="5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C65" i="5"/>
  <c r="G65" i="5" s="1"/>
  <c r="A65" i="5"/>
  <c r="B36" i="5"/>
  <c r="B35" i="5"/>
  <c r="B34" i="5"/>
  <c r="B33" i="5"/>
  <c r="G33" i="5" s="1"/>
  <c r="B10" i="5"/>
  <c r="B9" i="5"/>
  <c r="B8" i="5"/>
  <c r="B7" i="5"/>
  <c r="B6" i="5"/>
  <c r="B5" i="5"/>
  <c r="B4" i="5"/>
  <c r="B3" i="5"/>
  <c r="B2" i="5"/>
  <c r="G2" i="5" s="1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D34" i="5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C34" i="5"/>
  <c r="A3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4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C3" i="5"/>
  <c r="A3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86" i="5"/>
  <c r="B83" i="5"/>
  <c r="B82" i="5"/>
  <c r="B76" i="5"/>
  <c r="B37" i="5"/>
  <c r="A28" i="4"/>
  <c r="A29" i="4" s="1"/>
  <c r="A30" i="4" s="1"/>
  <c r="A31" i="4" s="1"/>
  <c r="A27" i="4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4" i="4"/>
  <c r="A3" i="4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G2906" i="3" s="1"/>
  <c r="D2907" i="3"/>
  <c r="D2908" i="3" s="1"/>
  <c r="D2909" i="3" s="1"/>
  <c r="D2910" i="3" s="1"/>
  <c r="D2911" i="3" s="1"/>
  <c r="D2912" i="3" s="1"/>
  <c r="D2913" i="3" s="1"/>
  <c r="D2914" i="3" s="1"/>
  <c r="D2915" i="3" s="1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D2934" i="3" s="1"/>
  <c r="D2935" i="3" s="1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D2954" i="3" s="1"/>
  <c r="D2955" i="3" s="1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D2982" i="3" s="1"/>
  <c r="D2983" i="3" s="1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C2907" i="3"/>
  <c r="A2907" i="3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B2822" i="3"/>
  <c r="B2821" i="3"/>
  <c r="B2820" i="3"/>
  <c r="B2818" i="3"/>
  <c r="B2816" i="3"/>
  <c r="B2814" i="3"/>
  <c r="B2813" i="3"/>
  <c r="B2787" i="3"/>
  <c r="B2786" i="3"/>
  <c r="B2785" i="3"/>
  <c r="G2785" i="3" s="1"/>
  <c r="D2787" i="3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D2836" i="3" s="1"/>
  <c r="D2837" i="3" s="1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D2848" i="3" s="1"/>
  <c r="D2849" i="3" s="1"/>
  <c r="D2850" i="3" s="1"/>
  <c r="D2851" i="3" s="1"/>
  <c r="D2852" i="3" s="1"/>
  <c r="D2853" i="3" s="1"/>
  <c r="D2854" i="3" s="1"/>
  <c r="D2855" i="3" s="1"/>
  <c r="D2856" i="3" s="1"/>
  <c r="D2857" i="3" s="1"/>
  <c r="D2858" i="3" s="1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786" i="3"/>
  <c r="C2786" i="3"/>
  <c r="C2787" i="3" s="1"/>
  <c r="C2788" i="3" s="1"/>
  <c r="A2786" i="3"/>
  <c r="A2787" i="3" s="1"/>
  <c r="B2783" i="3"/>
  <c r="B2779" i="3"/>
  <c r="B2777" i="3"/>
  <c r="B2775" i="3"/>
  <c r="B2771" i="3"/>
  <c r="B2769" i="3"/>
  <c r="B2767" i="3"/>
  <c r="B2763" i="3"/>
  <c r="B2761" i="3"/>
  <c r="B2759" i="3"/>
  <c r="B2755" i="3"/>
  <c r="B2753" i="3"/>
  <c r="B2751" i="3"/>
  <c r="B2747" i="3"/>
  <c r="B2745" i="3"/>
  <c r="B2743" i="3"/>
  <c r="B2739" i="3"/>
  <c r="B2737" i="3"/>
  <c r="B2735" i="3"/>
  <c r="B2731" i="3"/>
  <c r="B2729" i="3"/>
  <c r="B2727" i="3"/>
  <c r="B2723" i="3"/>
  <c r="B2721" i="3"/>
  <c r="B2719" i="3"/>
  <c r="B2715" i="3"/>
  <c r="B2713" i="3"/>
  <c r="B2711" i="3"/>
  <c r="B2707" i="3"/>
  <c r="B2705" i="3"/>
  <c r="B2703" i="3"/>
  <c r="B2699" i="3"/>
  <c r="B2697" i="3"/>
  <c r="B2695" i="3"/>
  <c r="B2691" i="3"/>
  <c r="B2689" i="3"/>
  <c r="B2687" i="3"/>
  <c r="B2683" i="3"/>
  <c r="B2681" i="3"/>
  <c r="B2679" i="3"/>
  <c r="B2675" i="3"/>
  <c r="B2666" i="3"/>
  <c r="B2665" i="3"/>
  <c r="B2664" i="3"/>
  <c r="G2664" i="3" s="1"/>
  <c r="D2665" i="3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D2748" i="3" s="1"/>
  <c r="D2749" i="3" s="1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C2665" i="3"/>
  <c r="C2666" i="3" s="1"/>
  <c r="A2665" i="3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45" i="3"/>
  <c r="B2544" i="3"/>
  <c r="B2543" i="3"/>
  <c r="G2543" i="3" s="1"/>
  <c r="D2545" i="3"/>
  <c r="D2546" i="3" s="1"/>
  <c r="D2547" i="3" s="1"/>
  <c r="D2548" i="3" s="1"/>
  <c r="D2549" i="3" s="1"/>
  <c r="D2550" i="3" s="1"/>
  <c r="D2551" i="3" s="1"/>
  <c r="D2552" i="3" s="1"/>
  <c r="D2553" i="3" s="1"/>
  <c r="D2554" i="3" s="1"/>
  <c r="D2555" i="3" s="1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573" i="3" s="1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D2590" i="3" s="1"/>
  <c r="D2591" i="3" s="1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D2604" i="3" s="1"/>
  <c r="D2605" i="3" s="1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D2618" i="3" s="1"/>
  <c r="D2619" i="3" s="1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D2630" i="3" s="1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544" i="3"/>
  <c r="C2544" i="3"/>
  <c r="A2544" i="3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B2435" i="3"/>
  <c r="B2434" i="3"/>
  <c r="B2433" i="3"/>
  <c r="B2432" i="3"/>
  <c r="B2424" i="3"/>
  <c r="B2423" i="3"/>
  <c r="B2422" i="3"/>
  <c r="G2422" i="3" s="1"/>
  <c r="A2424" i="3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D2423" i="3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D2440" i="3" s="1"/>
  <c r="D2441" i="3" s="1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D2452" i="3" s="1"/>
  <c r="D2453" i="3" s="1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D2464" i="3" s="1"/>
  <c r="D2465" i="3" s="1"/>
  <c r="D2466" i="3" s="1"/>
  <c r="D2467" i="3" s="1"/>
  <c r="D2468" i="3" s="1"/>
  <c r="D2469" i="3" s="1"/>
  <c r="D2470" i="3" s="1"/>
  <c r="D2471" i="3" s="1"/>
  <c r="D2472" i="3" s="1"/>
  <c r="D2473" i="3" s="1"/>
  <c r="D2474" i="3" s="1"/>
  <c r="D2475" i="3" s="1"/>
  <c r="D2476" i="3" s="1"/>
  <c r="D2477" i="3" s="1"/>
  <c r="D2478" i="3" s="1"/>
  <c r="D2479" i="3" s="1"/>
  <c r="D2480" i="3" s="1"/>
  <c r="D2481" i="3" s="1"/>
  <c r="D2482" i="3" s="1"/>
  <c r="D2483" i="3" s="1"/>
  <c r="D2484" i="3" s="1"/>
  <c r="D2485" i="3" s="1"/>
  <c r="D2486" i="3" s="1"/>
  <c r="D2487" i="3" s="1"/>
  <c r="D2488" i="3" s="1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D2512" i="3" s="1"/>
  <c r="D2513" i="3" s="1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D2533" i="3" s="1"/>
  <c r="D2534" i="3" s="1"/>
  <c r="D2535" i="3" s="1"/>
  <c r="D2536" i="3" s="1"/>
  <c r="D2537" i="3" s="1"/>
  <c r="D2538" i="3" s="1"/>
  <c r="D2539" i="3" s="1"/>
  <c r="D2540" i="3" s="1"/>
  <c r="D2541" i="3" s="1"/>
  <c r="C2423" i="3"/>
  <c r="A2423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G2301" i="3" s="1"/>
  <c r="A2303" i="3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D2302" i="3"/>
  <c r="D2303" i="3" s="1"/>
  <c r="D2304" i="3" s="1"/>
  <c r="D2305" i="3" s="1"/>
  <c r="D2306" i="3" s="1"/>
  <c r="D2307" i="3" s="1"/>
  <c r="D2308" i="3" s="1"/>
  <c r="D2309" i="3" s="1"/>
  <c r="D2310" i="3" s="1"/>
  <c r="D2311" i="3" s="1"/>
  <c r="D2312" i="3" s="1"/>
  <c r="D2313" i="3" s="1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D2336" i="3" s="1"/>
  <c r="D2337" i="3" s="1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D2392" i="3" s="1"/>
  <c r="D2393" i="3" s="1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D2416" i="3" s="1"/>
  <c r="D2417" i="3" s="1"/>
  <c r="D2418" i="3" s="1"/>
  <c r="D2419" i="3" s="1"/>
  <c r="D2420" i="3" s="1"/>
  <c r="C2302" i="3"/>
  <c r="C2303" i="3" s="1"/>
  <c r="A2302" i="3"/>
  <c r="B2217" i="3"/>
  <c r="B2215" i="3"/>
  <c r="B2214" i="3"/>
  <c r="B2213" i="3"/>
  <c r="B2211" i="3"/>
  <c r="B2210" i="3"/>
  <c r="B2209" i="3"/>
  <c r="B2206" i="3"/>
  <c r="B2182" i="3"/>
  <c r="B2181" i="3"/>
  <c r="B2180" i="3"/>
  <c r="G2180" i="3" s="1"/>
  <c r="D2184" i="3"/>
  <c r="D2185" i="3" s="1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D2208" i="3" s="1"/>
  <c r="D2209" i="3" s="1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D2232" i="3" s="1"/>
  <c r="D2233" i="3" s="1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D2260" i="3" s="1"/>
  <c r="D2261" i="3" s="1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181" i="3"/>
  <c r="D2182" i="3" s="1"/>
  <c r="D2183" i="3" s="1"/>
  <c r="C2181" i="3"/>
  <c r="A2181" i="3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B2178" i="3"/>
  <c r="B2177" i="3"/>
  <c r="B2176" i="3"/>
  <c r="B2174" i="3"/>
  <c r="B2172" i="3"/>
  <c r="B2170" i="3"/>
  <c r="B2168" i="3"/>
  <c r="B2166" i="3"/>
  <c r="B2164" i="3"/>
  <c r="B2162" i="3"/>
  <c r="B2161" i="3"/>
  <c r="B2160" i="3"/>
  <c r="B2158" i="3"/>
  <c r="B2156" i="3"/>
  <c r="B2154" i="3"/>
  <c r="B2152" i="3"/>
  <c r="B2150" i="3"/>
  <c r="B2148" i="3"/>
  <c r="B2146" i="3"/>
  <c r="B2145" i="3"/>
  <c r="B2144" i="3"/>
  <c r="B2142" i="3"/>
  <c r="B2140" i="3"/>
  <c r="B2138" i="3"/>
  <c r="B2136" i="3"/>
  <c r="B2134" i="3"/>
  <c r="B2132" i="3"/>
  <c r="B2130" i="3"/>
  <c r="B2129" i="3"/>
  <c r="B2128" i="3"/>
  <c r="B2126" i="3"/>
  <c r="B2124" i="3"/>
  <c r="B2122" i="3"/>
  <c r="B2120" i="3"/>
  <c r="B2118" i="3"/>
  <c r="B2116" i="3"/>
  <c r="B2114" i="3"/>
  <c r="B2112" i="3"/>
  <c r="B2110" i="3"/>
  <c r="B2108" i="3"/>
  <c r="B2106" i="3"/>
  <c r="B2104" i="3"/>
  <c r="B2102" i="3"/>
  <c r="B2100" i="3"/>
  <c r="B2098" i="3"/>
  <c r="B2097" i="3"/>
  <c r="B2096" i="3"/>
  <c r="B2094" i="3"/>
  <c r="B2092" i="3"/>
  <c r="B2090" i="3"/>
  <c r="B2088" i="3"/>
  <c r="B2086" i="3"/>
  <c r="B2084" i="3"/>
  <c r="B2082" i="3"/>
  <c r="B2081" i="3"/>
  <c r="B2080" i="3"/>
  <c r="B2078" i="3"/>
  <c r="B2076" i="3"/>
  <c r="B2074" i="3"/>
  <c r="B2072" i="3"/>
  <c r="B2070" i="3"/>
  <c r="B2061" i="3"/>
  <c r="B2060" i="3"/>
  <c r="B2059" i="3"/>
  <c r="G2059" i="3" s="1"/>
  <c r="D2060" i="3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D2080" i="3" s="1"/>
  <c r="D2081" i="3" s="1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D2104" i="3" s="1"/>
  <c r="D2105" i="3" s="1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D2156" i="3" s="1"/>
  <c r="D2157" i="3" s="1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C2060" i="3"/>
  <c r="C2061" i="3" s="1"/>
  <c r="A2060" i="3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4" i="3"/>
  <c r="B2003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0" i="3"/>
  <c r="B1939" i="3"/>
  <c r="B1938" i="3"/>
  <c r="G1938" i="3" s="1"/>
  <c r="D1939" i="3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D1960" i="3" s="1"/>
  <c r="D1961" i="3" s="1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 s="1"/>
  <c r="D1993" i="3" s="1"/>
  <c r="D1994" i="3" s="1"/>
  <c r="D1995" i="3" s="1"/>
  <c r="D1996" i="3" s="1"/>
  <c r="D1997" i="3" s="1"/>
  <c r="D1998" i="3" s="1"/>
  <c r="D1999" i="3" s="1"/>
  <c r="D2000" i="3" s="1"/>
  <c r="D2001" i="3" s="1"/>
  <c r="D2002" i="3" s="1"/>
  <c r="D2003" i="3" s="1"/>
  <c r="D2004" i="3" s="1"/>
  <c r="D2005" i="3" s="1"/>
  <c r="D2006" i="3" s="1"/>
  <c r="D2007" i="3" s="1"/>
  <c r="D2008" i="3" s="1"/>
  <c r="D2009" i="3" s="1"/>
  <c r="D2010" i="3" s="1"/>
  <c r="D2011" i="3" s="1"/>
  <c r="D2012" i="3" s="1"/>
  <c r="D2013" i="3" s="1"/>
  <c r="D2014" i="3" s="1"/>
  <c r="D2015" i="3" s="1"/>
  <c r="D2016" i="3" s="1"/>
  <c r="D2017" i="3" s="1"/>
  <c r="D2018" i="3" s="1"/>
  <c r="D2019" i="3" s="1"/>
  <c r="D2020" i="3" s="1"/>
  <c r="D2021" i="3" s="1"/>
  <c r="D2022" i="3" s="1"/>
  <c r="D2023" i="3" s="1"/>
  <c r="D2024" i="3" s="1"/>
  <c r="D2025" i="3" s="1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D2052" i="3" s="1"/>
  <c r="D2053" i="3" s="1"/>
  <c r="D2054" i="3" s="1"/>
  <c r="D2055" i="3" s="1"/>
  <c r="D2056" i="3" s="1"/>
  <c r="D2057" i="3" s="1"/>
  <c r="C1939" i="3"/>
  <c r="C1940" i="3" s="1"/>
  <c r="C1941" i="3" s="1"/>
  <c r="A1939" i="3"/>
  <c r="A1940" i="3" s="1"/>
  <c r="B1830" i="3"/>
  <c r="B1829" i="3"/>
  <c r="B1828" i="3"/>
  <c r="B1827" i="3"/>
  <c r="B1819" i="3"/>
  <c r="B1818" i="3"/>
  <c r="B1817" i="3"/>
  <c r="G1817" i="3" s="1"/>
  <c r="A1823" i="3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819" i="3"/>
  <c r="A1820" i="3" s="1"/>
  <c r="A1821" i="3" s="1"/>
  <c r="A1822" i="3" s="1"/>
  <c r="D1818" i="3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D1832" i="3" s="1"/>
  <c r="D1833" i="3" s="1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D1856" i="3" s="1"/>
  <c r="D1857" i="3" s="1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D1880" i="3" s="1"/>
  <c r="D1881" i="3" s="1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C1818" i="3"/>
  <c r="C1819" i="3" s="1"/>
  <c r="C1820" i="3" s="1"/>
  <c r="C1821" i="3" s="1"/>
  <c r="A1818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4" i="3"/>
  <c r="B1763" i="3"/>
  <c r="B1760" i="3"/>
  <c r="B1759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G1696" i="3" s="1"/>
  <c r="D1697" i="3"/>
  <c r="D1698" i="3" s="1"/>
  <c r="D1699" i="3" s="1"/>
  <c r="D1700" i="3" s="1"/>
  <c r="D1701" i="3" s="1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D1728" i="3" s="1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D1752" i="3" s="1"/>
  <c r="D1753" i="3" s="1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D1804" i="3" s="1"/>
  <c r="D1805" i="3" s="1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C1697" i="3"/>
  <c r="C1698" i="3" s="1"/>
  <c r="A1697" i="3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B1611" i="3"/>
  <c r="B1606" i="3"/>
  <c r="B1603" i="3"/>
  <c r="B1577" i="3"/>
  <c r="B1576" i="3"/>
  <c r="B1575" i="3"/>
  <c r="G1575" i="3" s="1"/>
  <c r="D1577" i="3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D1624" i="3" s="1"/>
  <c r="D1625" i="3" s="1"/>
  <c r="D1626" i="3" s="1"/>
  <c r="D1627" i="3" s="1"/>
  <c r="D1628" i="3" s="1"/>
  <c r="D1629" i="3" s="1"/>
  <c r="D1630" i="3" s="1"/>
  <c r="D1631" i="3" s="1"/>
  <c r="D1632" i="3" s="1"/>
  <c r="D1633" i="3" s="1"/>
  <c r="D1634" i="3" s="1"/>
  <c r="D1635" i="3" s="1"/>
  <c r="D1636" i="3" s="1"/>
  <c r="D1637" i="3" s="1"/>
  <c r="D1638" i="3" s="1"/>
  <c r="D1639" i="3" s="1"/>
  <c r="D1640" i="3" s="1"/>
  <c r="D1641" i="3" s="1"/>
  <c r="D1642" i="3" s="1"/>
  <c r="D1643" i="3" s="1"/>
  <c r="D1644" i="3" s="1"/>
  <c r="D1645" i="3" s="1"/>
  <c r="D1646" i="3" s="1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 s="1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576" i="3"/>
  <c r="C1576" i="3"/>
  <c r="C1577" i="3" s="1"/>
  <c r="C1578" i="3" s="1"/>
  <c r="A1576" i="3"/>
  <c r="A1577" i="3" s="1"/>
  <c r="B1573" i="3"/>
  <c r="B1571" i="3"/>
  <c r="B1569" i="3"/>
  <c r="B1567" i="3"/>
  <c r="B1565" i="3"/>
  <c r="B1563" i="3"/>
  <c r="B1561" i="3"/>
  <c r="B1559" i="3"/>
  <c r="B1557" i="3"/>
  <c r="B1555" i="3"/>
  <c r="B1553" i="3"/>
  <c r="B1551" i="3"/>
  <c r="B1549" i="3"/>
  <c r="B1547" i="3"/>
  <c r="B1546" i="3"/>
  <c r="B1545" i="3"/>
  <c r="B1543" i="3"/>
  <c r="B1541" i="3"/>
  <c r="B1539" i="3"/>
  <c r="B1537" i="3"/>
  <c r="B1535" i="3"/>
  <c r="B1533" i="3"/>
  <c r="B1531" i="3"/>
  <c r="B1529" i="3"/>
  <c r="B1527" i="3"/>
  <c r="B1525" i="3"/>
  <c r="B1523" i="3"/>
  <c r="B1521" i="3"/>
  <c r="B1519" i="3"/>
  <c r="B1517" i="3"/>
  <c r="B1515" i="3"/>
  <c r="B1513" i="3"/>
  <c r="B1511" i="3"/>
  <c r="B1509" i="3"/>
  <c r="B1507" i="3"/>
  <c r="B1505" i="3"/>
  <c r="B1503" i="3"/>
  <c r="B1501" i="3"/>
  <c r="B1499" i="3"/>
  <c r="B1497" i="3"/>
  <c r="B1495" i="3"/>
  <c r="B1493" i="3"/>
  <c r="B1491" i="3"/>
  <c r="B1489" i="3"/>
  <c r="B1487" i="3"/>
  <c r="B1485" i="3"/>
  <c r="B1483" i="3"/>
  <c r="B1482" i="3"/>
  <c r="B1481" i="3"/>
  <c r="B1479" i="3"/>
  <c r="B1477" i="3"/>
  <c r="B1475" i="3"/>
  <c r="B1473" i="3"/>
  <c r="B1471" i="3"/>
  <c r="B1469" i="3"/>
  <c r="B1467" i="3"/>
  <c r="B1465" i="3"/>
  <c r="B1463" i="3"/>
  <c r="B1462" i="3"/>
  <c r="B1461" i="3"/>
  <c r="B1460" i="3"/>
  <c r="B1459" i="3"/>
  <c r="B1458" i="3"/>
  <c r="B1457" i="3"/>
  <c r="B1456" i="3"/>
  <c r="B1455" i="3"/>
  <c r="B1454" i="3"/>
  <c r="G1454" i="3" s="1"/>
  <c r="D1456" i="3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533" i="3" s="1"/>
  <c r="D1534" i="3" s="1"/>
  <c r="D1535" i="3" s="1"/>
  <c r="D1536" i="3" s="1"/>
  <c r="D1537" i="3" s="1"/>
  <c r="D1538" i="3" s="1"/>
  <c r="D1539" i="3" s="1"/>
  <c r="D1540" i="3" s="1"/>
  <c r="D1541" i="3" s="1"/>
  <c r="D1542" i="3" s="1"/>
  <c r="D1543" i="3" s="1"/>
  <c r="D1544" i="3" s="1"/>
  <c r="D1545" i="3" s="1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455" i="3"/>
  <c r="C1455" i="3"/>
  <c r="C1456" i="3" s="1"/>
  <c r="A1455" i="3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G1333" i="3" s="1"/>
  <c r="D1334" i="3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C1334" i="3"/>
  <c r="C1335" i="3" s="1"/>
  <c r="A1334" i="3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G1212" i="3" s="1"/>
  <c r="D1213" i="3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C1213" i="3"/>
  <c r="A1213" i="3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C973" i="3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972" i="3"/>
  <c r="C97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6" i="3"/>
  <c r="B1095" i="3"/>
  <c r="B1094" i="3"/>
  <c r="B1093" i="3"/>
  <c r="B1092" i="3"/>
  <c r="B1091" i="3"/>
  <c r="G1091" i="3" s="1"/>
  <c r="C1093" i="3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092" i="3"/>
  <c r="D1092" i="3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A1092" i="3"/>
  <c r="J7" i="2"/>
  <c r="B975" i="3" s="1"/>
  <c r="J6" i="2"/>
  <c r="J5" i="2"/>
  <c r="J8" i="2" s="1"/>
  <c r="B973" i="3"/>
  <c r="B972" i="3"/>
  <c r="B971" i="3"/>
  <c r="B970" i="3"/>
  <c r="G970" i="3" s="1"/>
  <c r="D1006" i="3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971" i="3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A971" i="3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I10" i="2"/>
  <c r="I7" i="2"/>
  <c r="I6" i="2"/>
  <c r="I9" i="2" s="1"/>
  <c r="I5" i="2"/>
  <c r="I8" i="2" s="1"/>
  <c r="H10" i="2"/>
  <c r="H7" i="2"/>
  <c r="H6" i="2"/>
  <c r="H9" i="2" s="1"/>
  <c r="H5" i="2"/>
  <c r="H8" i="2" s="1"/>
  <c r="B857" i="3"/>
  <c r="B854" i="3"/>
  <c r="B852" i="3"/>
  <c r="B851" i="3"/>
  <c r="B850" i="3"/>
  <c r="B849" i="3"/>
  <c r="G849" i="3" s="1"/>
  <c r="D850" i="3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A850" i="3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B736" i="3"/>
  <c r="B733" i="3"/>
  <c r="B732" i="3"/>
  <c r="B731" i="3"/>
  <c r="B730" i="3"/>
  <c r="B729" i="3"/>
  <c r="B728" i="3"/>
  <c r="G728" i="3" s="1"/>
  <c r="D729" i="3"/>
  <c r="G729" i="3" s="1"/>
  <c r="A729" i="3"/>
  <c r="A730" i="3" s="1"/>
  <c r="B609" i="3"/>
  <c r="B608" i="3"/>
  <c r="B607" i="3"/>
  <c r="G607" i="3" s="1"/>
  <c r="D608" i="3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A608" i="3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B557" i="3"/>
  <c r="B551" i="3"/>
  <c r="B515" i="3"/>
  <c r="B509" i="3"/>
  <c r="B503" i="3"/>
  <c r="B497" i="3"/>
  <c r="B495" i="3"/>
  <c r="B494" i="3"/>
  <c r="B492" i="3"/>
  <c r="B491" i="3"/>
  <c r="B489" i="3"/>
  <c r="B488" i="3"/>
  <c r="B487" i="3"/>
  <c r="B486" i="3"/>
  <c r="A488" i="3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D487" i="3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C487" i="3"/>
  <c r="C488" i="3" s="1"/>
  <c r="C489" i="3" s="1"/>
  <c r="C490" i="3" s="1"/>
  <c r="A487" i="3"/>
  <c r="D368" i="3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366" i="3"/>
  <c r="D367" i="3" s="1"/>
  <c r="C366" i="3"/>
  <c r="C367" i="3" s="1"/>
  <c r="C368" i="3" s="1"/>
  <c r="C369" i="3" s="1"/>
  <c r="C370" i="3" s="1"/>
  <c r="A366" i="3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G123" i="3" s="1"/>
  <c r="D245" i="3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C245" i="3"/>
  <c r="C246" i="3" s="1"/>
  <c r="A245" i="3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D124" i="3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C124" i="3"/>
  <c r="A124" i="3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C3" i="3"/>
  <c r="C4" i="3" s="1"/>
  <c r="C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P40" i="8" l="1"/>
  <c r="P39" i="8"/>
  <c r="L41" i="8"/>
  <c r="L31" i="8"/>
  <c r="P31" i="8"/>
  <c r="L32" i="8"/>
  <c r="P21" i="8"/>
  <c r="L24" i="8"/>
  <c r="J22" i="8"/>
  <c r="J23" i="8" s="1"/>
  <c r="J24" i="8" s="1"/>
  <c r="J25" i="8" s="1"/>
  <c r="J26" i="8" s="1"/>
  <c r="J27" i="8" s="1"/>
  <c r="P13" i="8"/>
  <c r="P12" i="8"/>
  <c r="L14" i="8"/>
  <c r="L4" i="8"/>
  <c r="P4" i="8"/>
  <c r="L5" i="8"/>
  <c r="P3" i="7"/>
  <c r="P61" i="7"/>
  <c r="P60" i="7"/>
  <c r="L62" i="7"/>
  <c r="P5" i="7"/>
  <c r="L6" i="7"/>
  <c r="P4" i="7"/>
  <c r="C346" i="6"/>
  <c r="G288" i="6"/>
  <c r="C289" i="6"/>
  <c r="C232" i="6"/>
  <c r="C175" i="6"/>
  <c r="C118" i="6"/>
  <c r="G61" i="6"/>
  <c r="C62" i="6"/>
  <c r="G6" i="6"/>
  <c r="G3" i="6"/>
  <c r="C7" i="6"/>
  <c r="C4" i="6"/>
  <c r="G4" i="6"/>
  <c r="C5" i="6"/>
  <c r="G5" i="6" s="1"/>
  <c r="G3028" i="3"/>
  <c r="G850" i="3"/>
  <c r="G3030" i="3"/>
  <c r="C3031" i="3"/>
  <c r="G3029" i="3"/>
  <c r="G971" i="3"/>
  <c r="G1213" i="3"/>
  <c r="G2423" i="3"/>
  <c r="B734" i="3"/>
  <c r="B976" i="3"/>
  <c r="B853" i="3"/>
  <c r="G116" i="2"/>
  <c r="G118" i="2" s="1"/>
  <c r="G120" i="2" s="1"/>
  <c r="J10" i="2"/>
  <c r="B978" i="3" s="1"/>
  <c r="G978" i="3" s="1"/>
  <c r="B2812" i="3"/>
  <c r="B1602" i="3"/>
  <c r="B2207" i="3"/>
  <c r="B85" i="5"/>
  <c r="D28" i="4"/>
  <c r="B90" i="5" s="1"/>
  <c r="B87" i="5"/>
  <c r="B84" i="5"/>
  <c r="B89" i="5"/>
  <c r="B107" i="5"/>
  <c r="B119" i="5"/>
  <c r="B75" i="5"/>
  <c r="B81" i="5"/>
  <c r="B120" i="5"/>
  <c r="B108" i="5"/>
  <c r="G96" i="5"/>
  <c r="B96" i="5"/>
  <c r="B79" i="5"/>
  <c r="B599" i="3"/>
  <c r="B2436" i="3"/>
  <c r="B1831" i="3"/>
  <c r="B2437" i="3"/>
  <c r="B2440" i="3"/>
  <c r="B2438" i="3"/>
  <c r="B1832" i="3"/>
  <c r="B1226" i="3"/>
  <c r="F41" i="2"/>
  <c r="F43" i="2" s="1"/>
  <c r="B521" i="3"/>
  <c r="B1227" i="3"/>
  <c r="I35" i="1"/>
  <c r="D36" i="1"/>
  <c r="B581" i="3"/>
  <c r="B563" i="3"/>
  <c r="B587" i="3"/>
  <c r="B569" i="3"/>
  <c r="B593" i="3"/>
  <c r="B575" i="3"/>
  <c r="G2303" i="3"/>
  <c r="B52" i="5"/>
  <c r="B40" i="5"/>
  <c r="B56" i="5"/>
  <c r="B44" i="5"/>
  <c r="B48" i="5"/>
  <c r="B43" i="5"/>
  <c r="B51" i="5"/>
  <c r="B39" i="5"/>
  <c r="B47" i="5"/>
  <c r="B55" i="5"/>
  <c r="B38" i="5"/>
  <c r="B54" i="5"/>
  <c r="B50" i="5"/>
  <c r="B46" i="5"/>
  <c r="B42" i="5"/>
  <c r="B58" i="5"/>
  <c r="B11" i="5"/>
  <c r="B12" i="5"/>
  <c r="B13" i="5"/>
  <c r="B14" i="5"/>
  <c r="B78" i="5"/>
  <c r="B612" i="3"/>
  <c r="B613" i="3"/>
  <c r="B616" i="3"/>
  <c r="B610" i="3"/>
  <c r="B498" i="3"/>
  <c r="B504" i="3"/>
  <c r="B510" i="3"/>
  <c r="B516" i="3"/>
  <c r="B522" i="3"/>
  <c r="B528" i="3"/>
  <c r="B534" i="3"/>
  <c r="B540" i="3"/>
  <c r="B546" i="3"/>
  <c r="B552" i="3"/>
  <c r="B558" i="3"/>
  <c r="B564" i="3"/>
  <c r="B570" i="3"/>
  <c r="B576" i="3"/>
  <c r="B582" i="3"/>
  <c r="B588" i="3"/>
  <c r="B594" i="3"/>
  <c r="B600" i="3"/>
  <c r="B500" i="3"/>
  <c r="B506" i="3"/>
  <c r="B512" i="3"/>
  <c r="B518" i="3"/>
  <c r="B524" i="3"/>
  <c r="B530" i="3"/>
  <c r="B536" i="3"/>
  <c r="B542" i="3"/>
  <c r="B548" i="3"/>
  <c r="B554" i="3"/>
  <c r="B560" i="3"/>
  <c r="B566" i="3"/>
  <c r="B572" i="3"/>
  <c r="B578" i="3"/>
  <c r="B584" i="3"/>
  <c r="B590" i="3"/>
  <c r="B596" i="3"/>
  <c r="B602" i="3"/>
  <c r="B501" i="3"/>
  <c r="B507" i="3"/>
  <c r="B513" i="3"/>
  <c r="B519" i="3"/>
  <c r="B525" i="3"/>
  <c r="B549" i="3"/>
  <c r="B555" i="3"/>
  <c r="B561" i="3"/>
  <c r="B567" i="3"/>
  <c r="B573" i="3"/>
  <c r="B579" i="3"/>
  <c r="B585" i="3"/>
  <c r="B591" i="3"/>
  <c r="B597" i="3"/>
  <c r="B493" i="3"/>
  <c r="B505" i="3"/>
  <c r="B517" i="3"/>
  <c r="B553" i="3"/>
  <c r="B565" i="3"/>
  <c r="B577" i="3"/>
  <c r="B589" i="3"/>
  <c r="B601" i="3"/>
  <c r="B490" i="3"/>
  <c r="B502" i="3"/>
  <c r="B514" i="3"/>
  <c r="B526" i="3"/>
  <c r="B538" i="3"/>
  <c r="B550" i="3"/>
  <c r="B562" i="3"/>
  <c r="B574" i="3"/>
  <c r="B586" i="3"/>
  <c r="B598" i="3"/>
  <c r="B499" i="3"/>
  <c r="B511" i="3"/>
  <c r="B559" i="3"/>
  <c r="B571" i="3"/>
  <c r="B583" i="3"/>
  <c r="B595" i="3"/>
  <c r="B496" i="3"/>
  <c r="B508" i="3"/>
  <c r="B520" i="3"/>
  <c r="B532" i="3"/>
  <c r="B544" i="3"/>
  <c r="B556" i="3"/>
  <c r="B568" i="3"/>
  <c r="B580" i="3"/>
  <c r="B592" i="3"/>
  <c r="C190" i="5"/>
  <c r="C159" i="5"/>
  <c r="C160" i="5" s="1"/>
  <c r="G160" i="5" s="1"/>
  <c r="C161" i="5"/>
  <c r="G159" i="5"/>
  <c r="C128" i="5"/>
  <c r="C97" i="5"/>
  <c r="B77" i="5"/>
  <c r="B88" i="5"/>
  <c r="C66" i="5"/>
  <c r="C67" i="5" s="1"/>
  <c r="C68" i="5" s="1"/>
  <c r="A67" i="5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G34" i="5"/>
  <c r="C35" i="5"/>
  <c r="G3" i="5"/>
  <c r="C4" i="5"/>
  <c r="G2907" i="3"/>
  <c r="C2908" i="3"/>
  <c r="A2788" i="3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G2787" i="3"/>
  <c r="C2789" i="3"/>
  <c r="G2786" i="3"/>
  <c r="G2665" i="3"/>
  <c r="C2667" i="3"/>
  <c r="G2666" i="3"/>
  <c r="G2544" i="3"/>
  <c r="C2545" i="3"/>
  <c r="C2424" i="3"/>
  <c r="C2425" i="3" s="1"/>
  <c r="C2426" i="3" s="1"/>
  <c r="G2424" i="3"/>
  <c r="G2302" i="3"/>
  <c r="C2304" i="3"/>
  <c r="G2181" i="3"/>
  <c r="C2182" i="3"/>
  <c r="G2061" i="3"/>
  <c r="C2062" i="3"/>
  <c r="G2060" i="3"/>
  <c r="A1941" i="3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G1940" i="3"/>
  <c r="C1942" i="3"/>
  <c r="G1939" i="3"/>
  <c r="G1819" i="3"/>
  <c r="C1822" i="3"/>
  <c r="G1818" i="3"/>
  <c r="G1698" i="3"/>
  <c r="C1699" i="3"/>
  <c r="G1697" i="3"/>
  <c r="A1578" i="3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G1577" i="3"/>
  <c r="C1579" i="3"/>
  <c r="G1576" i="3"/>
  <c r="G1456" i="3"/>
  <c r="C1457" i="3"/>
  <c r="G1455" i="3"/>
  <c r="G1457" i="3"/>
  <c r="C1458" i="3"/>
  <c r="G1334" i="3"/>
  <c r="G1335" i="3"/>
  <c r="C1336" i="3"/>
  <c r="C1214" i="3"/>
  <c r="G1214" i="3" s="1"/>
  <c r="G1092" i="3"/>
  <c r="A1093" i="3"/>
  <c r="J9" i="2"/>
  <c r="B974" i="3"/>
  <c r="G972" i="3"/>
  <c r="G974" i="3"/>
  <c r="G976" i="3"/>
  <c r="G973" i="3"/>
  <c r="G975" i="3"/>
  <c r="A1006" i="3"/>
  <c r="B855" i="3"/>
  <c r="G855" i="3" s="1"/>
  <c r="B860" i="3"/>
  <c r="G860" i="3" s="1"/>
  <c r="B856" i="3"/>
  <c r="G856" i="3" s="1"/>
  <c r="B735" i="3"/>
  <c r="B739" i="3"/>
  <c r="G851" i="3"/>
  <c r="G853" i="3"/>
  <c r="G857" i="3"/>
  <c r="G852" i="3"/>
  <c r="G854" i="3"/>
  <c r="A885" i="3"/>
  <c r="A731" i="3"/>
  <c r="D730" i="3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B615" i="3"/>
  <c r="B611" i="3"/>
  <c r="G608" i="3"/>
  <c r="G124" i="3"/>
  <c r="C491" i="3"/>
  <c r="C371" i="3"/>
  <c r="C247" i="3"/>
  <c r="C125" i="3"/>
  <c r="G2" i="3"/>
  <c r="G3" i="3"/>
  <c r="G5" i="3"/>
  <c r="C6" i="3"/>
  <c r="G4" i="3"/>
  <c r="P41" i="8" l="1"/>
  <c r="L42" i="8"/>
  <c r="P32" i="8"/>
  <c r="L33" i="8"/>
  <c r="P22" i="8"/>
  <c r="L25" i="8"/>
  <c r="P24" i="8"/>
  <c r="P23" i="8"/>
  <c r="P14" i="8"/>
  <c r="L15" i="8"/>
  <c r="P5" i="8"/>
  <c r="L6" i="8"/>
  <c r="P62" i="7"/>
  <c r="L63" i="7"/>
  <c r="L7" i="7"/>
  <c r="P6" i="7"/>
  <c r="G346" i="6"/>
  <c r="C347" i="6"/>
  <c r="G289" i="6"/>
  <c r="C290" i="6"/>
  <c r="G232" i="6"/>
  <c r="C233" i="6"/>
  <c r="G175" i="6"/>
  <c r="C176" i="6"/>
  <c r="G118" i="6"/>
  <c r="C119" i="6"/>
  <c r="G62" i="6"/>
  <c r="C63" i="6"/>
  <c r="G7" i="6"/>
  <c r="C8" i="6"/>
  <c r="G3031" i="3"/>
  <c r="C3032" i="3"/>
  <c r="C1215" i="3"/>
  <c r="B737" i="3"/>
  <c r="B979" i="3"/>
  <c r="G979" i="3" s="1"/>
  <c r="B80" i="5"/>
  <c r="B92" i="5"/>
  <c r="B97" i="5"/>
  <c r="G97" i="5" s="1"/>
  <c r="B605" i="3"/>
  <c r="B603" i="3"/>
  <c r="B1833" i="3"/>
  <c r="B2442" i="3"/>
  <c r="B2439" i="3"/>
  <c r="B1834" i="3"/>
  <c r="B1228" i="3"/>
  <c r="B523" i="3"/>
  <c r="B527" i="3"/>
  <c r="F45" i="2"/>
  <c r="B1229" i="3"/>
  <c r="I36" i="1"/>
  <c r="D37" i="1"/>
  <c r="B41" i="5"/>
  <c r="B18" i="5"/>
  <c r="B16" i="5"/>
  <c r="B17" i="5"/>
  <c r="B15" i="5"/>
  <c r="C191" i="5"/>
  <c r="G190" i="5"/>
  <c r="G161" i="5"/>
  <c r="C162" i="5"/>
  <c r="C129" i="5"/>
  <c r="G128" i="5"/>
  <c r="C98" i="5"/>
  <c r="G66" i="5"/>
  <c r="G67" i="5"/>
  <c r="G68" i="5"/>
  <c r="C69" i="5"/>
  <c r="C36" i="5"/>
  <c r="G35" i="5"/>
  <c r="C5" i="5"/>
  <c r="G4" i="5"/>
  <c r="C2909" i="3"/>
  <c r="G2908" i="3"/>
  <c r="C2790" i="3"/>
  <c r="C2668" i="3"/>
  <c r="G2545" i="3"/>
  <c r="C2546" i="3"/>
  <c r="C2427" i="3"/>
  <c r="G2304" i="3"/>
  <c r="C2305" i="3"/>
  <c r="G2182" i="3"/>
  <c r="C2183" i="3"/>
  <c r="C2063" i="3"/>
  <c r="C1943" i="3"/>
  <c r="C1823" i="3"/>
  <c r="G1699" i="3"/>
  <c r="C1700" i="3"/>
  <c r="C1580" i="3"/>
  <c r="G1458" i="3"/>
  <c r="C1459" i="3"/>
  <c r="G1336" i="3"/>
  <c r="C1337" i="3"/>
  <c r="G1215" i="3"/>
  <c r="C1216" i="3"/>
  <c r="G1093" i="3"/>
  <c r="A1094" i="3"/>
  <c r="B981" i="3"/>
  <c r="G981" i="3" s="1"/>
  <c r="B977" i="3"/>
  <c r="G977" i="3" s="1"/>
  <c r="A1007" i="3"/>
  <c r="I19" i="2"/>
  <c r="B863" i="3"/>
  <c r="G863" i="3" s="1"/>
  <c r="B859" i="3"/>
  <c r="G859" i="3" s="1"/>
  <c r="B858" i="3"/>
  <c r="G858" i="3" s="1"/>
  <c r="H19" i="2"/>
  <c r="B742" i="3"/>
  <c r="B738" i="3"/>
  <c r="A886" i="3"/>
  <c r="G730" i="3"/>
  <c r="A732" i="3"/>
  <c r="G731" i="3"/>
  <c r="B614" i="3"/>
  <c r="B619" i="3"/>
  <c r="B618" i="3"/>
  <c r="G609" i="3"/>
  <c r="C492" i="3"/>
  <c r="C372" i="3"/>
  <c r="C248" i="3"/>
  <c r="G125" i="3"/>
  <c r="C126" i="3"/>
  <c r="C7" i="3"/>
  <c r="G6" i="3"/>
  <c r="L43" i="8" l="1"/>
  <c r="P42" i="8"/>
  <c r="L34" i="8"/>
  <c r="P33" i="8"/>
  <c r="P25" i="8"/>
  <c r="L26" i="8"/>
  <c r="L16" i="8"/>
  <c r="P15" i="8"/>
  <c r="L7" i="8"/>
  <c r="P6" i="8"/>
  <c r="L64" i="7"/>
  <c r="P63" i="7"/>
  <c r="L8" i="7"/>
  <c r="P7" i="7"/>
  <c r="G347" i="6"/>
  <c r="C348" i="6"/>
  <c r="G290" i="6"/>
  <c r="C291" i="6"/>
  <c r="G233" i="6"/>
  <c r="C234" i="6"/>
  <c r="G176" i="6"/>
  <c r="C177" i="6"/>
  <c r="G119" i="6"/>
  <c r="C120" i="6"/>
  <c r="G63" i="6"/>
  <c r="C64" i="6"/>
  <c r="C9" i="6"/>
  <c r="G8" i="6"/>
  <c r="C3033" i="3"/>
  <c r="G3032" i="3"/>
  <c r="B982" i="3"/>
  <c r="G982" i="3" s="1"/>
  <c r="B740" i="3"/>
  <c r="B121" i="5"/>
  <c r="B109" i="5"/>
  <c r="B98" i="5"/>
  <c r="B1835" i="3"/>
  <c r="B2441" i="3"/>
  <c r="B2444" i="3"/>
  <c r="B1836" i="3"/>
  <c r="B1230" i="3"/>
  <c r="F47" i="2"/>
  <c r="B529" i="3"/>
  <c r="B1231" i="3"/>
  <c r="I37" i="1"/>
  <c r="D38" i="1"/>
  <c r="I38" i="1" s="1"/>
  <c r="B45" i="5"/>
  <c r="B19" i="5"/>
  <c r="B20" i="5"/>
  <c r="B21" i="5"/>
  <c r="B22" i="5"/>
  <c r="G191" i="5"/>
  <c r="C192" i="5"/>
  <c r="G162" i="5"/>
  <c r="C163" i="5"/>
  <c r="G129" i="5"/>
  <c r="C130" i="5"/>
  <c r="C99" i="5"/>
  <c r="G98" i="5"/>
  <c r="G69" i="5"/>
  <c r="C70" i="5"/>
  <c r="C37" i="5"/>
  <c r="G36" i="5"/>
  <c r="G5" i="5"/>
  <c r="C6" i="5"/>
  <c r="G2909" i="3"/>
  <c r="C2910" i="3"/>
  <c r="C2791" i="3"/>
  <c r="C2669" i="3"/>
  <c r="C2547" i="3"/>
  <c r="C2428" i="3"/>
  <c r="G2305" i="3"/>
  <c r="C2306" i="3"/>
  <c r="C2184" i="3"/>
  <c r="C2064" i="3"/>
  <c r="C1944" i="3"/>
  <c r="C1824" i="3"/>
  <c r="G1700" i="3"/>
  <c r="C1701" i="3"/>
  <c r="C1581" i="3"/>
  <c r="C1460" i="3"/>
  <c r="G1459" i="3"/>
  <c r="C1338" i="3"/>
  <c r="G1337" i="3"/>
  <c r="C1217" i="3"/>
  <c r="G1216" i="3"/>
  <c r="G1094" i="3"/>
  <c r="A1095" i="3"/>
  <c r="J19" i="2"/>
  <c r="B984" i="3"/>
  <c r="G984" i="3" s="1"/>
  <c r="B980" i="3"/>
  <c r="G980" i="3" s="1"/>
  <c r="A1008" i="3"/>
  <c r="B862" i="3"/>
  <c r="G862" i="3" s="1"/>
  <c r="I18" i="2"/>
  <c r="B861" i="3"/>
  <c r="G861" i="3" s="1"/>
  <c r="B866" i="3"/>
  <c r="G866" i="3" s="1"/>
  <c r="I22" i="2"/>
  <c r="H22" i="2"/>
  <c r="B745" i="3"/>
  <c r="H18" i="2"/>
  <c r="B741" i="3"/>
  <c r="A887" i="3"/>
  <c r="A733" i="3"/>
  <c r="G732" i="3"/>
  <c r="B622" i="3"/>
  <c r="B617" i="3"/>
  <c r="B621" i="3"/>
  <c r="G610" i="3"/>
  <c r="C493" i="3"/>
  <c r="C373" i="3"/>
  <c r="C249" i="3"/>
  <c r="C127" i="3"/>
  <c r="G126" i="3"/>
  <c r="C8" i="3"/>
  <c r="G7" i="3"/>
  <c r="P43" i="8" l="1"/>
  <c r="L44" i="8"/>
  <c r="L35" i="8"/>
  <c r="P34" i="8"/>
  <c r="P26" i="8"/>
  <c r="L27" i="8"/>
  <c r="P27" i="8" s="1"/>
  <c r="P16" i="8"/>
  <c r="L17" i="8"/>
  <c r="P7" i="8"/>
  <c r="L8" i="8"/>
  <c r="P64" i="7"/>
  <c r="L65" i="7"/>
  <c r="P8" i="7"/>
  <c r="L9" i="7"/>
  <c r="G348" i="6"/>
  <c r="C349" i="6"/>
  <c r="G291" i="6"/>
  <c r="C292" i="6"/>
  <c r="G234" i="6"/>
  <c r="C235" i="6"/>
  <c r="G177" i="6"/>
  <c r="C178" i="6"/>
  <c r="G120" i="6"/>
  <c r="C121" i="6"/>
  <c r="G64" i="6"/>
  <c r="C65" i="6"/>
  <c r="G9" i="6"/>
  <c r="C10" i="6"/>
  <c r="G3033" i="3"/>
  <c r="C3034" i="3"/>
  <c r="B743" i="3"/>
  <c r="H20" i="2"/>
  <c r="J20" i="2"/>
  <c r="B985" i="3"/>
  <c r="G985" i="3" s="1"/>
  <c r="B99" i="5"/>
  <c r="G99" i="5" s="1"/>
  <c r="B122" i="5"/>
  <c r="B110" i="5"/>
  <c r="B1837" i="3"/>
  <c r="B2443" i="3"/>
  <c r="B2446" i="3"/>
  <c r="B1838" i="3"/>
  <c r="B1232" i="3"/>
  <c r="F49" i="2"/>
  <c r="B531" i="3"/>
  <c r="B1233" i="3"/>
  <c r="B49" i="5"/>
  <c r="B30" i="5"/>
  <c r="B26" i="5"/>
  <c r="B24" i="5"/>
  <c r="B28" i="5"/>
  <c r="B29" i="5"/>
  <c r="B25" i="5"/>
  <c r="B23" i="5"/>
  <c r="G192" i="5"/>
  <c r="C193" i="5"/>
  <c r="C164" i="5"/>
  <c r="G163" i="5"/>
  <c r="G130" i="5"/>
  <c r="C131" i="5"/>
  <c r="C100" i="5"/>
  <c r="C71" i="5"/>
  <c r="G70" i="5"/>
  <c r="G37" i="5"/>
  <c r="C38" i="5"/>
  <c r="G6" i="5"/>
  <c r="C7" i="5"/>
  <c r="G2910" i="3"/>
  <c r="C2911" i="3"/>
  <c r="C2792" i="3"/>
  <c r="C2670" i="3"/>
  <c r="C2548" i="3"/>
  <c r="C2429" i="3"/>
  <c r="C2307" i="3"/>
  <c r="G2306" i="3"/>
  <c r="C2185" i="3"/>
  <c r="C2065" i="3"/>
  <c r="C1945" i="3"/>
  <c r="C1825" i="3"/>
  <c r="C1702" i="3"/>
  <c r="G1701" i="3"/>
  <c r="C1582" i="3"/>
  <c r="G1460" i="3"/>
  <c r="C1461" i="3"/>
  <c r="G1338" i="3"/>
  <c r="C1339" i="3"/>
  <c r="G1217" i="3"/>
  <c r="C1218" i="3"/>
  <c r="G1095" i="3"/>
  <c r="A1096" i="3"/>
  <c r="J18" i="2"/>
  <c r="B983" i="3"/>
  <c r="G983" i="3" s="1"/>
  <c r="J22" i="2"/>
  <c r="B987" i="3"/>
  <c r="G987" i="3" s="1"/>
  <c r="A1009" i="3"/>
  <c r="B864" i="3"/>
  <c r="G864" i="3" s="1"/>
  <c r="I20" i="2"/>
  <c r="I25" i="2"/>
  <c r="B869" i="3"/>
  <c r="G869" i="3" s="1"/>
  <c r="I21" i="2"/>
  <c r="B865" i="3"/>
  <c r="G865" i="3" s="1"/>
  <c r="H21" i="2"/>
  <c r="B744" i="3"/>
  <c r="H25" i="2"/>
  <c r="B748" i="3"/>
  <c r="A888" i="3"/>
  <c r="A734" i="3"/>
  <c r="G733" i="3"/>
  <c r="B620" i="3"/>
  <c r="B624" i="3"/>
  <c r="B625" i="3"/>
  <c r="G611" i="3"/>
  <c r="C494" i="3"/>
  <c r="C374" i="3"/>
  <c r="C250" i="3"/>
  <c r="G127" i="3"/>
  <c r="C128" i="3"/>
  <c r="G8" i="3"/>
  <c r="C9" i="3"/>
  <c r="P44" i="8" l="1"/>
  <c r="L45" i="8"/>
  <c r="P45" i="8" s="1"/>
  <c r="P35" i="8"/>
  <c r="L36" i="8"/>
  <c r="P36" i="8" s="1"/>
  <c r="P17" i="8"/>
  <c r="L18" i="8"/>
  <c r="P18" i="8" s="1"/>
  <c r="P8" i="8"/>
  <c r="L9" i="8"/>
  <c r="P65" i="7"/>
  <c r="L66" i="7"/>
  <c r="P9" i="7"/>
  <c r="L10" i="7"/>
  <c r="G349" i="6"/>
  <c r="C350" i="6"/>
  <c r="G292" i="6"/>
  <c r="C293" i="6"/>
  <c r="G235" i="6"/>
  <c r="C236" i="6"/>
  <c r="G178" i="6"/>
  <c r="C179" i="6"/>
  <c r="G121" i="6"/>
  <c r="C122" i="6"/>
  <c r="G65" i="6"/>
  <c r="C66" i="6"/>
  <c r="G10" i="6"/>
  <c r="C11" i="6"/>
  <c r="G3034" i="3"/>
  <c r="C3035" i="3"/>
  <c r="J23" i="2"/>
  <c r="B988" i="3"/>
  <c r="G988" i="3" s="1"/>
  <c r="B746" i="3"/>
  <c r="H23" i="2"/>
  <c r="B123" i="5"/>
  <c r="B111" i="5"/>
  <c r="B100" i="5"/>
  <c r="G100" i="5" s="1"/>
  <c r="B1839" i="3"/>
  <c r="B2448" i="3"/>
  <c r="B2445" i="3"/>
  <c r="B1840" i="3"/>
  <c r="B1234" i="3"/>
  <c r="F51" i="2"/>
  <c r="B533" i="3"/>
  <c r="B1235" i="3"/>
  <c r="B53" i="5"/>
  <c r="B31" i="5"/>
  <c r="B27" i="5"/>
  <c r="G193" i="5"/>
  <c r="C194" i="5"/>
  <c r="G164" i="5"/>
  <c r="C165" i="5"/>
  <c r="G131" i="5"/>
  <c r="C132" i="5"/>
  <c r="C101" i="5"/>
  <c r="C72" i="5"/>
  <c r="G71" i="5"/>
  <c r="G38" i="5"/>
  <c r="C39" i="5"/>
  <c r="G7" i="5"/>
  <c r="C8" i="5"/>
  <c r="G2911" i="3"/>
  <c r="C2912" i="3"/>
  <c r="C2793" i="3"/>
  <c r="C2671" i="3"/>
  <c r="C2549" i="3"/>
  <c r="C2430" i="3"/>
  <c r="G2307" i="3"/>
  <c r="C2308" i="3"/>
  <c r="C2186" i="3"/>
  <c r="C2066" i="3"/>
  <c r="C1946" i="3"/>
  <c r="C1826" i="3"/>
  <c r="G1702" i="3"/>
  <c r="C1703" i="3"/>
  <c r="C1583" i="3"/>
  <c r="G1461" i="3"/>
  <c r="C1462" i="3"/>
  <c r="G1339" i="3"/>
  <c r="C1340" i="3"/>
  <c r="G1218" i="3"/>
  <c r="C1219" i="3"/>
  <c r="G1096" i="3"/>
  <c r="A1097" i="3"/>
  <c r="J25" i="2"/>
  <c r="B990" i="3"/>
  <c r="G990" i="3" s="1"/>
  <c r="J21" i="2"/>
  <c r="B986" i="3"/>
  <c r="G986" i="3" s="1"/>
  <c r="A1010" i="3"/>
  <c r="B872" i="3"/>
  <c r="G872" i="3" s="1"/>
  <c r="B867" i="3"/>
  <c r="G867" i="3" s="1"/>
  <c r="I23" i="2"/>
  <c r="B868" i="3"/>
  <c r="G868" i="3" s="1"/>
  <c r="I24" i="2"/>
  <c r="B755" i="3"/>
  <c r="B751" i="3"/>
  <c r="B747" i="3"/>
  <c r="H24" i="2"/>
  <c r="A889" i="3"/>
  <c r="A735" i="3"/>
  <c r="G734" i="3"/>
  <c r="B627" i="3"/>
  <c r="B623" i="3"/>
  <c r="B628" i="3"/>
  <c r="G612" i="3"/>
  <c r="C495" i="3"/>
  <c r="C375" i="3"/>
  <c r="C251" i="3"/>
  <c r="G128" i="3"/>
  <c r="C129" i="3"/>
  <c r="G9" i="3"/>
  <c r="C10" i="3"/>
  <c r="P9" i="8" l="1"/>
  <c r="P66" i="7"/>
  <c r="L67" i="7"/>
  <c r="L11" i="7"/>
  <c r="P10" i="7"/>
  <c r="G350" i="6"/>
  <c r="C351" i="6"/>
  <c r="G293" i="6"/>
  <c r="C294" i="6"/>
  <c r="G236" i="6"/>
  <c r="C237" i="6"/>
  <c r="G179" i="6"/>
  <c r="C180" i="6"/>
  <c r="G122" i="6"/>
  <c r="C123" i="6"/>
  <c r="G66" i="6"/>
  <c r="C67" i="6"/>
  <c r="G11" i="6"/>
  <c r="C12" i="6"/>
  <c r="G3035" i="3"/>
  <c r="C3036" i="3"/>
  <c r="B749" i="3"/>
  <c r="H26" i="2"/>
  <c r="B752" i="3" s="1"/>
  <c r="J26" i="2"/>
  <c r="B994" i="3" s="1"/>
  <c r="G994" i="3" s="1"/>
  <c r="B991" i="3"/>
  <c r="G991" i="3" s="1"/>
  <c r="B101" i="5"/>
  <c r="G101" i="5" s="1"/>
  <c r="B113" i="5"/>
  <c r="B124" i="5"/>
  <c r="B112" i="5"/>
  <c r="B1841" i="3"/>
  <c r="B2447" i="3"/>
  <c r="B2450" i="3"/>
  <c r="B1842" i="3"/>
  <c r="B1236" i="3"/>
  <c r="F53" i="2"/>
  <c r="B535" i="3"/>
  <c r="B1237" i="3"/>
  <c r="B61" i="5"/>
  <c r="B57" i="5"/>
  <c r="C195" i="5"/>
  <c r="G194" i="5"/>
  <c r="G165" i="5"/>
  <c r="C166" i="5"/>
  <c r="C133" i="5"/>
  <c r="G132" i="5"/>
  <c r="C102" i="5"/>
  <c r="G72" i="5"/>
  <c r="C73" i="5"/>
  <c r="C40" i="5"/>
  <c r="G39" i="5"/>
  <c r="C9" i="5"/>
  <c r="G8" i="5"/>
  <c r="C2913" i="3"/>
  <c r="G2912" i="3"/>
  <c r="C2794" i="3"/>
  <c r="C2672" i="3"/>
  <c r="C2550" i="3"/>
  <c r="C2431" i="3"/>
  <c r="G2308" i="3"/>
  <c r="C2309" i="3"/>
  <c r="C2187" i="3"/>
  <c r="C2067" i="3"/>
  <c r="C1947" i="3"/>
  <c r="C1827" i="3"/>
  <c r="C1704" i="3"/>
  <c r="G1703" i="3"/>
  <c r="C1584" i="3"/>
  <c r="G1462" i="3"/>
  <c r="C1463" i="3"/>
  <c r="G1340" i="3"/>
  <c r="C1341" i="3"/>
  <c r="G1219" i="3"/>
  <c r="C1220" i="3"/>
  <c r="G1097" i="3"/>
  <c r="A1098" i="3"/>
  <c r="B993" i="3"/>
  <c r="G993" i="3" s="1"/>
  <c r="J24" i="2"/>
  <c r="B989" i="3"/>
  <c r="G989" i="3" s="1"/>
  <c r="B997" i="3"/>
  <c r="G997" i="3" s="1"/>
  <c r="A1011" i="3"/>
  <c r="B870" i="3"/>
  <c r="G870" i="3" s="1"/>
  <c r="I26" i="2"/>
  <c r="I27" i="2"/>
  <c r="B871" i="3"/>
  <c r="G871" i="3" s="1"/>
  <c r="B875" i="3"/>
  <c r="G875" i="3" s="1"/>
  <c r="B754" i="3"/>
  <c r="H27" i="2"/>
  <c r="B750" i="3"/>
  <c r="B758" i="3"/>
  <c r="A890" i="3"/>
  <c r="A736" i="3"/>
  <c r="G735" i="3"/>
  <c r="B626" i="3"/>
  <c r="B631" i="3"/>
  <c r="B630" i="3"/>
  <c r="G613" i="3"/>
  <c r="C496" i="3"/>
  <c r="C376" i="3"/>
  <c r="C252" i="3"/>
  <c r="G129" i="3"/>
  <c r="C130" i="3"/>
  <c r="C11" i="3"/>
  <c r="G10" i="3"/>
  <c r="L68" i="7" l="1"/>
  <c r="P67" i="7"/>
  <c r="L12" i="7"/>
  <c r="P11" i="7"/>
  <c r="G351" i="6"/>
  <c r="C352" i="6"/>
  <c r="G294" i="6"/>
  <c r="C295" i="6"/>
  <c r="G237" i="6"/>
  <c r="C238" i="6"/>
  <c r="G180" i="6"/>
  <c r="C181" i="6"/>
  <c r="G123" i="6"/>
  <c r="C124" i="6"/>
  <c r="G67" i="6"/>
  <c r="C68" i="6"/>
  <c r="C13" i="6"/>
  <c r="G12" i="6"/>
  <c r="C3037" i="3"/>
  <c r="G3036" i="3"/>
  <c r="B102" i="5"/>
  <c r="G102" i="5" s="1"/>
  <c r="B114" i="5"/>
  <c r="B1843" i="3"/>
  <c r="B2452" i="3"/>
  <c r="B2449" i="3"/>
  <c r="B1844" i="3"/>
  <c r="B1238" i="3"/>
  <c r="F55" i="2"/>
  <c r="B537" i="3"/>
  <c r="B1239" i="3"/>
  <c r="G195" i="5"/>
  <c r="C196" i="5"/>
  <c r="G166" i="5"/>
  <c r="C167" i="5"/>
  <c r="C134" i="5"/>
  <c r="G133" i="5"/>
  <c r="C103" i="5"/>
  <c r="G73" i="5"/>
  <c r="C74" i="5"/>
  <c r="C41" i="5"/>
  <c r="G40" i="5"/>
  <c r="C10" i="5"/>
  <c r="G9" i="5"/>
  <c r="G2913" i="3"/>
  <c r="C2914" i="3"/>
  <c r="C2795" i="3"/>
  <c r="C2673" i="3"/>
  <c r="C2551" i="3"/>
  <c r="C2432" i="3"/>
  <c r="G2309" i="3"/>
  <c r="C2310" i="3"/>
  <c r="C2188" i="3"/>
  <c r="C2068" i="3"/>
  <c r="C1948" i="3"/>
  <c r="C1828" i="3"/>
  <c r="G1827" i="3"/>
  <c r="G1704" i="3"/>
  <c r="C1705" i="3"/>
  <c r="C1585" i="3"/>
  <c r="C1464" i="3"/>
  <c r="G1463" i="3"/>
  <c r="C1342" i="3"/>
  <c r="G1341" i="3"/>
  <c r="C1221" i="3"/>
  <c r="G1220" i="3"/>
  <c r="G1098" i="3"/>
  <c r="A1099" i="3"/>
  <c r="J27" i="2"/>
  <c r="B992" i="3"/>
  <c r="G992" i="3" s="1"/>
  <c r="B1000" i="3"/>
  <c r="G1000" i="3" s="1"/>
  <c r="B996" i="3"/>
  <c r="G996" i="3" s="1"/>
  <c r="A1012" i="3"/>
  <c r="B874" i="3"/>
  <c r="G874" i="3" s="1"/>
  <c r="B878" i="3"/>
  <c r="G878" i="3" s="1"/>
  <c r="B873" i="3"/>
  <c r="G873" i="3" s="1"/>
  <c r="B753" i="3"/>
  <c r="B757" i="3"/>
  <c r="B761" i="3"/>
  <c r="A891" i="3"/>
  <c r="A737" i="3"/>
  <c r="G736" i="3"/>
  <c r="B634" i="3"/>
  <c r="B633" i="3"/>
  <c r="B629" i="3"/>
  <c r="G614" i="3"/>
  <c r="C497" i="3"/>
  <c r="C377" i="3"/>
  <c r="C253" i="3"/>
  <c r="C131" i="3"/>
  <c r="G130" i="3"/>
  <c r="C12" i="3"/>
  <c r="G11" i="3"/>
  <c r="P68" i="7" l="1"/>
  <c r="L69" i="7"/>
  <c r="P12" i="7"/>
  <c r="L13" i="7"/>
  <c r="G352" i="6"/>
  <c r="C353" i="6"/>
  <c r="G295" i="6"/>
  <c r="C296" i="6"/>
  <c r="G238" i="6"/>
  <c r="C239" i="6"/>
  <c r="G181" i="6"/>
  <c r="C182" i="6"/>
  <c r="G124" i="6"/>
  <c r="C125" i="6"/>
  <c r="G68" i="6"/>
  <c r="C69" i="6"/>
  <c r="C14" i="6"/>
  <c r="G13" i="6"/>
  <c r="G3037" i="3"/>
  <c r="C3038" i="3"/>
  <c r="B115" i="5"/>
  <c r="B103" i="5"/>
  <c r="G103" i="5" s="1"/>
  <c r="B1845" i="3"/>
  <c r="B2454" i="3"/>
  <c r="B2451" i="3"/>
  <c r="B1846" i="3"/>
  <c r="B1240" i="3"/>
  <c r="F57" i="2"/>
  <c r="B539" i="3"/>
  <c r="B1241" i="3"/>
  <c r="G196" i="5"/>
  <c r="C197" i="5"/>
  <c r="C168" i="5"/>
  <c r="G167" i="5"/>
  <c r="G134" i="5"/>
  <c r="C135" i="5"/>
  <c r="C104" i="5"/>
  <c r="C75" i="5"/>
  <c r="G74" i="5"/>
  <c r="G41" i="5"/>
  <c r="C42" i="5"/>
  <c r="C11" i="5"/>
  <c r="G10" i="5"/>
  <c r="G2914" i="3"/>
  <c r="C2915" i="3"/>
  <c r="C2796" i="3"/>
  <c r="C2674" i="3"/>
  <c r="C2552" i="3"/>
  <c r="C2433" i="3"/>
  <c r="G2432" i="3"/>
  <c r="C2311" i="3"/>
  <c r="G2310" i="3"/>
  <c r="C2189" i="3"/>
  <c r="C2069" i="3"/>
  <c r="C1949" i="3"/>
  <c r="G1948" i="3"/>
  <c r="G1828" i="3"/>
  <c r="C1829" i="3"/>
  <c r="C1706" i="3"/>
  <c r="G1705" i="3"/>
  <c r="C1586" i="3"/>
  <c r="G1464" i="3"/>
  <c r="C1465" i="3"/>
  <c r="C1343" i="3"/>
  <c r="G1342" i="3"/>
  <c r="G1221" i="3"/>
  <c r="C1222" i="3"/>
  <c r="G1099" i="3"/>
  <c r="A1100" i="3"/>
  <c r="B1003" i="3"/>
  <c r="G1003" i="3" s="1"/>
  <c r="B999" i="3"/>
  <c r="G999" i="3" s="1"/>
  <c r="B995" i="3"/>
  <c r="G995" i="3" s="1"/>
  <c r="A1013" i="3"/>
  <c r="B877" i="3"/>
  <c r="G877" i="3" s="1"/>
  <c r="B881" i="3"/>
  <c r="G881" i="3" s="1"/>
  <c r="B876" i="3"/>
  <c r="G876" i="3" s="1"/>
  <c r="B760" i="3"/>
  <c r="B764" i="3"/>
  <c r="B756" i="3"/>
  <c r="A892" i="3"/>
  <c r="A738" i="3"/>
  <c r="G737" i="3"/>
  <c r="B636" i="3"/>
  <c r="B632" i="3"/>
  <c r="B637" i="3"/>
  <c r="G615" i="3"/>
  <c r="C498" i="3"/>
  <c r="C378" i="3"/>
  <c r="C254" i="3"/>
  <c r="G131" i="3"/>
  <c r="C132" i="3"/>
  <c r="G12" i="3"/>
  <c r="C13" i="3"/>
  <c r="P69" i="7" l="1"/>
  <c r="L70" i="7"/>
  <c r="P13" i="7"/>
  <c r="L14" i="7"/>
  <c r="G353" i="6"/>
  <c r="C354" i="6"/>
  <c r="G296" i="6"/>
  <c r="C297" i="6"/>
  <c r="G239" i="6"/>
  <c r="C240" i="6"/>
  <c r="G182" i="6"/>
  <c r="C183" i="6"/>
  <c r="G125" i="6"/>
  <c r="C126" i="6"/>
  <c r="G69" i="6"/>
  <c r="C70" i="6"/>
  <c r="G14" i="6"/>
  <c r="C15" i="6"/>
  <c r="G3038" i="3"/>
  <c r="C3039" i="3"/>
  <c r="B116" i="5"/>
  <c r="B104" i="5"/>
  <c r="G104" i="5" s="1"/>
  <c r="B1847" i="3"/>
  <c r="B2453" i="3"/>
  <c r="B2456" i="3"/>
  <c r="B1848" i="3"/>
  <c r="B1242" i="3"/>
  <c r="F59" i="2"/>
  <c r="B541" i="3"/>
  <c r="B1243" i="3"/>
  <c r="G197" i="5"/>
  <c r="C198" i="5"/>
  <c r="G168" i="5"/>
  <c r="C169" i="5"/>
  <c r="G135" i="5"/>
  <c r="C136" i="5"/>
  <c r="C105" i="5"/>
  <c r="G75" i="5"/>
  <c r="C76" i="5"/>
  <c r="G42" i="5"/>
  <c r="C43" i="5"/>
  <c r="G11" i="5"/>
  <c r="C12" i="5"/>
  <c r="G2915" i="3"/>
  <c r="C2916" i="3"/>
  <c r="C2797" i="3"/>
  <c r="C2675" i="3"/>
  <c r="G2674" i="3"/>
  <c r="C2553" i="3"/>
  <c r="G2433" i="3"/>
  <c r="C2434" i="3"/>
  <c r="G2311" i="3"/>
  <c r="C2312" i="3"/>
  <c r="C2190" i="3"/>
  <c r="G2069" i="3"/>
  <c r="C2070" i="3"/>
  <c r="G1949" i="3"/>
  <c r="C1950" i="3"/>
  <c r="G1829" i="3"/>
  <c r="C1830" i="3"/>
  <c r="G1706" i="3"/>
  <c r="C1707" i="3"/>
  <c r="C1587" i="3"/>
  <c r="G1465" i="3"/>
  <c r="C1466" i="3"/>
  <c r="G1343" i="3"/>
  <c r="C1344" i="3"/>
  <c r="G1222" i="3"/>
  <c r="C1223" i="3"/>
  <c r="G1100" i="3"/>
  <c r="A1101" i="3"/>
  <c r="B1002" i="3"/>
  <c r="G1002" i="3" s="1"/>
  <c r="B998" i="3"/>
  <c r="G998" i="3" s="1"/>
  <c r="B1006" i="3"/>
  <c r="G1006" i="3" s="1"/>
  <c r="A1014" i="3"/>
  <c r="B884" i="3"/>
  <c r="G884" i="3" s="1"/>
  <c r="B879" i="3"/>
  <c r="G879" i="3" s="1"/>
  <c r="B880" i="3"/>
  <c r="G880" i="3" s="1"/>
  <c r="B767" i="3"/>
  <c r="B759" i="3"/>
  <c r="B763" i="3"/>
  <c r="A893" i="3"/>
  <c r="A739" i="3"/>
  <c r="G738" i="3"/>
  <c r="B635" i="3"/>
  <c r="B640" i="3"/>
  <c r="B639" i="3"/>
  <c r="G616" i="3"/>
  <c r="C499" i="3"/>
  <c r="C379" i="3"/>
  <c r="C255" i="3"/>
  <c r="G132" i="3"/>
  <c r="C133" i="3"/>
  <c r="G13" i="3"/>
  <c r="C14" i="3"/>
  <c r="P70" i="7" l="1"/>
  <c r="L71" i="7"/>
  <c r="L15" i="7"/>
  <c r="P14" i="7"/>
  <c r="G354" i="6"/>
  <c r="C355" i="6"/>
  <c r="G297" i="6"/>
  <c r="C298" i="6"/>
  <c r="G240" i="6"/>
  <c r="C241" i="6"/>
  <c r="G183" i="6"/>
  <c r="C184" i="6"/>
  <c r="G126" i="6"/>
  <c r="C127" i="6"/>
  <c r="G70" i="6"/>
  <c r="C71" i="6"/>
  <c r="G15" i="6"/>
  <c r="C16" i="6"/>
  <c r="G3039" i="3"/>
  <c r="C3040" i="3"/>
  <c r="B117" i="5"/>
  <c r="B105" i="5"/>
  <c r="B1849" i="3"/>
  <c r="B2458" i="3"/>
  <c r="B2455" i="3"/>
  <c r="B1850" i="3"/>
  <c r="B1244" i="3"/>
  <c r="F61" i="2"/>
  <c r="B543" i="3"/>
  <c r="B1245" i="3"/>
  <c r="C199" i="5"/>
  <c r="G198" i="5"/>
  <c r="G169" i="5"/>
  <c r="C170" i="5"/>
  <c r="C137" i="5"/>
  <c r="G136" i="5"/>
  <c r="C106" i="5"/>
  <c r="G105" i="5"/>
  <c r="G76" i="5"/>
  <c r="C77" i="5"/>
  <c r="C44" i="5"/>
  <c r="G43" i="5"/>
  <c r="C13" i="5"/>
  <c r="G12" i="5"/>
  <c r="C2917" i="3"/>
  <c r="G2916" i="3"/>
  <c r="C2798" i="3"/>
  <c r="C2676" i="3"/>
  <c r="G2675" i="3"/>
  <c r="G2553" i="3"/>
  <c r="C2554" i="3"/>
  <c r="C2435" i="3"/>
  <c r="G2434" i="3"/>
  <c r="G2312" i="3"/>
  <c r="C2313" i="3"/>
  <c r="C2191" i="3"/>
  <c r="G2070" i="3"/>
  <c r="C2071" i="3"/>
  <c r="G1950" i="3"/>
  <c r="C1951" i="3"/>
  <c r="G1830" i="3"/>
  <c r="C1831" i="3"/>
  <c r="G1707" i="3"/>
  <c r="C1708" i="3"/>
  <c r="C1588" i="3"/>
  <c r="G1466" i="3"/>
  <c r="C1467" i="3"/>
  <c r="G1344" i="3"/>
  <c r="C1345" i="3"/>
  <c r="G1223" i="3"/>
  <c r="C1224" i="3"/>
  <c r="G1101" i="3"/>
  <c r="A1102" i="3"/>
  <c r="B1001" i="3"/>
  <c r="G1001" i="3" s="1"/>
  <c r="B1009" i="3"/>
  <c r="G1009" i="3" s="1"/>
  <c r="B1005" i="3"/>
  <c r="G1005" i="3" s="1"/>
  <c r="A1015" i="3"/>
  <c r="B882" i="3"/>
  <c r="G882" i="3" s="1"/>
  <c r="B883" i="3"/>
  <c r="G883" i="3" s="1"/>
  <c r="B887" i="3"/>
  <c r="G887" i="3" s="1"/>
  <c r="B762" i="3"/>
  <c r="B766" i="3"/>
  <c r="B770" i="3"/>
  <c r="A894" i="3"/>
  <c r="A740" i="3"/>
  <c r="G739" i="3"/>
  <c r="B643" i="3"/>
  <c r="B642" i="3"/>
  <c r="B638" i="3"/>
  <c r="G617" i="3"/>
  <c r="C500" i="3"/>
  <c r="C380" i="3"/>
  <c r="C256" i="3"/>
  <c r="G133" i="3"/>
  <c r="C134" i="3"/>
  <c r="C15" i="3"/>
  <c r="G14" i="3"/>
  <c r="L72" i="7" l="1"/>
  <c r="P71" i="7"/>
  <c r="L16" i="7"/>
  <c r="P15" i="7"/>
  <c r="G355" i="6"/>
  <c r="C356" i="6"/>
  <c r="G298" i="6"/>
  <c r="C299" i="6"/>
  <c r="G241" i="6"/>
  <c r="C242" i="6"/>
  <c r="G184" i="6"/>
  <c r="C185" i="6"/>
  <c r="G127" i="6"/>
  <c r="C128" i="6"/>
  <c r="G71" i="6"/>
  <c r="C72" i="6"/>
  <c r="C17" i="6"/>
  <c r="G16" i="6"/>
  <c r="C3041" i="3"/>
  <c r="G3040" i="3"/>
  <c r="B106" i="5"/>
  <c r="B118" i="5"/>
  <c r="B1851" i="3"/>
  <c r="B2457" i="3"/>
  <c r="B2460" i="3"/>
  <c r="B1852" i="3"/>
  <c r="B1246" i="3"/>
  <c r="F63" i="2"/>
  <c r="B547" i="3" s="1"/>
  <c r="B545" i="3"/>
  <c r="B1247" i="3"/>
  <c r="G199" i="5"/>
  <c r="C200" i="5"/>
  <c r="G170" i="5"/>
  <c r="C171" i="5"/>
  <c r="C138" i="5"/>
  <c r="G137" i="5"/>
  <c r="C107" i="5"/>
  <c r="G106" i="5"/>
  <c r="G77" i="5"/>
  <c r="C78" i="5"/>
  <c r="C45" i="5"/>
  <c r="G44" i="5"/>
  <c r="G13" i="5"/>
  <c r="C14" i="5"/>
  <c r="G2917" i="3"/>
  <c r="C2918" i="3"/>
  <c r="C2799" i="3"/>
  <c r="G2676" i="3"/>
  <c r="C2677" i="3"/>
  <c r="C2555" i="3"/>
  <c r="G2554" i="3"/>
  <c r="G2435" i="3"/>
  <c r="C2436" i="3"/>
  <c r="G2313" i="3"/>
  <c r="C2314" i="3"/>
  <c r="C2192" i="3"/>
  <c r="C2072" i="3"/>
  <c r="G2071" i="3"/>
  <c r="C1952" i="3"/>
  <c r="G1951" i="3"/>
  <c r="C1832" i="3"/>
  <c r="G1831" i="3"/>
  <c r="G1708" i="3"/>
  <c r="C1709" i="3"/>
  <c r="C1589" i="3"/>
  <c r="C1468" i="3"/>
  <c r="G1467" i="3"/>
  <c r="C1346" i="3"/>
  <c r="G1345" i="3"/>
  <c r="C1225" i="3"/>
  <c r="G1224" i="3"/>
  <c r="G1102" i="3"/>
  <c r="A1103" i="3"/>
  <c r="B1012" i="3"/>
  <c r="G1012" i="3" s="1"/>
  <c r="B1008" i="3"/>
  <c r="G1008" i="3" s="1"/>
  <c r="B1004" i="3"/>
  <c r="G1004" i="3" s="1"/>
  <c r="A1016" i="3"/>
  <c r="B890" i="3"/>
  <c r="G890" i="3" s="1"/>
  <c r="B886" i="3"/>
  <c r="G886" i="3" s="1"/>
  <c r="B885" i="3"/>
  <c r="G885" i="3" s="1"/>
  <c r="B769" i="3"/>
  <c r="B765" i="3"/>
  <c r="B773" i="3"/>
  <c r="A895" i="3"/>
  <c r="A741" i="3"/>
  <c r="G740" i="3"/>
  <c r="B645" i="3"/>
  <c r="B641" i="3"/>
  <c r="B646" i="3"/>
  <c r="G618" i="3"/>
  <c r="C501" i="3"/>
  <c r="C381" i="3"/>
  <c r="C257" i="3"/>
  <c r="C135" i="3"/>
  <c r="G134" i="3"/>
  <c r="C16" i="3"/>
  <c r="G15" i="3"/>
  <c r="P72" i="7" l="1"/>
  <c r="L73" i="7"/>
  <c r="P16" i="7"/>
  <c r="L17" i="7"/>
  <c r="G356" i="6"/>
  <c r="C357" i="6"/>
  <c r="G299" i="6"/>
  <c r="C300" i="6"/>
  <c r="G242" i="6"/>
  <c r="C243" i="6"/>
  <c r="G185" i="6"/>
  <c r="C186" i="6"/>
  <c r="G128" i="6"/>
  <c r="C129" i="6"/>
  <c r="G72" i="6"/>
  <c r="C73" i="6"/>
  <c r="G17" i="6"/>
  <c r="C18" i="6"/>
  <c r="G3041" i="3"/>
  <c r="C3042" i="3"/>
  <c r="B1853" i="3"/>
  <c r="B2462" i="3"/>
  <c r="B2459" i="3"/>
  <c r="B1854" i="3"/>
  <c r="B1248" i="3"/>
  <c r="B1249" i="3"/>
  <c r="G200" i="5"/>
  <c r="C201" i="5"/>
  <c r="C172" i="5"/>
  <c r="G171" i="5"/>
  <c r="G138" i="5"/>
  <c r="C139" i="5"/>
  <c r="G107" i="5"/>
  <c r="C108" i="5"/>
  <c r="C79" i="5"/>
  <c r="G78" i="5"/>
  <c r="G45" i="5"/>
  <c r="C46" i="5"/>
  <c r="G14" i="5"/>
  <c r="C15" i="5"/>
  <c r="G2918" i="3"/>
  <c r="C2919" i="3"/>
  <c r="C2800" i="3"/>
  <c r="G2677" i="3"/>
  <c r="C2678" i="3"/>
  <c r="G2555" i="3"/>
  <c r="C2556" i="3"/>
  <c r="C2437" i="3"/>
  <c r="G2436" i="3"/>
  <c r="C2315" i="3"/>
  <c r="G2314" i="3"/>
  <c r="C2193" i="3"/>
  <c r="C2073" i="3"/>
  <c r="G2072" i="3"/>
  <c r="C1953" i="3"/>
  <c r="G1952" i="3"/>
  <c r="G1832" i="3"/>
  <c r="C1833" i="3"/>
  <c r="C1710" i="3"/>
  <c r="G1709" i="3"/>
  <c r="C1590" i="3"/>
  <c r="G1468" i="3"/>
  <c r="C1469" i="3"/>
  <c r="C1347" i="3"/>
  <c r="G1346" i="3"/>
  <c r="G1225" i="3"/>
  <c r="C1226" i="3"/>
  <c r="G1103" i="3"/>
  <c r="A1104" i="3"/>
  <c r="B1007" i="3"/>
  <c r="G1007" i="3" s="1"/>
  <c r="B1015" i="3"/>
  <c r="G1015" i="3" s="1"/>
  <c r="B1011" i="3"/>
  <c r="G1011" i="3" s="1"/>
  <c r="A1017" i="3"/>
  <c r="B888" i="3"/>
  <c r="G888" i="3" s="1"/>
  <c r="B889" i="3"/>
  <c r="G889" i="3" s="1"/>
  <c r="B893" i="3"/>
  <c r="G893" i="3" s="1"/>
  <c r="B768" i="3"/>
  <c r="B776" i="3"/>
  <c r="B772" i="3"/>
  <c r="A896" i="3"/>
  <c r="A742" i="3"/>
  <c r="G741" i="3"/>
  <c r="B644" i="3"/>
  <c r="B648" i="3"/>
  <c r="B649" i="3"/>
  <c r="G619" i="3"/>
  <c r="C502" i="3"/>
  <c r="C382" i="3"/>
  <c r="C258" i="3"/>
  <c r="G135" i="3"/>
  <c r="C136" i="3"/>
  <c r="G16" i="3"/>
  <c r="C17" i="3"/>
  <c r="P73" i="7" l="1"/>
  <c r="L74" i="7"/>
  <c r="P17" i="7"/>
  <c r="L18" i="7"/>
  <c r="G357" i="6"/>
  <c r="C358" i="6"/>
  <c r="G300" i="6"/>
  <c r="C301" i="6"/>
  <c r="G243" i="6"/>
  <c r="C244" i="6"/>
  <c r="G186" i="6"/>
  <c r="C187" i="6"/>
  <c r="G129" i="6"/>
  <c r="C130" i="6"/>
  <c r="G73" i="6"/>
  <c r="C74" i="6"/>
  <c r="G18" i="6"/>
  <c r="C19" i="6"/>
  <c r="G3042" i="3"/>
  <c r="C3043" i="3"/>
  <c r="B1855" i="3"/>
  <c r="B2461" i="3"/>
  <c r="B2464" i="3"/>
  <c r="B1856" i="3"/>
  <c r="B1250" i="3"/>
  <c r="B1251" i="3"/>
  <c r="G201" i="5"/>
  <c r="C202" i="5"/>
  <c r="G172" i="5"/>
  <c r="C173" i="5"/>
  <c r="G139" i="5"/>
  <c r="C140" i="5"/>
  <c r="G108" i="5"/>
  <c r="C109" i="5"/>
  <c r="C80" i="5"/>
  <c r="G79" i="5"/>
  <c r="G46" i="5"/>
  <c r="C47" i="5"/>
  <c r="G15" i="5"/>
  <c r="C16" i="5"/>
  <c r="G2919" i="3"/>
  <c r="C2920" i="3"/>
  <c r="C2801" i="3"/>
  <c r="C2679" i="3"/>
  <c r="G2678" i="3"/>
  <c r="G2556" i="3"/>
  <c r="C2557" i="3"/>
  <c r="G2437" i="3"/>
  <c r="C2438" i="3"/>
  <c r="G2315" i="3"/>
  <c r="C2316" i="3"/>
  <c r="C2194" i="3"/>
  <c r="G2073" i="3"/>
  <c r="C2074" i="3"/>
  <c r="G1953" i="3"/>
  <c r="C1954" i="3"/>
  <c r="G1833" i="3"/>
  <c r="C1834" i="3"/>
  <c r="G1710" i="3"/>
  <c r="C1711" i="3"/>
  <c r="C1591" i="3"/>
  <c r="G1469" i="3"/>
  <c r="C1470" i="3"/>
  <c r="G1347" i="3"/>
  <c r="C1348" i="3"/>
  <c r="G1226" i="3"/>
  <c r="C1227" i="3"/>
  <c r="G1104" i="3"/>
  <c r="A1105" i="3"/>
  <c r="B1014" i="3"/>
  <c r="G1014" i="3" s="1"/>
  <c r="B1018" i="3"/>
  <c r="B1010" i="3"/>
  <c r="G1010" i="3" s="1"/>
  <c r="A1018" i="3"/>
  <c r="B896" i="3"/>
  <c r="B892" i="3"/>
  <c r="G892" i="3" s="1"/>
  <c r="B891" i="3"/>
  <c r="G891" i="3" s="1"/>
  <c r="B779" i="3"/>
  <c r="B775" i="3"/>
  <c r="B771" i="3"/>
  <c r="G896" i="3"/>
  <c r="A897" i="3"/>
  <c r="A743" i="3"/>
  <c r="G742" i="3"/>
  <c r="B651" i="3"/>
  <c r="B652" i="3"/>
  <c r="B647" i="3"/>
  <c r="G620" i="3"/>
  <c r="C503" i="3"/>
  <c r="C383" i="3"/>
  <c r="C259" i="3"/>
  <c r="G136" i="3"/>
  <c r="C137" i="3"/>
  <c r="G17" i="3"/>
  <c r="C18" i="3"/>
  <c r="P74" i="7" l="1"/>
  <c r="L75" i="7"/>
  <c r="L19" i="7"/>
  <c r="P18" i="7"/>
  <c r="G358" i="6"/>
  <c r="C359" i="6"/>
  <c r="G301" i="6"/>
  <c r="C302" i="6"/>
  <c r="G244" i="6"/>
  <c r="C245" i="6"/>
  <c r="G187" i="6"/>
  <c r="C188" i="6"/>
  <c r="G130" i="6"/>
  <c r="C131" i="6"/>
  <c r="G74" i="6"/>
  <c r="C75" i="6"/>
  <c r="G19" i="6"/>
  <c r="C20" i="6"/>
  <c r="G3043" i="3"/>
  <c r="C3044" i="3"/>
  <c r="B1857" i="3"/>
  <c r="B2466" i="3"/>
  <c r="B2463" i="3"/>
  <c r="B1858" i="3"/>
  <c r="B1252" i="3"/>
  <c r="B1253" i="3"/>
  <c r="C203" i="5"/>
  <c r="G202" i="5"/>
  <c r="G173" i="5"/>
  <c r="C174" i="5"/>
  <c r="C141" i="5"/>
  <c r="G140" i="5"/>
  <c r="C110" i="5"/>
  <c r="G109" i="5"/>
  <c r="G80" i="5"/>
  <c r="C81" i="5"/>
  <c r="C48" i="5"/>
  <c r="G47" i="5"/>
  <c r="C17" i="5"/>
  <c r="G16" i="5"/>
  <c r="C2921" i="3"/>
  <c r="G2920" i="3"/>
  <c r="C2802" i="3"/>
  <c r="C2680" i="3"/>
  <c r="G2679" i="3"/>
  <c r="G2557" i="3"/>
  <c r="C2558" i="3"/>
  <c r="C2439" i="3"/>
  <c r="G2438" i="3"/>
  <c r="G2316" i="3"/>
  <c r="C2317" i="3"/>
  <c r="C2195" i="3"/>
  <c r="G2074" i="3"/>
  <c r="C2075" i="3"/>
  <c r="G1954" i="3"/>
  <c r="C1955" i="3"/>
  <c r="G1834" i="3"/>
  <c r="C1835" i="3"/>
  <c r="C1712" i="3"/>
  <c r="G1711" i="3"/>
  <c r="C1592" i="3"/>
  <c r="G1470" i="3"/>
  <c r="C1471" i="3"/>
  <c r="G1348" i="3"/>
  <c r="C1349" i="3"/>
  <c r="G1227" i="3"/>
  <c r="C1228" i="3"/>
  <c r="G1105" i="3"/>
  <c r="A1106" i="3"/>
  <c r="B1021" i="3"/>
  <c r="B1013" i="3"/>
  <c r="G1013" i="3" s="1"/>
  <c r="B1017" i="3"/>
  <c r="G1017" i="3" s="1"/>
  <c r="G1018" i="3"/>
  <c r="A1019" i="3"/>
  <c r="B895" i="3"/>
  <c r="G895" i="3" s="1"/>
  <c r="B894" i="3"/>
  <c r="G894" i="3" s="1"/>
  <c r="B899" i="3"/>
  <c r="B778" i="3"/>
  <c r="B774" i="3"/>
  <c r="B782" i="3"/>
  <c r="A898" i="3"/>
  <c r="A744" i="3"/>
  <c r="G743" i="3"/>
  <c r="B655" i="3"/>
  <c r="B650" i="3"/>
  <c r="B654" i="3"/>
  <c r="G621" i="3"/>
  <c r="C504" i="3"/>
  <c r="C384" i="3"/>
  <c r="C260" i="3"/>
  <c r="G137" i="3"/>
  <c r="C138" i="3"/>
  <c r="C19" i="3"/>
  <c r="G18" i="3"/>
  <c r="L76" i="7" l="1"/>
  <c r="P75" i="7"/>
  <c r="L20" i="7"/>
  <c r="P19" i="7"/>
  <c r="G359" i="6"/>
  <c r="C360" i="6"/>
  <c r="G302" i="6"/>
  <c r="C303" i="6"/>
  <c r="G245" i="6"/>
  <c r="C246" i="6"/>
  <c r="G188" i="6"/>
  <c r="C189" i="6"/>
  <c r="G131" i="6"/>
  <c r="C132" i="6"/>
  <c r="G75" i="6"/>
  <c r="C76" i="6"/>
  <c r="C21" i="6"/>
  <c r="G20" i="6"/>
  <c r="C3045" i="3"/>
  <c r="G3044" i="3"/>
  <c r="B1859" i="3"/>
  <c r="B2465" i="3"/>
  <c r="B2468" i="3"/>
  <c r="B1860" i="3"/>
  <c r="B1254" i="3"/>
  <c r="B1255" i="3"/>
  <c r="C204" i="5"/>
  <c r="G203" i="5"/>
  <c r="G174" i="5"/>
  <c r="C175" i="5"/>
  <c r="G141" i="5"/>
  <c r="C142" i="5"/>
  <c r="C111" i="5"/>
  <c r="G110" i="5"/>
  <c r="G81" i="5"/>
  <c r="C82" i="5"/>
  <c r="C49" i="5"/>
  <c r="G48" i="5"/>
  <c r="C18" i="5"/>
  <c r="G17" i="5"/>
  <c r="G2921" i="3"/>
  <c r="C2922" i="3"/>
  <c r="C2803" i="3"/>
  <c r="G2680" i="3"/>
  <c r="C2681" i="3"/>
  <c r="C2559" i="3"/>
  <c r="G2558" i="3"/>
  <c r="G2439" i="3"/>
  <c r="C2440" i="3"/>
  <c r="G2317" i="3"/>
  <c r="C2318" i="3"/>
  <c r="C2196" i="3"/>
  <c r="C2076" i="3"/>
  <c r="G2075" i="3"/>
  <c r="C1956" i="3"/>
  <c r="G1955" i="3"/>
  <c r="C1836" i="3"/>
  <c r="G1835" i="3"/>
  <c r="G1712" i="3"/>
  <c r="C1713" i="3"/>
  <c r="C1593" i="3"/>
  <c r="C1472" i="3"/>
  <c r="G1471" i="3"/>
  <c r="C1350" i="3"/>
  <c r="G1349" i="3"/>
  <c r="C1229" i="3"/>
  <c r="G1228" i="3"/>
  <c r="G1106" i="3"/>
  <c r="A1107" i="3"/>
  <c r="B1016" i="3"/>
  <c r="G1016" i="3" s="1"/>
  <c r="B1020" i="3"/>
  <c r="B1024" i="3"/>
  <c r="A1020" i="3"/>
  <c r="B897" i="3"/>
  <c r="G897" i="3" s="1"/>
  <c r="B898" i="3"/>
  <c r="G898" i="3" s="1"/>
  <c r="B902" i="3"/>
  <c r="B777" i="3"/>
  <c r="B785" i="3"/>
  <c r="B781" i="3"/>
  <c r="A899" i="3"/>
  <c r="A745" i="3"/>
  <c r="G744" i="3"/>
  <c r="B653" i="3"/>
  <c r="B657" i="3"/>
  <c r="B658" i="3"/>
  <c r="G622" i="3"/>
  <c r="C505" i="3"/>
  <c r="C385" i="3"/>
  <c r="C261" i="3"/>
  <c r="C139" i="3"/>
  <c r="G138" i="3"/>
  <c r="C20" i="3"/>
  <c r="G19" i="3"/>
  <c r="L77" i="7" l="1"/>
  <c r="P76" i="7"/>
  <c r="P20" i="7"/>
  <c r="L21" i="7"/>
  <c r="G360" i="6"/>
  <c r="C361" i="6"/>
  <c r="G303" i="6"/>
  <c r="C304" i="6"/>
  <c r="G246" i="6"/>
  <c r="C247" i="6"/>
  <c r="G189" i="6"/>
  <c r="C190" i="6"/>
  <c r="G132" i="6"/>
  <c r="C133" i="6"/>
  <c r="G76" i="6"/>
  <c r="C77" i="6"/>
  <c r="C22" i="6"/>
  <c r="G21" i="6"/>
  <c r="G3045" i="3"/>
  <c r="C3046" i="3"/>
  <c r="B1861" i="3"/>
  <c r="B2470" i="3"/>
  <c r="B2467" i="3"/>
  <c r="B1862" i="3"/>
  <c r="B1256" i="3"/>
  <c r="B1257" i="3"/>
  <c r="G204" i="5"/>
  <c r="C205" i="5"/>
  <c r="C176" i="5"/>
  <c r="G175" i="5"/>
  <c r="G142" i="5"/>
  <c r="C143" i="5"/>
  <c r="G111" i="5"/>
  <c r="C112" i="5"/>
  <c r="C83" i="5"/>
  <c r="G82" i="5"/>
  <c r="G49" i="5"/>
  <c r="C50" i="5"/>
  <c r="G18" i="5"/>
  <c r="C19" i="5"/>
  <c r="G2922" i="3"/>
  <c r="C2923" i="3"/>
  <c r="C2804" i="3"/>
  <c r="G2681" i="3"/>
  <c r="C2682" i="3"/>
  <c r="G2559" i="3"/>
  <c r="C2560" i="3"/>
  <c r="C2441" i="3"/>
  <c r="G2440" i="3"/>
  <c r="C2319" i="3"/>
  <c r="G2318" i="3"/>
  <c r="C2197" i="3"/>
  <c r="C2077" i="3"/>
  <c r="G2076" i="3"/>
  <c r="C1957" i="3"/>
  <c r="G1956" i="3"/>
  <c r="G1836" i="3"/>
  <c r="C1837" i="3"/>
  <c r="C1714" i="3"/>
  <c r="G1713" i="3"/>
  <c r="C1594" i="3"/>
  <c r="G1472" i="3"/>
  <c r="C1473" i="3"/>
  <c r="C1351" i="3"/>
  <c r="G1350" i="3"/>
  <c r="G1229" i="3"/>
  <c r="C1230" i="3"/>
  <c r="G1107" i="3"/>
  <c r="A1108" i="3"/>
  <c r="B1023" i="3"/>
  <c r="B1027" i="3"/>
  <c r="B1019" i="3"/>
  <c r="G1019" i="3" s="1"/>
  <c r="G1020" i="3"/>
  <c r="A1021" i="3"/>
  <c r="B901" i="3"/>
  <c r="B905" i="3"/>
  <c r="B900" i="3"/>
  <c r="B788" i="3"/>
  <c r="B784" i="3"/>
  <c r="B780" i="3"/>
  <c r="G899" i="3"/>
  <c r="A900" i="3"/>
  <c r="A746" i="3"/>
  <c r="G745" i="3"/>
  <c r="B660" i="3"/>
  <c r="B656" i="3"/>
  <c r="B661" i="3"/>
  <c r="G623" i="3"/>
  <c r="C506" i="3"/>
  <c r="C386" i="3"/>
  <c r="C262" i="3"/>
  <c r="G139" i="3"/>
  <c r="C140" i="3"/>
  <c r="G20" i="3"/>
  <c r="C21" i="3"/>
  <c r="P77" i="7" l="1"/>
  <c r="L78" i="7"/>
  <c r="P21" i="7"/>
  <c r="L22" i="7"/>
  <c r="G361" i="6"/>
  <c r="C362" i="6"/>
  <c r="G304" i="6"/>
  <c r="C305" i="6"/>
  <c r="G247" i="6"/>
  <c r="C248" i="6"/>
  <c r="G190" i="6"/>
  <c r="C191" i="6"/>
  <c r="G133" i="6"/>
  <c r="C134" i="6"/>
  <c r="G77" i="6"/>
  <c r="C78" i="6"/>
  <c r="G22" i="6"/>
  <c r="C23" i="6"/>
  <c r="G3046" i="3"/>
  <c r="C3047" i="3"/>
  <c r="B1863" i="3"/>
  <c r="B2469" i="3"/>
  <c r="B2472" i="3"/>
  <c r="B1864" i="3"/>
  <c r="B1258" i="3"/>
  <c r="B1259" i="3"/>
  <c r="G205" i="5"/>
  <c r="C206" i="5"/>
  <c r="G176" i="5"/>
  <c r="C177" i="5"/>
  <c r="G143" i="5"/>
  <c r="C144" i="5"/>
  <c r="G112" i="5"/>
  <c r="C113" i="5"/>
  <c r="C84" i="5"/>
  <c r="G83" i="5"/>
  <c r="G50" i="5"/>
  <c r="C51" i="5"/>
  <c r="G19" i="5"/>
  <c r="C20" i="5"/>
  <c r="G2923" i="3"/>
  <c r="C2924" i="3"/>
  <c r="C2805" i="3"/>
  <c r="C2683" i="3"/>
  <c r="G2682" i="3"/>
  <c r="G2560" i="3"/>
  <c r="C2561" i="3"/>
  <c r="G2441" i="3"/>
  <c r="C2442" i="3"/>
  <c r="G2319" i="3"/>
  <c r="C2320" i="3"/>
  <c r="C2198" i="3"/>
  <c r="G2077" i="3"/>
  <c r="C2078" i="3"/>
  <c r="G1957" i="3"/>
  <c r="C1958" i="3"/>
  <c r="G1837" i="3"/>
  <c r="C1838" i="3"/>
  <c r="C1715" i="3"/>
  <c r="G1714" i="3"/>
  <c r="C1595" i="3"/>
  <c r="G1473" i="3"/>
  <c r="C1474" i="3"/>
  <c r="G1351" i="3"/>
  <c r="C1352" i="3"/>
  <c r="G1230" i="3"/>
  <c r="C1231" i="3"/>
  <c r="G1108" i="3"/>
  <c r="A1109" i="3"/>
  <c r="B1026" i="3"/>
  <c r="J65" i="2"/>
  <c r="B1030" i="3"/>
  <c r="B1022" i="3"/>
  <c r="G1021" i="3"/>
  <c r="A1022" i="3"/>
  <c r="B908" i="3"/>
  <c r="I64" i="2"/>
  <c r="B903" i="3"/>
  <c r="B904" i="3"/>
  <c r="B787" i="3"/>
  <c r="B783" i="3"/>
  <c r="B791" i="3"/>
  <c r="G900" i="3"/>
  <c r="A901" i="3"/>
  <c r="A747" i="3"/>
  <c r="G746" i="3"/>
  <c r="B659" i="3"/>
  <c r="B664" i="3"/>
  <c r="B663" i="3"/>
  <c r="G624" i="3"/>
  <c r="C507" i="3"/>
  <c r="C387" i="3"/>
  <c r="C263" i="3"/>
  <c r="G140" i="3"/>
  <c r="C141" i="3"/>
  <c r="G21" i="3"/>
  <c r="C22" i="3"/>
  <c r="P78" i="7" l="1"/>
  <c r="L79" i="7"/>
  <c r="L23" i="7"/>
  <c r="P22" i="7"/>
  <c r="G362" i="6"/>
  <c r="C363" i="6"/>
  <c r="G305" i="6"/>
  <c r="C306" i="6"/>
  <c r="G248" i="6"/>
  <c r="C249" i="6"/>
  <c r="G191" i="6"/>
  <c r="C192" i="6"/>
  <c r="G134" i="6"/>
  <c r="C135" i="6"/>
  <c r="G78" i="6"/>
  <c r="C79" i="6"/>
  <c r="G23" i="6"/>
  <c r="C24" i="6"/>
  <c r="G3047" i="3"/>
  <c r="C3048" i="3"/>
  <c r="B1865" i="3"/>
  <c r="B2474" i="3"/>
  <c r="B2471" i="3"/>
  <c r="B1866" i="3"/>
  <c r="B1260" i="3"/>
  <c r="B1261" i="3"/>
  <c r="C207" i="5"/>
  <c r="G206" i="5"/>
  <c r="G177" i="5"/>
  <c r="C178" i="5"/>
  <c r="C145" i="5"/>
  <c r="G144" i="5"/>
  <c r="C114" i="5"/>
  <c r="G113" i="5"/>
  <c r="G84" i="5"/>
  <c r="C85" i="5"/>
  <c r="C52" i="5"/>
  <c r="G51" i="5"/>
  <c r="C21" i="5"/>
  <c r="G20" i="5"/>
  <c r="C2925" i="3"/>
  <c r="G2924" i="3"/>
  <c r="C2806" i="3"/>
  <c r="G2683" i="3"/>
  <c r="C2684" i="3"/>
  <c r="G2561" i="3"/>
  <c r="C2562" i="3"/>
  <c r="G2442" i="3"/>
  <c r="C2443" i="3"/>
  <c r="G2320" i="3"/>
  <c r="C2321" i="3"/>
  <c r="C2199" i="3"/>
  <c r="G2078" i="3"/>
  <c r="C2079" i="3"/>
  <c r="G1958" i="3"/>
  <c r="C1959" i="3"/>
  <c r="G1838" i="3"/>
  <c r="C1839" i="3"/>
  <c r="G1715" i="3"/>
  <c r="C1716" i="3"/>
  <c r="C1596" i="3"/>
  <c r="G1474" i="3"/>
  <c r="C1475" i="3"/>
  <c r="G1352" i="3"/>
  <c r="C1353" i="3"/>
  <c r="G1231" i="3"/>
  <c r="C1232" i="3"/>
  <c r="G1109" i="3"/>
  <c r="A1110" i="3"/>
  <c r="B1033" i="3"/>
  <c r="B1025" i="3"/>
  <c r="J64" i="2"/>
  <c r="B1029" i="3"/>
  <c r="G1022" i="3"/>
  <c r="A1023" i="3"/>
  <c r="B906" i="3"/>
  <c r="B907" i="3"/>
  <c r="B911" i="3"/>
  <c r="I67" i="2"/>
  <c r="B790" i="3"/>
  <c r="B786" i="3"/>
  <c r="B794" i="3"/>
  <c r="G901" i="3"/>
  <c r="A902" i="3"/>
  <c r="A748" i="3"/>
  <c r="G747" i="3"/>
  <c r="B667" i="3"/>
  <c r="B666" i="3"/>
  <c r="B662" i="3"/>
  <c r="G625" i="3"/>
  <c r="C508" i="3"/>
  <c r="C388" i="3"/>
  <c r="C264" i="3"/>
  <c r="G141" i="3"/>
  <c r="C142" i="3"/>
  <c r="C23" i="3"/>
  <c r="G22" i="3"/>
  <c r="L80" i="7" l="1"/>
  <c r="P79" i="7"/>
  <c r="P23" i="7"/>
  <c r="L24" i="7"/>
  <c r="G363" i="6"/>
  <c r="C364" i="6"/>
  <c r="G306" i="6"/>
  <c r="C307" i="6"/>
  <c r="G249" i="6"/>
  <c r="C250" i="6"/>
  <c r="G192" i="6"/>
  <c r="C193" i="6"/>
  <c r="G135" i="6"/>
  <c r="C136" i="6"/>
  <c r="G79" i="6"/>
  <c r="C80" i="6"/>
  <c r="C25" i="6"/>
  <c r="G24" i="6"/>
  <c r="C3049" i="3"/>
  <c r="G3048" i="3"/>
  <c r="B1867" i="3"/>
  <c r="B2473" i="3"/>
  <c r="B2476" i="3"/>
  <c r="B1868" i="3"/>
  <c r="B1262" i="3"/>
  <c r="B1263" i="3"/>
  <c r="G207" i="5"/>
  <c r="C208" i="5"/>
  <c r="G178" i="5"/>
  <c r="C179" i="5"/>
  <c r="G145" i="5"/>
  <c r="C146" i="5"/>
  <c r="C115" i="5"/>
  <c r="G114" i="5"/>
  <c r="G85" i="5"/>
  <c r="C86" i="5"/>
  <c r="C53" i="5"/>
  <c r="G52" i="5"/>
  <c r="G21" i="5"/>
  <c r="C22" i="5"/>
  <c r="G2925" i="3"/>
  <c r="C2926" i="3"/>
  <c r="C2807" i="3"/>
  <c r="G2684" i="3"/>
  <c r="C2685" i="3"/>
  <c r="C2563" i="3"/>
  <c r="G2562" i="3"/>
  <c r="G2443" i="3"/>
  <c r="C2444" i="3"/>
  <c r="G2321" i="3"/>
  <c r="C2322" i="3"/>
  <c r="C2200" i="3"/>
  <c r="C2080" i="3"/>
  <c r="G2079" i="3"/>
  <c r="C1960" i="3"/>
  <c r="G1959" i="3"/>
  <c r="C1840" i="3"/>
  <c r="G1839" i="3"/>
  <c r="C1717" i="3"/>
  <c r="G1716" i="3"/>
  <c r="C1597" i="3"/>
  <c r="C1476" i="3"/>
  <c r="G1475" i="3"/>
  <c r="C1354" i="3"/>
  <c r="G1353" i="3"/>
  <c r="C1233" i="3"/>
  <c r="G1232" i="3"/>
  <c r="G1110" i="3"/>
  <c r="A1111" i="3"/>
  <c r="B1028" i="3"/>
  <c r="B1032" i="3"/>
  <c r="J67" i="2"/>
  <c r="B1036" i="3"/>
  <c r="G1023" i="3"/>
  <c r="A1024" i="3"/>
  <c r="B910" i="3"/>
  <c r="I66" i="2"/>
  <c r="B914" i="3"/>
  <c r="I70" i="2"/>
  <c r="I65" i="2"/>
  <c r="B909" i="3"/>
  <c r="B789" i="3"/>
  <c r="B797" i="3"/>
  <c r="B793" i="3"/>
  <c r="G902" i="3"/>
  <c r="A903" i="3"/>
  <c r="A749" i="3"/>
  <c r="G748" i="3"/>
  <c r="B669" i="3"/>
  <c r="B665" i="3"/>
  <c r="B670" i="3"/>
  <c r="G626" i="3"/>
  <c r="C509" i="3"/>
  <c r="C389" i="3"/>
  <c r="C265" i="3"/>
  <c r="C143" i="3"/>
  <c r="G142" i="3"/>
  <c r="C24" i="3"/>
  <c r="G23" i="3"/>
  <c r="L81" i="7" l="1"/>
  <c r="P80" i="7"/>
  <c r="P24" i="7"/>
  <c r="L25" i="7"/>
  <c r="G364" i="6"/>
  <c r="C365" i="6"/>
  <c r="G307" i="6"/>
  <c r="C308" i="6"/>
  <c r="G250" i="6"/>
  <c r="C251" i="6"/>
  <c r="G193" i="6"/>
  <c r="C194" i="6"/>
  <c r="G136" i="6"/>
  <c r="C137" i="6"/>
  <c r="G80" i="6"/>
  <c r="C81" i="6"/>
  <c r="C26" i="6"/>
  <c r="G25" i="6"/>
  <c r="G3049" i="3"/>
  <c r="C3050" i="3"/>
  <c r="B1869" i="3"/>
  <c r="B2478" i="3"/>
  <c r="B2475" i="3"/>
  <c r="B1870" i="3"/>
  <c r="B1264" i="3"/>
  <c r="B1265" i="3"/>
  <c r="G208" i="5"/>
  <c r="C209" i="5"/>
  <c r="C180" i="5"/>
  <c r="G179" i="5"/>
  <c r="G146" i="5"/>
  <c r="C147" i="5"/>
  <c r="G115" i="5"/>
  <c r="C116" i="5"/>
  <c r="C87" i="5"/>
  <c r="G86" i="5"/>
  <c r="G53" i="5"/>
  <c r="C54" i="5"/>
  <c r="G22" i="5"/>
  <c r="C23" i="5"/>
  <c r="G2926" i="3"/>
  <c r="C2927" i="3"/>
  <c r="C2808" i="3"/>
  <c r="G2685" i="3"/>
  <c r="C2686" i="3"/>
  <c r="G2563" i="3"/>
  <c r="C2564" i="3"/>
  <c r="C2445" i="3"/>
  <c r="G2444" i="3"/>
  <c r="C2323" i="3"/>
  <c r="G2322" i="3"/>
  <c r="C2201" i="3"/>
  <c r="C2081" i="3"/>
  <c r="G2080" i="3"/>
  <c r="C1961" i="3"/>
  <c r="G1960" i="3"/>
  <c r="G1840" i="3"/>
  <c r="C1841" i="3"/>
  <c r="G1717" i="3"/>
  <c r="C1718" i="3"/>
  <c r="C1598" i="3"/>
  <c r="G1476" i="3"/>
  <c r="C1477" i="3"/>
  <c r="C1355" i="3"/>
  <c r="G1354" i="3"/>
  <c r="G1233" i="3"/>
  <c r="C1234" i="3"/>
  <c r="G1111" i="3"/>
  <c r="A1112" i="3"/>
  <c r="B1035" i="3"/>
  <c r="B1039" i="3"/>
  <c r="J74" i="2"/>
  <c r="J66" i="2"/>
  <c r="B1031" i="3"/>
  <c r="G1024" i="3"/>
  <c r="A1025" i="3"/>
  <c r="B917" i="3"/>
  <c r="B912" i="3"/>
  <c r="I68" i="2"/>
  <c r="I69" i="2"/>
  <c r="B913" i="3"/>
  <c r="B800" i="3"/>
  <c r="B796" i="3"/>
  <c r="B792" i="3"/>
  <c r="G903" i="3"/>
  <c r="A904" i="3"/>
  <c r="A750" i="3"/>
  <c r="G749" i="3"/>
  <c r="B668" i="3"/>
  <c r="B672" i="3"/>
  <c r="B673" i="3"/>
  <c r="G627" i="3"/>
  <c r="C510" i="3"/>
  <c r="C390" i="3"/>
  <c r="C266" i="3"/>
  <c r="G143" i="3"/>
  <c r="C144" i="3"/>
  <c r="G24" i="3"/>
  <c r="C25" i="3"/>
  <c r="P81" i="7" l="1"/>
  <c r="L82" i="7"/>
  <c r="P25" i="7"/>
  <c r="L26" i="7"/>
  <c r="G365" i="6"/>
  <c r="C366" i="6"/>
  <c r="G308" i="6"/>
  <c r="C309" i="6"/>
  <c r="G251" i="6"/>
  <c r="C252" i="6"/>
  <c r="G194" i="6"/>
  <c r="C195" i="6"/>
  <c r="G137" i="6"/>
  <c r="C138" i="6"/>
  <c r="G81" i="6"/>
  <c r="C82" i="6"/>
  <c r="G26" i="6"/>
  <c r="C27" i="6"/>
  <c r="G3050" i="3"/>
  <c r="C3051" i="3"/>
  <c r="B1871" i="3"/>
  <c r="B2477" i="3"/>
  <c r="B2480" i="3"/>
  <c r="B1872" i="3"/>
  <c r="B1266" i="3"/>
  <c r="B1267" i="3"/>
  <c r="G209" i="5"/>
  <c r="C210" i="5"/>
  <c r="G180" i="5"/>
  <c r="C181" i="5"/>
  <c r="G147" i="5"/>
  <c r="C148" i="5"/>
  <c r="G116" i="5"/>
  <c r="C117" i="5"/>
  <c r="C88" i="5"/>
  <c r="G87" i="5"/>
  <c r="G54" i="5"/>
  <c r="C55" i="5"/>
  <c r="G23" i="5"/>
  <c r="C24" i="5"/>
  <c r="G2927" i="3"/>
  <c r="C2928" i="3"/>
  <c r="C2809" i="3"/>
  <c r="C2687" i="3"/>
  <c r="G2686" i="3"/>
  <c r="G2564" i="3"/>
  <c r="C2565" i="3"/>
  <c r="G2445" i="3"/>
  <c r="C2446" i="3"/>
  <c r="G2323" i="3"/>
  <c r="C2324" i="3"/>
  <c r="C2202" i="3"/>
  <c r="G2081" i="3"/>
  <c r="C2082" i="3"/>
  <c r="G1961" i="3"/>
  <c r="C1962" i="3"/>
  <c r="G1841" i="3"/>
  <c r="C1842" i="3"/>
  <c r="G1718" i="3"/>
  <c r="C1719" i="3"/>
  <c r="C1599" i="3"/>
  <c r="G1477" i="3"/>
  <c r="C1478" i="3"/>
  <c r="G1355" i="3"/>
  <c r="C1356" i="3"/>
  <c r="G1234" i="3"/>
  <c r="C1235" i="3"/>
  <c r="G1112" i="3"/>
  <c r="A1113" i="3"/>
  <c r="J77" i="2"/>
  <c r="B1042" i="3"/>
  <c r="B1034" i="3"/>
  <c r="J73" i="2"/>
  <c r="B1038" i="3"/>
  <c r="G1025" i="3"/>
  <c r="A1026" i="3"/>
  <c r="B916" i="3"/>
  <c r="B920" i="3"/>
  <c r="I71" i="2"/>
  <c r="B915" i="3"/>
  <c r="B799" i="3"/>
  <c r="B795" i="3"/>
  <c r="B803" i="3"/>
  <c r="G904" i="3"/>
  <c r="A905" i="3"/>
  <c r="A751" i="3"/>
  <c r="G750" i="3"/>
  <c r="B675" i="3"/>
  <c r="B676" i="3"/>
  <c r="B671" i="3"/>
  <c r="G628" i="3"/>
  <c r="C511" i="3"/>
  <c r="C391" i="3"/>
  <c r="C267" i="3"/>
  <c r="G144" i="3"/>
  <c r="C145" i="3"/>
  <c r="G25" i="3"/>
  <c r="C26" i="3"/>
  <c r="P82" i="7" l="1"/>
  <c r="L83" i="7"/>
  <c r="L27" i="7"/>
  <c r="P26" i="7"/>
  <c r="G366" i="6"/>
  <c r="C367" i="6"/>
  <c r="G309" i="6"/>
  <c r="C310" i="6"/>
  <c r="G252" i="6"/>
  <c r="C253" i="6"/>
  <c r="G195" i="6"/>
  <c r="C196" i="6"/>
  <c r="G138" i="6"/>
  <c r="C139" i="6"/>
  <c r="G82" i="6"/>
  <c r="C83" i="6"/>
  <c r="G27" i="6"/>
  <c r="C28" i="6"/>
  <c r="G3051" i="3"/>
  <c r="C3052" i="3"/>
  <c r="B1873" i="3"/>
  <c r="B2482" i="3"/>
  <c r="B2479" i="3"/>
  <c r="B1874" i="3"/>
  <c r="B1268" i="3"/>
  <c r="B1269" i="3"/>
  <c r="C211" i="5"/>
  <c r="G210" i="5"/>
  <c r="G181" i="5"/>
  <c r="C182" i="5"/>
  <c r="C149" i="5"/>
  <c r="G148" i="5"/>
  <c r="C118" i="5"/>
  <c r="G117" i="5"/>
  <c r="G88" i="5"/>
  <c r="C89" i="5"/>
  <c r="C56" i="5"/>
  <c r="G55" i="5"/>
  <c r="C25" i="5"/>
  <c r="G24" i="5"/>
  <c r="C2929" i="3"/>
  <c r="G2928" i="3"/>
  <c r="C2810" i="3"/>
  <c r="G2687" i="3"/>
  <c r="C2688" i="3"/>
  <c r="G2565" i="3"/>
  <c r="C2566" i="3"/>
  <c r="G2446" i="3"/>
  <c r="C2447" i="3"/>
  <c r="G2324" i="3"/>
  <c r="C2325" i="3"/>
  <c r="C2203" i="3"/>
  <c r="G2082" i="3"/>
  <c r="C2083" i="3"/>
  <c r="G1962" i="3"/>
  <c r="C1963" i="3"/>
  <c r="G1842" i="3"/>
  <c r="C1843" i="3"/>
  <c r="G1719" i="3"/>
  <c r="C1720" i="3"/>
  <c r="C1600" i="3"/>
  <c r="G1478" i="3"/>
  <c r="C1479" i="3"/>
  <c r="G1356" i="3"/>
  <c r="C1357" i="3"/>
  <c r="G1235" i="3"/>
  <c r="C1236" i="3"/>
  <c r="G1113" i="3"/>
  <c r="A1114" i="3"/>
  <c r="J72" i="2"/>
  <c r="B1037" i="3"/>
  <c r="J76" i="2"/>
  <c r="B1041" i="3"/>
  <c r="J80" i="2"/>
  <c r="B1045" i="3"/>
  <c r="G1026" i="3"/>
  <c r="A1027" i="3"/>
  <c r="B923" i="3"/>
  <c r="B918" i="3"/>
  <c r="B919" i="3"/>
  <c r="B798" i="3"/>
  <c r="B806" i="3"/>
  <c r="B802" i="3"/>
  <c r="G905" i="3"/>
  <c r="A906" i="3"/>
  <c r="A752" i="3"/>
  <c r="G751" i="3"/>
  <c r="B679" i="3"/>
  <c r="B674" i="3"/>
  <c r="B678" i="3"/>
  <c r="G629" i="3"/>
  <c r="C512" i="3"/>
  <c r="C392" i="3"/>
  <c r="C268" i="3"/>
  <c r="G145" i="3"/>
  <c r="C146" i="3"/>
  <c r="C27" i="3"/>
  <c r="L84" i="7" l="1"/>
  <c r="P83" i="7"/>
  <c r="P27" i="7"/>
  <c r="L28" i="7"/>
  <c r="G367" i="6"/>
  <c r="C368" i="6"/>
  <c r="G310" i="6"/>
  <c r="C311" i="6"/>
  <c r="G253" i="6"/>
  <c r="C254" i="6"/>
  <c r="G196" i="6"/>
  <c r="C197" i="6"/>
  <c r="G139" i="6"/>
  <c r="C140" i="6"/>
  <c r="G83" i="6"/>
  <c r="C84" i="6"/>
  <c r="C29" i="6"/>
  <c r="G28" i="6"/>
  <c r="C3053" i="3"/>
  <c r="G3052" i="3"/>
  <c r="B1875" i="3"/>
  <c r="B2481" i="3"/>
  <c r="B2484" i="3"/>
  <c r="B1876" i="3"/>
  <c r="B1270" i="3"/>
  <c r="B1271" i="3"/>
  <c r="C212" i="5"/>
  <c r="G211" i="5"/>
  <c r="G182" i="5"/>
  <c r="C183" i="5"/>
  <c r="C150" i="5"/>
  <c r="G149" i="5"/>
  <c r="C119" i="5"/>
  <c r="G118" i="5"/>
  <c r="G89" i="5"/>
  <c r="C90" i="5"/>
  <c r="C57" i="5"/>
  <c r="G56" i="5"/>
  <c r="C26" i="5"/>
  <c r="G25" i="5"/>
  <c r="G2929" i="3"/>
  <c r="C2930" i="3"/>
  <c r="C2811" i="3"/>
  <c r="G2688" i="3"/>
  <c r="C2689" i="3"/>
  <c r="C2567" i="3"/>
  <c r="G2566" i="3"/>
  <c r="G2447" i="3"/>
  <c r="C2448" i="3"/>
  <c r="G2325" i="3"/>
  <c r="C2326" i="3"/>
  <c r="C2204" i="3"/>
  <c r="C2084" i="3"/>
  <c r="G2083" i="3"/>
  <c r="G1963" i="3"/>
  <c r="C1964" i="3"/>
  <c r="C1844" i="3"/>
  <c r="G1843" i="3"/>
  <c r="C1721" i="3"/>
  <c r="G1720" i="3"/>
  <c r="C1601" i="3"/>
  <c r="C1480" i="3"/>
  <c r="G1479" i="3"/>
  <c r="C1358" i="3"/>
  <c r="G1357" i="3"/>
  <c r="C1237" i="3"/>
  <c r="G1236" i="3"/>
  <c r="G1114" i="3"/>
  <c r="A1115" i="3"/>
  <c r="J79" i="2"/>
  <c r="B1044" i="3"/>
  <c r="B1048" i="3"/>
  <c r="J83" i="2"/>
  <c r="J75" i="2"/>
  <c r="B1040" i="3"/>
  <c r="G1027" i="3"/>
  <c r="A1028" i="3"/>
  <c r="B921" i="3"/>
  <c r="B922" i="3"/>
  <c r="B926" i="3"/>
  <c r="B809" i="3"/>
  <c r="B805" i="3"/>
  <c r="B801" i="3"/>
  <c r="G906" i="3"/>
  <c r="A907" i="3"/>
  <c r="A753" i="3"/>
  <c r="G752" i="3"/>
  <c r="B677" i="3"/>
  <c r="B681" i="3"/>
  <c r="B682" i="3"/>
  <c r="G630" i="3"/>
  <c r="C513" i="3"/>
  <c r="C393" i="3"/>
  <c r="C269" i="3"/>
  <c r="C147" i="3"/>
  <c r="G146" i="3"/>
  <c r="C28" i="3"/>
  <c r="L85" i="7" l="1"/>
  <c r="P84" i="7"/>
  <c r="L29" i="7"/>
  <c r="P28" i="7"/>
  <c r="G368" i="6"/>
  <c r="C369" i="6"/>
  <c r="G311" i="6"/>
  <c r="C312" i="6"/>
  <c r="G254" i="6"/>
  <c r="C255" i="6"/>
  <c r="G197" i="6"/>
  <c r="C198" i="6"/>
  <c r="G140" i="6"/>
  <c r="C141" i="6"/>
  <c r="G84" i="6"/>
  <c r="C85" i="6"/>
  <c r="C30" i="6"/>
  <c r="G29" i="6"/>
  <c r="G3053" i="3"/>
  <c r="C3054" i="3"/>
  <c r="B1877" i="3"/>
  <c r="B2486" i="3"/>
  <c r="B2483" i="3"/>
  <c r="B1878" i="3"/>
  <c r="B1272" i="3"/>
  <c r="B1273" i="3"/>
  <c r="G212" i="5"/>
  <c r="C213" i="5"/>
  <c r="C184" i="5"/>
  <c r="G183" i="5"/>
  <c r="G150" i="5"/>
  <c r="C151" i="5"/>
  <c r="G119" i="5"/>
  <c r="C120" i="5"/>
  <c r="C91" i="5"/>
  <c r="G90" i="5"/>
  <c r="G57" i="5"/>
  <c r="C58" i="5"/>
  <c r="G26" i="5"/>
  <c r="C27" i="5"/>
  <c r="G2930" i="3"/>
  <c r="C2931" i="3"/>
  <c r="G2811" i="3"/>
  <c r="C2812" i="3"/>
  <c r="G2689" i="3"/>
  <c r="C2690" i="3"/>
  <c r="G2567" i="3"/>
  <c r="C2568" i="3"/>
  <c r="C2449" i="3"/>
  <c r="G2448" i="3"/>
  <c r="C2327" i="3"/>
  <c r="G2326" i="3"/>
  <c r="C2205" i="3"/>
  <c r="C2085" i="3"/>
  <c r="G2084" i="3"/>
  <c r="C1965" i="3"/>
  <c r="G1964" i="3"/>
  <c r="G1844" i="3"/>
  <c r="C1845" i="3"/>
  <c r="G1721" i="3"/>
  <c r="C1722" i="3"/>
  <c r="G1601" i="3"/>
  <c r="C1602" i="3"/>
  <c r="G1480" i="3"/>
  <c r="C1481" i="3"/>
  <c r="C1359" i="3"/>
  <c r="G1358" i="3"/>
  <c r="G1237" i="3"/>
  <c r="C1238" i="3"/>
  <c r="G1115" i="3"/>
  <c r="A1116" i="3"/>
  <c r="J86" i="2"/>
  <c r="B1051" i="3"/>
  <c r="B1043" i="3"/>
  <c r="J78" i="2"/>
  <c r="B1047" i="3"/>
  <c r="J82" i="2"/>
  <c r="G1028" i="3"/>
  <c r="A1029" i="3"/>
  <c r="B925" i="3"/>
  <c r="B924" i="3"/>
  <c r="B929" i="3"/>
  <c r="B808" i="3"/>
  <c r="B804" i="3"/>
  <c r="B812" i="3"/>
  <c r="G907" i="3"/>
  <c r="A908" i="3"/>
  <c r="A754" i="3"/>
  <c r="G753" i="3"/>
  <c r="B684" i="3"/>
  <c r="B685" i="3"/>
  <c r="B680" i="3"/>
  <c r="G631" i="3"/>
  <c r="C514" i="3"/>
  <c r="C394" i="3"/>
  <c r="C270" i="3"/>
  <c r="G147" i="3"/>
  <c r="C148" i="3"/>
  <c r="C29" i="3"/>
  <c r="P85" i="7" l="1"/>
  <c r="L86" i="7"/>
  <c r="P29" i="7"/>
  <c r="L30" i="7"/>
  <c r="G369" i="6"/>
  <c r="C370" i="6"/>
  <c r="G312" i="6"/>
  <c r="C313" i="6"/>
  <c r="G255" i="6"/>
  <c r="C256" i="6"/>
  <c r="G198" i="6"/>
  <c r="C199" i="6"/>
  <c r="G141" i="6"/>
  <c r="C142" i="6"/>
  <c r="G85" i="6"/>
  <c r="C86" i="6"/>
  <c r="G30" i="6"/>
  <c r="C31" i="6"/>
  <c r="G3054" i="3"/>
  <c r="C3055" i="3"/>
  <c r="B1879" i="3"/>
  <c r="B2485" i="3"/>
  <c r="B2488" i="3"/>
  <c r="B1880" i="3"/>
  <c r="B1274" i="3"/>
  <c r="B1275" i="3"/>
  <c r="G213" i="5"/>
  <c r="C214" i="5"/>
  <c r="G184" i="5"/>
  <c r="C185" i="5"/>
  <c r="G151" i="5"/>
  <c r="C152" i="5"/>
  <c r="G120" i="5"/>
  <c r="C121" i="5"/>
  <c r="C92" i="5"/>
  <c r="G91" i="5"/>
  <c r="G58" i="5"/>
  <c r="C59" i="5"/>
  <c r="G27" i="5"/>
  <c r="C28" i="5"/>
  <c r="G2931" i="3"/>
  <c r="C2932" i="3"/>
  <c r="G2812" i="3"/>
  <c r="C2813" i="3"/>
  <c r="C2691" i="3"/>
  <c r="G2690" i="3"/>
  <c r="G2568" i="3"/>
  <c r="C2569" i="3"/>
  <c r="G2449" i="3"/>
  <c r="C2450" i="3"/>
  <c r="G2327" i="3"/>
  <c r="C2328" i="3"/>
  <c r="C2206" i="3"/>
  <c r="G2085" i="3"/>
  <c r="C2086" i="3"/>
  <c r="G1965" i="3"/>
  <c r="C1966" i="3"/>
  <c r="G1845" i="3"/>
  <c r="C1846" i="3"/>
  <c r="G1722" i="3"/>
  <c r="C1723" i="3"/>
  <c r="G1602" i="3"/>
  <c r="C1603" i="3"/>
  <c r="G1481" i="3"/>
  <c r="C1482" i="3"/>
  <c r="G1359" i="3"/>
  <c r="C1360" i="3"/>
  <c r="G1238" i="3"/>
  <c r="C1239" i="3"/>
  <c r="G1116" i="3"/>
  <c r="A1117" i="3"/>
  <c r="J81" i="2"/>
  <c r="B1046" i="3"/>
  <c r="J85" i="2"/>
  <c r="B1050" i="3"/>
  <c r="J89" i="2"/>
  <c r="B1054" i="3"/>
  <c r="G1029" i="3"/>
  <c r="A1030" i="3"/>
  <c r="B932" i="3"/>
  <c r="B928" i="3"/>
  <c r="B927" i="3"/>
  <c r="B807" i="3"/>
  <c r="B815" i="3"/>
  <c r="H92" i="2"/>
  <c r="B811" i="3"/>
  <c r="G908" i="3"/>
  <c r="A909" i="3"/>
  <c r="A755" i="3"/>
  <c r="G754" i="3"/>
  <c r="B688" i="3"/>
  <c r="B683" i="3"/>
  <c r="B687" i="3"/>
  <c r="G632" i="3"/>
  <c r="C515" i="3"/>
  <c r="C395" i="3"/>
  <c r="C271" i="3"/>
  <c r="G148" i="3"/>
  <c r="C149" i="3"/>
  <c r="C30" i="3"/>
  <c r="P86" i="7" l="1"/>
  <c r="L87" i="7"/>
  <c r="L31" i="7"/>
  <c r="P30" i="7"/>
  <c r="G370" i="6"/>
  <c r="C371" i="6"/>
  <c r="G313" i="6"/>
  <c r="C314" i="6"/>
  <c r="G256" i="6"/>
  <c r="C257" i="6"/>
  <c r="G199" i="6"/>
  <c r="C200" i="6"/>
  <c r="G142" i="6"/>
  <c r="C143" i="6"/>
  <c r="G86" i="6"/>
  <c r="C87" i="6"/>
  <c r="G31" i="6"/>
  <c r="C32" i="6"/>
  <c r="G3055" i="3"/>
  <c r="C3056" i="3"/>
  <c r="B1881" i="3"/>
  <c r="B2490" i="3"/>
  <c r="B2487" i="3"/>
  <c r="B1882" i="3"/>
  <c r="B1276" i="3"/>
  <c r="B1277" i="3"/>
  <c r="C215" i="5"/>
  <c r="G214" i="5"/>
  <c r="G185" i="5"/>
  <c r="C186" i="5"/>
  <c r="G186" i="5" s="1"/>
  <c r="C153" i="5"/>
  <c r="G152" i="5"/>
  <c r="C122" i="5"/>
  <c r="G121" i="5"/>
  <c r="G92" i="5"/>
  <c r="C93" i="5"/>
  <c r="G93" i="5" s="1"/>
  <c r="C60" i="5"/>
  <c r="G59" i="5"/>
  <c r="C29" i="5"/>
  <c r="G28" i="5"/>
  <c r="C2933" i="3"/>
  <c r="G2932" i="3"/>
  <c r="G2813" i="3"/>
  <c r="C2814" i="3"/>
  <c r="G2691" i="3"/>
  <c r="C2692" i="3"/>
  <c r="G2569" i="3"/>
  <c r="C2570" i="3"/>
  <c r="C2451" i="3"/>
  <c r="G2450" i="3"/>
  <c r="G2328" i="3"/>
  <c r="C2329" i="3"/>
  <c r="G2206" i="3"/>
  <c r="C2207" i="3"/>
  <c r="G2086" i="3"/>
  <c r="C2087" i="3"/>
  <c r="G1966" i="3"/>
  <c r="C1967" i="3"/>
  <c r="G1846" i="3"/>
  <c r="C1847" i="3"/>
  <c r="G1723" i="3"/>
  <c r="C1724" i="3"/>
  <c r="G1603" i="3"/>
  <c r="C1604" i="3"/>
  <c r="G1482" i="3"/>
  <c r="C1483" i="3"/>
  <c r="G1360" i="3"/>
  <c r="C1361" i="3"/>
  <c r="G1239" i="3"/>
  <c r="C1240" i="3"/>
  <c r="G1117" i="3"/>
  <c r="A1118" i="3"/>
  <c r="J88" i="2"/>
  <c r="B1053" i="3"/>
  <c r="J92" i="2"/>
  <c r="B1057" i="3"/>
  <c r="J84" i="2"/>
  <c r="B1049" i="3"/>
  <c r="G1030" i="3"/>
  <c r="A1031" i="3"/>
  <c r="B931" i="3"/>
  <c r="B935" i="3"/>
  <c r="B930" i="3"/>
  <c r="B818" i="3"/>
  <c r="H95" i="2"/>
  <c r="H91" i="2"/>
  <c r="B814" i="3"/>
  <c r="B810" i="3"/>
  <c r="G909" i="3"/>
  <c r="A910" i="3"/>
  <c r="A756" i="3"/>
  <c r="G755" i="3"/>
  <c r="B691" i="3"/>
  <c r="B686" i="3"/>
  <c r="B690" i="3"/>
  <c r="G633" i="3"/>
  <c r="C516" i="3"/>
  <c r="C396" i="3"/>
  <c r="C272" i="3"/>
  <c r="G149" i="3"/>
  <c r="C150" i="3"/>
  <c r="C31" i="3"/>
  <c r="L88" i="7" l="1"/>
  <c r="P87" i="7"/>
  <c r="P31" i="7"/>
  <c r="L32" i="7"/>
  <c r="G371" i="6"/>
  <c r="C372" i="6"/>
  <c r="G314" i="6"/>
  <c r="C315" i="6"/>
  <c r="G257" i="6"/>
  <c r="C258" i="6"/>
  <c r="G200" i="6"/>
  <c r="C201" i="6"/>
  <c r="G143" i="6"/>
  <c r="C144" i="6"/>
  <c r="G87" i="6"/>
  <c r="C88" i="6"/>
  <c r="C33" i="6"/>
  <c r="G32" i="6"/>
  <c r="C3057" i="3"/>
  <c r="G3056" i="3"/>
  <c r="B1883" i="3"/>
  <c r="B2489" i="3"/>
  <c r="B2492" i="3"/>
  <c r="B1884" i="3"/>
  <c r="B1278" i="3"/>
  <c r="B1279" i="3"/>
  <c r="C216" i="5"/>
  <c r="G215" i="5"/>
  <c r="G153" i="5"/>
  <c r="C154" i="5"/>
  <c r="C123" i="5"/>
  <c r="G122" i="5"/>
  <c r="C61" i="5"/>
  <c r="G60" i="5"/>
  <c r="G29" i="5"/>
  <c r="C30" i="5"/>
  <c r="G2933" i="3"/>
  <c r="C2934" i="3"/>
  <c r="C2815" i="3"/>
  <c r="G2814" i="3"/>
  <c r="G2692" i="3"/>
  <c r="C2693" i="3"/>
  <c r="C2571" i="3"/>
  <c r="G2570" i="3"/>
  <c r="G2451" i="3"/>
  <c r="C2452" i="3"/>
  <c r="G2329" i="3"/>
  <c r="C2330" i="3"/>
  <c r="C2208" i="3"/>
  <c r="G2207" i="3"/>
  <c r="C2088" i="3"/>
  <c r="G2087" i="3"/>
  <c r="G1967" i="3"/>
  <c r="C1968" i="3"/>
  <c r="C1848" i="3"/>
  <c r="G1847" i="3"/>
  <c r="C1725" i="3"/>
  <c r="G1724" i="3"/>
  <c r="C1605" i="3"/>
  <c r="G1604" i="3"/>
  <c r="C1484" i="3"/>
  <c r="G1483" i="3"/>
  <c r="C1362" i="3"/>
  <c r="G1361" i="3"/>
  <c r="C1241" i="3"/>
  <c r="G1240" i="3"/>
  <c r="G1118" i="3"/>
  <c r="A1119" i="3"/>
  <c r="J95" i="2"/>
  <c r="B1060" i="3"/>
  <c r="J87" i="2"/>
  <c r="B1052" i="3"/>
  <c r="J91" i="2"/>
  <c r="B1056" i="3"/>
  <c r="G1031" i="3"/>
  <c r="A1032" i="3"/>
  <c r="B938" i="3"/>
  <c r="B933" i="3"/>
  <c r="B934" i="3"/>
  <c r="B817" i="3"/>
  <c r="H94" i="2"/>
  <c r="B813" i="3"/>
  <c r="B821" i="3"/>
  <c r="H98" i="2"/>
  <c r="G910" i="3"/>
  <c r="A911" i="3"/>
  <c r="A757" i="3"/>
  <c r="G756" i="3"/>
  <c r="B689" i="3"/>
  <c r="B693" i="3"/>
  <c r="B694" i="3"/>
  <c r="G634" i="3"/>
  <c r="C517" i="3"/>
  <c r="C397" i="3"/>
  <c r="C273" i="3"/>
  <c r="C151" i="3"/>
  <c r="G150" i="3"/>
  <c r="C32" i="3"/>
  <c r="L89" i="7" l="1"/>
  <c r="P88" i="7"/>
  <c r="P32" i="7"/>
  <c r="L33" i="7"/>
  <c r="G372" i="6"/>
  <c r="C373" i="6"/>
  <c r="G315" i="6"/>
  <c r="C316" i="6"/>
  <c r="G258" i="6"/>
  <c r="C259" i="6"/>
  <c r="G201" i="6"/>
  <c r="C202" i="6"/>
  <c r="G144" i="6"/>
  <c r="C145" i="6"/>
  <c r="G88" i="6"/>
  <c r="C89" i="6"/>
  <c r="G33" i="6"/>
  <c r="C34" i="6"/>
  <c r="G3057" i="3"/>
  <c r="C3058" i="3"/>
  <c r="B1885" i="3"/>
  <c r="B2494" i="3"/>
  <c r="B2491" i="3"/>
  <c r="B1886" i="3"/>
  <c r="B1280" i="3"/>
  <c r="B1281" i="3"/>
  <c r="G216" i="5"/>
  <c r="C217" i="5"/>
  <c r="G217" i="5" s="1"/>
  <c r="G154" i="5"/>
  <c r="C155" i="5"/>
  <c r="G155" i="5" s="1"/>
  <c r="G123" i="5"/>
  <c r="C124" i="5"/>
  <c r="G124" i="5" s="1"/>
  <c r="G61" i="5"/>
  <c r="C62" i="5"/>
  <c r="G62" i="5" s="1"/>
  <c r="G30" i="5"/>
  <c r="C31" i="5"/>
  <c r="G31" i="5" s="1"/>
  <c r="G2934" i="3"/>
  <c r="C2935" i="3"/>
  <c r="G2815" i="3"/>
  <c r="C2816" i="3"/>
  <c r="G2693" i="3"/>
  <c r="C2694" i="3"/>
  <c r="G2571" i="3"/>
  <c r="C2572" i="3"/>
  <c r="C2453" i="3"/>
  <c r="G2452" i="3"/>
  <c r="C2331" i="3"/>
  <c r="G2330" i="3"/>
  <c r="G2208" i="3"/>
  <c r="C2209" i="3"/>
  <c r="G2088" i="3"/>
  <c r="C2089" i="3"/>
  <c r="C1969" i="3"/>
  <c r="G1968" i="3"/>
  <c r="G1848" i="3"/>
  <c r="C1849" i="3"/>
  <c r="G1725" i="3"/>
  <c r="C1726" i="3"/>
  <c r="G1605" i="3"/>
  <c r="C1606" i="3"/>
  <c r="G1484" i="3"/>
  <c r="C1485" i="3"/>
  <c r="C1363" i="3"/>
  <c r="G1362" i="3"/>
  <c r="G1241" i="3"/>
  <c r="C1242" i="3"/>
  <c r="G1119" i="3"/>
  <c r="A1120" i="3"/>
  <c r="J90" i="2"/>
  <c r="B1055" i="3"/>
  <c r="B1059" i="3"/>
  <c r="J94" i="2"/>
  <c r="J98" i="2"/>
  <c r="B1063" i="3"/>
  <c r="G1032" i="3"/>
  <c r="A1033" i="3"/>
  <c r="B941" i="3"/>
  <c r="B936" i="3"/>
  <c r="B937" i="3"/>
  <c r="H93" i="2"/>
  <c r="B816" i="3"/>
  <c r="B824" i="3"/>
  <c r="H97" i="2"/>
  <c r="B820" i="3"/>
  <c r="G911" i="3"/>
  <c r="A912" i="3"/>
  <c r="A758" i="3"/>
  <c r="G757" i="3"/>
  <c r="B696" i="3"/>
  <c r="B697" i="3"/>
  <c r="B692" i="3"/>
  <c r="G635" i="3"/>
  <c r="C518" i="3"/>
  <c r="C398" i="3"/>
  <c r="C274" i="3"/>
  <c r="G151" i="3"/>
  <c r="C152" i="3"/>
  <c r="C33" i="3"/>
  <c r="P89" i="7" l="1"/>
  <c r="L90" i="7"/>
  <c r="P33" i="7"/>
  <c r="L34" i="7"/>
  <c r="G373" i="6"/>
  <c r="C374" i="6"/>
  <c r="G316" i="6"/>
  <c r="C317" i="6"/>
  <c r="G259" i="6"/>
  <c r="C260" i="6"/>
  <c r="G202" i="6"/>
  <c r="C203" i="6"/>
  <c r="G145" i="6"/>
  <c r="C146" i="6"/>
  <c r="G89" i="6"/>
  <c r="C90" i="6"/>
  <c r="G34" i="6"/>
  <c r="C35" i="6"/>
  <c r="G3058" i="3"/>
  <c r="C3059" i="3"/>
  <c r="B1887" i="3"/>
  <c r="B2493" i="3"/>
  <c r="B2496" i="3"/>
  <c r="B1888" i="3"/>
  <c r="B1282" i="3"/>
  <c r="B1283" i="3"/>
  <c r="G2935" i="3"/>
  <c r="C2936" i="3"/>
  <c r="C2817" i="3"/>
  <c r="G2816" i="3"/>
  <c r="C2695" i="3"/>
  <c r="G2694" i="3"/>
  <c r="G2572" i="3"/>
  <c r="C2573" i="3"/>
  <c r="G2453" i="3"/>
  <c r="C2454" i="3"/>
  <c r="G2331" i="3"/>
  <c r="C2332" i="3"/>
  <c r="G2209" i="3"/>
  <c r="C2210" i="3"/>
  <c r="G2089" i="3"/>
  <c r="C2090" i="3"/>
  <c r="G1969" i="3"/>
  <c r="C1970" i="3"/>
  <c r="G1849" i="3"/>
  <c r="C1850" i="3"/>
  <c r="G1726" i="3"/>
  <c r="C1727" i="3"/>
  <c r="C1607" i="3"/>
  <c r="G1606" i="3"/>
  <c r="G1485" i="3"/>
  <c r="C1486" i="3"/>
  <c r="G1363" i="3"/>
  <c r="C1364" i="3"/>
  <c r="G1242" i="3"/>
  <c r="C1243" i="3"/>
  <c r="G1120" i="3"/>
  <c r="A1121" i="3"/>
  <c r="J97" i="2"/>
  <c r="B1062" i="3"/>
  <c r="J101" i="2"/>
  <c r="B1066" i="3"/>
  <c r="J93" i="2"/>
  <c r="B1058" i="3"/>
  <c r="G1033" i="3"/>
  <c r="A1034" i="3"/>
  <c r="B940" i="3"/>
  <c r="B944" i="3"/>
  <c r="B939" i="3"/>
  <c r="B827" i="3"/>
  <c r="B823" i="3"/>
  <c r="B819" i="3"/>
  <c r="H96" i="2"/>
  <c r="G912" i="3"/>
  <c r="A913" i="3"/>
  <c r="A759" i="3"/>
  <c r="G758" i="3"/>
  <c r="B700" i="3"/>
  <c r="B699" i="3"/>
  <c r="B695" i="3"/>
  <c r="G636" i="3"/>
  <c r="C519" i="3"/>
  <c r="C399" i="3"/>
  <c r="C275" i="3"/>
  <c r="G152" i="3"/>
  <c r="C153" i="3"/>
  <c r="C34" i="3"/>
  <c r="P90" i="7" l="1"/>
  <c r="L91" i="7"/>
  <c r="L35" i="7"/>
  <c r="P34" i="7"/>
  <c r="G374" i="6"/>
  <c r="C375" i="6"/>
  <c r="G317" i="6"/>
  <c r="C318" i="6"/>
  <c r="G260" i="6"/>
  <c r="C261" i="6"/>
  <c r="G203" i="6"/>
  <c r="C204" i="6"/>
  <c r="G146" i="6"/>
  <c r="C147" i="6"/>
  <c r="G90" i="6"/>
  <c r="C91" i="6"/>
  <c r="G35" i="6"/>
  <c r="C36" i="6"/>
  <c r="G3059" i="3"/>
  <c r="C3060" i="3"/>
  <c r="B1889" i="3"/>
  <c r="B2498" i="3"/>
  <c r="B2495" i="3"/>
  <c r="B1890" i="3"/>
  <c r="B1284" i="3"/>
  <c r="B1285" i="3"/>
  <c r="C2937" i="3"/>
  <c r="G2936" i="3"/>
  <c r="C2818" i="3"/>
  <c r="G2695" i="3"/>
  <c r="C2696" i="3"/>
  <c r="G2573" i="3"/>
  <c r="C2574" i="3"/>
  <c r="C2455" i="3"/>
  <c r="G2454" i="3"/>
  <c r="G2332" i="3"/>
  <c r="C2333" i="3"/>
  <c r="G2210" i="3"/>
  <c r="C2211" i="3"/>
  <c r="G2090" i="3"/>
  <c r="C2091" i="3"/>
  <c r="G1970" i="3"/>
  <c r="C1971" i="3"/>
  <c r="G1850" i="3"/>
  <c r="C1851" i="3"/>
  <c r="G1727" i="3"/>
  <c r="C1728" i="3"/>
  <c r="C1608" i="3"/>
  <c r="G1486" i="3"/>
  <c r="C1487" i="3"/>
  <c r="G1364" i="3"/>
  <c r="C1365" i="3"/>
  <c r="G1243" i="3"/>
  <c r="C1244" i="3"/>
  <c r="G1121" i="3"/>
  <c r="A1122" i="3"/>
  <c r="J104" i="2"/>
  <c r="B1069" i="3"/>
  <c r="J96" i="2"/>
  <c r="B1061" i="3"/>
  <c r="J100" i="2"/>
  <c r="B1065" i="3"/>
  <c r="G1034" i="3"/>
  <c r="A1035" i="3"/>
  <c r="B947" i="3"/>
  <c r="B943" i="3"/>
  <c r="B942" i="3"/>
  <c r="B826" i="3"/>
  <c r="B822" i="3"/>
  <c r="B830" i="3"/>
  <c r="G913" i="3"/>
  <c r="A914" i="3"/>
  <c r="A760" i="3"/>
  <c r="G759" i="3"/>
  <c r="B702" i="3"/>
  <c r="B698" i="3"/>
  <c r="B703" i="3"/>
  <c r="G637" i="3"/>
  <c r="C520" i="3"/>
  <c r="C400" i="3"/>
  <c r="C276" i="3"/>
  <c r="G153" i="3"/>
  <c r="C154" i="3"/>
  <c r="C35" i="3"/>
  <c r="L92" i="7" l="1"/>
  <c r="P91" i="7"/>
  <c r="P35" i="7"/>
  <c r="L36" i="7"/>
  <c r="G375" i="6"/>
  <c r="C376" i="6"/>
  <c r="G318" i="6"/>
  <c r="C319" i="6"/>
  <c r="G261" i="6"/>
  <c r="C262" i="6"/>
  <c r="G204" i="6"/>
  <c r="C205" i="6"/>
  <c r="G147" i="6"/>
  <c r="C148" i="6"/>
  <c r="G91" i="6"/>
  <c r="C92" i="6"/>
  <c r="C37" i="6"/>
  <c r="G36" i="6"/>
  <c r="C3061" i="3"/>
  <c r="G3060" i="3"/>
  <c r="B1891" i="3"/>
  <c r="B2497" i="3"/>
  <c r="B2500" i="3"/>
  <c r="B1892" i="3"/>
  <c r="B1286" i="3"/>
  <c r="B1287" i="3"/>
  <c r="G2937" i="3"/>
  <c r="C2938" i="3"/>
  <c r="C2819" i="3"/>
  <c r="G2818" i="3"/>
  <c r="G2696" i="3"/>
  <c r="C2697" i="3"/>
  <c r="C2575" i="3"/>
  <c r="G2574" i="3"/>
  <c r="G2455" i="3"/>
  <c r="C2456" i="3"/>
  <c r="G2333" i="3"/>
  <c r="C2334" i="3"/>
  <c r="C2212" i="3"/>
  <c r="G2211" i="3"/>
  <c r="C2092" i="3"/>
  <c r="G2091" i="3"/>
  <c r="G1971" i="3"/>
  <c r="C1972" i="3"/>
  <c r="C1852" i="3"/>
  <c r="G1851" i="3"/>
  <c r="C1729" i="3"/>
  <c r="G1728" i="3"/>
  <c r="C1609" i="3"/>
  <c r="G1608" i="3"/>
  <c r="C1488" i="3"/>
  <c r="G1487" i="3"/>
  <c r="C1366" i="3"/>
  <c r="G1365" i="3"/>
  <c r="C1245" i="3"/>
  <c r="G1244" i="3"/>
  <c r="G1122" i="3"/>
  <c r="A1123" i="3"/>
  <c r="J99" i="2"/>
  <c r="B1064" i="3"/>
  <c r="J103" i="2"/>
  <c r="B1068" i="3"/>
  <c r="J107" i="2"/>
  <c r="J110" i="2" s="1"/>
  <c r="J113" i="2" s="1"/>
  <c r="B1072" i="3"/>
  <c r="G1035" i="3"/>
  <c r="A1036" i="3"/>
  <c r="B946" i="3"/>
  <c r="B945" i="3"/>
  <c r="B950" i="3"/>
  <c r="B825" i="3"/>
  <c r="B829" i="3"/>
  <c r="B833" i="3"/>
  <c r="G914" i="3"/>
  <c r="A915" i="3"/>
  <c r="A761" i="3"/>
  <c r="G760" i="3"/>
  <c r="B701" i="3"/>
  <c r="B706" i="3"/>
  <c r="B705" i="3"/>
  <c r="G638" i="3"/>
  <c r="C521" i="3"/>
  <c r="C401" i="3"/>
  <c r="C277" i="3"/>
  <c r="C155" i="3"/>
  <c r="G154" i="3"/>
  <c r="C36" i="3"/>
  <c r="P92" i="7" l="1"/>
  <c r="L93" i="7"/>
  <c r="L37" i="7"/>
  <c r="P36" i="7"/>
  <c r="G376" i="6"/>
  <c r="C377" i="6"/>
  <c r="G319" i="6"/>
  <c r="C320" i="6"/>
  <c r="G262" i="6"/>
  <c r="C263" i="6"/>
  <c r="G205" i="6"/>
  <c r="C206" i="6"/>
  <c r="G148" i="6"/>
  <c r="C149" i="6"/>
  <c r="G92" i="6"/>
  <c r="C93" i="6"/>
  <c r="G37" i="6"/>
  <c r="C38" i="6"/>
  <c r="G3061" i="3"/>
  <c r="C3062" i="3"/>
  <c r="B1893" i="3"/>
  <c r="B2502" i="3"/>
  <c r="B2499" i="3"/>
  <c r="B1894" i="3"/>
  <c r="B1288" i="3"/>
  <c r="B1289" i="3"/>
  <c r="G2938" i="3"/>
  <c r="C2939" i="3"/>
  <c r="C2820" i="3"/>
  <c r="G2819" i="3"/>
  <c r="G2697" i="3"/>
  <c r="C2698" i="3"/>
  <c r="G2575" i="3"/>
  <c r="C2576" i="3"/>
  <c r="C2457" i="3"/>
  <c r="G2456" i="3"/>
  <c r="C2335" i="3"/>
  <c r="G2334" i="3"/>
  <c r="C2213" i="3"/>
  <c r="C2093" i="3"/>
  <c r="G2092" i="3"/>
  <c r="C1973" i="3"/>
  <c r="G1972" i="3"/>
  <c r="C1853" i="3"/>
  <c r="G1852" i="3"/>
  <c r="G1729" i="3"/>
  <c r="C1730" i="3"/>
  <c r="C1610" i="3"/>
  <c r="G1609" i="3"/>
  <c r="C1489" i="3"/>
  <c r="G1488" i="3"/>
  <c r="G1366" i="3"/>
  <c r="C1367" i="3"/>
  <c r="G1245" i="3"/>
  <c r="C1246" i="3"/>
  <c r="G1123" i="3"/>
  <c r="A1124" i="3"/>
  <c r="B1071" i="3"/>
  <c r="J106" i="2"/>
  <c r="B1075" i="3"/>
  <c r="J102" i="2"/>
  <c r="B1067" i="3"/>
  <c r="G1036" i="3"/>
  <c r="A1037" i="3"/>
  <c r="B948" i="3"/>
  <c r="I109" i="2"/>
  <c r="B953" i="3"/>
  <c r="B949" i="3"/>
  <c r="H109" i="2"/>
  <c r="B832" i="3"/>
  <c r="B836" i="3"/>
  <c r="B828" i="3"/>
  <c r="G915" i="3"/>
  <c r="A916" i="3"/>
  <c r="A762" i="3"/>
  <c r="G761" i="3"/>
  <c r="B704" i="3"/>
  <c r="B709" i="3"/>
  <c r="B708" i="3"/>
  <c r="G639" i="3"/>
  <c r="C522" i="3"/>
  <c r="C402" i="3"/>
  <c r="C278" i="3"/>
  <c r="G155" i="3"/>
  <c r="C156" i="3"/>
  <c r="C37" i="3"/>
  <c r="P93" i="7" l="1"/>
  <c r="L94" i="7"/>
  <c r="P37" i="7"/>
  <c r="L38" i="7"/>
  <c r="G377" i="6"/>
  <c r="C378" i="6"/>
  <c r="G320" i="6"/>
  <c r="C321" i="6"/>
  <c r="G263" i="6"/>
  <c r="C264" i="6"/>
  <c r="G206" i="6"/>
  <c r="C207" i="6"/>
  <c r="G149" i="6"/>
  <c r="C150" i="6"/>
  <c r="G93" i="6"/>
  <c r="C94" i="6"/>
  <c r="G38" i="6"/>
  <c r="C39" i="6"/>
  <c r="G3062" i="3"/>
  <c r="C3063" i="3"/>
  <c r="B1895" i="3"/>
  <c r="B2501" i="3"/>
  <c r="B2504" i="3"/>
  <c r="B1896" i="3"/>
  <c r="B1290" i="3"/>
  <c r="B1291" i="3"/>
  <c r="G2939" i="3"/>
  <c r="C2940" i="3"/>
  <c r="G2820" i="3"/>
  <c r="C2821" i="3"/>
  <c r="C2699" i="3"/>
  <c r="G2698" i="3"/>
  <c r="G2576" i="3"/>
  <c r="C2577" i="3"/>
  <c r="C2458" i="3"/>
  <c r="G2457" i="3"/>
  <c r="G2335" i="3"/>
  <c r="C2336" i="3"/>
  <c r="G2213" i="3"/>
  <c r="C2214" i="3"/>
  <c r="C2094" i="3"/>
  <c r="G2093" i="3"/>
  <c r="C1974" i="3"/>
  <c r="G1973" i="3"/>
  <c r="C1854" i="3"/>
  <c r="G1853" i="3"/>
  <c r="G1730" i="3"/>
  <c r="C1731" i="3"/>
  <c r="G1610" i="3"/>
  <c r="C1611" i="3"/>
  <c r="C1490" i="3"/>
  <c r="G1489" i="3"/>
  <c r="C1368" i="3"/>
  <c r="G1367" i="3"/>
  <c r="C1247" i="3"/>
  <c r="G1246" i="3"/>
  <c r="G1124" i="3"/>
  <c r="A1125" i="3"/>
  <c r="J109" i="2"/>
  <c r="B1074" i="3"/>
  <c r="B1078" i="3"/>
  <c r="J105" i="2"/>
  <c r="B1070" i="3"/>
  <c r="G1037" i="3"/>
  <c r="A1038" i="3"/>
  <c r="B956" i="3"/>
  <c r="I112" i="2"/>
  <c r="B951" i="3"/>
  <c r="B952" i="3"/>
  <c r="I108" i="2"/>
  <c r="I111" i="2" s="1"/>
  <c r="I114" i="2" s="1"/>
  <c r="B839" i="3"/>
  <c r="H116" i="2"/>
  <c r="B831" i="3"/>
  <c r="H108" i="2"/>
  <c r="H111" i="2" s="1"/>
  <c r="H114" i="2" s="1"/>
  <c r="B835" i="3"/>
  <c r="H112" i="2"/>
  <c r="G916" i="3"/>
  <c r="A917" i="3"/>
  <c r="A763" i="3"/>
  <c r="G762" i="3"/>
  <c r="B712" i="3"/>
  <c r="B711" i="3"/>
  <c r="B707" i="3"/>
  <c r="G640" i="3"/>
  <c r="C523" i="3"/>
  <c r="C403" i="3"/>
  <c r="C279" i="3"/>
  <c r="G156" i="3"/>
  <c r="C157" i="3"/>
  <c r="C38" i="3"/>
  <c r="P94" i="7" l="1"/>
  <c r="L95" i="7"/>
  <c r="L39" i="7"/>
  <c r="P38" i="7"/>
  <c r="G378" i="6"/>
  <c r="C379" i="6"/>
  <c r="G321" i="6"/>
  <c r="C322" i="6"/>
  <c r="G264" i="6"/>
  <c r="C265" i="6"/>
  <c r="G207" i="6"/>
  <c r="C208" i="6"/>
  <c r="G150" i="6"/>
  <c r="C151" i="6"/>
  <c r="G94" i="6"/>
  <c r="C95" i="6"/>
  <c r="G39" i="6"/>
  <c r="C40" i="6"/>
  <c r="C3064" i="3"/>
  <c r="G3063" i="3"/>
  <c r="B1897" i="3"/>
  <c r="B2506" i="3"/>
  <c r="B2503" i="3"/>
  <c r="B1898" i="3"/>
  <c r="B1292" i="3"/>
  <c r="B1293" i="3"/>
  <c r="C2941" i="3"/>
  <c r="G2940" i="3"/>
  <c r="C2822" i="3"/>
  <c r="G2821" i="3"/>
  <c r="G2699" i="3"/>
  <c r="C2700" i="3"/>
  <c r="C2578" i="3"/>
  <c r="G2577" i="3"/>
  <c r="C2459" i="3"/>
  <c r="G2458" i="3"/>
  <c r="C2337" i="3"/>
  <c r="G2336" i="3"/>
  <c r="C2215" i="3"/>
  <c r="G2214" i="3"/>
  <c r="C2095" i="3"/>
  <c r="G2094" i="3"/>
  <c r="C1975" i="3"/>
  <c r="G1974" i="3"/>
  <c r="G1854" i="3"/>
  <c r="C1855" i="3"/>
  <c r="G1731" i="3"/>
  <c r="C1732" i="3"/>
  <c r="C1612" i="3"/>
  <c r="G1611" i="3"/>
  <c r="C1491" i="3"/>
  <c r="G1490" i="3"/>
  <c r="G1368" i="3"/>
  <c r="C1369" i="3"/>
  <c r="G1247" i="3"/>
  <c r="C1248" i="3"/>
  <c r="G1125" i="3"/>
  <c r="A1126" i="3"/>
  <c r="J116" i="2"/>
  <c r="B1081" i="3"/>
  <c r="J108" i="2"/>
  <c r="J111" i="2" s="1"/>
  <c r="J114" i="2" s="1"/>
  <c r="B1073" i="3"/>
  <c r="J112" i="2"/>
  <c r="B1077" i="3"/>
  <c r="G1038" i="3"/>
  <c r="A1039" i="3"/>
  <c r="B954" i="3"/>
  <c r="B955" i="3"/>
  <c r="I115" i="2"/>
  <c r="B959" i="3"/>
  <c r="B834" i="3"/>
  <c r="H115" i="2"/>
  <c r="B838" i="3"/>
  <c r="B842" i="3"/>
  <c r="H119" i="2"/>
  <c r="B845" i="3" s="1"/>
  <c r="G917" i="3"/>
  <c r="A918" i="3"/>
  <c r="G763" i="3"/>
  <c r="A764" i="3"/>
  <c r="B714" i="3"/>
  <c r="B715" i="3"/>
  <c r="B710" i="3"/>
  <c r="G641" i="3"/>
  <c r="C524" i="3"/>
  <c r="C404" i="3"/>
  <c r="C280" i="3"/>
  <c r="G157" i="3"/>
  <c r="C158" i="3"/>
  <c r="C39" i="3"/>
  <c r="L96" i="7" l="1"/>
  <c r="P95" i="7"/>
  <c r="P39" i="7"/>
  <c r="L40" i="7"/>
  <c r="G379" i="6"/>
  <c r="C380" i="6"/>
  <c r="G322" i="6"/>
  <c r="C323" i="6"/>
  <c r="G265" i="6"/>
  <c r="C266" i="6"/>
  <c r="G208" i="6"/>
  <c r="C209" i="6"/>
  <c r="G151" i="6"/>
  <c r="C152" i="6"/>
  <c r="G95" i="6"/>
  <c r="C96" i="6"/>
  <c r="C41" i="6"/>
  <c r="G40" i="6"/>
  <c r="G3064" i="3"/>
  <c r="C3065" i="3"/>
  <c r="B1899" i="3"/>
  <c r="B2505" i="3"/>
  <c r="B2508" i="3"/>
  <c r="B1900" i="3"/>
  <c r="B1294" i="3"/>
  <c r="B1295" i="3"/>
  <c r="G2941" i="3"/>
  <c r="C2942" i="3"/>
  <c r="G2822" i="3"/>
  <c r="C2823" i="3"/>
  <c r="C2701" i="3"/>
  <c r="G2700" i="3"/>
  <c r="G2578" i="3"/>
  <c r="C2579" i="3"/>
  <c r="G2459" i="3"/>
  <c r="C2460" i="3"/>
  <c r="C2338" i="3"/>
  <c r="G2337" i="3"/>
  <c r="C2216" i="3"/>
  <c r="G2215" i="3"/>
  <c r="C2096" i="3"/>
  <c r="G2095" i="3"/>
  <c r="C1976" i="3"/>
  <c r="G1975" i="3"/>
  <c r="G1855" i="3"/>
  <c r="C1856" i="3"/>
  <c r="C1733" i="3"/>
  <c r="G1732" i="3"/>
  <c r="G1612" i="3"/>
  <c r="C1613" i="3"/>
  <c r="G1491" i="3"/>
  <c r="C1492" i="3"/>
  <c r="C1370" i="3"/>
  <c r="G1369" i="3"/>
  <c r="C1249" i="3"/>
  <c r="G1248" i="3"/>
  <c r="A1127" i="3"/>
  <c r="G1126" i="3"/>
  <c r="B1076" i="3"/>
  <c r="J115" i="2"/>
  <c r="B1080" i="3"/>
  <c r="J119" i="2"/>
  <c r="B1087" i="3" s="1"/>
  <c r="B1084" i="3"/>
  <c r="G1039" i="3"/>
  <c r="A1040" i="3"/>
  <c r="B958" i="3"/>
  <c r="B957" i="3"/>
  <c r="B962" i="3"/>
  <c r="I118" i="2"/>
  <c r="B841" i="3"/>
  <c r="H118" i="2"/>
  <c r="B837" i="3"/>
  <c r="G918" i="3"/>
  <c r="A919" i="3"/>
  <c r="G764" i="3"/>
  <c r="A765" i="3"/>
  <c r="B718" i="3"/>
  <c r="B713" i="3"/>
  <c r="B717" i="3"/>
  <c r="G642" i="3"/>
  <c r="C525" i="3"/>
  <c r="C405" i="3"/>
  <c r="C281" i="3"/>
  <c r="G158" i="3"/>
  <c r="C159" i="3"/>
  <c r="C40" i="3"/>
  <c r="P96" i="7" l="1"/>
  <c r="L97" i="7"/>
  <c r="L41" i="7"/>
  <c r="P40" i="7"/>
  <c r="G380" i="6"/>
  <c r="C381" i="6"/>
  <c r="G323" i="6"/>
  <c r="C324" i="6"/>
  <c r="G266" i="6"/>
  <c r="C267" i="6"/>
  <c r="G209" i="6"/>
  <c r="C210" i="6"/>
  <c r="G152" i="6"/>
  <c r="C153" i="6"/>
  <c r="G96" i="6"/>
  <c r="C97" i="6"/>
  <c r="G41" i="6"/>
  <c r="C42" i="6"/>
  <c r="G3065" i="3"/>
  <c r="C3066" i="3"/>
  <c r="B1901" i="3"/>
  <c r="B2510" i="3"/>
  <c r="B2507" i="3"/>
  <c r="B1902" i="3"/>
  <c r="B1296" i="3"/>
  <c r="B1297" i="3"/>
  <c r="C2943" i="3"/>
  <c r="G2942" i="3"/>
  <c r="C2824" i="3"/>
  <c r="G2701" i="3"/>
  <c r="C2702" i="3"/>
  <c r="C2580" i="3"/>
  <c r="G2579" i="3"/>
  <c r="G2460" i="3"/>
  <c r="C2461" i="3"/>
  <c r="G2338" i="3"/>
  <c r="C2339" i="3"/>
  <c r="G2216" i="3"/>
  <c r="C2217" i="3"/>
  <c r="G2096" i="3"/>
  <c r="C2097" i="3"/>
  <c r="G1976" i="3"/>
  <c r="C1977" i="3"/>
  <c r="G1856" i="3"/>
  <c r="C1857" i="3"/>
  <c r="G1733" i="3"/>
  <c r="C1734" i="3"/>
  <c r="C1614" i="3"/>
  <c r="G1492" i="3"/>
  <c r="C1493" i="3"/>
  <c r="G1370" i="3"/>
  <c r="C1371" i="3"/>
  <c r="G1249" i="3"/>
  <c r="C1250" i="3"/>
  <c r="A1128" i="3"/>
  <c r="G1127" i="3"/>
  <c r="J118" i="2"/>
  <c r="B1083" i="3"/>
  <c r="B1079" i="3"/>
  <c r="G1040" i="3"/>
  <c r="A1041" i="3"/>
  <c r="I121" i="2"/>
  <c r="B968" i="3" s="1"/>
  <c r="B965" i="3"/>
  <c r="B960" i="3"/>
  <c r="I116" i="2"/>
  <c r="I117" i="2"/>
  <c r="B961" i="3"/>
  <c r="H117" i="2"/>
  <c r="B840" i="3"/>
  <c r="H121" i="2"/>
  <c r="B847" i="3" s="1"/>
  <c r="B844" i="3"/>
  <c r="G919" i="3"/>
  <c r="A920" i="3"/>
  <c r="G765" i="3"/>
  <c r="A766" i="3"/>
  <c r="B716" i="3"/>
  <c r="B720" i="3"/>
  <c r="B724" i="3"/>
  <c r="B721" i="3"/>
  <c r="G643" i="3"/>
  <c r="C526" i="3"/>
  <c r="C406" i="3"/>
  <c r="C282" i="3"/>
  <c r="C160" i="3"/>
  <c r="G159" i="3"/>
  <c r="C41" i="3"/>
  <c r="P97" i="7" l="1"/>
  <c r="L98" i="7"/>
  <c r="P41" i="7"/>
  <c r="L42" i="7"/>
  <c r="G381" i="6"/>
  <c r="C382" i="6"/>
  <c r="G324" i="6"/>
  <c r="C325" i="6"/>
  <c r="G267" i="6"/>
  <c r="C268" i="6"/>
  <c r="G210" i="6"/>
  <c r="C211" i="6"/>
  <c r="G153" i="6"/>
  <c r="C154" i="6"/>
  <c r="G97" i="6"/>
  <c r="C98" i="6"/>
  <c r="G42" i="6"/>
  <c r="C43" i="6"/>
  <c r="G3066" i="3"/>
  <c r="C3067" i="3"/>
  <c r="B1903" i="3"/>
  <c r="B2509" i="3"/>
  <c r="B2512" i="3"/>
  <c r="B1904" i="3"/>
  <c r="B1298" i="3"/>
  <c r="B1299" i="3"/>
  <c r="G2943" i="3"/>
  <c r="C2944" i="3"/>
  <c r="C2825" i="3"/>
  <c r="G2702" i="3"/>
  <c r="C2703" i="3"/>
  <c r="G2580" i="3"/>
  <c r="C2581" i="3"/>
  <c r="C2462" i="3"/>
  <c r="G2461" i="3"/>
  <c r="G2339" i="3"/>
  <c r="C2340" i="3"/>
  <c r="G2217" i="3"/>
  <c r="C2218" i="3"/>
  <c r="G2097" i="3"/>
  <c r="C2098" i="3"/>
  <c r="G1977" i="3"/>
  <c r="C1978" i="3"/>
  <c r="C1858" i="3"/>
  <c r="G1857" i="3"/>
  <c r="G1734" i="3"/>
  <c r="C1735" i="3"/>
  <c r="C1615" i="3"/>
  <c r="C1494" i="3"/>
  <c r="G1493" i="3"/>
  <c r="C1372" i="3"/>
  <c r="G1371" i="3"/>
  <c r="G1250" i="3"/>
  <c r="C1251" i="3"/>
  <c r="G1128" i="3"/>
  <c r="A1129" i="3"/>
  <c r="J117" i="2"/>
  <c r="B1082" i="3"/>
  <c r="J121" i="2"/>
  <c r="B1089" i="3" s="1"/>
  <c r="B1086" i="3"/>
  <c r="G1041" i="3"/>
  <c r="A1042" i="3"/>
  <c r="B963" i="3"/>
  <c r="I119" i="2"/>
  <c r="B966" i="3" s="1"/>
  <c r="B964" i="3"/>
  <c r="I120" i="2"/>
  <c r="B967" i="3" s="1"/>
  <c r="B843" i="3"/>
  <c r="H120" i="2"/>
  <c r="B846" i="3" s="1"/>
  <c r="G920" i="3"/>
  <c r="A921" i="3"/>
  <c r="G766" i="3"/>
  <c r="A767" i="3"/>
  <c r="B726" i="3"/>
  <c r="B723" i="3"/>
  <c r="B719" i="3"/>
  <c r="G644" i="3"/>
  <c r="C527" i="3"/>
  <c r="C407" i="3"/>
  <c r="C283" i="3"/>
  <c r="G160" i="3"/>
  <c r="C161" i="3"/>
  <c r="C42" i="3"/>
  <c r="P98" i="7" l="1"/>
  <c r="L99" i="7"/>
  <c r="L43" i="7"/>
  <c r="P42" i="7"/>
  <c r="G382" i="6"/>
  <c r="C383" i="6"/>
  <c r="G325" i="6"/>
  <c r="C326" i="6"/>
  <c r="G268" i="6"/>
  <c r="C269" i="6"/>
  <c r="G211" i="6"/>
  <c r="C212" i="6"/>
  <c r="G154" i="6"/>
  <c r="C155" i="6"/>
  <c r="G98" i="6"/>
  <c r="C99" i="6"/>
  <c r="G43" i="6"/>
  <c r="C44" i="6"/>
  <c r="C3068" i="3"/>
  <c r="G3067" i="3"/>
  <c r="B1905" i="3"/>
  <c r="B2511" i="3"/>
  <c r="B2514" i="3"/>
  <c r="B1906" i="3"/>
  <c r="B1300" i="3"/>
  <c r="B1301" i="3"/>
  <c r="G2944" i="3"/>
  <c r="C2945" i="3"/>
  <c r="C2826" i="3"/>
  <c r="G2703" i="3"/>
  <c r="C2704" i="3"/>
  <c r="C2582" i="3"/>
  <c r="G2581" i="3"/>
  <c r="C2463" i="3"/>
  <c r="G2462" i="3"/>
  <c r="C2341" i="3"/>
  <c r="G2340" i="3"/>
  <c r="C2219" i="3"/>
  <c r="C2099" i="3"/>
  <c r="G2098" i="3"/>
  <c r="C1979" i="3"/>
  <c r="G1978" i="3"/>
  <c r="G1858" i="3"/>
  <c r="C1859" i="3"/>
  <c r="G1735" i="3"/>
  <c r="C1736" i="3"/>
  <c r="C1616" i="3"/>
  <c r="C1495" i="3"/>
  <c r="G1494" i="3"/>
  <c r="G1372" i="3"/>
  <c r="C1373" i="3"/>
  <c r="G1251" i="3"/>
  <c r="C1252" i="3"/>
  <c r="G1129" i="3"/>
  <c r="A1130" i="3"/>
  <c r="J120" i="2"/>
  <c r="B1088" i="3" s="1"/>
  <c r="B1085" i="3"/>
  <c r="G1042" i="3"/>
  <c r="A1043" i="3"/>
  <c r="G921" i="3"/>
  <c r="A922" i="3"/>
  <c r="G767" i="3"/>
  <c r="A768" i="3"/>
  <c r="B725" i="3"/>
  <c r="B722" i="3"/>
  <c r="G645" i="3"/>
  <c r="C528" i="3"/>
  <c r="C408" i="3"/>
  <c r="C284" i="3"/>
  <c r="G161" i="3"/>
  <c r="C162" i="3"/>
  <c r="C43" i="3"/>
  <c r="L100" i="7" l="1"/>
  <c r="P99" i="7"/>
  <c r="P43" i="7"/>
  <c r="L44" i="7"/>
  <c r="G383" i="6"/>
  <c r="C384" i="6"/>
  <c r="G326" i="6"/>
  <c r="C327" i="6"/>
  <c r="G269" i="6"/>
  <c r="C270" i="6"/>
  <c r="G212" i="6"/>
  <c r="C213" i="6"/>
  <c r="G155" i="6"/>
  <c r="C156" i="6"/>
  <c r="G99" i="6"/>
  <c r="C100" i="6"/>
  <c r="C45" i="6"/>
  <c r="G44" i="6"/>
  <c r="G3068" i="3"/>
  <c r="C3069" i="3"/>
  <c r="B1907" i="3"/>
  <c r="B2516" i="3"/>
  <c r="B2513" i="3"/>
  <c r="B1908" i="3"/>
  <c r="B1302" i="3"/>
  <c r="B1303" i="3"/>
  <c r="G2945" i="3"/>
  <c r="C2946" i="3"/>
  <c r="C2827" i="3"/>
  <c r="C2705" i="3"/>
  <c r="G2704" i="3"/>
  <c r="G2582" i="3"/>
  <c r="C2583" i="3"/>
  <c r="G2463" i="3"/>
  <c r="C2464" i="3"/>
  <c r="C2342" i="3"/>
  <c r="G2341" i="3"/>
  <c r="C2220" i="3"/>
  <c r="C2100" i="3"/>
  <c r="G2099" i="3"/>
  <c r="G1979" i="3"/>
  <c r="C1980" i="3"/>
  <c r="G1859" i="3"/>
  <c r="C1860" i="3"/>
  <c r="C1737" i="3"/>
  <c r="G1736" i="3"/>
  <c r="C1617" i="3"/>
  <c r="G1495" i="3"/>
  <c r="C1496" i="3"/>
  <c r="C1374" i="3"/>
  <c r="G1373" i="3"/>
  <c r="C1253" i="3"/>
  <c r="G1252" i="3"/>
  <c r="A1131" i="3"/>
  <c r="G1130" i="3"/>
  <c r="G1043" i="3"/>
  <c r="A1044" i="3"/>
  <c r="G922" i="3"/>
  <c r="A923" i="3"/>
  <c r="G768" i="3"/>
  <c r="A769" i="3"/>
  <c r="G646" i="3"/>
  <c r="C529" i="3"/>
  <c r="C409" i="3"/>
  <c r="C285" i="3"/>
  <c r="G162" i="3"/>
  <c r="C163" i="3"/>
  <c r="C44" i="3"/>
  <c r="L101" i="7" l="1"/>
  <c r="P100" i="7"/>
  <c r="L45" i="7"/>
  <c r="P44" i="7"/>
  <c r="G384" i="6"/>
  <c r="C385" i="6"/>
  <c r="G327" i="6"/>
  <c r="C328" i="6"/>
  <c r="G270" i="6"/>
  <c r="C271" i="6"/>
  <c r="G213" i="6"/>
  <c r="C214" i="6"/>
  <c r="G156" i="6"/>
  <c r="C157" i="6"/>
  <c r="G100" i="6"/>
  <c r="C101" i="6"/>
  <c r="G45" i="6"/>
  <c r="C46" i="6"/>
  <c r="G3069" i="3"/>
  <c r="C3070" i="3"/>
  <c r="B1909" i="3"/>
  <c r="B2515" i="3"/>
  <c r="B2518" i="3"/>
  <c r="B1910" i="3"/>
  <c r="B1304" i="3"/>
  <c r="B1305" i="3"/>
  <c r="C2947" i="3"/>
  <c r="G2946" i="3"/>
  <c r="C2828" i="3"/>
  <c r="G2705" i="3"/>
  <c r="C2706" i="3"/>
  <c r="C2584" i="3"/>
  <c r="G2583" i="3"/>
  <c r="G2464" i="3"/>
  <c r="C2465" i="3"/>
  <c r="G2342" i="3"/>
  <c r="C2343" i="3"/>
  <c r="C2221" i="3"/>
  <c r="G2100" i="3"/>
  <c r="C2101" i="3"/>
  <c r="G1980" i="3"/>
  <c r="C1981" i="3"/>
  <c r="G1860" i="3"/>
  <c r="C1861" i="3"/>
  <c r="G1737" i="3"/>
  <c r="C1738" i="3"/>
  <c r="C1618" i="3"/>
  <c r="G1496" i="3"/>
  <c r="C1497" i="3"/>
  <c r="G1374" i="3"/>
  <c r="C1375" i="3"/>
  <c r="G1253" i="3"/>
  <c r="C1254" i="3"/>
  <c r="A1132" i="3"/>
  <c r="G1131" i="3"/>
  <c r="G1044" i="3"/>
  <c r="A1045" i="3"/>
  <c r="G923" i="3"/>
  <c r="A924" i="3"/>
  <c r="G769" i="3"/>
  <c r="A770" i="3"/>
  <c r="G647" i="3"/>
  <c r="C530" i="3"/>
  <c r="C410" i="3"/>
  <c r="C286" i="3"/>
  <c r="C164" i="3"/>
  <c r="G163" i="3"/>
  <c r="C45" i="3"/>
  <c r="P101" i="7" l="1"/>
  <c r="L102" i="7"/>
  <c r="P45" i="7"/>
  <c r="L46" i="7"/>
  <c r="G385" i="6"/>
  <c r="C386" i="6"/>
  <c r="G328" i="6"/>
  <c r="C329" i="6"/>
  <c r="G271" i="6"/>
  <c r="C272" i="6"/>
  <c r="G214" i="6"/>
  <c r="C215" i="6"/>
  <c r="G157" i="6"/>
  <c r="C158" i="6"/>
  <c r="G101" i="6"/>
  <c r="C102" i="6"/>
  <c r="G46" i="6"/>
  <c r="C47" i="6"/>
  <c r="G3070" i="3"/>
  <c r="C3071" i="3"/>
  <c r="B1911" i="3"/>
  <c r="B2520" i="3"/>
  <c r="B2517" i="3"/>
  <c r="B1912" i="3"/>
  <c r="B1306" i="3"/>
  <c r="B1307" i="3"/>
  <c r="G2947" i="3"/>
  <c r="C2948" i="3"/>
  <c r="C2829" i="3"/>
  <c r="G2706" i="3"/>
  <c r="C2707" i="3"/>
  <c r="G2584" i="3"/>
  <c r="C2585" i="3"/>
  <c r="G2465" i="3"/>
  <c r="C2466" i="3"/>
  <c r="G2343" i="3"/>
  <c r="C2344" i="3"/>
  <c r="C2222" i="3"/>
  <c r="G2101" i="3"/>
  <c r="C2102" i="3"/>
  <c r="G1981" i="3"/>
  <c r="C1982" i="3"/>
  <c r="C1862" i="3"/>
  <c r="G1861" i="3"/>
  <c r="G1738" i="3"/>
  <c r="C1739" i="3"/>
  <c r="C1619" i="3"/>
  <c r="C1498" i="3"/>
  <c r="G1497" i="3"/>
  <c r="C1376" i="3"/>
  <c r="G1375" i="3"/>
  <c r="G1254" i="3"/>
  <c r="C1255" i="3"/>
  <c r="G1132" i="3"/>
  <c r="A1133" i="3"/>
  <c r="G1045" i="3"/>
  <c r="A1046" i="3"/>
  <c r="G924" i="3"/>
  <c r="A925" i="3"/>
  <c r="G770" i="3"/>
  <c r="A771" i="3"/>
  <c r="G648" i="3"/>
  <c r="C531" i="3"/>
  <c r="C411" i="3"/>
  <c r="C287" i="3"/>
  <c r="G164" i="3"/>
  <c r="C165" i="3"/>
  <c r="C46" i="3"/>
  <c r="P102" i="7" l="1"/>
  <c r="L103" i="7"/>
  <c r="L47" i="7"/>
  <c r="P46" i="7"/>
  <c r="G386" i="6"/>
  <c r="C387" i="6"/>
  <c r="G329" i="6"/>
  <c r="C330" i="6"/>
  <c r="G272" i="6"/>
  <c r="C273" i="6"/>
  <c r="G215" i="6"/>
  <c r="C216" i="6"/>
  <c r="G158" i="6"/>
  <c r="C159" i="6"/>
  <c r="G102" i="6"/>
  <c r="C103" i="6"/>
  <c r="G47" i="6"/>
  <c r="C48" i="6"/>
  <c r="C3072" i="3"/>
  <c r="G3071" i="3"/>
  <c r="B1913" i="3"/>
  <c r="B2519" i="3"/>
  <c r="B2522" i="3"/>
  <c r="B1914" i="3"/>
  <c r="B1308" i="3"/>
  <c r="B1309" i="3"/>
  <c r="G2948" i="3"/>
  <c r="C2949" i="3"/>
  <c r="C2830" i="3"/>
  <c r="G2707" i="3"/>
  <c r="C2708" i="3"/>
  <c r="G2585" i="3"/>
  <c r="C2586" i="3"/>
  <c r="C2467" i="3"/>
  <c r="G2466" i="3"/>
  <c r="C2345" i="3"/>
  <c r="G2344" i="3"/>
  <c r="C2223" i="3"/>
  <c r="C2103" i="3"/>
  <c r="G2102" i="3"/>
  <c r="C1983" i="3"/>
  <c r="G1982" i="3"/>
  <c r="G1862" i="3"/>
  <c r="C1863" i="3"/>
  <c r="G1739" i="3"/>
  <c r="C1740" i="3"/>
  <c r="C1620" i="3"/>
  <c r="C1499" i="3"/>
  <c r="G1498" i="3"/>
  <c r="G1376" i="3"/>
  <c r="C1377" i="3"/>
  <c r="G1255" i="3"/>
  <c r="C1256" i="3"/>
  <c r="G1133" i="3"/>
  <c r="A1134" i="3"/>
  <c r="G1046" i="3"/>
  <c r="A1047" i="3"/>
  <c r="G925" i="3"/>
  <c r="A926" i="3"/>
  <c r="G771" i="3"/>
  <c r="A772" i="3"/>
  <c r="G649" i="3"/>
  <c r="C532" i="3"/>
  <c r="C412" i="3"/>
  <c r="C288" i="3"/>
  <c r="G165" i="3"/>
  <c r="C166" i="3"/>
  <c r="C47" i="3"/>
  <c r="L104" i="7" l="1"/>
  <c r="P103" i="7"/>
  <c r="P47" i="7"/>
  <c r="L48" i="7"/>
  <c r="G387" i="6"/>
  <c r="C388" i="6"/>
  <c r="G330" i="6"/>
  <c r="C331" i="6"/>
  <c r="G273" i="6"/>
  <c r="C274" i="6"/>
  <c r="G216" i="6"/>
  <c r="C217" i="6"/>
  <c r="G159" i="6"/>
  <c r="C160" i="6"/>
  <c r="G103" i="6"/>
  <c r="C104" i="6"/>
  <c r="C49" i="6"/>
  <c r="G48" i="6"/>
  <c r="G3072" i="3"/>
  <c r="C3073" i="3"/>
  <c r="B1915" i="3"/>
  <c r="B2524" i="3"/>
  <c r="B2521" i="3"/>
  <c r="B1916" i="3"/>
  <c r="B1310" i="3"/>
  <c r="B1311" i="3"/>
  <c r="G2949" i="3"/>
  <c r="C2950" i="3"/>
  <c r="C2831" i="3"/>
  <c r="C2709" i="3"/>
  <c r="G2708" i="3"/>
  <c r="G2586" i="3"/>
  <c r="C2587" i="3"/>
  <c r="G2467" i="3"/>
  <c r="C2468" i="3"/>
  <c r="C2346" i="3"/>
  <c r="G2345" i="3"/>
  <c r="C2224" i="3"/>
  <c r="C2104" i="3"/>
  <c r="G2103" i="3"/>
  <c r="G1983" i="3"/>
  <c r="C1984" i="3"/>
  <c r="G1863" i="3"/>
  <c r="C1864" i="3"/>
  <c r="C1741" i="3"/>
  <c r="G1740" i="3"/>
  <c r="C1621" i="3"/>
  <c r="G1499" i="3"/>
  <c r="C1500" i="3"/>
  <c r="C1378" i="3"/>
  <c r="G1377" i="3"/>
  <c r="C1257" i="3"/>
  <c r="G1256" i="3"/>
  <c r="G1134" i="3"/>
  <c r="A1135" i="3"/>
  <c r="G1047" i="3"/>
  <c r="A1048" i="3"/>
  <c r="G926" i="3"/>
  <c r="A927" i="3"/>
  <c r="G772" i="3"/>
  <c r="A773" i="3"/>
  <c r="G650" i="3"/>
  <c r="C533" i="3"/>
  <c r="C413" i="3"/>
  <c r="C289" i="3"/>
  <c r="G166" i="3"/>
  <c r="C167" i="3"/>
  <c r="C48" i="3"/>
  <c r="P104" i="7" l="1"/>
  <c r="L105" i="7"/>
  <c r="L49" i="7"/>
  <c r="P48" i="7"/>
  <c r="G388" i="6"/>
  <c r="C389" i="6"/>
  <c r="G331" i="6"/>
  <c r="C332" i="6"/>
  <c r="G274" i="6"/>
  <c r="C275" i="6"/>
  <c r="G217" i="6"/>
  <c r="C218" i="6"/>
  <c r="G160" i="6"/>
  <c r="C161" i="6"/>
  <c r="G104" i="6"/>
  <c r="C105" i="6"/>
  <c r="C50" i="6"/>
  <c r="G49" i="6"/>
  <c r="C3074" i="3"/>
  <c r="G3073" i="3"/>
  <c r="B1917" i="3"/>
  <c r="B2523" i="3"/>
  <c r="B2526" i="3"/>
  <c r="B1918" i="3"/>
  <c r="B1312" i="3"/>
  <c r="B1313" i="3"/>
  <c r="C2951" i="3"/>
  <c r="G2950" i="3"/>
  <c r="C2832" i="3"/>
  <c r="G2709" i="3"/>
  <c r="C2710" i="3"/>
  <c r="C2588" i="3"/>
  <c r="G2587" i="3"/>
  <c r="G2468" i="3"/>
  <c r="C2469" i="3"/>
  <c r="G2346" i="3"/>
  <c r="C2347" i="3"/>
  <c r="C2225" i="3"/>
  <c r="G2104" i="3"/>
  <c r="C2105" i="3"/>
  <c r="G1984" i="3"/>
  <c r="C1985" i="3"/>
  <c r="G1864" i="3"/>
  <c r="C1865" i="3"/>
  <c r="G1741" i="3"/>
  <c r="C1742" i="3"/>
  <c r="C1622" i="3"/>
  <c r="G1500" i="3"/>
  <c r="C1501" i="3"/>
  <c r="G1378" i="3"/>
  <c r="C1379" i="3"/>
  <c r="G1257" i="3"/>
  <c r="C1258" i="3"/>
  <c r="G1135" i="3"/>
  <c r="A1136" i="3"/>
  <c r="G1048" i="3"/>
  <c r="A1049" i="3"/>
  <c r="G927" i="3"/>
  <c r="A928" i="3"/>
  <c r="G773" i="3"/>
  <c r="A774" i="3"/>
  <c r="G651" i="3"/>
  <c r="C534" i="3"/>
  <c r="C414" i="3"/>
  <c r="C290" i="3"/>
  <c r="C168" i="3"/>
  <c r="G167" i="3"/>
  <c r="C49" i="3"/>
  <c r="P105" i="7" l="1"/>
  <c r="L106" i="7"/>
  <c r="P49" i="7"/>
  <c r="L50" i="7"/>
  <c r="G389" i="6"/>
  <c r="C390" i="6"/>
  <c r="G332" i="6"/>
  <c r="C333" i="6"/>
  <c r="G275" i="6"/>
  <c r="C276" i="6"/>
  <c r="G218" i="6"/>
  <c r="C219" i="6"/>
  <c r="G161" i="6"/>
  <c r="C162" i="6"/>
  <c r="G105" i="6"/>
  <c r="C106" i="6"/>
  <c r="G50" i="6"/>
  <c r="C51" i="6"/>
  <c r="G3074" i="3"/>
  <c r="C3075" i="3"/>
  <c r="B1919" i="3"/>
  <c r="B2528" i="3"/>
  <c r="B2525" i="3"/>
  <c r="B1920" i="3"/>
  <c r="B1314" i="3"/>
  <c r="B1315" i="3"/>
  <c r="G2951" i="3"/>
  <c r="C2952" i="3"/>
  <c r="C2833" i="3"/>
  <c r="G2710" i="3"/>
  <c r="C2711" i="3"/>
  <c r="G2588" i="3"/>
  <c r="C2589" i="3"/>
  <c r="G2469" i="3"/>
  <c r="C2470" i="3"/>
  <c r="G2347" i="3"/>
  <c r="C2348" i="3"/>
  <c r="C2226" i="3"/>
  <c r="G2105" i="3"/>
  <c r="C2106" i="3"/>
  <c r="G1985" i="3"/>
  <c r="C1986" i="3"/>
  <c r="C1866" i="3"/>
  <c r="G1865" i="3"/>
  <c r="G1742" i="3"/>
  <c r="C1743" i="3"/>
  <c r="C1623" i="3"/>
  <c r="C1502" i="3"/>
  <c r="G1501" i="3"/>
  <c r="G1379" i="3"/>
  <c r="C1380" i="3"/>
  <c r="G1258" i="3"/>
  <c r="C1259" i="3"/>
  <c r="G1136" i="3"/>
  <c r="A1137" i="3"/>
  <c r="G1049" i="3"/>
  <c r="A1050" i="3"/>
  <c r="G928" i="3"/>
  <c r="A929" i="3"/>
  <c r="G774" i="3"/>
  <c r="A775" i="3"/>
  <c r="G652" i="3"/>
  <c r="C535" i="3"/>
  <c r="C415" i="3"/>
  <c r="C291" i="3"/>
  <c r="G168" i="3"/>
  <c r="C169" i="3"/>
  <c r="C50" i="3"/>
  <c r="P106" i="7" l="1"/>
  <c r="L107" i="7"/>
  <c r="L51" i="7"/>
  <c r="P50" i="7"/>
  <c r="G390" i="6"/>
  <c r="C391" i="6"/>
  <c r="G333" i="6"/>
  <c r="C334" i="6"/>
  <c r="G276" i="6"/>
  <c r="C277" i="6"/>
  <c r="G219" i="6"/>
  <c r="C220" i="6"/>
  <c r="G162" i="6"/>
  <c r="C163" i="6"/>
  <c r="G106" i="6"/>
  <c r="C107" i="6"/>
  <c r="G51" i="6"/>
  <c r="C52" i="6"/>
  <c r="C3076" i="3"/>
  <c r="G3075" i="3"/>
  <c r="B1921" i="3"/>
  <c r="B2527" i="3"/>
  <c r="B2530" i="3"/>
  <c r="B1922" i="3"/>
  <c r="B1316" i="3"/>
  <c r="B1317" i="3"/>
  <c r="G2952" i="3"/>
  <c r="C2953" i="3"/>
  <c r="C2834" i="3"/>
  <c r="G2711" i="3"/>
  <c r="C2712" i="3"/>
  <c r="G2589" i="3"/>
  <c r="C2590" i="3"/>
  <c r="C2471" i="3"/>
  <c r="G2470" i="3"/>
  <c r="C2349" i="3"/>
  <c r="G2348" i="3"/>
  <c r="C2227" i="3"/>
  <c r="C2107" i="3"/>
  <c r="G2106" i="3"/>
  <c r="C1987" i="3"/>
  <c r="G1986" i="3"/>
  <c r="G1866" i="3"/>
  <c r="C1867" i="3"/>
  <c r="G1743" i="3"/>
  <c r="C1744" i="3"/>
  <c r="C1624" i="3"/>
  <c r="C1503" i="3"/>
  <c r="G1502" i="3"/>
  <c r="G1380" i="3"/>
  <c r="C1381" i="3"/>
  <c r="G1259" i="3"/>
  <c r="C1260" i="3"/>
  <c r="G1137" i="3"/>
  <c r="A1138" i="3"/>
  <c r="G1050" i="3"/>
  <c r="A1051" i="3"/>
  <c r="G929" i="3"/>
  <c r="A930" i="3"/>
  <c r="G775" i="3"/>
  <c r="A776" i="3"/>
  <c r="G653" i="3"/>
  <c r="C536" i="3"/>
  <c r="C416" i="3"/>
  <c r="C292" i="3"/>
  <c r="G169" i="3"/>
  <c r="C170" i="3"/>
  <c r="C51" i="3"/>
  <c r="L108" i="7" l="1"/>
  <c r="P107" i="7"/>
  <c r="P51" i="7"/>
  <c r="L52" i="7"/>
  <c r="G391" i="6"/>
  <c r="C392" i="6"/>
  <c r="G334" i="6"/>
  <c r="C335" i="6"/>
  <c r="G277" i="6"/>
  <c r="C278" i="6"/>
  <c r="G220" i="6"/>
  <c r="C221" i="6"/>
  <c r="G163" i="6"/>
  <c r="C164" i="6"/>
  <c r="G107" i="6"/>
  <c r="C108" i="6"/>
  <c r="C53" i="6"/>
  <c r="G52" i="6"/>
  <c r="G3076" i="3"/>
  <c r="C3077" i="3"/>
  <c r="B1923" i="3"/>
  <c r="B2532" i="3"/>
  <c r="B2529" i="3"/>
  <c r="B1924" i="3"/>
  <c r="B1318" i="3"/>
  <c r="B1319" i="3"/>
  <c r="G2953" i="3"/>
  <c r="C2954" i="3"/>
  <c r="C2835" i="3"/>
  <c r="C2713" i="3"/>
  <c r="G2712" i="3"/>
  <c r="G2590" i="3"/>
  <c r="C2591" i="3"/>
  <c r="G2471" i="3"/>
  <c r="C2472" i="3"/>
  <c r="C2350" i="3"/>
  <c r="G2349" i="3"/>
  <c r="C2228" i="3"/>
  <c r="C2108" i="3"/>
  <c r="G2107" i="3"/>
  <c r="G1987" i="3"/>
  <c r="C1988" i="3"/>
  <c r="G1867" i="3"/>
  <c r="C1868" i="3"/>
  <c r="C1745" i="3"/>
  <c r="G1744" i="3"/>
  <c r="C1625" i="3"/>
  <c r="G1503" i="3"/>
  <c r="C1504" i="3"/>
  <c r="C1382" i="3"/>
  <c r="G1381" i="3"/>
  <c r="C1261" i="3"/>
  <c r="G1260" i="3"/>
  <c r="G1138" i="3"/>
  <c r="A1139" i="3"/>
  <c r="G1051" i="3"/>
  <c r="A1052" i="3"/>
  <c r="G930" i="3"/>
  <c r="A931" i="3"/>
  <c r="G776" i="3"/>
  <c r="A777" i="3"/>
  <c r="G654" i="3"/>
  <c r="C537" i="3"/>
  <c r="C417" i="3"/>
  <c r="C293" i="3"/>
  <c r="G170" i="3"/>
  <c r="C171" i="3"/>
  <c r="C52" i="3"/>
  <c r="P108" i="7" l="1"/>
  <c r="L109" i="7"/>
  <c r="L53" i="7"/>
  <c r="P52" i="7"/>
  <c r="G392" i="6"/>
  <c r="C393" i="6"/>
  <c r="G335" i="6"/>
  <c r="C336" i="6"/>
  <c r="G278" i="6"/>
  <c r="C279" i="6"/>
  <c r="G221" i="6"/>
  <c r="C222" i="6"/>
  <c r="G164" i="6"/>
  <c r="C165" i="6"/>
  <c r="G108" i="6"/>
  <c r="C109" i="6"/>
  <c r="G53" i="6"/>
  <c r="C54" i="6"/>
  <c r="C3078" i="3"/>
  <c r="G3077" i="3"/>
  <c r="B1925" i="3"/>
  <c r="B2534" i="3"/>
  <c r="B2531" i="3"/>
  <c r="B1926" i="3"/>
  <c r="B1320" i="3"/>
  <c r="B1321" i="3"/>
  <c r="C2955" i="3"/>
  <c r="G2954" i="3"/>
  <c r="C2836" i="3"/>
  <c r="G2713" i="3"/>
  <c r="C2714" i="3"/>
  <c r="C2592" i="3"/>
  <c r="G2591" i="3"/>
  <c r="G2472" i="3"/>
  <c r="C2473" i="3"/>
  <c r="G2350" i="3"/>
  <c r="C2351" i="3"/>
  <c r="C2229" i="3"/>
  <c r="G2108" i="3"/>
  <c r="C2109" i="3"/>
  <c r="G1988" i="3"/>
  <c r="C1989" i="3"/>
  <c r="G1868" i="3"/>
  <c r="C1869" i="3"/>
  <c r="G1745" i="3"/>
  <c r="C1746" i="3"/>
  <c r="C1626" i="3"/>
  <c r="G1504" i="3"/>
  <c r="C1505" i="3"/>
  <c r="G1382" i="3"/>
  <c r="C1383" i="3"/>
  <c r="G1261" i="3"/>
  <c r="C1262" i="3"/>
  <c r="G1139" i="3"/>
  <c r="A1140" i="3"/>
  <c r="G1052" i="3"/>
  <c r="A1053" i="3"/>
  <c r="G931" i="3"/>
  <c r="A932" i="3"/>
  <c r="G777" i="3"/>
  <c r="A778" i="3"/>
  <c r="G655" i="3"/>
  <c r="C538" i="3"/>
  <c r="C418" i="3"/>
  <c r="C294" i="3"/>
  <c r="C172" i="3"/>
  <c r="G171" i="3"/>
  <c r="C53" i="3"/>
  <c r="P109" i="7" l="1"/>
  <c r="L110" i="7"/>
  <c r="P53" i="7"/>
  <c r="L54" i="7"/>
  <c r="G393" i="6"/>
  <c r="C394" i="6"/>
  <c r="G336" i="6"/>
  <c r="C337" i="6"/>
  <c r="G279" i="6"/>
  <c r="C280" i="6"/>
  <c r="G222" i="6"/>
  <c r="C223" i="6"/>
  <c r="G165" i="6"/>
  <c r="C166" i="6"/>
  <c r="G109" i="6"/>
  <c r="C110" i="6"/>
  <c r="G54" i="6"/>
  <c r="C55" i="6"/>
  <c r="G55" i="6" s="1"/>
  <c r="G3078" i="3"/>
  <c r="C3079" i="3"/>
  <c r="B1927" i="3"/>
  <c r="B2533" i="3"/>
  <c r="B2536" i="3"/>
  <c r="B1928" i="3"/>
  <c r="B1322" i="3"/>
  <c r="B1323" i="3"/>
  <c r="G2955" i="3"/>
  <c r="C2956" i="3"/>
  <c r="C2837" i="3"/>
  <c r="G2714" i="3"/>
  <c r="C2715" i="3"/>
  <c r="G2592" i="3"/>
  <c r="C2593" i="3"/>
  <c r="G2473" i="3"/>
  <c r="C2474" i="3"/>
  <c r="G2351" i="3"/>
  <c r="C2352" i="3"/>
  <c r="C2230" i="3"/>
  <c r="G2109" i="3"/>
  <c r="C2110" i="3"/>
  <c r="G1989" i="3"/>
  <c r="C1990" i="3"/>
  <c r="C1870" i="3"/>
  <c r="G1869" i="3"/>
  <c r="G1746" i="3"/>
  <c r="C1747" i="3"/>
  <c r="C1627" i="3"/>
  <c r="C1506" i="3"/>
  <c r="G1505" i="3"/>
  <c r="G1383" i="3"/>
  <c r="C1384" i="3"/>
  <c r="G1262" i="3"/>
  <c r="C1263" i="3"/>
  <c r="G1140" i="3"/>
  <c r="A1141" i="3"/>
  <c r="G1053" i="3"/>
  <c r="A1054" i="3"/>
  <c r="G932" i="3"/>
  <c r="A933" i="3"/>
  <c r="G778" i="3"/>
  <c r="A779" i="3"/>
  <c r="G656" i="3"/>
  <c r="C539" i="3"/>
  <c r="C419" i="3"/>
  <c r="C295" i="3"/>
  <c r="G172" i="3"/>
  <c r="C173" i="3"/>
  <c r="C54" i="3"/>
  <c r="P110" i="7" l="1"/>
  <c r="L111" i="7"/>
  <c r="L55" i="7"/>
  <c r="P54" i="7"/>
  <c r="G394" i="6"/>
  <c r="C395" i="6"/>
  <c r="G337" i="6"/>
  <c r="C338" i="6"/>
  <c r="G280" i="6"/>
  <c r="C281" i="6"/>
  <c r="G223" i="6"/>
  <c r="C224" i="6"/>
  <c r="G166" i="6"/>
  <c r="C167" i="6"/>
  <c r="G110" i="6"/>
  <c r="C111" i="6"/>
  <c r="C3080" i="3"/>
  <c r="G3079" i="3"/>
  <c r="B1929" i="3"/>
  <c r="B2540" i="3"/>
  <c r="B2538" i="3"/>
  <c r="B2535" i="3"/>
  <c r="B1930" i="3"/>
  <c r="B1324" i="3"/>
  <c r="B1325" i="3"/>
  <c r="G2956" i="3"/>
  <c r="C2957" i="3"/>
  <c r="C2838" i="3"/>
  <c r="G2715" i="3"/>
  <c r="C2716" i="3"/>
  <c r="G2593" i="3"/>
  <c r="C2594" i="3"/>
  <c r="C2475" i="3"/>
  <c r="G2474" i="3"/>
  <c r="C2353" i="3"/>
  <c r="G2352" i="3"/>
  <c r="C2231" i="3"/>
  <c r="C2111" i="3"/>
  <c r="G2110" i="3"/>
  <c r="C1991" i="3"/>
  <c r="G1990" i="3"/>
  <c r="G1870" i="3"/>
  <c r="C1871" i="3"/>
  <c r="G1747" i="3"/>
  <c r="C1748" i="3"/>
  <c r="C1628" i="3"/>
  <c r="C1507" i="3"/>
  <c r="G1506" i="3"/>
  <c r="G1384" i="3"/>
  <c r="C1385" i="3"/>
  <c r="G1263" i="3"/>
  <c r="C1264" i="3"/>
  <c r="G1141" i="3"/>
  <c r="A1142" i="3"/>
  <c r="G1054" i="3"/>
  <c r="A1055" i="3"/>
  <c r="G933" i="3"/>
  <c r="A934" i="3"/>
  <c r="G779" i="3"/>
  <c r="A780" i="3"/>
  <c r="G657" i="3"/>
  <c r="C540" i="3"/>
  <c r="C420" i="3"/>
  <c r="C296" i="3"/>
  <c r="G173" i="3"/>
  <c r="C174" i="3"/>
  <c r="C55" i="3"/>
  <c r="L112" i="7" l="1"/>
  <c r="P111" i="7"/>
  <c r="P55" i="7"/>
  <c r="L56" i="7"/>
  <c r="G395" i="6"/>
  <c r="C396" i="6"/>
  <c r="G338" i="6"/>
  <c r="C339" i="6"/>
  <c r="G281" i="6"/>
  <c r="C282" i="6"/>
  <c r="G224" i="6"/>
  <c r="C225" i="6"/>
  <c r="G167" i="6"/>
  <c r="C168" i="6"/>
  <c r="G111" i="6"/>
  <c r="C112" i="6"/>
  <c r="G3080" i="3"/>
  <c r="C3081" i="3"/>
  <c r="B1931" i="3"/>
  <c r="B2537" i="3"/>
  <c r="B1932" i="3"/>
  <c r="B1326" i="3"/>
  <c r="B1327" i="3"/>
  <c r="G2957" i="3"/>
  <c r="C2958" i="3"/>
  <c r="C2839" i="3"/>
  <c r="C2717" i="3"/>
  <c r="G2716" i="3"/>
  <c r="G2594" i="3"/>
  <c r="C2595" i="3"/>
  <c r="G2475" i="3"/>
  <c r="C2476" i="3"/>
  <c r="C2354" i="3"/>
  <c r="G2353" i="3"/>
  <c r="C2232" i="3"/>
  <c r="C2112" i="3"/>
  <c r="G2111" i="3"/>
  <c r="G1991" i="3"/>
  <c r="C1992" i="3"/>
  <c r="G1871" i="3"/>
  <c r="C1872" i="3"/>
  <c r="C1749" i="3"/>
  <c r="G1748" i="3"/>
  <c r="C1629" i="3"/>
  <c r="G1507" i="3"/>
  <c r="C1508" i="3"/>
  <c r="C1386" i="3"/>
  <c r="G1385" i="3"/>
  <c r="C1265" i="3"/>
  <c r="G1264" i="3"/>
  <c r="G1142" i="3"/>
  <c r="A1143" i="3"/>
  <c r="G1055" i="3"/>
  <c r="A1056" i="3"/>
  <c r="G934" i="3"/>
  <c r="A935" i="3"/>
  <c r="G780" i="3"/>
  <c r="A781" i="3"/>
  <c r="G658" i="3"/>
  <c r="C541" i="3"/>
  <c r="C421" i="3"/>
  <c r="C297" i="3"/>
  <c r="G174" i="3"/>
  <c r="C175" i="3"/>
  <c r="C56" i="3"/>
  <c r="P112" i="7" l="1"/>
  <c r="L113" i="7"/>
  <c r="P56" i="7"/>
  <c r="L57" i="7"/>
  <c r="P57" i="7" s="1"/>
  <c r="G396" i="6"/>
  <c r="C397" i="6"/>
  <c r="G339" i="6"/>
  <c r="C340" i="6"/>
  <c r="G282" i="6"/>
  <c r="C283" i="6"/>
  <c r="G225" i="6"/>
  <c r="C226" i="6"/>
  <c r="G168" i="6"/>
  <c r="C169" i="6"/>
  <c r="G112" i="6"/>
  <c r="C113" i="6"/>
  <c r="G3081" i="3"/>
  <c r="C3082" i="3"/>
  <c r="B1935" i="3"/>
  <c r="B1933" i="3"/>
  <c r="B2541" i="3"/>
  <c r="B2539" i="3"/>
  <c r="B1936" i="3"/>
  <c r="B1934" i="3"/>
  <c r="B1328" i="3"/>
  <c r="B1330" i="3"/>
  <c r="B1331" i="3"/>
  <c r="B1329" i="3"/>
  <c r="C2959" i="3"/>
  <c r="G2958" i="3"/>
  <c r="C2840" i="3"/>
  <c r="G2717" i="3"/>
  <c r="C2718" i="3"/>
  <c r="C2596" i="3"/>
  <c r="G2595" i="3"/>
  <c r="G2476" i="3"/>
  <c r="C2477" i="3"/>
  <c r="G2354" i="3"/>
  <c r="C2355" i="3"/>
  <c r="C2233" i="3"/>
  <c r="G2112" i="3"/>
  <c r="C2113" i="3"/>
  <c r="G1992" i="3"/>
  <c r="C1993" i="3"/>
  <c r="G1872" i="3"/>
  <c r="C1873" i="3"/>
  <c r="G1749" i="3"/>
  <c r="C1750" i="3"/>
  <c r="C1630" i="3"/>
  <c r="G1508" i="3"/>
  <c r="C1509" i="3"/>
  <c r="G1386" i="3"/>
  <c r="C1387" i="3"/>
  <c r="G1265" i="3"/>
  <c r="C1266" i="3"/>
  <c r="G1143" i="3"/>
  <c r="A1144" i="3"/>
  <c r="G1056" i="3"/>
  <c r="A1057" i="3"/>
  <c r="G935" i="3"/>
  <c r="A936" i="3"/>
  <c r="G781" i="3"/>
  <c r="A782" i="3"/>
  <c r="G659" i="3"/>
  <c r="C542" i="3"/>
  <c r="C422" i="3"/>
  <c r="C298" i="3"/>
  <c r="C176" i="3"/>
  <c r="G175" i="3"/>
  <c r="C57" i="3"/>
  <c r="P113" i="7" l="1"/>
  <c r="L114" i="7"/>
  <c r="P114" i="7" s="1"/>
  <c r="G397" i="6"/>
  <c r="C398" i="6"/>
  <c r="G340" i="6"/>
  <c r="C341" i="6"/>
  <c r="G283" i="6"/>
  <c r="C284" i="6"/>
  <c r="G226" i="6"/>
  <c r="C227" i="6"/>
  <c r="G169" i="6"/>
  <c r="C170" i="6"/>
  <c r="G113" i="6"/>
  <c r="C114" i="6"/>
  <c r="G3082" i="3"/>
  <c r="C3083" i="3"/>
  <c r="G2959" i="3"/>
  <c r="C2960" i="3"/>
  <c r="C2841" i="3"/>
  <c r="G2718" i="3"/>
  <c r="C2719" i="3"/>
  <c r="G2596" i="3"/>
  <c r="C2597" i="3"/>
  <c r="G2477" i="3"/>
  <c r="C2478" i="3"/>
  <c r="G2355" i="3"/>
  <c r="C2356" i="3"/>
  <c r="C2234" i="3"/>
  <c r="G2113" i="3"/>
  <c r="C2114" i="3"/>
  <c r="G1993" i="3"/>
  <c r="C1994" i="3"/>
  <c r="C1874" i="3"/>
  <c r="G1873" i="3"/>
  <c r="G1750" i="3"/>
  <c r="C1751" i="3"/>
  <c r="C1631" i="3"/>
  <c r="C1510" i="3"/>
  <c r="G1509" i="3"/>
  <c r="G1387" i="3"/>
  <c r="C1388" i="3"/>
  <c r="G1266" i="3"/>
  <c r="C1267" i="3"/>
  <c r="G1144" i="3"/>
  <c r="A1145" i="3"/>
  <c r="G1057" i="3"/>
  <c r="A1058" i="3"/>
  <c r="G936" i="3"/>
  <c r="A937" i="3"/>
  <c r="G782" i="3"/>
  <c r="A783" i="3"/>
  <c r="G660" i="3"/>
  <c r="C543" i="3"/>
  <c r="C423" i="3"/>
  <c r="C299" i="3"/>
  <c r="G176" i="3"/>
  <c r="C177" i="3"/>
  <c r="C58" i="3"/>
  <c r="G398" i="6" l="1"/>
  <c r="C399" i="6"/>
  <c r="G399" i="6" s="1"/>
  <c r="G341" i="6"/>
  <c r="C342" i="6"/>
  <c r="G342" i="6" s="1"/>
  <c r="G284" i="6"/>
  <c r="C285" i="6"/>
  <c r="G285" i="6" s="1"/>
  <c r="G227" i="6"/>
  <c r="C228" i="6"/>
  <c r="G228" i="6" s="1"/>
  <c r="G170" i="6"/>
  <c r="C171" i="6"/>
  <c r="G171" i="6" s="1"/>
  <c r="G114" i="6"/>
  <c r="C3084" i="3"/>
  <c r="G3083" i="3"/>
  <c r="G2960" i="3"/>
  <c r="C2961" i="3"/>
  <c r="C2842" i="3"/>
  <c r="G2719" i="3"/>
  <c r="C2720" i="3"/>
  <c r="G2597" i="3"/>
  <c r="C2598" i="3"/>
  <c r="C2479" i="3"/>
  <c r="G2478" i="3"/>
  <c r="C2357" i="3"/>
  <c r="G2356" i="3"/>
  <c r="C2235" i="3"/>
  <c r="C2115" i="3"/>
  <c r="G2114" i="3"/>
  <c r="C1995" i="3"/>
  <c r="G1994" i="3"/>
  <c r="G1874" i="3"/>
  <c r="C1875" i="3"/>
  <c r="G1751" i="3"/>
  <c r="C1752" i="3"/>
  <c r="C1632" i="3"/>
  <c r="C1511" i="3"/>
  <c r="G1510" i="3"/>
  <c r="G1388" i="3"/>
  <c r="C1389" i="3"/>
  <c r="G1267" i="3"/>
  <c r="C1268" i="3"/>
  <c r="G1145" i="3"/>
  <c r="A1146" i="3"/>
  <c r="G1058" i="3"/>
  <c r="A1059" i="3"/>
  <c r="G937" i="3"/>
  <c r="A938" i="3"/>
  <c r="G783" i="3"/>
  <c r="A784" i="3"/>
  <c r="G661" i="3"/>
  <c r="C544" i="3"/>
  <c r="C424" i="3"/>
  <c r="C300" i="3"/>
  <c r="G177" i="3"/>
  <c r="C178" i="3"/>
  <c r="C59" i="3"/>
  <c r="G3084" i="3" l="1"/>
  <c r="C3085" i="3"/>
  <c r="G2961" i="3"/>
  <c r="C2962" i="3"/>
  <c r="C2843" i="3"/>
  <c r="C2721" i="3"/>
  <c r="G2720" i="3"/>
  <c r="G2598" i="3"/>
  <c r="C2599" i="3"/>
  <c r="G2479" i="3"/>
  <c r="C2480" i="3"/>
  <c r="C2358" i="3"/>
  <c r="G2357" i="3"/>
  <c r="C2236" i="3"/>
  <c r="C2116" i="3"/>
  <c r="G2115" i="3"/>
  <c r="G1995" i="3"/>
  <c r="C1996" i="3"/>
  <c r="G1875" i="3"/>
  <c r="C1876" i="3"/>
  <c r="C1753" i="3"/>
  <c r="G1752" i="3"/>
  <c r="C1633" i="3"/>
  <c r="G1511" i="3"/>
  <c r="C1512" i="3"/>
  <c r="C1390" i="3"/>
  <c r="G1389" i="3"/>
  <c r="C1269" i="3"/>
  <c r="G1268" i="3"/>
  <c r="G1146" i="3"/>
  <c r="A1147" i="3"/>
  <c r="G1059" i="3"/>
  <c r="A1060" i="3"/>
  <c r="G938" i="3"/>
  <c r="A939" i="3"/>
  <c r="G784" i="3"/>
  <c r="A785" i="3"/>
  <c r="G662" i="3"/>
  <c r="C545" i="3"/>
  <c r="C425" i="3"/>
  <c r="C301" i="3"/>
  <c r="G178" i="3"/>
  <c r="C179" i="3"/>
  <c r="C60" i="3"/>
  <c r="G3085" i="3" l="1"/>
  <c r="C3086" i="3"/>
  <c r="C2963" i="3"/>
  <c r="G2962" i="3"/>
  <c r="C2844" i="3"/>
  <c r="C2722" i="3"/>
  <c r="G2721" i="3"/>
  <c r="C2600" i="3"/>
  <c r="G2599" i="3"/>
  <c r="G2480" i="3"/>
  <c r="C2481" i="3"/>
  <c r="G2358" i="3"/>
  <c r="C2359" i="3"/>
  <c r="C2237" i="3"/>
  <c r="G2116" i="3"/>
  <c r="C2117" i="3"/>
  <c r="G1996" i="3"/>
  <c r="C1997" i="3"/>
  <c r="G1876" i="3"/>
  <c r="C1877" i="3"/>
  <c r="G1753" i="3"/>
  <c r="C1754" i="3"/>
  <c r="C1634" i="3"/>
  <c r="G1512" i="3"/>
  <c r="C1513" i="3"/>
  <c r="G1390" i="3"/>
  <c r="C1391" i="3"/>
  <c r="G1269" i="3"/>
  <c r="C1270" i="3"/>
  <c r="G1147" i="3"/>
  <c r="A1148" i="3"/>
  <c r="G1060" i="3"/>
  <c r="A1061" i="3"/>
  <c r="G939" i="3"/>
  <c r="A940" i="3"/>
  <c r="G785" i="3"/>
  <c r="A786" i="3"/>
  <c r="G663" i="3"/>
  <c r="C546" i="3"/>
  <c r="C426" i="3"/>
  <c r="C302" i="3"/>
  <c r="C180" i="3"/>
  <c r="G179" i="3"/>
  <c r="C61" i="3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G3086" i="3" l="1"/>
  <c r="C3087" i="3"/>
  <c r="G2963" i="3"/>
  <c r="C2964" i="3"/>
  <c r="C2845" i="3"/>
  <c r="G2722" i="3"/>
  <c r="C2723" i="3"/>
  <c r="G2600" i="3"/>
  <c r="C2601" i="3"/>
  <c r="G2481" i="3"/>
  <c r="C2482" i="3"/>
  <c r="G2359" i="3"/>
  <c r="C2360" i="3"/>
  <c r="C2238" i="3"/>
  <c r="G2117" i="3"/>
  <c r="C2118" i="3"/>
  <c r="G1997" i="3"/>
  <c r="C1998" i="3"/>
  <c r="C1878" i="3"/>
  <c r="G1877" i="3"/>
  <c r="G1754" i="3"/>
  <c r="C1755" i="3"/>
  <c r="C1635" i="3"/>
  <c r="C1514" i="3"/>
  <c r="G1513" i="3"/>
  <c r="G1391" i="3"/>
  <c r="C1392" i="3"/>
  <c r="G1270" i="3"/>
  <c r="C1271" i="3"/>
  <c r="G1148" i="3"/>
  <c r="A1149" i="3"/>
  <c r="G1061" i="3"/>
  <c r="A1062" i="3"/>
  <c r="G940" i="3"/>
  <c r="A941" i="3"/>
  <c r="G786" i="3"/>
  <c r="A787" i="3"/>
  <c r="G664" i="3"/>
  <c r="C547" i="3"/>
  <c r="C427" i="3"/>
  <c r="C303" i="3"/>
  <c r="G180" i="3"/>
  <c r="C181" i="3"/>
  <c r="C121" i="3"/>
  <c r="C3088" i="3" l="1"/>
  <c r="G3087" i="3"/>
  <c r="G2964" i="3"/>
  <c r="C2965" i="3"/>
  <c r="C2846" i="3"/>
  <c r="G2723" i="3"/>
  <c r="C2724" i="3"/>
  <c r="G2601" i="3"/>
  <c r="C2602" i="3"/>
  <c r="C2483" i="3"/>
  <c r="G2482" i="3"/>
  <c r="C2361" i="3"/>
  <c r="G2360" i="3"/>
  <c r="C2239" i="3"/>
  <c r="C2119" i="3"/>
  <c r="G2118" i="3"/>
  <c r="C1999" i="3"/>
  <c r="G1998" i="3"/>
  <c r="G1878" i="3"/>
  <c r="C1879" i="3"/>
  <c r="G1755" i="3"/>
  <c r="C1756" i="3"/>
  <c r="C1636" i="3"/>
  <c r="C1515" i="3"/>
  <c r="G1514" i="3"/>
  <c r="G1392" i="3"/>
  <c r="C1393" i="3"/>
  <c r="G1271" i="3"/>
  <c r="C1272" i="3"/>
  <c r="G1149" i="3"/>
  <c r="A1150" i="3"/>
  <c r="G1062" i="3"/>
  <c r="A1063" i="3"/>
  <c r="G941" i="3"/>
  <c r="A942" i="3"/>
  <c r="G787" i="3"/>
  <c r="A788" i="3"/>
  <c r="G665" i="3"/>
  <c r="C548" i="3"/>
  <c r="C428" i="3"/>
  <c r="C304" i="3"/>
  <c r="G181" i="3"/>
  <c r="C182" i="3"/>
  <c r="B244" i="3"/>
  <c r="G244" i="3" s="1"/>
  <c r="B28" i="3"/>
  <c r="G28" i="3" s="1"/>
  <c r="A3" i="2"/>
  <c r="F30" i="1"/>
  <c r="F29" i="1"/>
  <c r="F28" i="1"/>
  <c r="F27" i="1"/>
  <c r="F26" i="1"/>
  <c r="F25" i="1"/>
  <c r="F24" i="1"/>
  <c r="F23" i="1"/>
  <c r="F22" i="1"/>
  <c r="F21" i="1"/>
  <c r="F20" i="1"/>
  <c r="F19" i="1"/>
  <c r="D19" i="1"/>
  <c r="I19" i="1" s="1"/>
  <c r="F18" i="1"/>
  <c r="I18" i="1" s="1"/>
  <c r="F14" i="1"/>
  <c r="F13" i="1"/>
  <c r="F12" i="1"/>
  <c r="F11" i="1"/>
  <c r="F10" i="1"/>
  <c r="F9" i="1"/>
  <c r="F8" i="1"/>
  <c r="F7" i="1"/>
  <c r="F6" i="1"/>
  <c r="F5" i="1"/>
  <c r="F4" i="1"/>
  <c r="F3" i="1"/>
  <c r="I3" i="1" s="1"/>
  <c r="D3" i="1"/>
  <c r="D4" i="1" s="1"/>
  <c r="F2" i="1"/>
  <c r="I2" i="1" s="1"/>
  <c r="G3088" i="3" l="1"/>
  <c r="C3089" i="3"/>
  <c r="G2965" i="3"/>
  <c r="C2966" i="3"/>
  <c r="C2847" i="3"/>
  <c r="C2725" i="3"/>
  <c r="G2724" i="3"/>
  <c r="G2602" i="3"/>
  <c r="C2603" i="3"/>
  <c r="G2483" i="3"/>
  <c r="C2484" i="3"/>
  <c r="C2362" i="3"/>
  <c r="G2361" i="3"/>
  <c r="C2240" i="3"/>
  <c r="C2120" i="3"/>
  <c r="G2119" i="3"/>
  <c r="G1999" i="3"/>
  <c r="C2000" i="3"/>
  <c r="G1879" i="3"/>
  <c r="C1880" i="3"/>
  <c r="C1757" i="3"/>
  <c r="G1756" i="3"/>
  <c r="C1637" i="3"/>
  <c r="G1515" i="3"/>
  <c r="C1516" i="3"/>
  <c r="C1394" i="3"/>
  <c r="G1393" i="3"/>
  <c r="C1273" i="3"/>
  <c r="G1272" i="3"/>
  <c r="G1150" i="3"/>
  <c r="A1151" i="3"/>
  <c r="G1063" i="3"/>
  <c r="A1064" i="3"/>
  <c r="G942" i="3"/>
  <c r="A943" i="3"/>
  <c r="G788" i="3"/>
  <c r="A789" i="3"/>
  <c r="G666" i="3"/>
  <c r="B27" i="3"/>
  <c r="G27" i="3" s="1"/>
  <c r="B31" i="3"/>
  <c r="G31" i="3" s="1"/>
  <c r="B29" i="3"/>
  <c r="G29" i="3" s="1"/>
  <c r="B26" i="3"/>
  <c r="G26" i="3" s="1"/>
  <c r="B30" i="3"/>
  <c r="G30" i="3" s="1"/>
  <c r="B365" i="3"/>
  <c r="G365" i="3" s="1"/>
  <c r="G486" i="3"/>
  <c r="C549" i="3"/>
  <c r="C429" i="3"/>
  <c r="C305" i="3"/>
  <c r="G182" i="3"/>
  <c r="C183" i="3"/>
  <c r="A4" i="2"/>
  <c r="B245" i="3"/>
  <c r="G245" i="3" s="1"/>
  <c r="D20" i="1"/>
  <c r="I4" i="1"/>
  <c r="D5" i="1"/>
  <c r="G3089" i="3" l="1"/>
  <c r="C3090" i="3"/>
  <c r="C2967" i="3"/>
  <c r="G2966" i="3"/>
  <c r="C2848" i="3"/>
  <c r="G2725" i="3"/>
  <c r="C2726" i="3"/>
  <c r="C2604" i="3"/>
  <c r="G2603" i="3"/>
  <c r="G2484" i="3"/>
  <c r="C2485" i="3"/>
  <c r="G2362" i="3"/>
  <c r="C2363" i="3"/>
  <c r="C2241" i="3"/>
  <c r="G2120" i="3"/>
  <c r="C2121" i="3"/>
  <c r="G2000" i="3"/>
  <c r="C2001" i="3"/>
  <c r="G1880" i="3"/>
  <c r="C1881" i="3"/>
  <c r="G1757" i="3"/>
  <c r="C1758" i="3"/>
  <c r="C1638" i="3"/>
  <c r="G1516" i="3"/>
  <c r="C1517" i="3"/>
  <c r="G1394" i="3"/>
  <c r="C1395" i="3"/>
  <c r="G1273" i="3"/>
  <c r="C1274" i="3"/>
  <c r="G1151" i="3"/>
  <c r="A1152" i="3"/>
  <c r="G1064" i="3"/>
  <c r="A1065" i="3"/>
  <c r="G943" i="3"/>
  <c r="A944" i="3"/>
  <c r="G789" i="3"/>
  <c r="A790" i="3"/>
  <c r="G667" i="3"/>
  <c r="B37" i="3"/>
  <c r="G37" i="3" s="1"/>
  <c r="B36" i="3"/>
  <c r="G36" i="3" s="1"/>
  <c r="B35" i="3"/>
  <c r="G35" i="3" s="1"/>
  <c r="B32" i="3"/>
  <c r="G32" i="3" s="1"/>
  <c r="B366" i="3"/>
  <c r="G366" i="3" s="1"/>
  <c r="G487" i="3"/>
  <c r="B34" i="3"/>
  <c r="G34" i="3" s="1"/>
  <c r="B33" i="3"/>
  <c r="G33" i="3" s="1"/>
  <c r="C550" i="3"/>
  <c r="C430" i="3"/>
  <c r="C306" i="3"/>
  <c r="C184" i="3"/>
  <c r="G183" i="3"/>
  <c r="A5" i="2"/>
  <c r="B246" i="3"/>
  <c r="G246" i="3" s="1"/>
  <c r="I20" i="1"/>
  <c r="D21" i="1"/>
  <c r="D6" i="1"/>
  <c r="I5" i="1"/>
  <c r="G3090" i="3" l="1"/>
  <c r="C3091" i="3"/>
  <c r="Q5" i="2"/>
  <c r="B1820" i="3" s="1"/>
  <c r="G1820" i="3" s="1"/>
  <c r="R5" i="2"/>
  <c r="B1941" i="3" s="1"/>
  <c r="G1941" i="3" s="1"/>
  <c r="G2967" i="3"/>
  <c r="C2968" i="3"/>
  <c r="C2849" i="3"/>
  <c r="G2726" i="3"/>
  <c r="C2727" i="3"/>
  <c r="G2604" i="3"/>
  <c r="C2605" i="3"/>
  <c r="G2485" i="3"/>
  <c r="C2486" i="3"/>
  <c r="G2363" i="3"/>
  <c r="C2364" i="3"/>
  <c r="C2242" i="3"/>
  <c r="G2121" i="3"/>
  <c r="C2122" i="3"/>
  <c r="G2001" i="3"/>
  <c r="C2002" i="3"/>
  <c r="C1882" i="3"/>
  <c r="G1881" i="3"/>
  <c r="G1758" i="3"/>
  <c r="C1759" i="3"/>
  <c r="C1639" i="3"/>
  <c r="C1518" i="3"/>
  <c r="G1517" i="3"/>
  <c r="G1395" i="3"/>
  <c r="C1396" i="3"/>
  <c r="G1274" i="3"/>
  <c r="C1275" i="3"/>
  <c r="G1152" i="3"/>
  <c r="A1153" i="3"/>
  <c r="G1065" i="3"/>
  <c r="A1066" i="3"/>
  <c r="G944" i="3"/>
  <c r="A945" i="3"/>
  <c r="G790" i="3"/>
  <c r="A791" i="3"/>
  <c r="G668" i="3"/>
  <c r="B40" i="3"/>
  <c r="G40" i="3" s="1"/>
  <c r="B38" i="3"/>
  <c r="G38" i="3" s="1"/>
  <c r="B42" i="3"/>
  <c r="G42" i="3" s="1"/>
  <c r="G488" i="3"/>
  <c r="B367" i="3"/>
  <c r="G367" i="3" s="1"/>
  <c r="B39" i="3"/>
  <c r="G39" i="3" s="1"/>
  <c r="B41" i="3"/>
  <c r="G41" i="3" s="1"/>
  <c r="B43" i="3"/>
  <c r="G43" i="3" s="1"/>
  <c r="C551" i="3"/>
  <c r="C431" i="3"/>
  <c r="C307" i="3"/>
  <c r="G184" i="3"/>
  <c r="C185" i="3"/>
  <c r="A6" i="2"/>
  <c r="Y5" i="2"/>
  <c r="B2788" i="3" s="1"/>
  <c r="G2788" i="3" s="1"/>
  <c r="X5" i="2"/>
  <c r="B2667" i="3" s="1"/>
  <c r="G2667" i="3" s="1"/>
  <c r="T5" i="2"/>
  <c r="B2183" i="3" s="1"/>
  <c r="G2183" i="3" s="1"/>
  <c r="W5" i="2"/>
  <c r="B2546" i="3" s="1"/>
  <c r="G2546" i="3" s="1"/>
  <c r="O5" i="2"/>
  <c r="B1578" i="3" s="1"/>
  <c r="G1578" i="3" s="1"/>
  <c r="V5" i="2"/>
  <c r="B2425" i="3" s="1"/>
  <c r="G2425" i="3" s="1"/>
  <c r="B247" i="3"/>
  <c r="G247" i="3" s="1"/>
  <c r="S5" i="2"/>
  <c r="B2062" i="3" s="1"/>
  <c r="G2062" i="3" s="1"/>
  <c r="I21" i="1"/>
  <c r="D22" i="1"/>
  <c r="I6" i="1"/>
  <c r="D7" i="1"/>
  <c r="C3092" i="3" l="1"/>
  <c r="G3091" i="3"/>
  <c r="Q6" i="2"/>
  <c r="B1821" i="3" s="1"/>
  <c r="G1821" i="3" s="1"/>
  <c r="R6" i="2"/>
  <c r="B1942" i="3" s="1"/>
  <c r="G1942" i="3" s="1"/>
  <c r="G2968" i="3"/>
  <c r="C2969" i="3"/>
  <c r="C2850" i="3"/>
  <c r="G2727" i="3"/>
  <c r="C2728" i="3"/>
  <c r="G2605" i="3"/>
  <c r="C2606" i="3"/>
  <c r="C2487" i="3"/>
  <c r="G2486" i="3"/>
  <c r="C2365" i="3"/>
  <c r="G2364" i="3"/>
  <c r="C2243" i="3"/>
  <c r="C2123" i="3"/>
  <c r="G2122" i="3"/>
  <c r="C2003" i="3"/>
  <c r="G2002" i="3"/>
  <c r="G1882" i="3"/>
  <c r="C1883" i="3"/>
  <c r="G1759" i="3"/>
  <c r="C1760" i="3"/>
  <c r="C1640" i="3"/>
  <c r="C1519" i="3"/>
  <c r="G1518" i="3"/>
  <c r="G1396" i="3"/>
  <c r="C1397" i="3"/>
  <c r="G1275" i="3"/>
  <c r="C1276" i="3"/>
  <c r="G1153" i="3"/>
  <c r="A1154" i="3"/>
  <c r="G1066" i="3"/>
  <c r="A1067" i="3"/>
  <c r="G945" i="3"/>
  <c r="A946" i="3"/>
  <c r="G791" i="3"/>
  <c r="A792" i="3"/>
  <c r="G669" i="3"/>
  <c r="B47" i="3"/>
  <c r="G47" i="3" s="1"/>
  <c r="B44" i="3"/>
  <c r="G44" i="3" s="1"/>
  <c r="G489" i="3"/>
  <c r="B368" i="3"/>
  <c r="G368" i="3" s="1"/>
  <c r="B49" i="3"/>
  <c r="G49" i="3" s="1"/>
  <c r="B45" i="3"/>
  <c r="G45" i="3" s="1"/>
  <c r="B48" i="3"/>
  <c r="G48" i="3" s="1"/>
  <c r="B46" i="3"/>
  <c r="G46" i="3" s="1"/>
  <c r="C552" i="3"/>
  <c r="C432" i="3"/>
  <c r="C308" i="3"/>
  <c r="G185" i="3"/>
  <c r="C186" i="3"/>
  <c r="A7" i="2"/>
  <c r="X6" i="2"/>
  <c r="B2668" i="3" s="1"/>
  <c r="G2668" i="3" s="1"/>
  <c r="T6" i="2"/>
  <c r="B2184" i="3" s="1"/>
  <c r="G2184" i="3" s="1"/>
  <c r="W6" i="2"/>
  <c r="B2547" i="3" s="1"/>
  <c r="G2547" i="3" s="1"/>
  <c r="S6" i="2"/>
  <c r="B2063" i="3" s="1"/>
  <c r="G2063" i="3" s="1"/>
  <c r="O6" i="2"/>
  <c r="B1579" i="3" s="1"/>
  <c r="G1579" i="3" s="1"/>
  <c r="V6" i="2"/>
  <c r="B2426" i="3" s="1"/>
  <c r="G2426" i="3" s="1"/>
  <c r="Y6" i="2"/>
  <c r="B2789" i="3" s="1"/>
  <c r="G2789" i="3" s="1"/>
  <c r="B248" i="3"/>
  <c r="G248" i="3" s="1"/>
  <c r="I22" i="1"/>
  <c r="D23" i="1"/>
  <c r="I7" i="1"/>
  <c r="D8" i="1"/>
  <c r="G3092" i="3" l="1"/>
  <c r="C3093" i="3"/>
  <c r="Q7" i="2"/>
  <c r="B1822" i="3" s="1"/>
  <c r="G1822" i="3" s="1"/>
  <c r="R7" i="2"/>
  <c r="B1943" i="3" s="1"/>
  <c r="G1943" i="3" s="1"/>
  <c r="G2969" i="3"/>
  <c r="C2970" i="3"/>
  <c r="C2851" i="3"/>
  <c r="C2729" i="3"/>
  <c r="G2728" i="3"/>
  <c r="G2606" i="3"/>
  <c r="C2607" i="3"/>
  <c r="G2487" i="3"/>
  <c r="C2488" i="3"/>
  <c r="C2366" i="3"/>
  <c r="G2365" i="3"/>
  <c r="C2244" i="3"/>
  <c r="C2124" i="3"/>
  <c r="G2123" i="3"/>
  <c r="G2003" i="3"/>
  <c r="C2004" i="3"/>
  <c r="G1883" i="3"/>
  <c r="C1884" i="3"/>
  <c r="C1761" i="3"/>
  <c r="G1760" i="3"/>
  <c r="C1641" i="3"/>
  <c r="G1519" i="3"/>
  <c r="C1520" i="3"/>
  <c r="C1398" i="3"/>
  <c r="G1397" i="3"/>
  <c r="C1277" i="3"/>
  <c r="G1276" i="3"/>
  <c r="G1154" i="3"/>
  <c r="A1155" i="3"/>
  <c r="G1067" i="3"/>
  <c r="A1068" i="3"/>
  <c r="G946" i="3"/>
  <c r="A947" i="3"/>
  <c r="G792" i="3"/>
  <c r="A793" i="3"/>
  <c r="G670" i="3"/>
  <c r="B55" i="3"/>
  <c r="G55" i="3" s="1"/>
  <c r="B50" i="3"/>
  <c r="G50" i="3" s="1"/>
  <c r="B369" i="3"/>
  <c r="G369" i="3" s="1"/>
  <c r="G490" i="3"/>
  <c r="B54" i="3"/>
  <c r="G54" i="3" s="1"/>
  <c r="B52" i="3"/>
  <c r="G52" i="3" s="1"/>
  <c r="B51" i="3"/>
  <c r="G51" i="3" s="1"/>
  <c r="B53" i="3"/>
  <c r="G53" i="3" s="1"/>
  <c r="C553" i="3"/>
  <c r="C433" i="3"/>
  <c r="C309" i="3"/>
  <c r="G186" i="3"/>
  <c r="C187" i="3"/>
  <c r="A8" i="2"/>
  <c r="W7" i="2"/>
  <c r="B2548" i="3" s="1"/>
  <c r="G2548" i="3" s="1"/>
  <c r="S7" i="2"/>
  <c r="B2064" i="3" s="1"/>
  <c r="G2064" i="3" s="1"/>
  <c r="O7" i="2"/>
  <c r="B1580" i="3" s="1"/>
  <c r="G1580" i="3" s="1"/>
  <c r="V7" i="2"/>
  <c r="B2427" i="3" s="1"/>
  <c r="G2427" i="3" s="1"/>
  <c r="T7" i="2"/>
  <c r="B2185" i="3" s="1"/>
  <c r="G2185" i="3" s="1"/>
  <c r="Y7" i="2"/>
  <c r="B2790" i="3" s="1"/>
  <c r="G2790" i="3" s="1"/>
  <c r="B249" i="3"/>
  <c r="G249" i="3" s="1"/>
  <c r="X7" i="2"/>
  <c r="B2669" i="3" s="1"/>
  <c r="G2669" i="3" s="1"/>
  <c r="I23" i="1"/>
  <c r="D24" i="1"/>
  <c r="D9" i="1"/>
  <c r="I8" i="1"/>
  <c r="G3093" i="3" l="1"/>
  <c r="C3094" i="3"/>
  <c r="Q8" i="2"/>
  <c r="B1823" i="3" s="1"/>
  <c r="G1823" i="3" s="1"/>
  <c r="R8" i="2"/>
  <c r="B1944" i="3" s="1"/>
  <c r="G1944" i="3" s="1"/>
  <c r="C2971" i="3"/>
  <c r="G2970" i="3"/>
  <c r="C2852" i="3"/>
  <c r="G2729" i="3"/>
  <c r="C2730" i="3"/>
  <c r="C2608" i="3"/>
  <c r="G2607" i="3"/>
  <c r="G2488" i="3"/>
  <c r="C2489" i="3"/>
  <c r="G2366" i="3"/>
  <c r="C2367" i="3"/>
  <c r="C2245" i="3"/>
  <c r="G2124" i="3"/>
  <c r="C2125" i="3"/>
  <c r="G2004" i="3"/>
  <c r="C2005" i="3"/>
  <c r="G1884" i="3"/>
  <c r="C1885" i="3"/>
  <c r="G1761" i="3"/>
  <c r="C1762" i="3"/>
  <c r="C1642" i="3"/>
  <c r="G1520" i="3"/>
  <c r="C1521" i="3"/>
  <c r="G1398" i="3"/>
  <c r="C1399" i="3"/>
  <c r="G1277" i="3"/>
  <c r="C1278" i="3"/>
  <c r="G1155" i="3"/>
  <c r="A1156" i="3"/>
  <c r="G1068" i="3"/>
  <c r="A1069" i="3"/>
  <c r="G947" i="3"/>
  <c r="A948" i="3"/>
  <c r="G793" i="3"/>
  <c r="A794" i="3"/>
  <c r="G671" i="3"/>
  <c r="B370" i="3"/>
  <c r="G370" i="3" s="1"/>
  <c r="G491" i="3"/>
  <c r="B57" i="3"/>
  <c r="G57" i="3" s="1"/>
  <c r="B60" i="3"/>
  <c r="G60" i="3" s="1"/>
  <c r="B56" i="3"/>
  <c r="G56" i="3" s="1"/>
  <c r="B59" i="3"/>
  <c r="G59" i="3" s="1"/>
  <c r="B58" i="3"/>
  <c r="G58" i="3" s="1"/>
  <c r="B61" i="3"/>
  <c r="G61" i="3" s="1"/>
  <c r="C554" i="3"/>
  <c r="C434" i="3"/>
  <c r="C310" i="3"/>
  <c r="C188" i="3"/>
  <c r="G187" i="3"/>
  <c r="A9" i="2"/>
  <c r="V8" i="2"/>
  <c r="B2428" i="3" s="1"/>
  <c r="G2428" i="3" s="1"/>
  <c r="Y8" i="2"/>
  <c r="B2791" i="3" s="1"/>
  <c r="G2791" i="3" s="1"/>
  <c r="T8" i="2"/>
  <c r="B2186" i="3" s="1"/>
  <c r="G2186" i="3" s="1"/>
  <c r="S8" i="2"/>
  <c r="B2065" i="3" s="1"/>
  <c r="G2065" i="3" s="1"/>
  <c r="X8" i="2"/>
  <c r="B2670" i="3" s="1"/>
  <c r="G2670" i="3" s="1"/>
  <c r="W8" i="2"/>
  <c r="B2549" i="3" s="1"/>
  <c r="G2549" i="3" s="1"/>
  <c r="B250" i="3"/>
  <c r="G250" i="3" s="1"/>
  <c r="O8" i="2"/>
  <c r="B1581" i="3" s="1"/>
  <c r="G1581" i="3" s="1"/>
  <c r="I24" i="1"/>
  <c r="D25" i="1"/>
  <c r="I9" i="1"/>
  <c r="D10" i="1"/>
  <c r="G3094" i="3" l="1"/>
  <c r="C3095" i="3"/>
  <c r="Q9" i="2"/>
  <c r="B1824" i="3" s="1"/>
  <c r="G1824" i="3" s="1"/>
  <c r="R9" i="2"/>
  <c r="B1945" i="3" s="1"/>
  <c r="G1945" i="3" s="1"/>
  <c r="G2971" i="3"/>
  <c r="C2972" i="3"/>
  <c r="C2853" i="3"/>
  <c r="G2730" i="3"/>
  <c r="C2731" i="3"/>
  <c r="G2608" i="3"/>
  <c r="C2609" i="3"/>
  <c r="G2489" i="3"/>
  <c r="C2490" i="3"/>
  <c r="G2367" i="3"/>
  <c r="C2368" i="3"/>
  <c r="C2246" i="3"/>
  <c r="G2125" i="3"/>
  <c r="C2126" i="3"/>
  <c r="G2005" i="3"/>
  <c r="C2006" i="3"/>
  <c r="C1886" i="3"/>
  <c r="G1885" i="3"/>
  <c r="G1762" i="3"/>
  <c r="C1763" i="3"/>
  <c r="C1643" i="3"/>
  <c r="C1522" i="3"/>
  <c r="G1521" i="3"/>
  <c r="G1399" i="3"/>
  <c r="C1400" i="3"/>
  <c r="G1278" i="3"/>
  <c r="C1279" i="3"/>
  <c r="G1156" i="3"/>
  <c r="A1157" i="3"/>
  <c r="G1069" i="3"/>
  <c r="A1070" i="3"/>
  <c r="G948" i="3"/>
  <c r="A949" i="3"/>
  <c r="G794" i="3"/>
  <c r="A795" i="3"/>
  <c r="G672" i="3"/>
  <c r="B63" i="3"/>
  <c r="G63" i="3" s="1"/>
  <c r="B62" i="3"/>
  <c r="G62" i="3" s="1"/>
  <c r="B64" i="3"/>
  <c r="G64" i="3" s="1"/>
  <c r="B66" i="3"/>
  <c r="G66" i="3" s="1"/>
  <c r="G492" i="3"/>
  <c r="B371" i="3"/>
  <c r="G371" i="3" s="1"/>
  <c r="B67" i="3"/>
  <c r="G67" i="3" s="1"/>
  <c r="B65" i="3"/>
  <c r="G65" i="3" s="1"/>
  <c r="C555" i="3"/>
  <c r="C435" i="3"/>
  <c r="C311" i="3"/>
  <c r="G188" i="3"/>
  <c r="C189" i="3"/>
  <c r="A10" i="2"/>
  <c r="Y9" i="2"/>
  <c r="B2792" i="3" s="1"/>
  <c r="G2792" i="3" s="1"/>
  <c r="X9" i="2"/>
  <c r="B2671" i="3" s="1"/>
  <c r="G2671" i="3" s="1"/>
  <c r="T9" i="2"/>
  <c r="B2187" i="3" s="1"/>
  <c r="G2187" i="3" s="1"/>
  <c r="S9" i="2"/>
  <c r="B2066" i="3" s="1"/>
  <c r="G2066" i="3" s="1"/>
  <c r="B251" i="3"/>
  <c r="G251" i="3" s="1"/>
  <c r="W9" i="2"/>
  <c r="B2550" i="3" s="1"/>
  <c r="G2550" i="3" s="1"/>
  <c r="O9" i="2"/>
  <c r="B1582" i="3" s="1"/>
  <c r="G1582" i="3" s="1"/>
  <c r="V9" i="2"/>
  <c r="B2429" i="3" s="1"/>
  <c r="G2429" i="3" s="1"/>
  <c r="I25" i="1"/>
  <c r="D26" i="1"/>
  <c r="I10" i="1"/>
  <c r="D11" i="1"/>
  <c r="C3096" i="3" l="1"/>
  <c r="G3095" i="3"/>
  <c r="Q10" i="2"/>
  <c r="B1825" i="3" s="1"/>
  <c r="G1825" i="3" s="1"/>
  <c r="R10" i="2"/>
  <c r="B1946" i="3" s="1"/>
  <c r="G1946" i="3" s="1"/>
  <c r="G2972" i="3"/>
  <c r="C2973" i="3"/>
  <c r="C2854" i="3"/>
  <c r="G2731" i="3"/>
  <c r="C2732" i="3"/>
  <c r="G2609" i="3"/>
  <c r="C2610" i="3"/>
  <c r="C2491" i="3"/>
  <c r="G2490" i="3"/>
  <c r="C2369" i="3"/>
  <c r="G2368" i="3"/>
  <c r="C2247" i="3"/>
  <c r="C2127" i="3"/>
  <c r="G2126" i="3"/>
  <c r="C2007" i="3"/>
  <c r="G2006" i="3"/>
  <c r="G1886" i="3"/>
  <c r="C1887" i="3"/>
  <c r="G1763" i="3"/>
  <c r="C1764" i="3"/>
  <c r="C1644" i="3"/>
  <c r="C1523" i="3"/>
  <c r="G1522" i="3"/>
  <c r="G1400" i="3"/>
  <c r="C1401" i="3"/>
  <c r="G1279" i="3"/>
  <c r="C1280" i="3"/>
  <c r="G1157" i="3"/>
  <c r="A1158" i="3"/>
  <c r="G1070" i="3"/>
  <c r="A1071" i="3"/>
  <c r="G949" i="3"/>
  <c r="A950" i="3"/>
  <c r="G795" i="3"/>
  <c r="A796" i="3"/>
  <c r="G673" i="3"/>
  <c r="B73" i="3"/>
  <c r="G73" i="3" s="1"/>
  <c r="B68" i="3"/>
  <c r="G68" i="3" s="1"/>
  <c r="G493" i="3"/>
  <c r="B372" i="3"/>
  <c r="G372" i="3" s="1"/>
  <c r="B69" i="3"/>
  <c r="G69" i="3" s="1"/>
  <c r="B72" i="3"/>
  <c r="G72" i="3" s="1"/>
  <c r="B71" i="3"/>
  <c r="G71" i="3" s="1"/>
  <c r="B70" i="3"/>
  <c r="G70" i="3" s="1"/>
  <c r="C556" i="3"/>
  <c r="C436" i="3"/>
  <c r="C312" i="3"/>
  <c r="G189" i="3"/>
  <c r="C190" i="3"/>
  <c r="X10" i="2"/>
  <c r="B2672" i="3" s="1"/>
  <c r="G2672" i="3" s="1"/>
  <c r="T10" i="2"/>
  <c r="B2188" i="3" s="1"/>
  <c r="G2188" i="3" s="1"/>
  <c r="W10" i="2"/>
  <c r="B2551" i="3" s="1"/>
  <c r="G2551" i="3" s="1"/>
  <c r="S10" i="2"/>
  <c r="B2067" i="3" s="1"/>
  <c r="G2067" i="3" s="1"/>
  <c r="O10" i="2"/>
  <c r="B1583" i="3" s="1"/>
  <c r="G1583" i="3" s="1"/>
  <c r="Y10" i="2"/>
  <c r="B2793" i="3" s="1"/>
  <c r="G2793" i="3" s="1"/>
  <c r="V10" i="2"/>
  <c r="B2430" i="3" s="1"/>
  <c r="G2430" i="3" s="1"/>
  <c r="B252" i="3"/>
  <c r="G252" i="3" s="1"/>
  <c r="I26" i="1"/>
  <c r="D27" i="1"/>
  <c r="I11" i="1"/>
  <c r="D12" i="1"/>
  <c r="G3096" i="3" l="1"/>
  <c r="C3097" i="3"/>
  <c r="B1826" i="3"/>
  <c r="G1826" i="3" s="1"/>
  <c r="B1947" i="3"/>
  <c r="G1947" i="3" s="1"/>
  <c r="G2973" i="3"/>
  <c r="C2974" i="3"/>
  <c r="C2855" i="3"/>
  <c r="C2733" i="3"/>
  <c r="G2732" i="3"/>
  <c r="G2610" i="3"/>
  <c r="C2611" i="3"/>
  <c r="G2491" i="3"/>
  <c r="C2492" i="3"/>
  <c r="C2370" i="3"/>
  <c r="G2369" i="3"/>
  <c r="C2248" i="3"/>
  <c r="C2128" i="3"/>
  <c r="G2127" i="3"/>
  <c r="G2007" i="3"/>
  <c r="C2008" i="3"/>
  <c r="G1887" i="3"/>
  <c r="C1888" i="3"/>
  <c r="C1765" i="3"/>
  <c r="G1764" i="3"/>
  <c r="C1645" i="3"/>
  <c r="G1523" i="3"/>
  <c r="C1524" i="3"/>
  <c r="C1402" i="3"/>
  <c r="G1401" i="3"/>
  <c r="C1281" i="3"/>
  <c r="G1280" i="3"/>
  <c r="G1158" i="3"/>
  <c r="A1159" i="3"/>
  <c r="G1071" i="3"/>
  <c r="A1072" i="3"/>
  <c r="G950" i="3"/>
  <c r="A951" i="3"/>
  <c r="G796" i="3"/>
  <c r="A797" i="3"/>
  <c r="G674" i="3"/>
  <c r="B77" i="3"/>
  <c r="G77" i="3" s="1"/>
  <c r="B75" i="3"/>
  <c r="G75" i="3" s="1"/>
  <c r="B74" i="3"/>
  <c r="G74" i="3" s="1"/>
  <c r="B373" i="3"/>
  <c r="G373" i="3" s="1"/>
  <c r="G494" i="3"/>
  <c r="B76" i="3"/>
  <c r="G76" i="3" s="1"/>
  <c r="B78" i="3"/>
  <c r="G78" i="3" s="1"/>
  <c r="B79" i="3"/>
  <c r="G79" i="3" s="1"/>
  <c r="C557" i="3"/>
  <c r="C437" i="3"/>
  <c r="C313" i="3"/>
  <c r="G190" i="3"/>
  <c r="C191" i="3"/>
  <c r="B2552" i="3"/>
  <c r="G2552" i="3" s="1"/>
  <c r="B2068" i="3"/>
  <c r="G2068" i="3" s="1"/>
  <c r="B1584" i="3"/>
  <c r="G1584" i="3" s="1"/>
  <c r="B2431" i="3"/>
  <c r="G2431" i="3" s="1"/>
  <c r="B2794" i="3"/>
  <c r="G2794" i="3" s="1"/>
  <c r="B2673" i="3"/>
  <c r="G2673" i="3" s="1"/>
  <c r="B2189" i="3"/>
  <c r="G2189" i="3" s="1"/>
  <c r="B253" i="3"/>
  <c r="G253" i="3" s="1"/>
  <c r="I27" i="1"/>
  <c r="D28" i="1"/>
  <c r="I12" i="1"/>
  <c r="D13" i="1"/>
  <c r="G3097" i="3" l="1"/>
  <c r="C3098" i="3"/>
  <c r="B2190" i="3"/>
  <c r="G2190" i="3" s="1"/>
  <c r="B2795" i="3"/>
  <c r="G2795" i="3" s="1"/>
  <c r="B1585" i="3"/>
  <c r="G1585" i="3" s="1"/>
  <c r="C2975" i="3"/>
  <c r="G2974" i="3"/>
  <c r="C2856" i="3"/>
  <c r="G2733" i="3"/>
  <c r="C2734" i="3"/>
  <c r="C2612" i="3"/>
  <c r="G2611" i="3"/>
  <c r="G2492" i="3"/>
  <c r="C2493" i="3"/>
  <c r="G2370" i="3"/>
  <c r="C2371" i="3"/>
  <c r="C2249" i="3"/>
  <c r="G2128" i="3"/>
  <c r="C2129" i="3"/>
  <c r="G2008" i="3"/>
  <c r="C2009" i="3"/>
  <c r="G1888" i="3"/>
  <c r="C1889" i="3"/>
  <c r="G1765" i="3"/>
  <c r="C1766" i="3"/>
  <c r="C1646" i="3"/>
  <c r="G1524" i="3"/>
  <c r="C1525" i="3"/>
  <c r="G1402" i="3"/>
  <c r="C1403" i="3"/>
  <c r="G1281" i="3"/>
  <c r="C1282" i="3"/>
  <c r="G1159" i="3"/>
  <c r="A1160" i="3"/>
  <c r="G1072" i="3"/>
  <c r="A1073" i="3"/>
  <c r="G951" i="3"/>
  <c r="A952" i="3"/>
  <c r="G797" i="3"/>
  <c r="A798" i="3"/>
  <c r="G675" i="3"/>
  <c r="B84" i="3"/>
  <c r="G84" i="3" s="1"/>
  <c r="B374" i="3"/>
  <c r="G374" i="3" s="1"/>
  <c r="G495" i="3"/>
  <c r="B81" i="3"/>
  <c r="G81" i="3" s="1"/>
  <c r="B85" i="3"/>
  <c r="G85" i="3" s="1"/>
  <c r="B82" i="3"/>
  <c r="G82" i="3" s="1"/>
  <c r="B80" i="3"/>
  <c r="G80" i="3" s="1"/>
  <c r="B83" i="3"/>
  <c r="G83" i="3" s="1"/>
  <c r="C558" i="3"/>
  <c r="C438" i="3"/>
  <c r="C314" i="3"/>
  <c r="C192" i="3"/>
  <c r="G191" i="3"/>
  <c r="B254" i="3"/>
  <c r="G254" i="3" s="1"/>
  <c r="I28" i="1"/>
  <c r="D29" i="1"/>
  <c r="I13" i="1"/>
  <c r="D14" i="1"/>
  <c r="I14" i="1" s="1"/>
  <c r="G3098" i="3" l="1"/>
  <c r="C3099" i="3"/>
  <c r="B2191" i="3"/>
  <c r="G2191" i="3" s="1"/>
  <c r="B2796" i="3"/>
  <c r="G2796" i="3" s="1"/>
  <c r="B1586" i="3"/>
  <c r="G1586" i="3" s="1"/>
  <c r="C2976" i="3"/>
  <c r="G2975" i="3"/>
  <c r="C2857" i="3"/>
  <c r="G2734" i="3"/>
  <c r="C2735" i="3"/>
  <c r="G2612" i="3"/>
  <c r="C2613" i="3"/>
  <c r="G2493" i="3"/>
  <c r="C2494" i="3"/>
  <c r="G2371" i="3"/>
  <c r="C2372" i="3"/>
  <c r="C2250" i="3"/>
  <c r="G2129" i="3"/>
  <c r="C2130" i="3"/>
  <c r="G2009" i="3"/>
  <c r="C2010" i="3"/>
  <c r="C1890" i="3"/>
  <c r="G1889" i="3"/>
  <c r="G1766" i="3"/>
  <c r="C1767" i="3"/>
  <c r="C1647" i="3"/>
  <c r="C1526" i="3"/>
  <c r="G1525" i="3"/>
  <c r="G1403" i="3"/>
  <c r="C1404" i="3"/>
  <c r="G1282" i="3"/>
  <c r="C1283" i="3"/>
  <c r="G1160" i="3"/>
  <c r="A1161" i="3"/>
  <c r="G1073" i="3"/>
  <c r="A1074" i="3"/>
  <c r="G952" i="3"/>
  <c r="A953" i="3"/>
  <c r="G798" i="3"/>
  <c r="A799" i="3"/>
  <c r="G676" i="3"/>
  <c r="G496" i="3"/>
  <c r="B375" i="3"/>
  <c r="G375" i="3" s="1"/>
  <c r="B86" i="3"/>
  <c r="G86" i="3" s="1"/>
  <c r="B91" i="3"/>
  <c r="G91" i="3" s="1"/>
  <c r="B89" i="3"/>
  <c r="G89" i="3" s="1"/>
  <c r="B88" i="3"/>
  <c r="G88" i="3" s="1"/>
  <c r="B87" i="3"/>
  <c r="G87" i="3" s="1"/>
  <c r="B90" i="3"/>
  <c r="G90" i="3" s="1"/>
  <c r="C559" i="3"/>
  <c r="C439" i="3"/>
  <c r="C315" i="3"/>
  <c r="G192" i="3"/>
  <c r="C193" i="3"/>
  <c r="B255" i="3"/>
  <c r="G255" i="3" s="1"/>
  <c r="I29" i="1"/>
  <c r="D30" i="1"/>
  <c r="I30" i="1" s="1"/>
  <c r="C3100" i="3" l="1"/>
  <c r="G3099" i="3"/>
  <c r="B2797" i="3"/>
  <c r="G2797" i="3" s="1"/>
  <c r="B2192" i="3"/>
  <c r="G2192" i="3" s="1"/>
  <c r="B1587" i="3"/>
  <c r="G1587" i="3" s="1"/>
  <c r="G2976" i="3"/>
  <c r="C2977" i="3"/>
  <c r="C2858" i="3"/>
  <c r="G2735" i="3"/>
  <c r="C2736" i="3"/>
  <c r="G2613" i="3"/>
  <c r="C2614" i="3"/>
  <c r="C2495" i="3"/>
  <c r="G2494" i="3"/>
  <c r="C2373" i="3"/>
  <c r="G2372" i="3"/>
  <c r="C2251" i="3"/>
  <c r="C2131" i="3"/>
  <c r="G2130" i="3"/>
  <c r="C2011" i="3"/>
  <c r="G2010" i="3"/>
  <c r="G1890" i="3"/>
  <c r="C1891" i="3"/>
  <c r="G1767" i="3"/>
  <c r="C1768" i="3"/>
  <c r="C1648" i="3"/>
  <c r="C1527" i="3"/>
  <c r="G1526" i="3"/>
  <c r="G1404" i="3"/>
  <c r="C1405" i="3"/>
  <c r="G1283" i="3"/>
  <c r="C1284" i="3"/>
  <c r="G1161" i="3"/>
  <c r="A1162" i="3"/>
  <c r="G1074" i="3"/>
  <c r="A1075" i="3"/>
  <c r="G953" i="3"/>
  <c r="A954" i="3"/>
  <c r="G799" i="3"/>
  <c r="A800" i="3"/>
  <c r="G677" i="3"/>
  <c r="B93" i="3"/>
  <c r="G93" i="3" s="1"/>
  <c r="B95" i="3"/>
  <c r="G95" i="3" s="1"/>
  <c r="B92" i="3"/>
  <c r="G92" i="3" s="1"/>
  <c r="G497" i="3"/>
  <c r="B376" i="3"/>
  <c r="G376" i="3" s="1"/>
  <c r="B96" i="3"/>
  <c r="G96" i="3" s="1"/>
  <c r="B94" i="3"/>
  <c r="G94" i="3" s="1"/>
  <c r="B97" i="3"/>
  <c r="G97" i="3" s="1"/>
  <c r="C560" i="3"/>
  <c r="C440" i="3"/>
  <c r="C316" i="3"/>
  <c r="G193" i="3"/>
  <c r="C194" i="3"/>
  <c r="B256" i="3"/>
  <c r="G256" i="3" s="1"/>
  <c r="G3100" i="3" l="1"/>
  <c r="C3101" i="3"/>
  <c r="B2798" i="3"/>
  <c r="G2798" i="3" s="1"/>
  <c r="B2193" i="3"/>
  <c r="G2193" i="3" s="1"/>
  <c r="B1588" i="3"/>
  <c r="G1588" i="3" s="1"/>
  <c r="G2977" i="3"/>
  <c r="C2978" i="3"/>
  <c r="C2859" i="3"/>
  <c r="C2737" i="3"/>
  <c r="G2736" i="3"/>
  <c r="G2614" i="3"/>
  <c r="C2615" i="3"/>
  <c r="G2495" i="3"/>
  <c r="C2496" i="3"/>
  <c r="C2374" i="3"/>
  <c r="G2373" i="3"/>
  <c r="C2252" i="3"/>
  <c r="C2132" i="3"/>
  <c r="G2131" i="3"/>
  <c r="G2011" i="3"/>
  <c r="C2012" i="3"/>
  <c r="G1891" i="3"/>
  <c r="C1892" i="3"/>
  <c r="C1769" i="3"/>
  <c r="G1768" i="3"/>
  <c r="C1649" i="3"/>
  <c r="G1527" i="3"/>
  <c r="C1528" i="3"/>
  <c r="C1406" i="3"/>
  <c r="G1405" i="3"/>
  <c r="C1285" i="3"/>
  <c r="G1284" i="3"/>
  <c r="G1162" i="3"/>
  <c r="A1163" i="3"/>
  <c r="G1075" i="3"/>
  <c r="A1076" i="3"/>
  <c r="G954" i="3"/>
  <c r="A955" i="3"/>
  <c r="G800" i="3"/>
  <c r="A801" i="3"/>
  <c r="G678" i="3"/>
  <c r="B100" i="3"/>
  <c r="G100" i="3" s="1"/>
  <c r="B101" i="3"/>
  <c r="G101" i="3" s="1"/>
  <c r="B377" i="3"/>
  <c r="G377" i="3" s="1"/>
  <c r="G498" i="3"/>
  <c r="B103" i="3"/>
  <c r="G103" i="3" s="1"/>
  <c r="B102" i="3"/>
  <c r="G102" i="3" s="1"/>
  <c r="B98" i="3"/>
  <c r="G98" i="3" s="1"/>
  <c r="B99" i="3"/>
  <c r="G99" i="3" s="1"/>
  <c r="C561" i="3"/>
  <c r="C441" i="3"/>
  <c r="C317" i="3"/>
  <c r="G194" i="3"/>
  <c r="C195" i="3"/>
  <c r="B257" i="3"/>
  <c r="G257" i="3" s="1"/>
  <c r="G3101" i="3" l="1"/>
  <c r="C3102" i="3"/>
  <c r="B2194" i="3"/>
  <c r="G2194" i="3" s="1"/>
  <c r="B1589" i="3"/>
  <c r="G1589" i="3" s="1"/>
  <c r="B2799" i="3"/>
  <c r="G2799" i="3" s="1"/>
  <c r="C2979" i="3"/>
  <c r="G2978" i="3"/>
  <c r="C2860" i="3"/>
  <c r="G2737" i="3"/>
  <c r="C2738" i="3"/>
  <c r="C2616" i="3"/>
  <c r="G2615" i="3"/>
  <c r="G2496" i="3"/>
  <c r="C2497" i="3"/>
  <c r="G2374" i="3"/>
  <c r="C2375" i="3"/>
  <c r="C2253" i="3"/>
  <c r="G2132" i="3"/>
  <c r="C2133" i="3"/>
  <c r="G2012" i="3"/>
  <c r="C2013" i="3"/>
  <c r="G1892" i="3"/>
  <c r="C1893" i="3"/>
  <c r="G1769" i="3"/>
  <c r="C1770" i="3"/>
  <c r="C1650" i="3"/>
  <c r="G1528" i="3"/>
  <c r="C1529" i="3"/>
  <c r="G1406" i="3"/>
  <c r="C1407" i="3"/>
  <c r="G1285" i="3"/>
  <c r="C1286" i="3"/>
  <c r="G1163" i="3"/>
  <c r="A1164" i="3"/>
  <c r="G1076" i="3"/>
  <c r="A1077" i="3"/>
  <c r="G955" i="3"/>
  <c r="A956" i="3"/>
  <c r="G801" i="3"/>
  <c r="A802" i="3"/>
  <c r="G679" i="3"/>
  <c r="B378" i="3"/>
  <c r="G378" i="3" s="1"/>
  <c r="G499" i="3"/>
  <c r="B104" i="3"/>
  <c r="G104" i="3" s="1"/>
  <c r="B109" i="3"/>
  <c r="G109" i="3" s="1"/>
  <c r="B107" i="3"/>
  <c r="G107" i="3" s="1"/>
  <c r="B105" i="3"/>
  <c r="G105" i="3" s="1"/>
  <c r="B108" i="3"/>
  <c r="G108" i="3" s="1"/>
  <c r="B106" i="3"/>
  <c r="G106" i="3" s="1"/>
  <c r="C562" i="3"/>
  <c r="C442" i="3"/>
  <c r="C318" i="3"/>
  <c r="C196" i="3"/>
  <c r="G195" i="3"/>
  <c r="B258" i="3"/>
  <c r="G258" i="3" s="1"/>
  <c r="G3102" i="3" l="1"/>
  <c r="C3103" i="3"/>
  <c r="B2800" i="3"/>
  <c r="G2800" i="3" s="1"/>
  <c r="B2195" i="3"/>
  <c r="G2195" i="3" s="1"/>
  <c r="B1590" i="3"/>
  <c r="G1590" i="3" s="1"/>
  <c r="G2979" i="3"/>
  <c r="C2980" i="3"/>
  <c r="C2861" i="3"/>
  <c r="G2738" i="3"/>
  <c r="C2739" i="3"/>
  <c r="G2616" i="3"/>
  <c r="C2617" i="3"/>
  <c r="G2497" i="3"/>
  <c r="C2498" i="3"/>
  <c r="G2375" i="3"/>
  <c r="C2376" i="3"/>
  <c r="C2254" i="3"/>
  <c r="G2133" i="3"/>
  <c r="C2134" i="3"/>
  <c r="G2013" i="3"/>
  <c r="C2014" i="3"/>
  <c r="C1894" i="3"/>
  <c r="G1893" i="3"/>
  <c r="G1770" i="3"/>
  <c r="C1771" i="3"/>
  <c r="C1651" i="3"/>
  <c r="C1530" i="3"/>
  <c r="G1529" i="3"/>
  <c r="G1407" i="3"/>
  <c r="C1408" i="3"/>
  <c r="G1286" i="3"/>
  <c r="C1287" i="3"/>
  <c r="G1164" i="3"/>
  <c r="A1165" i="3"/>
  <c r="G1077" i="3"/>
  <c r="A1078" i="3"/>
  <c r="G956" i="3"/>
  <c r="A957" i="3"/>
  <c r="G802" i="3"/>
  <c r="A803" i="3"/>
  <c r="G680" i="3"/>
  <c r="B120" i="3"/>
  <c r="G120" i="3" s="1"/>
  <c r="B114" i="3"/>
  <c r="G114" i="3" s="1"/>
  <c r="B119" i="3"/>
  <c r="G119" i="3" s="1"/>
  <c r="B113" i="3"/>
  <c r="G113" i="3" s="1"/>
  <c r="B116" i="3"/>
  <c r="G116" i="3" s="1"/>
  <c r="B110" i="3"/>
  <c r="G110" i="3" s="1"/>
  <c r="G500" i="3"/>
  <c r="B379" i="3"/>
  <c r="G379" i="3" s="1"/>
  <c r="B118" i="3"/>
  <c r="G118" i="3" s="1"/>
  <c r="B112" i="3"/>
  <c r="G112" i="3" s="1"/>
  <c r="B117" i="3"/>
  <c r="G117" i="3" s="1"/>
  <c r="B111" i="3"/>
  <c r="G111" i="3" s="1"/>
  <c r="B121" i="3"/>
  <c r="G121" i="3" s="1"/>
  <c r="B115" i="3"/>
  <c r="G115" i="3" s="1"/>
  <c r="C563" i="3"/>
  <c r="C443" i="3"/>
  <c r="C319" i="3"/>
  <c r="G196" i="3"/>
  <c r="C197" i="3"/>
  <c r="B259" i="3"/>
  <c r="G259" i="3" s="1"/>
  <c r="C3104" i="3" l="1"/>
  <c r="G3103" i="3"/>
  <c r="Y18" i="2"/>
  <c r="B2801" i="3" s="1"/>
  <c r="G2801" i="3" s="1"/>
  <c r="T18" i="2"/>
  <c r="B2196" i="3" s="1"/>
  <c r="G2196" i="3" s="1"/>
  <c r="E18" i="2"/>
  <c r="O18" i="2"/>
  <c r="B1591" i="3" s="1"/>
  <c r="G1591" i="3" s="1"/>
  <c r="G2980" i="3"/>
  <c r="C2981" i="3"/>
  <c r="C2862" i="3"/>
  <c r="G2739" i="3"/>
  <c r="C2740" i="3"/>
  <c r="G2617" i="3"/>
  <c r="C2618" i="3"/>
  <c r="C2499" i="3"/>
  <c r="G2498" i="3"/>
  <c r="C2377" i="3"/>
  <c r="G2376" i="3"/>
  <c r="C2255" i="3"/>
  <c r="C2135" i="3"/>
  <c r="G2134" i="3"/>
  <c r="C2015" i="3"/>
  <c r="G2014" i="3"/>
  <c r="G1894" i="3"/>
  <c r="C1895" i="3"/>
  <c r="G1771" i="3"/>
  <c r="C1772" i="3"/>
  <c r="C1652" i="3"/>
  <c r="C1531" i="3"/>
  <c r="G1530" i="3"/>
  <c r="G1408" i="3"/>
  <c r="C1409" i="3"/>
  <c r="G1287" i="3"/>
  <c r="C1288" i="3"/>
  <c r="G1165" i="3"/>
  <c r="A1166" i="3"/>
  <c r="G1078" i="3"/>
  <c r="A1079" i="3"/>
  <c r="G957" i="3"/>
  <c r="A958" i="3"/>
  <c r="G803" i="3"/>
  <c r="A804" i="3"/>
  <c r="G681" i="3"/>
  <c r="G501" i="3"/>
  <c r="B380" i="3"/>
  <c r="G380" i="3" s="1"/>
  <c r="C564" i="3"/>
  <c r="C444" i="3"/>
  <c r="C320" i="3"/>
  <c r="G197" i="3"/>
  <c r="C198" i="3"/>
  <c r="B260" i="3"/>
  <c r="G260" i="3" s="1"/>
  <c r="G3104" i="3" l="1"/>
  <c r="C3105" i="3"/>
  <c r="T19" i="2"/>
  <c r="B2197" i="3" s="1"/>
  <c r="G2197" i="3" s="1"/>
  <c r="E19" i="2"/>
  <c r="O19" i="2"/>
  <c r="B1592" i="3" s="1"/>
  <c r="G1592" i="3" s="1"/>
  <c r="Y19" i="2"/>
  <c r="B2802" i="3" s="1"/>
  <c r="G2802" i="3" s="1"/>
  <c r="G2981" i="3"/>
  <c r="C2982" i="3"/>
  <c r="C2863" i="3"/>
  <c r="C2741" i="3"/>
  <c r="G2740" i="3"/>
  <c r="G2618" i="3"/>
  <c r="C2619" i="3"/>
  <c r="G2499" i="3"/>
  <c r="C2500" i="3"/>
  <c r="C2378" i="3"/>
  <c r="G2377" i="3"/>
  <c r="C2256" i="3"/>
  <c r="C2136" i="3"/>
  <c r="G2135" i="3"/>
  <c r="G2015" i="3"/>
  <c r="C2016" i="3"/>
  <c r="G1895" i="3"/>
  <c r="C1896" i="3"/>
  <c r="C1773" i="3"/>
  <c r="G1772" i="3"/>
  <c r="C1653" i="3"/>
  <c r="G1531" i="3"/>
  <c r="C1532" i="3"/>
  <c r="C1410" i="3"/>
  <c r="G1409" i="3"/>
  <c r="C1289" i="3"/>
  <c r="G1288" i="3"/>
  <c r="G1166" i="3"/>
  <c r="A1167" i="3"/>
  <c r="G1079" i="3"/>
  <c r="A1080" i="3"/>
  <c r="G958" i="3"/>
  <c r="A959" i="3"/>
  <c r="G804" i="3"/>
  <c r="A805" i="3"/>
  <c r="G682" i="3"/>
  <c r="B381" i="3"/>
  <c r="G381" i="3" s="1"/>
  <c r="G502" i="3"/>
  <c r="C565" i="3"/>
  <c r="C445" i="3"/>
  <c r="C321" i="3"/>
  <c r="G198" i="3"/>
  <c r="C199" i="3"/>
  <c r="B261" i="3"/>
  <c r="G261" i="3" s="1"/>
  <c r="G3105" i="3" l="1"/>
  <c r="C3106" i="3"/>
  <c r="Y20" i="2"/>
  <c r="B2803" i="3" s="1"/>
  <c r="G2803" i="3" s="1"/>
  <c r="T20" i="2"/>
  <c r="B2198" i="3" s="1"/>
  <c r="G2198" i="3" s="1"/>
  <c r="O20" i="2"/>
  <c r="B1593" i="3" s="1"/>
  <c r="G1593" i="3" s="1"/>
  <c r="E20" i="2"/>
  <c r="C2983" i="3"/>
  <c r="G2982" i="3"/>
  <c r="C2864" i="3"/>
  <c r="G2741" i="3"/>
  <c r="C2742" i="3"/>
  <c r="C2620" i="3"/>
  <c r="G2619" i="3"/>
  <c r="G2500" i="3"/>
  <c r="C2501" i="3"/>
  <c r="G2378" i="3"/>
  <c r="C2379" i="3"/>
  <c r="C2257" i="3"/>
  <c r="G2136" i="3"/>
  <c r="C2137" i="3"/>
  <c r="G2016" i="3"/>
  <c r="C2017" i="3"/>
  <c r="G1896" i="3"/>
  <c r="C1897" i="3"/>
  <c r="G1773" i="3"/>
  <c r="C1774" i="3"/>
  <c r="C1654" i="3"/>
  <c r="G1532" i="3"/>
  <c r="C1533" i="3"/>
  <c r="G1410" i="3"/>
  <c r="C1411" i="3"/>
  <c r="G1289" i="3"/>
  <c r="C1290" i="3"/>
  <c r="G1167" i="3"/>
  <c r="A1168" i="3"/>
  <c r="G1080" i="3"/>
  <c r="A1081" i="3"/>
  <c r="G959" i="3"/>
  <c r="A960" i="3"/>
  <c r="G805" i="3"/>
  <c r="A806" i="3"/>
  <c r="G683" i="3"/>
  <c r="B382" i="3"/>
  <c r="G382" i="3" s="1"/>
  <c r="G503" i="3"/>
  <c r="C566" i="3"/>
  <c r="C446" i="3"/>
  <c r="C322" i="3"/>
  <c r="C200" i="3"/>
  <c r="G199" i="3"/>
  <c r="B262" i="3"/>
  <c r="G262" i="3" s="1"/>
  <c r="G3106" i="3" l="1"/>
  <c r="C3107" i="3"/>
  <c r="Y21" i="2"/>
  <c r="B2804" i="3" s="1"/>
  <c r="G2804" i="3" s="1"/>
  <c r="T21" i="2"/>
  <c r="B2199" i="3" s="1"/>
  <c r="G2199" i="3" s="1"/>
  <c r="O21" i="2"/>
  <c r="B1594" i="3" s="1"/>
  <c r="G1594" i="3" s="1"/>
  <c r="E21" i="2"/>
  <c r="C2984" i="3"/>
  <c r="G2983" i="3"/>
  <c r="C2865" i="3"/>
  <c r="G2742" i="3"/>
  <c r="C2743" i="3"/>
  <c r="G2620" i="3"/>
  <c r="C2621" i="3"/>
  <c r="G2501" i="3"/>
  <c r="C2502" i="3"/>
  <c r="G2379" i="3"/>
  <c r="C2380" i="3"/>
  <c r="C2258" i="3"/>
  <c r="G2137" i="3"/>
  <c r="C2138" i="3"/>
  <c r="G2017" i="3"/>
  <c r="C2018" i="3"/>
  <c r="C1898" i="3"/>
  <c r="G1897" i="3"/>
  <c r="G1774" i="3"/>
  <c r="C1775" i="3"/>
  <c r="C1655" i="3"/>
  <c r="C1534" i="3"/>
  <c r="G1533" i="3"/>
  <c r="G1411" i="3"/>
  <c r="C1412" i="3"/>
  <c r="G1290" i="3"/>
  <c r="C1291" i="3"/>
  <c r="G1168" i="3"/>
  <c r="A1169" i="3"/>
  <c r="G1081" i="3"/>
  <c r="A1082" i="3"/>
  <c r="G960" i="3"/>
  <c r="A961" i="3"/>
  <c r="G806" i="3"/>
  <c r="A807" i="3"/>
  <c r="G684" i="3"/>
  <c r="G504" i="3"/>
  <c r="B383" i="3"/>
  <c r="G383" i="3" s="1"/>
  <c r="C567" i="3"/>
  <c r="C447" i="3"/>
  <c r="C323" i="3"/>
  <c r="G200" i="3"/>
  <c r="C201" i="3"/>
  <c r="B263" i="3"/>
  <c r="G263" i="3" s="1"/>
  <c r="C3108" i="3" l="1"/>
  <c r="G3107" i="3"/>
  <c r="O22" i="2"/>
  <c r="B1595" i="3" s="1"/>
  <c r="G1595" i="3" s="1"/>
  <c r="E22" i="2"/>
  <c r="Y22" i="2"/>
  <c r="B2805" i="3" s="1"/>
  <c r="G2805" i="3" s="1"/>
  <c r="T22" i="2"/>
  <c r="B2200" i="3" s="1"/>
  <c r="G2200" i="3" s="1"/>
  <c r="G2984" i="3"/>
  <c r="C2985" i="3"/>
  <c r="C2866" i="3"/>
  <c r="G2743" i="3"/>
  <c r="C2744" i="3"/>
  <c r="G2621" i="3"/>
  <c r="C2622" i="3"/>
  <c r="C2503" i="3"/>
  <c r="G2502" i="3"/>
  <c r="C2381" i="3"/>
  <c r="G2380" i="3"/>
  <c r="C2259" i="3"/>
  <c r="C2139" i="3"/>
  <c r="G2138" i="3"/>
  <c r="C2019" i="3"/>
  <c r="G2018" i="3"/>
  <c r="G1898" i="3"/>
  <c r="C1899" i="3"/>
  <c r="G1775" i="3"/>
  <c r="C1776" i="3"/>
  <c r="C1656" i="3"/>
  <c r="C1535" i="3"/>
  <c r="G1534" i="3"/>
  <c r="G1412" i="3"/>
  <c r="C1413" i="3"/>
  <c r="G1291" i="3"/>
  <c r="C1292" i="3"/>
  <c r="G1169" i="3"/>
  <c r="A1170" i="3"/>
  <c r="G1082" i="3"/>
  <c r="A1083" i="3"/>
  <c r="G961" i="3"/>
  <c r="A962" i="3"/>
  <c r="G807" i="3"/>
  <c r="A808" i="3"/>
  <c r="G685" i="3"/>
  <c r="G505" i="3"/>
  <c r="B384" i="3"/>
  <c r="G384" i="3" s="1"/>
  <c r="C568" i="3"/>
  <c r="C448" i="3"/>
  <c r="C324" i="3"/>
  <c r="G201" i="3"/>
  <c r="C202" i="3"/>
  <c r="B264" i="3"/>
  <c r="G264" i="3" s="1"/>
  <c r="G3108" i="3" l="1"/>
  <c r="C3109" i="3"/>
  <c r="Y23" i="2"/>
  <c r="B2806" i="3" s="1"/>
  <c r="G2806" i="3" s="1"/>
  <c r="E23" i="2"/>
  <c r="T23" i="2"/>
  <c r="B2201" i="3" s="1"/>
  <c r="G2201" i="3" s="1"/>
  <c r="O23" i="2"/>
  <c r="B1596" i="3" s="1"/>
  <c r="G1596" i="3" s="1"/>
  <c r="G2985" i="3"/>
  <c r="C2986" i="3"/>
  <c r="C2867" i="3"/>
  <c r="C2745" i="3"/>
  <c r="G2744" i="3"/>
  <c r="G2622" i="3"/>
  <c r="C2623" i="3"/>
  <c r="G2503" i="3"/>
  <c r="C2504" i="3"/>
  <c r="C2382" i="3"/>
  <c r="G2381" i="3"/>
  <c r="C2260" i="3"/>
  <c r="C2140" i="3"/>
  <c r="G2139" i="3"/>
  <c r="G2019" i="3"/>
  <c r="C2020" i="3"/>
  <c r="G1899" i="3"/>
  <c r="C1900" i="3"/>
  <c r="C1777" i="3"/>
  <c r="G1776" i="3"/>
  <c r="C1657" i="3"/>
  <c r="G1535" i="3"/>
  <c r="C1536" i="3"/>
  <c r="C1414" i="3"/>
  <c r="G1413" i="3"/>
  <c r="C1293" i="3"/>
  <c r="G1292" i="3"/>
  <c r="G1170" i="3"/>
  <c r="A1171" i="3"/>
  <c r="G1083" i="3"/>
  <c r="A1084" i="3"/>
  <c r="G962" i="3"/>
  <c r="A963" i="3"/>
  <c r="G808" i="3"/>
  <c r="A809" i="3"/>
  <c r="G686" i="3"/>
  <c r="B385" i="3"/>
  <c r="G385" i="3" s="1"/>
  <c r="G506" i="3"/>
  <c r="C569" i="3"/>
  <c r="C449" i="3"/>
  <c r="C325" i="3"/>
  <c r="G202" i="3"/>
  <c r="C203" i="3"/>
  <c r="B265" i="3"/>
  <c r="G265" i="3" s="1"/>
  <c r="G3109" i="3" l="1"/>
  <c r="C3110" i="3"/>
  <c r="T24" i="2"/>
  <c r="B2202" i="3" s="1"/>
  <c r="G2202" i="3" s="1"/>
  <c r="O24" i="2"/>
  <c r="B1597" i="3" s="1"/>
  <c r="G1597" i="3" s="1"/>
  <c r="Y24" i="2"/>
  <c r="B2807" i="3" s="1"/>
  <c r="G2807" i="3" s="1"/>
  <c r="E24" i="2"/>
  <c r="C2987" i="3"/>
  <c r="G2986" i="3"/>
  <c r="C2868" i="3"/>
  <c r="G2745" i="3"/>
  <c r="C2746" i="3"/>
  <c r="C2624" i="3"/>
  <c r="G2623" i="3"/>
  <c r="G2504" i="3"/>
  <c r="C2505" i="3"/>
  <c r="G2382" i="3"/>
  <c r="C2383" i="3"/>
  <c r="C2261" i="3"/>
  <c r="G2140" i="3"/>
  <c r="C2141" i="3"/>
  <c r="G2020" i="3"/>
  <c r="C2021" i="3"/>
  <c r="G1900" i="3"/>
  <c r="C1901" i="3"/>
  <c r="G1777" i="3"/>
  <c r="C1778" i="3"/>
  <c r="C1658" i="3"/>
  <c r="G1536" i="3"/>
  <c r="C1537" i="3"/>
  <c r="G1414" i="3"/>
  <c r="C1415" i="3"/>
  <c r="G1293" i="3"/>
  <c r="C1294" i="3"/>
  <c r="G1171" i="3"/>
  <c r="A1172" i="3"/>
  <c r="G1084" i="3"/>
  <c r="A1085" i="3"/>
  <c r="G963" i="3"/>
  <c r="A964" i="3"/>
  <c r="G809" i="3"/>
  <c r="A810" i="3"/>
  <c r="G687" i="3"/>
  <c r="B386" i="3"/>
  <c r="G386" i="3" s="1"/>
  <c r="G507" i="3"/>
  <c r="C570" i="3"/>
  <c r="C450" i="3"/>
  <c r="C326" i="3"/>
  <c r="C204" i="3"/>
  <c r="G203" i="3"/>
  <c r="B266" i="3"/>
  <c r="G266" i="3" s="1"/>
  <c r="G3110" i="3" l="1"/>
  <c r="C3111" i="3"/>
  <c r="T25" i="2"/>
  <c r="B2203" i="3" s="1"/>
  <c r="G2203" i="3" s="1"/>
  <c r="O25" i="2"/>
  <c r="B1598" i="3" s="1"/>
  <c r="G1598" i="3" s="1"/>
  <c r="Y25" i="2"/>
  <c r="B2808" i="3" s="1"/>
  <c r="G2808" i="3" s="1"/>
  <c r="E25" i="2"/>
  <c r="G2987" i="3"/>
  <c r="C2988" i="3"/>
  <c r="C2869" i="3"/>
  <c r="G2746" i="3"/>
  <c r="C2747" i="3"/>
  <c r="G2624" i="3"/>
  <c r="C2625" i="3"/>
  <c r="G2505" i="3"/>
  <c r="C2506" i="3"/>
  <c r="G2383" i="3"/>
  <c r="C2384" i="3"/>
  <c r="C2262" i="3"/>
  <c r="G2141" i="3"/>
  <c r="C2142" i="3"/>
  <c r="G2021" i="3"/>
  <c r="C2022" i="3"/>
  <c r="C1902" i="3"/>
  <c r="G1901" i="3"/>
  <c r="G1778" i="3"/>
  <c r="C1779" i="3"/>
  <c r="C1659" i="3"/>
  <c r="C1538" i="3"/>
  <c r="G1537" i="3"/>
  <c r="G1415" i="3"/>
  <c r="C1416" i="3"/>
  <c r="G1294" i="3"/>
  <c r="C1295" i="3"/>
  <c r="G1172" i="3"/>
  <c r="A1173" i="3"/>
  <c r="G1085" i="3"/>
  <c r="A1086" i="3"/>
  <c r="G964" i="3"/>
  <c r="A965" i="3"/>
  <c r="G810" i="3"/>
  <c r="A811" i="3"/>
  <c r="G688" i="3"/>
  <c r="G508" i="3"/>
  <c r="B387" i="3"/>
  <c r="G387" i="3" s="1"/>
  <c r="C571" i="3"/>
  <c r="C451" i="3"/>
  <c r="C327" i="3"/>
  <c r="G204" i="3"/>
  <c r="C205" i="3"/>
  <c r="B267" i="3"/>
  <c r="G267" i="3" s="1"/>
  <c r="C3112" i="3" l="1"/>
  <c r="G3111" i="3"/>
  <c r="E26" i="2"/>
  <c r="T26" i="2"/>
  <c r="B2204" i="3" s="1"/>
  <c r="G2204" i="3" s="1"/>
  <c r="Y26" i="2"/>
  <c r="B2809" i="3" s="1"/>
  <c r="G2809" i="3" s="1"/>
  <c r="O26" i="2"/>
  <c r="B1599" i="3" s="1"/>
  <c r="G1599" i="3" s="1"/>
  <c r="G2988" i="3"/>
  <c r="C2989" i="3"/>
  <c r="C2870" i="3"/>
  <c r="G2747" i="3"/>
  <c r="C2748" i="3"/>
  <c r="G2625" i="3"/>
  <c r="C2626" i="3"/>
  <c r="C2507" i="3"/>
  <c r="G2506" i="3"/>
  <c r="C2385" i="3"/>
  <c r="G2384" i="3"/>
  <c r="C2263" i="3"/>
  <c r="G2142" i="3"/>
  <c r="C2143" i="3"/>
  <c r="C2023" i="3"/>
  <c r="G2022" i="3"/>
  <c r="G1902" i="3"/>
  <c r="C1903" i="3"/>
  <c r="G1779" i="3"/>
  <c r="C1780" i="3"/>
  <c r="C1660" i="3"/>
  <c r="C1539" i="3"/>
  <c r="G1538" i="3"/>
  <c r="G1416" i="3"/>
  <c r="C1417" i="3"/>
  <c r="G1295" i="3"/>
  <c r="C1296" i="3"/>
  <c r="G1173" i="3"/>
  <c r="A1174" i="3"/>
  <c r="G1086" i="3"/>
  <c r="A1087" i="3"/>
  <c r="G965" i="3"/>
  <c r="A966" i="3"/>
  <c r="G811" i="3"/>
  <c r="A812" i="3"/>
  <c r="G689" i="3"/>
  <c r="G509" i="3"/>
  <c r="B388" i="3"/>
  <c r="G388" i="3" s="1"/>
  <c r="C572" i="3"/>
  <c r="C452" i="3"/>
  <c r="C328" i="3"/>
  <c r="G205" i="3"/>
  <c r="C206" i="3"/>
  <c r="B268" i="3"/>
  <c r="G268" i="3" s="1"/>
  <c r="G3112" i="3" l="1"/>
  <c r="C3113" i="3"/>
  <c r="E27" i="2"/>
  <c r="T27" i="2"/>
  <c r="B2205" i="3" s="1"/>
  <c r="G2205" i="3" s="1"/>
  <c r="Y27" i="2"/>
  <c r="B2810" i="3" s="1"/>
  <c r="G2810" i="3" s="1"/>
  <c r="O27" i="2"/>
  <c r="B1600" i="3" s="1"/>
  <c r="G1600" i="3" s="1"/>
  <c r="G2989" i="3"/>
  <c r="C2990" i="3"/>
  <c r="C2871" i="3"/>
  <c r="C2749" i="3"/>
  <c r="G2748" i="3"/>
  <c r="G2626" i="3"/>
  <c r="C2627" i="3"/>
  <c r="G2507" i="3"/>
  <c r="C2508" i="3"/>
  <c r="C2386" i="3"/>
  <c r="G2385" i="3"/>
  <c r="C2264" i="3"/>
  <c r="C2144" i="3"/>
  <c r="G2143" i="3"/>
  <c r="G2023" i="3"/>
  <c r="C2024" i="3"/>
  <c r="G1903" i="3"/>
  <c r="C1904" i="3"/>
  <c r="C1781" i="3"/>
  <c r="G1780" i="3"/>
  <c r="C1661" i="3"/>
  <c r="G1539" i="3"/>
  <c r="C1540" i="3"/>
  <c r="C1418" i="3"/>
  <c r="G1417" i="3"/>
  <c r="C1297" i="3"/>
  <c r="G1296" i="3"/>
  <c r="G1174" i="3"/>
  <c r="A1175" i="3"/>
  <c r="G1087" i="3"/>
  <c r="A1088" i="3"/>
  <c r="G966" i="3"/>
  <c r="A967" i="3"/>
  <c r="G812" i="3"/>
  <c r="A813" i="3"/>
  <c r="G690" i="3"/>
  <c r="B389" i="3"/>
  <c r="G389" i="3" s="1"/>
  <c r="G510" i="3"/>
  <c r="C573" i="3"/>
  <c r="C453" i="3"/>
  <c r="C329" i="3"/>
  <c r="G206" i="3"/>
  <c r="C207" i="3"/>
  <c r="B269" i="3"/>
  <c r="G269" i="3" s="1"/>
  <c r="G3113" i="3" l="1"/>
  <c r="C3114" i="3"/>
  <c r="C2991" i="3"/>
  <c r="G2990" i="3"/>
  <c r="C2872" i="3"/>
  <c r="G2749" i="3"/>
  <c r="C2750" i="3"/>
  <c r="C2628" i="3"/>
  <c r="G2627" i="3"/>
  <c r="G2508" i="3"/>
  <c r="C2509" i="3"/>
  <c r="G2386" i="3"/>
  <c r="C2387" i="3"/>
  <c r="C2265" i="3"/>
  <c r="G2144" i="3"/>
  <c r="C2145" i="3"/>
  <c r="G2024" i="3"/>
  <c r="C2025" i="3"/>
  <c r="G1904" i="3"/>
  <c r="C1905" i="3"/>
  <c r="G1781" i="3"/>
  <c r="C1782" i="3"/>
  <c r="C1662" i="3"/>
  <c r="G1540" i="3"/>
  <c r="C1541" i="3"/>
  <c r="G1418" i="3"/>
  <c r="C1419" i="3"/>
  <c r="G1297" i="3"/>
  <c r="C1298" i="3"/>
  <c r="G1175" i="3"/>
  <c r="A1176" i="3"/>
  <c r="G1088" i="3"/>
  <c r="A1089" i="3"/>
  <c r="G1089" i="3" s="1"/>
  <c r="G967" i="3"/>
  <c r="A968" i="3"/>
  <c r="G968" i="3" s="1"/>
  <c r="G813" i="3"/>
  <c r="A814" i="3"/>
  <c r="G691" i="3"/>
  <c r="B390" i="3"/>
  <c r="G390" i="3" s="1"/>
  <c r="G511" i="3"/>
  <c r="C574" i="3"/>
  <c r="C454" i="3"/>
  <c r="C330" i="3"/>
  <c r="C208" i="3"/>
  <c r="G207" i="3"/>
  <c r="B270" i="3"/>
  <c r="G270" i="3" s="1"/>
  <c r="G3114" i="3" l="1"/>
  <c r="C3115" i="3"/>
  <c r="G2991" i="3"/>
  <c r="C2992" i="3"/>
  <c r="C2873" i="3"/>
  <c r="G2750" i="3"/>
  <c r="C2751" i="3"/>
  <c r="G2628" i="3"/>
  <c r="C2629" i="3"/>
  <c r="G2509" i="3"/>
  <c r="C2510" i="3"/>
  <c r="G2387" i="3"/>
  <c r="C2388" i="3"/>
  <c r="C2266" i="3"/>
  <c r="G2145" i="3"/>
  <c r="C2146" i="3"/>
  <c r="G2025" i="3"/>
  <c r="C2026" i="3"/>
  <c r="C1906" i="3"/>
  <c r="G1905" i="3"/>
  <c r="G1782" i="3"/>
  <c r="C1783" i="3"/>
  <c r="C1663" i="3"/>
  <c r="C1542" i="3"/>
  <c r="G1541" i="3"/>
  <c r="G1419" i="3"/>
  <c r="C1420" i="3"/>
  <c r="G1298" i="3"/>
  <c r="C1299" i="3"/>
  <c r="G1176" i="3"/>
  <c r="A1177" i="3"/>
  <c r="G814" i="3"/>
  <c r="A815" i="3"/>
  <c r="G692" i="3"/>
  <c r="G512" i="3"/>
  <c r="B391" i="3"/>
  <c r="G391" i="3" s="1"/>
  <c r="C575" i="3"/>
  <c r="C455" i="3"/>
  <c r="C331" i="3"/>
  <c r="G208" i="3"/>
  <c r="C209" i="3"/>
  <c r="B271" i="3"/>
  <c r="G271" i="3" s="1"/>
  <c r="C3116" i="3" l="1"/>
  <c r="G3115" i="3"/>
  <c r="G2992" i="3"/>
  <c r="C2993" i="3"/>
  <c r="C2874" i="3"/>
  <c r="G2751" i="3"/>
  <c r="C2752" i="3"/>
  <c r="G2629" i="3"/>
  <c r="C2630" i="3"/>
  <c r="C2511" i="3"/>
  <c r="G2510" i="3"/>
  <c r="C2389" i="3"/>
  <c r="G2388" i="3"/>
  <c r="C2267" i="3"/>
  <c r="G2146" i="3"/>
  <c r="C2147" i="3"/>
  <c r="C2027" i="3"/>
  <c r="G2026" i="3"/>
  <c r="G1906" i="3"/>
  <c r="C1907" i="3"/>
  <c r="G1783" i="3"/>
  <c r="C1784" i="3"/>
  <c r="C1664" i="3"/>
  <c r="C1543" i="3"/>
  <c r="G1542" i="3"/>
  <c r="G1420" i="3"/>
  <c r="C1421" i="3"/>
  <c r="G1299" i="3"/>
  <c r="C1300" i="3"/>
  <c r="G1177" i="3"/>
  <c r="A1178" i="3"/>
  <c r="G815" i="3"/>
  <c r="A816" i="3"/>
  <c r="G693" i="3"/>
  <c r="G513" i="3"/>
  <c r="B392" i="3"/>
  <c r="G392" i="3" s="1"/>
  <c r="C576" i="3"/>
  <c r="C456" i="3"/>
  <c r="C332" i="3"/>
  <c r="G209" i="3"/>
  <c r="C210" i="3"/>
  <c r="B272" i="3"/>
  <c r="G272" i="3" s="1"/>
  <c r="G3116" i="3" l="1"/>
  <c r="C3117" i="3"/>
  <c r="G2993" i="3"/>
  <c r="C2994" i="3"/>
  <c r="C2875" i="3"/>
  <c r="C2753" i="3"/>
  <c r="G2752" i="3"/>
  <c r="G2630" i="3"/>
  <c r="C2631" i="3"/>
  <c r="G2511" i="3"/>
  <c r="C2512" i="3"/>
  <c r="C2390" i="3"/>
  <c r="G2389" i="3"/>
  <c r="C2268" i="3"/>
  <c r="C2148" i="3"/>
  <c r="G2147" i="3"/>
  <c r="G2027" i="3"/>
  <c r="C2028" i="3"/>
  <c r="G1907" i="3"/>
  <c r="C1908" i="3"/>
  <c r="C1785" i="3"/>
  <c r="G1784" i="3"/>
  <c r="C1665" i="3"/>
  <c r="G1543" i="3"/>
  <c r="C1544" i="3"/>
  <c r="C1422" i="3"/>
  <c r="G1421" i="3"/>
  <c r="C1301" i="3"/>
  <c r="G1300" i="3"/>
  <c r="G1178" i="3"/>
  <c r="A1179" i="3"/>
  <c r="G816" i="3"/>
  <c r="A817" i="3"/>
  <c r="G694" i="3"/>
  <c r="B393" i="3"/>
  <c r="G393" i="3" s="1"/>
  <c r="G514" i="3"/>
  <c r="C577" i="3"/>
  <c r="C457" i="3"/>
  <c r="C333" i="3"/>
  <c r="G210" i="3"/>
  <c r="C211" i="3"/>
  <c r="B273" i="3"/>
  <c r="G273" i="3" s="1"/>
  <c r="G3117" i="3" l="1"/>
  <c r="C3118" i="3"/>
  <c r="C2995" i="3"/>
  <c r="G2994" i="3"/>
  <c r="C2876" i="3"/>
  <c r="G2753" i="3"/>
  <c r="C2754" i="3"/>
  <c r="C2632" i="3"/>
  <c r="G2631" i="3"/>
  <c r="G2512" i="3"/>
  <c r="C2513" i="3"/>
  <c r="G2390" i="3"/>
  <c r="C2391" i="3"/>
  <c r="C2269" i="3"/>
  <c r="G2148" i="3"/>
  <c r="C2149" i="3"/>
  <c r="G2028" i="3"/>
  <c r="C2029" i="3"/>
  <c r="G1908" i="3"/>
  <c r="C1909" i="3"/>
  <c r="G1785" i="3"/>
  <c r="C1786" i="3"/>
  <c r="C1666" i="3"/>
  <c r="G1544" i="3"/>
  <c r="C1545" i="3"/>
  <c r="G1422" i="3"/>
  <c r="C1423" i="3"/>
  <c r="G1301" i="3"/>
  <c r="C1302" i="3"/>
  <c r="G1179" i="3"/>
  <c r="A1180" i="3"/>
  <c r="G817" i="3"/>
  <c r="A818" i="3"/>
  <c r="G695" i="3"/>
  <c r="B394" i="3"/>
  <c r="G394" i="3" s="1"/>
  <c r="G515" i="3"/>
  <c r="C578" i="3"/>
  <c r="C458" i="3"/>
  <c r="C334" i="3"/>
  <c r="C212" i="3"/>
  <c r="G211" i="3"/>
  <c r="B274" i="3"/>
  <c r="G274" i="3" s="1"/>
  <c r="G3118" i="3" l="1"/>
  <c r="C3119" i="3"/>
  <c r="C2996" i="3"/>
  <c r="G2995" i="3"/>
  <c r="C2877" i="3"/>
  <c r="G2754" i="3"/>
  <c r="C2755" i="3"/>
  <c r="G2632" i="3"/>
  <c r="C2633" i="3"/>
  <c r="G2513" i="3"/>
  <c r="C2514" i="3"/>
  <c r="G2391" i="3"/>
  <c r="C2392" i="3"/>
  <c r="C2270" i="3"/>
  <c r="G2149" i="3"/>
  <c r="C2150" i="3"/>
  <c r="G2029" i="3"/>
  <c r="C2030" i="3"/>
  <c r="C1910" i="3"/>
  <c r="G1909" i="3"/>
  <c r="G1786" i="3"/>
  <c r="C1787" i="3"/>
  <c r="C1667" i="3"/>
  <c r="C1546" i="3"/>
  <c r="G1545" i="3"/>
  <c r="G1423" i="3"/>
  <c r="C1424" i="3"/>
  <c r="G1302" i="3"/>
  <c r="C1303" i="3"/>
  <c r="G1180" i="3"/>
  <c r="A1181" i="3"/>
  <c r="G818" i="3"/>
  <c r="A819" i="3"/>
  <c r="G696" i="3"/>
  <c r="G516" i="3"/>
  <c r="B395" i="3"/>
  <c r="G395" i="3" s="1"/>
  <c r="C579" i="3"/>
  <c r="C459" i="3"/>
  <c r="C335" i="3"/>
  <c r="G212" i="3"/>
  <c r="C213" i="3"/>
  <c r="B275" i="3"/>
  <c r="G275" i="3" s="1"/>
  <c r="C3120" i="3" l="1"/>
  <c r="G3119" i="3"/>
  <c r="O34" i="2"/>
  <c r="B1607" i="3" s="1"/>
  <c r="G1607" i="3" s="1"/>
  <c r="T34" i="2"/>
  <c r="B2212" i="3" s="1"/>
  <c r="G2212" i="3" s="1"/>
  <c r="Y34" i="2"/>
  <c r="B2817" i="3" s="1"/>
  <c r="G2817" i="3" s="1"/>
  <c r="G2996" i="3"/>
  <c r="C2997" i="3"/>
  <c r="C2878" i="3"/>
  <c r="G2755" i="3"/>
  <c r="C2756" i="3"/>
  <c r="G2633" i="3"/>
  <c r="C2634" i="3"/>
  <c r="C2515" i="3"/>
  <c r="G2514" i="3"/>
  <c r="G2392" i="3"/>
  <c r="C2393" i="3"/>
  <c r="C2271" i="3"/>
  <c r="G2150" i="3"/>
  <c r="C2151" i="3"/>
  <c r="C2031" i="3"/>
  <c r="G2030" i="3"/>
  <c r="G1910" i="3"/>
  <c r="C1911" i="3"/>
  <c r="G1787" i="3"/>
  <c r="C1788" i="3"/>
  <c r="C1668" i="3"/>
  <c r="C1547" i="3"/>
  <c r="G1546" i="3"/>
  <c r="G1424" i="3"/>
  <c r="C1425" i="3"/>
  <c r="G1303" i="3"/>
  <c r="C1304" i="3"/>
  <c r="G1181" i="3"/>
  <c r="A1182" i="3"/>
  <c r="G819" i="3"/>
  <c r="A820" i="3"/>
  <c r="G697" i="3"/>
  <c r="G517" i="3"/>
  <c r="B396" i="3"/>
  <c r="G396" i="3" s="1"/>
  <c r="C580" i="3"/>
  <c r="C460" i="3"/>
  <c r="C336" i="3"/>
  <c r="G213" i="3"/>
  <c r="C214" i="3"/>
  <c r="B276" i="3"/>
  <c r="G276" i="3" s="1"/>
  <c r="G3120" i="3" l="1"/>
  <c r="C3121" i="3"/>
  <c r="G2997" i="3"/>
  <c r="C2998" i="3"/>
  <c r="C2879" i="3"/>
  <c r="C2757" i="3"/>
  <c r="G2756" i="3"/>
  <c r="G2634" i="3"/>
  <c r="C2635" i="3"/>
  <c r="G2515" i="3"/>
  <c r="C2516" i="3"/>
  <c r="C2394" i="3"/>
  <c r="G2393" i="3"/>
  <c r="C2272" i="3"/>
  <c r="C2152" i="3"/>
  <c r="G2151" i="3"/>
  <c r="G2031" i="3"/>
  <c r="C2032" i="3"/>
  <c r="G1911" i="3"/>
  <c r="C1912" i="3"/>
  <c r="C1789" i="3"/>
  <c r="G1788" i="3"/>
  <c r="C1669" i="3"/>
  <c r="G1547" i="3"/>
  <c r="C1548" i="3"/>
  <c r="C1426" i="3"/>
  <c r="G1425" i="3"/>
  <c r="C1305" i="3"/>
  <c r="G1304" i="3"/>
  <c r="G1182" i="3"/>
  <c r="A1183" i="3"/>
  <c r="G820" i="3"/>
  <c r="A821" i="3"/>
  <c r="G698" i="3"/>
  <c r="B397" i="3"/>
  <c r="G397" i="3" s="1"/>
  <c r="G518" i="3"/>
  <c r="C581" i="3"/>
  <c r="C461" i="3"/>
  <c r="C337" i="3"/>
  <c r="G214" i="3"/>
  <c r="C215" i="3"/>
  <c r="B277" i="3"/>
  <c r="G277" i="3" s="1"/>
  <c r="G3121" i="3" l="1"/>
  <c r="C3122" i="3"/>
  <c r="C2999" i="3"/>
  <c r="G2998" i="3"/>
  <c r="C2880" i="3"/>
  <c r="G2757" i="3"/>
  <c r="C2758" i="3"/>
  <c r="C2636" i="3"/>
  <c r="G2635" i="3"/>
  <c r="G2516" i="3"/>
  <c r="C2517" i="3"/>
  <c r="G2394" i="3"/>
  <c r="C2395" i="3"/>
  <c r="C2273" i="3"/>
  <c r="G2152" i="3"/>
  <c r="C2153" i="3"/>
  <c r="G2032" i="3"/>
  <c r="C2033" i="3"/>
  <c r="G1912" i="3"/>
  <c r="C1913" i="3"/>
  <c r="G1789" i="3"/>
  <c r="C1790" i="3"/>
  <c r="C1670" i="3"/>
  <c r="G1548" i="3"/>
  <c r="C1549" i="3"/>
  <c r="G1426" i="3"/>
  <c r="C1427" i="3"/>
  <c r="G1305" i="3"/>
  <c r="C1306" i="3"/>
  <c r="G1183" i="3"/>
  <c r="A1184" i="3"/>
  <c r="G821" i="3"/>
  <c r="A822" i="3"/>
  <c r="G699" i="3"/>
  <c r="B398" i="3"/>
  <c r="G398" i="3" s="1"/>
  <c r="G519" i="3"/>
  <c r="C582" i="3"/>
  <c r="C462" i="3"/>
  <c r="C338" i="3"/>
  <c r="C216" i="3"/>
  <c r="G215" i="3"/>
  <c r="B278" i="3"/>
  <c r="G278" i="3" s="1"/>
  <c r="G3122" i="3" l="1"/>
  <c r="C3123" i="3"/>
  <c r="C3000" i="3"/>
  <c r="G2999" i="3"/>
  <c r="C2881" i="3"/>
  <c r="G2758" i="3"/>
  <c r="C2759" i="3"/>
  <c r="G2636" i="3"/>
  <c r="C2637" i="3"/>
  <c r="G2517" i="3"/>
  <c r="C2518" i="3"/>
  <c r="G2395" i="3"/>
  <c r="C2396" i="3"/>
  <c r="C2274" i="3"/>
  <c r="G2153" i="3"/>
  <c r="C2154" i="3"/>
  <c r="G2033" i="3"/>
  <c r="C2034" i="3"/>
  <c r="C1914" i="3"/>
  <c r="G1913" i="3"/>
  <c r="G1790" i="3"/>
  <c r="C1791" i="3"/>
  <c r="C1671" i="3"/>
  <c r="C1550" i="3"/>
  <c r="G1549" i="3"/>
  <c r="G1427" i="3"/>
  <c r="C1428" i="3"/>
  <c r="G1306" i="3"/>
  <c r="C1307" i="3"/>
  <c r="G1184" i="3"/>
  <c r="A1185" i="3"/>
  <c r="G822" i="3"/>
  <c r="A823" i="3"/>
  <c r="G700" i="3"/>
  <c r="G520" i="3"/>
  <c r="B399" i="3"/>
  <c r="G399" i="3" s="1"/>
  <c r="C583" i="3"/>
  <c r="C463" i="3"/>
  <c r="C339" i="3"/>
  <c r="G216" i="3"/>
  <c r="C217" i="3"/>
  <c r="B279" i="3"/>
  <c r="G279" i="3" s="1"/>
  <c r="C3124" i="3" l="1"/>
  <c r="G3123" i="3"/>
  <c r="G3000" i="3"/>
  <c r="C3001" i="3"/>
  <c r="C2882" i="3"/>
  <c r="G2759" i="3"/>
  <c r="C2760" i="3"/>
  <c r="G2637" i="3"/>
  <c r="C2638" i="3"/>
  <c r="C2519" i="3"/>
  <c r="G2518" i="3"/>
  <c r="G2396" i="3"/>
  <c r="C2397" i="3"/>
  <c r="C2275" i="3"/>
  <c r="G2154" i="3"/>
  <c r="C2155" i="3"/>
  <c r="C2035" i="3"/>
  <c r="G2034" i="3"/>
  <c r="G1914" i="3"/>
  <c r="C1915" i="3"/>
  <c r="G1791" i="3"/>
  <c r="C1792" i="3"/>
  <c r="C1672" i="3"/>
  <c r="C1551" i="3"/>
  <c r="G1550" i="3"/>
  <c r="G1428" i="3"/>
  <c r="C1429" i="3"/>
  <c r="G1307" i="3"/>
  <c r="C1308" i="3"/>
  <c r="G1185" i="3"/>
  <c r="A1186" i="3"/>
  <c r="G823" i="3"/>
  <c r="A824" i="3"/>
  <c r="G701" i="3"/>
  <c r="G521" i="3"/>
  <c r="B400" i="3"/>
  <c r="G400" i="3" s="1"/>
  <c r="C584" i="3"/>
  <c r="C464" i="3"/>
  <c r="C340" i="3"/>
  <c r="G217" i="3"/>
  <c r="C218" i="3"/>
  <c r="B280" i="3"/>
  <c r="G280" i="3" s="1"/>
  <c r="G3124" i="3" l="1"/>
  <c r="C3125" i="3"/>
  <c r="G3001" i="3"/>
  <c r="C3002" i="3"/>
  <c r="C2883" i="3"/>
  <c r="C2761" i="3"/>
  <c r="G2760" i="3"/>
  <c r="G2638" i="3"/>
  <c r="C2639" i="3"/>
  <c r="G2519" i="3"/>
  <c r="C2520" i="3"/>
  <c r="C2398" i="3"/>
  <c r="G2397" i="3"/>
  <c r="C2276" i="3"/>
  <c r="C2156" i="3"/>
  <c r="G2155" i="3"/>
  <c r="G2035" i="3"/>
  <c r="C2036" i="3"/>
  <c r="G1915" i="3"/>
  <c r="C1916" i="3"/>
  <c r="C1793" i="3"/>
  <c r="G1792" i="3"/>
  <c r="C1673" i="3"/>
  <c r="G1551" i="3"/>
  <c r="C1552" i="3"/>
  <c r="C1430" i="3"/>
  <c r="G1429" i="3"/>
  <c r="C1309" i="3"/>
  <c r="G1308" i="3"/>
  <c r="G1186" i="3"/>
  <c r="A1187" i="3"/>
  <c r="G824" i="3"/>
  <c r="A825" i="3"/>
  <c r="G702" i="3"/>
  <c r="B401" i="3"/>
  <c r="G401" i="3" s="1"/>
  <c r="G522" i="3"/>
  <c r="C585" i="3"/>
  <c r="C465" i="3"/>
  <c r="C341" i="3"/>
  <c r="G218" i="3"/>
  <c r="C219" i="3"/>
  <c r="B281" i="3"/>
  <c r="G281" i="3" s="1"/>
  <c r="G3125" i="3" l="1"/>
  <c r="C3126" i="3"/>
  <c r="O40" i="2"/>
  <c r="B1613" i="3" s="1"/>
  <c r="G1613" i="3" s="1"/>
  <c r="Y40" i="2"/>
  <c r="B2823" i="3" s="1"/>
  <c r="G2823" i="3" s="1"/>
  <c r="T40" i="2"/>
  <c r="B2218" i="3" s="1"/>
  <c r="G2218" i="3" s="1"/>
  <c r="C3003" i="3"/>
  <c r="G3002" i="3"/>
  <c r="C2884" i="3"/>
  <c r="G2761" i="3"/>
  <c r="C2762" i="3"/>
  <c r="C2640" i="3"/>
  <c r="G2639" i="3"/>
  <c r="G2520" i="3"/>
  <c r="C2521" i="3"/>
  <c r="G2398" i="3"/>
  <c r="C2399" i="3"/>
  <c r="C2277" i="3"/>
  <c r="G2156" i="3"/>
  <c r="C2157" i="3"/>
  <c r="G2036" i="3"/>
  <c r="C2037" i="3"/>
  <c r="G1916" i="3"/>
  <c r="C1917" i="3"/>
  <c r="G1793" i="3"/>
  <c r="C1794" i="3"/>
  <c r="C1674" i="3"/>
  <c r="G1552" i="3"/>
  <c r="C1553" i="3"/>
  <c r="G1430" i="3"/>
  <c r="C1431" i="3"/>
  <c r="G1309" i="3"/>
  <c r="C1310" i="3"/>
  <c r="G1187" i="3"/>
  <c r="A1188" i="3"/>
  <c r="G825" i="3"/>
  <c r="A826" i="3"/>
  <c r="G703" i="3"/>
  <c r="B402" i="3"/>
  <c r="G402" i="3" s="1"/>
  <c r="G523" i="3"/>
  <c r="C586" i="3"/>
  <c r="C466" i="3"/>
  <c r="C342" i="3"/>
  <c r="C220" i="3"/>
  <c r="G219" i="3"/>
  <c r="E41" i="2"/>
  <c r="B282" i="3"/>
  <c r="G282" i="3" s="1"/>
  <c r="G3126" i="3" l="1"/>
  <c r="C3127" i="3"/>
  <c r="O41" i="2"/>
  <c r="B1614" i="3" s="1"/>
  <c r="G1614" i="3" s="1"/>
  <c r="T41" i="2"/>
  <c r="B2219" i="3" s="1"/>
  <c r="G2219" i="3" s="1"/>
  <c r="Y41" i="2"/>
  <c r="B2824" i="3" s="1"/>
  <c r="G2824" i="3" s="1"/>
  <c r="C3004" i="3"/>
  <c r="G3003" i="3"/>
  <c r="C2885" i="3"/>
  <c r="G2762" i="3"/>
  <c r="C2763" i="3"/>
  <c r="G2640" i="3"/>
  <c r="C2641" i="3"/>
  <c r="G2521" i="3"/>
  <c r="C2522" i="3"/>
  <c r="G2399" i="3"/>
  <c r="C2400" i="3"/>
  <c r="C2278" i="3"/>
  <c r="G2157" i="3"/>
  <c r="C2158" i="3"/>
  <c r="G2037" i="3"/>
  <c r="C2038" i="3"/>
  <c r="C1918" i="3"/>
  <c r="G1917" i="3"/>
  <c r="G1794" i="3"/>
  <c r="C1795" i="3"/>
  <c r="C1675" i="3"/>
  <c r="C1554" i="3"/>
  <c r="G1553" i="3"/>
  <c r="G1431" i="3"/>
  <c r="C1432" i="3"/>
  <c r="G1310" i="3"/>
  <c r="C1311" i="3"/>
  <c r="G1188" i="3"/>
  <c r="A1189" i="3"/>
  <c r="G826" i="3"/>
  <c r="A827" i="3"/>
  <c r="G704" i="3"/>
  <c r="G524" i="3"/>
  <c r="B403" i="3"/>
  <c r="G403" i="3" s="1"/>
  <c r="C587" i="3"/>
  <c r="C467" i="3"/>
  <c r="C343" i="3"/>
  <c r="G220" i="3"/>
  <c r="C221" i="3"/>
  <c r="E42" i="2"/>
  <c r="B283" i="3"/>
  <c r="G283" i="3" s="1"/>
  <c r="C3128" i="3" l="1"/>
  <c r="G3127" i="3"/>
  <c r="Y42" i="2"/>
  <c r="B2825" i="3" s="1"/>
  <c r="G2825" i="3" s="1"/>
  <c r="O42" i="2"/>
  <c r="B1615" i="3" s="1"/>
  <c r="G1615" i="3" s="1"/>
  <c r="T42" i="2"/>
  <c r="B2220" i="3" s="1"/>
  <c r="G2220" i="3" s="1"/>
  <c r="G3004" i="3"/>
  <c r="C3005" i="3"/>
  <c r="C2886" i="3"/>
  <c r="G2763" i="3"/>
  <c r="C2764" i="3"/>
  <c r="G2641" i="3"/>
  <c r="C2642" i="3"/>
  <c r="C2523" i="3"/>
  <c r="G2522" i="3"/>
  <c r="G2400" i="3"/>
  <c r="C2401" i="3"/>
  <c r="C2279" i="3"/>
  <c r="G2158" i="3"/>
  <c r="C2159" i="3"/>
  <c r="C2039" i="3"/>
  <c r="G2038" i="3"/>
  <c r="G1918" i="3"/>
  <c r="C1919" i="3"/>
  <c r="G1795" i="3"/>
  <c r="C1796" i="3"/>
  <c r="C1676" i="3"/>
  <c r="C1555" i="3"/>
  <c r="G1554" i="3"/>
  <c r="G1432" i="3"/>
  <c r="C1433" i="3"/>
  <c r="G1311" i="3"/>
  <c r="C1312" i="3"/>
  <c r="G1189" i="3"/>
  <c r="A1190" i="3"/>
  <c r="G827" i="3"/>
  <c r="A828" i="3"/>
  <c r="G705" i="3"/>
  <c r="G525" i="3"/>
  <c r="B404" i="3"/>
  <c r="G404" i="3" s="1"/>
  <c r="C588" i="3"/>
  <c r="C468" i="3"/>
  <c r="C344" i="3"/>
  <c r="G221" i="3"/>
  <c r="C222" i="3"/>
  <c r="E43" i="2"/>
  <c r="B284" i="3"/>
  <c r="G284" i="3" s="1"/>
  <c r="G3128" i="3" l="1"/>
  <c r="C3129" i="3"/>
  <c r="Y43" i="2"/>
  <c r="B2826" i="3" s="1"/>
  <c r="G2826" i="3" s="1"/>
  <c r="O43" i="2"/>
  <c r="B1616" i="3" s="1"/>
  <c r="G1616" i="3" s="1"/>
  <c r="T43" i="2"/>
  <c r="B2221" i="3" s="1"/>
  <c r="G2221" i="3" s="1"/>
  <c r="G3005" i="3"/>
  <c r="C3006" i="3"/>
  <c r="C2887" i="3"/>
  <c r="C2765" i="3"/>
  <c r="G2764" i="3"/>
  <c r="G2642" i="3"/>
  <c r="C2643" i="3"/>
  <c r="G2523" i="3"/>
  <c r="C2524" i="3"/>
  <c r="C2402" i="3"/>
  <c r="G2401" i="3"/>
  <c r="C2280" i="3"/>
  <c r="C2160" i="3"/>
  <c r="G2159" i="3"/>
  <c r="G2039" i="3"/>
  <c r="C2040" i="3"/>
  <c r="G1919" i="3"/>
  <c r="C1920" i="3"/>
  <c r="C1797" i="3"/>
  <c r="G1796" i="3"/>
  <c r="C1677" i="3"/>
  <c r="G1555" i="3"/>
  <c r="C1556" i="3"/>
  <c r="C1434" i="3"/>
  <c r="G1433" i="3"/>
  <c r="C1313" i="3"/>
  <c r="G1312" i="3"/>
  <c r="G1190" i="3"/>
  <c r="A1191" i="3"/>
  <c r="G828" i="3"/>
  <c r="A829" i="3"/>
  <c r="G706" i="3"/>
  <c r="B405" i="3"/>
  <c r="G405" i="3" s="1"/>
  <c r="G526" i="3"/>
  <c r="C589" i="3"/>
  <c r="C469" i="3"/>
  <c r="C345" i="3"/>
  <c r="G222" i="3"/>
  <c r="C223" i="3"/>
  <c r="E44" i="2"/>
  <c r="B285" i="3"/>
  <c r="G285" i="3" s="1"/>
  <c r="G3129" i="3" l="1"/>
  <c r="C3130" i="3"/>
  <c r="T44" i="2"/>
  <c r="B2222" i="3" s="1"/>
  <c r="G2222" i="3" s="1"/>
  <c r="O44" i="2"/>
  <c r="B1617" i="3" s="1"/>
  <c r="G1617" i="3" s="1"/>
  <c r="Y44" i="2"/>
  <c r="B2827" i="3" s="1"/>
  <c r="G2827" i="3" s="1"/>
  <c r="C3007" i="3"/>
  <c r="G3006" i="3"/>
  <c r="C2888" i="3"/>
  <c r="G2765" i="3"/>
  <c r="C2766" i="3"/>
  <c r="C2644" i="3"/>
  <c r="G2643" i="3"/>
  <c r="G2524" i="3"/>
  <c r="C2525" i="3"/>
  <c r="G2402" i="3"/>
  <c r="C2403" i="3"/>
  <c r="C2281" i="3"/>
  <c r="G2160" i="3"/>
  <c r="C2161" i="3"/>
  <c r="G2040" i="3"/>
  <c r="C2041" i="3"/>
  <c r="G1920" i="3"/>
  <c r="C1921" i="3"/>
  <c r="G1797" i="3"/>
  <c r="C1798" i="3"/>
  <c r="C1678" i="3"/>
  <c r="G1556" i="3"/>
  <c r="C1557" i="3"/>
  <c r="G1434" i="3"/>
  <c r="C1435" i="3"/>
  <c r="G1313" i="3"/>
  <c r="C1314" i="3"/>
  <c r="G1191" i="3"/>
  <c r="A1192" i="3"/>
  <c r="G829" i="3"/>
  <c r="A830" i="3"/>
  <c r="G707" i="3"/>
  <c r="B406" i="3"/>
  <c r="G406" i="3" s="1"/>
  <c r="G527" i="3"/>
  <c r="C590" i="3"/>
  <c r="C470" i="3"/>
  <c r="C346" i="3"/>
  <c r="C224" i="3"/>
  <c r="G223" i="3"/>
  <c r="E45" i="2"/>
  <c r="B286" i="3"/>
  <c r="G286" i="3" s="1"/>
  <c r="G3130" i="3" l="1"/>
  <c r="C3131" i="3"/>
  <c r="O45" i="2"/>
  <c r="B1618" i="3" s="1"/>
  <c r="G1618" i="3" s="1"/>
  <c r="Y45" i="2"/>
  <c r="B2828" i="3" s="1"/>
  <c r="G2828" i="3" s="1"/>
  <c r="T45" i="2"/>
  <c r="B2223" i="3" s="1"/>
  <c r="G2223" i="3" s="1"/>
  <c r="C3008" i="3"/>
  <c r="G3007" i="3"/>
  <c r="C2889" i="3"/>
  <c r="G2766" i="3"/>
  <c r="C2767" i="3"/>
  <c r="G2644" i="3"/>
  <c r="C2645" i="3"/>
  <c r="G2525" i="3"/>
  <c r="C2526" i="3"/>
  <c r="G2403" i="3"/>
  <c r="C2404" i="3"/>
  <c r="C2282" i="3"/>
  <c r="G2161" i="3"/>
  <c r="C2162" i="3"/>
  <c r="G2041" i="3"/>
  <c r="C2042" i="3"/>
  <c r="C1922" i="3"/>
  <c r="G1921" i="3"/>
  <c r="G1798" i="3"/>
  <c r="C1799" i="3"/>
  <c r="C1679" i="3"/>
  <c r="C1558" i="3"/>
  <c r="G1557" i="3"/>
  <c r="G1435" i="3"/>
  <c r="C1436" i="3"/>
  <c r="G1314" i="3"/>
  <c r="C1315" i="3"/>
  <c r="G1192" i="3"/>
  <c r="A1193" i="3"/>
  <c r="G830" i="3"/>
  <c r="A831" i="3"/>
  <c r="G708" i="3"/>
  <c r="G528" i="3"/>
  <c r="B407" i="3"/>
  <c r="G407" i="3" s="1"/>
  <c r="C591" i="3"/>
  <c r="C471" i="3"/>
  <c r="C347" i="3"/>
  <c r="G224" i="3"/>
  <c r="C225" i="3"/>
  <c r="E46" i="2"/>
  <c r="B287" i="3"/>
  <c r="G287" i="3" s="1"/>
  <c r="C3132" i="3" l="1"/>
  <c r="G3131" i="3"/>
  <c r="T46" i="2"/>
  <c r="B2224" i="3" s="1"/>
  <c r="G2224" i="3" s="1"/>
  <c r="O46" i="2"/>
  <c r="B1619" i="3" s="1"/>
  <c r="G1619" i="3" s="1"/>
  <c r="Y46" i="2"/>
  <c r="B2829" i="3" s="1"/>
  <c r="G2829" i="3" s="1"/>
  <c r="G3008" i="3"/>
  <c r="C3009" i="3"/>
  <c r="C2890" i="3"/>
  <c r="G2767" i="3"/>
  <c r="C2768" i="3"/>
  <c r="G2645" i="3"/>
  <c r="C2646" i="3"/>
  <c r="C2527" i="3"/>
  <c r="G2526" i="3"/>
  <c r="G2404" i="3"/>
  <c r="C2405" i="3"/>
  <c r="C2283" i="3"/>
  <c r="G2162" i="3"/>
  <c r="C2163" i="3"/>
  <c r="C2043" i="3"/>
  <c r="G2042" i="3"/>
  <c r="G1922" i="3"/>
  <c r="C1923" i="3"/>
  <c r="G1799" i="3"/>
  <c r="C1800" i="3"/>
  <c r="C1680" i="3"/>
  <c r="C1559" i="3"/>
  <c r="G1558" i="3"/>
  <c r="G1436" i="3"/>
  <c r="C1437" i="3"/>
  <c r="G1315" i="3"/>
  <c r="C1316" i="3"/>
  <c r="G1193" i="3"/>
  <c r="A1194" i="3"/>
  <c r="G831" i="3"/>
  <c r="A832" i="3"/>
  <c r="G709" i="3"/>
  <c r="G529" i="3"/>
  <c r="B408" i="3"/>
  <c r="G408" i="3" s="1"/>
  <c r="C592" i="3"/>
  <c r="C472" i="3"/>
  <c r="C348" i="3"/>
  <c r="G225" i="3"/>
  <c r="C226" i="3"/>
  <c r="E47" i="2"/>
  <c r="B288" i="3"/>
  <c r="G288" i="3" s="1"/>
  <c r="G3132" i="3" l="1"/>
  <c r="C3133" i="3"/>
  <c r="T47" i="2"/>
  <c r="B2225" i="3" s="1"/>
  <c r="G2225" i="3" s="1"/>
  <c r="O47" i="2"/>
  <c r="B1620" i="3" s="1"/>
  <c r="G1620" i="3" s="1"/>
  <c r="Y47" i="2"/>
  <c r="B2830" i="3" s="1"/>
  <c r="G2830" i="3" s="1"/>
  <c r="G3009" i="3"/>
  <c r="C3010" i="3"/>
  <c r="C2891" i="3"/>
  <c r="C2769" i="3"/>
  <c r="G2768" i="3"/>
  <c r="G2646" i="3"/>
  <c r="C2647" i="3"/>
  <c r="G2527" i="3"/>
  <c r="C2528" i="3"/>
  <c r="C2406" i="3"/>
  <c r="G2405" i="3"/>
  <c r="C2284" i="3"/>
  <c r="C2164" i="3"/>
  <c r="G2163" i="3"/>
  <c r="G2043" i="3"/>
  <c r="C2044" i="3"/>
  <c r="G1923" i="3"/>
  <c r="C1924" i="3"/>
  <c r="C1801" i="3"/>
  <c r="G1800" i="3"/>
  <c r="C1681" i="3"/>
  <c r="G1559" i="3"/>
  <c r="C1560" i="3"/>
  <c r="C1438" i="3"/>
  <c r="G1437" i="3"/>
  <c r="C1317" i="3"/>
  <c r="G1316" i="3"/>
  <c r="G1194" i="3"/>
  <c r="A1195" i="3"/>
  <c r="G832" i="3"/>
  <c r="A833" i="3"/>
  <c r="G710" i="3"/>
  <c r="B409" i="3"/>
  <c r="G409" i="3" s="1"/>
  <c r="G530" i="3"/>
  <c r="C593" i="3"/>
  <c r="C473" i="3"/>
  <c r="C349" i="3"/>
  <c r="G226" i="3"/>
  <c r="C227" i="3"/>
  <c r="E48" i="2"/>
  <c r="B289" i="3"/>
  <c r="G289" i="3" s="1"/>
  <c r="G3133" i="3" l="1"/>
  <c r="C3134" i="3"/>
  <c r="O48" i="2"/>
  <c r="B1621" i="3" s="1"/>
  <c r="G1621" i="3" s="1"/>
  <c r="Y48" i="2"/>
  <c r="B2831" i="3" s="1"/>
  <c r="G2831" i="3" s="1"/>
  <c r="T48" i="2"/>
  <c r="B2226" i="3" s="1"/>
  <c r="G2226" i="3" s="1"/>
  <c r="C3011" i="3"/>
  <c r="G3010" i="3"/>
  <c r="C2892" i="3"/>
  <c r="G2769" i="3"/>
  <c r="C2770" i="3"/>
  <c r="C2648" i="3"/>
  <c r="G2647" i="3"/>
  <c r="G2528" i="3"/>
  <c r="C2529" i="3"/>
  <c r="G2406" i="3"/>
  <c r="C2407" i="3"/>
  <c r="C2285" i="3"/>
  <c r="G2164" i="3"/>
  <c r="C2165" i="3"/>
  <c r="G2044" i="3"/>
  <c r="C2045" i="3"/>
  <c r="G1924" i="3"/>
  <c r="C1925" i="3"/>
  <c r="G1801" i="3"/>
  <c r="C1802" i="3"/>
  <c r="C1682" i="3"/>
  <c r="G1560" i="3"/>
  <c r="C1561" i="3"/>
  <c r="G1438" i="3"/>
  <c r="C1439" i="3"/>
  <c r="G1317" i="3"/>
  <c r="C1318" i="3"/>
  <c r="G1195" i="3"/>
  <c r="A1196" i="3"/>
  <c r="G833" i="3"/>
  <c r="A834" i="3"/>
  <c r="G711" i="3"/>
  <c r="B410" i="3"/>
  <c r="G410" i="3" s="1"/>
  <c r="G531" i="3"/>
  <c r="C594" i="3"/>
  <c r="C474" i="3"/>
  <c r="C350" i="3"/>
  <c r="C228" i="3"/>
  <c r="G227" i="3"/>
  <c r="E49" i="2"/>
  <c r="B290" i="3"/>
  <c r="G290" i="3" s="1"/>
  <c r="G3134" i="3" l="1"/>
  <c r="C3135" i="3"/>
  <c r="O49" i="2"/>
  <c r="B1622" i="3" s="1"/>
  <c r="G1622" i="3" s="1"/>
  <c r="T49" i="2"/>
  <c r="B2227" i="3" s="1"/>
  <c r="G2227" i="3" s="1"/>
  <c r="Y49" i="2"/>
  <c r="B2832" i="3" s="1"/>
  <c r="G2832" i="3" s="1"/>
  <c r="G3011" i="3"/>
  <c r="C3012" i="3"/>
  <c r="C2893" i="3"/>
  <c r="G2770" i="3"/>
  <c r="C2771" i="3"/>
  <c r="G2648" i="3"/>
  <c r="C2649" i="3"/>
  <c r="G2529" i="3"/>
  <c r="C2530" i="3"/>
  <c r="G2407" i="3"/>
  <c r="C2408" i="3"/>
  <c r="C2286" i="3"/>
  <c r="G2165" i="3"/>
  <c r="C2166" i="3"/>
  <c r="G2045" i="3"/>
  <c r="C2046" i="3"/>
  <c r="C1926" i="3"/>
  <c r="G1925" i="3"/>
  <c r="G1802" i="3"/>
  <c r="C1803" i="3"/>
  <c r="C1683" i="3"/>
  <c r="C1562" i="3"/>
  <c r="G1561" i="3"/>
  <c r="G1439" i="3"/>
  <c r="C1440" i="3"/>
  <c r="G1318" i="3"/>
  <c r="C1319" i="3"/>
  <c r="G1196" i="3"/>
  <c r="A1197" i="3"/>
  <c r="G834" i="3"/>
  <c r="A835" i="3"/>
  <c r="G712" i="3"/>
  <c r="G532" i="3"/>
  <c r="B411" i="3"/>
  <c r="G411" i="3" s="1"/>
  <c r="C595" i="3"/>
  <c r="C475" i="3"/>
  <c r="C351" i="3"/>
  <c r="G228" i="3"/>
  <c r="C229" i="3"/>
  <c r="E50" i="2"/>
  <c r="B291" i="3"/>
  <c r="G291" i="3" s="1"/>
  <c r="C3136" i="3" l="1"/>
  <c r="G3135" i="3"/>
  <c r="T50" i="2"/>
  <c r="B2228" i="3" s="1"/>
  <c r="G2228" i="3" s="1"/>
  <c r="Y50" i="2"/>
  <c r="B2833" i="3" s="1"/>
  <c r="G2833" i="3" s="1"/>
  <c r="O50" i="2"/>
  <c r="B1623" i="3" s="1"/>
  <c r="G1623" i="3" s="1"/>
  <c r="G3012" i="3"/>
  <c r="C3013" i="3"/>
  <c r="C2894" i="3"/>
  <c r="G2771" i="3"/>
  <c r="C2772" i="3"/>
  <c r="G2649" i="3"/>
  <c r="C2650" i="3"/>
  <c r="C2531" i="3"/>
  <c r="G2530" i="3"/>
  <c r="G2408" i="3"/>
  <c r="C2409" i="3"/>
  <c r="C2287" i="3"/>
  <c r="G2166" i="3"/>
  <c r="C2167" i="3"/>
  <c r="C2047" i="3"/>
  <c r="G2046" i="3"/>
  <c r="G1926" i="3"/>
  <c r="C1927" i="3"/>
  <c r="G1803" i="3"/>
  <c r="C1804" i="3"/>
  <c r="C1684" i="3"/>
  <c r="C1563" i="3"/>
  <c r="G1562" i="3"/>
  <c r="G1440" i="3"/>
  <c r="C1441" i="3"/>
  <c r="G1319" i="3"/>
  <c r="C1320" i="3"/>
  <c r="G1197" i="3"/>
  <c r="A1198" i="3"/>
  <c r="G835" i="3"/>
  <c r="A836" i="3"/>
  <c r="G713" i="3"/>
  <c r="G533" i="3"/>
  <c r="B412" i="3"/>
  <c r="G412" i="3" s="1"/>
  <c r="C596" i="3"/>
  <c r="C476" i="3"/>
  <c r="C352" i="3"/>
  <c r="G229" i="3"/>
  <c r="C230" i="3"/>
  <c r="E51" i="2"/>
  <c r="B292" i="3"/>
  <c r="G292" i="3" s="1"/>
  <c r="G3136" i="3" l="1"/>
  <c r="C3137" i="3"/>
  <c r="Y51" i="2"/>
  <c r="B2834" i="3" s="1"/>
  <c r="G2834" i="3" s="1"/>
  <c r="O51" i="2"/>
  <c r="B1624" i="3" s="1"/>
  <c r="G1624" i="3" s="1"/>
  <c r="T51" i="2"/>
  <c r="B2229" i="3" s="1"/>
  <c r="G2229" i="3" s="1"/>
  <c r="G3013" i="3"/>
  <c r="C3014" i="3"/>
  <c r="C2895" i="3"/>
  <c r="C2773" i="3"/>
  <c r="G2772" i="3"/>
  <c r="G2650" i="3"/>
  <c r="C2651" i="3"/>
  <c r="G2531" i="3"/>
  <c r="C2532" i="3"/>
  <c r="C2410" i="3"/>
  <c r="G2409" i="3"/>
  <c r="C2288" i="3"/>
  <c r="C2168" i="3"/>
  <c r="G2167" i="3"/>
  <c r="G2047" i="3"/>
  <c r="C2048" i="3"/>
  <c r="G1927" i="3"/>
  <c r="C1928" i="3"/>
  <c r="C1805" i="3"/>
  <c r="G1804" i="3"/>
  <c r="C1685" i="3"/>
  <c r="G1563" i="3"/>
  <c r="C1564" i="3"/>
  <c r="C1442" i="3"/>
  <c r="G1441" i="3"/>
  <c r="C1321" i="3"/>
  <c r="G1320" i="3"/>
  <c r="G1198" i="3"/>
  <c r="A1199" i="3"/>
  <c r="G836" i="3"/>
  <c r="A837" i="3"/>
  <c r="G714" i="3"/>
  <c r="B413" i="3"/>
  <c r="G413" i="3" s="1"/>
  <c r="G534" i="3"/>
  <c r="C597" i="3"/>
  <c r="C477" i="3"/>
  <c r="C353" i="3"/>
  <c r="G230" i="3"/>
  <c r="C231" i="3"/>
  <c r="E52" i="2"/>
  <c r="B293" i="3"/>
  <c r="G293" i="3" s="1"/>
  <c r="G3137" i="3" l="1"/>
  <c r="C3138" i="3"/>
  <c r="O52" i="2"/>
  <c r="B1625" i="3" s="1"/>
  <c r="G1625" i="3" s="1"/>
  <c r="T52" i="2"/>
  <c r="B2230" i="3" s="1"/>
  <c r="G2230" i="3" s="1"/>
  <c r="Y52" i="2"/>
  <c r="B2835" i="3" s="1"/>
  <c r="G2835" i="3" s="1"/>
  <c r="C3015" i="3"/>
  <c r="G3014" i="3"/>
  <c r="C2896" i="3"/>
  <c r="G2773" i="3"/>
  <c r="C2774" i="3"/>
  <c r="C2652" i="3"/>
  <c r="G2651" i="3"/>
  <c r="G2532" i="3"/>
  <c r="C2533" i="3"/>
  <c r="G2410" i="3"/>
  <c r="C2411" i="3"/>
  <c r="C2289" i="3"/>
  <c r="G2168" i="3"/>
  <c r="C2169" i="3"/>
  <c r="G2048" i="3"/>
  <c r="C2049" i="3"/>
  <c r="G1928" i="3"/>
  <c r="C1929" i="3"/>
  <c r="G1805" i="3"/>
  <c r="C1806" i="3"/>
  <c r="C1686" i="3"/>
  <c r="G1564" i="3"/>
  <c r="C1565" i="3"/>
  <c r="G1442" i="3"/>
  <c r="C1443" i="3"/>
  <c r="G1321" i="3"/>
  <c r="C1322" i="3"/>
  <c r="G1199" i="3"/>
  <c r="A1200" i="3"/>
  <c r="G837" i="3"/>
  <c r="A838" i="3"/>
  <c r="G715" i="3"/>
  <c r="B414" i="3"/>
  <c r="G414" i="3" s="1"/>
  <c r="G535" i="3"/>
  <c r="C598" i="3"/>
  <c r="C478" i="3"/>
  <c r="C354" i="3"/>
  <c r="C232" i="3"/>
  <c r="G231" i="3"/>
  <c r="E53" i="2"/>
  <c r="B294" i="3"/>
  <c r="G294" i="3" s="1"/>
  <c r="G3138" i="3" l="1"/>
  <c r="C3139" i="3"/>
  <c r="O53" i="2"/>
  <c r="B1626" i="3" s="1"/>
  <c r="G1626" i="3" s="1"/>
  <c r="T53" i="2"/>
  <c r="B2231" i="3" s="1"/>
  <c r="G2231" i="3" s="1"/>
  <c r="Y53" i="2"/>
  <c r="B2836" i="3" s="1"/>
  <c r="G2836" i="3" s="1"/>
  <c r="G3015" i="3"/>
  <c r="C3016" i="3"/>
  <c r="C2897" i="3"/>
  <c r="G2774" i="3"/>
  <c r="C2775" i="3"/>
  <c r="G2652" i="3"/>
  <c r="C2653" i="3"/>
  <c r="G2533" i="3"/>
  <c r="C2534" i="3"/>
  <c r="G2411" i="3"/>
  <c r="C2412" i="3"/>
  <c r="C2290" i="3"/>
  <c r="G2169" i="3"/>
  <c r="C2170" i="3"/>
  <c r="G2049" i="3"/>
  <c r="C2050" i="3"/>
  <c r="C1930" i="3"/>
  <c r="G1929" i="3"/>
  <c r="G1806" i="3"/>
  <c r="C1807" i="3"/>
  <c r="C1687" i="3"/>
  <c r="C1566" i="3"/>
  <c r="G1565" i="3"/>
  <c r="G1443" i="3"/>
  <c r="C1444" i="3"/>
  <c r="G1322" i="3"/>
  <c r="C1323" i="3"/>
  <c r="G1200" i="3"/>
  <c r="A1201" i="3"/>
  <c r="G838" i="3"/>
  <c r="A839" i="3"/>
  <c r="G716" i="3"/>
  <c r="G536" i="3"/>
  <c r="B415" i="3"/>
  <c r="G415" i="3" s="1"/>
  <c r="C599" i="3"/>
  <c r="C479" i="3"/>
  <c r="C355" i="3"/>
  <c r="G232" i="3"/>
  <c r="C233" i="3"/>
  <c r="E54" i="2"/>
  <c r="B295" i="3"/>
  <c r="G295" i="3" s="1"/>
  <c r="C3140" i="3" l="1"/>
  <c r="G3139" i="3"/>
  <c r="T54" i="2"/>
  <c r="B2232" i="3" s="1"/>
  <c r="G2232" i="3" s="1"/>
  <c r="O54" i="2"/>
  <c r="B1627" i="3" s="1"/>
  <c r="G1627" i="3" s="1"/>
  <c r="Y54" i="2"/>
  <c r="B2837" i="3" s="1"/>
  <c r="G2837" i="3" s="1"/>
  <c r="G3016" i="3"/>
  <c r="C3017" i="3"/>
  <c r="C2898" i="3"/>
  <c r="G2775" i="3"/>
  <c r="C2776" i="3"/>
  <c r="G2653" i="3"/>
  <c r="C2654" i="3"/>
  <c r="C2535" i="3"/>
  <c r="G2534" i="3"/>
  <c r="G2412" i="3"/>
  <c r="C2413" i="3"/>
  <c r="C2291" i="3"/>
  <c r="G2170" i="3"/>
  <c r="C2171" i="3"/>
  <c r="C2051" i="3"/>
  <c r="G2050" i="3"/>
  <c r="G1930" i="3"/>
  <c r="C1931" i="3"/>
  <c r="G1807" i="3"/>
  <c r="C1808" i="3"/>
  <c r="C1688" i="3"/>
  <c r="C1567" i="3"/>
  <c r="G1566" i="3"/>
  <c r="G1444" i="3"/>
  <c r="C1445" i="3"/>
  <c r="G1323" i="3"/>
  <c r="C1324" i="3"/>
  <c r="G1201" i="3"/>
  <c r="A1202" i="3"/>
  <c r="G839" i="3"/>
  <c r="A840" i="3"/>
  <c r="G717" i="3"/>
  <c r="G537" i="3"/>
  <c r="B416" i="3"/>
  <c r="G416" i="3" s="1"/>
  <c r="C600" i="3"/>
  <c r="C480" i="3"/>
  <c r="C356" i="3"/>
  <c r="G233" i="3"/>
  <c r="C234" i="3"/>
  <c r="E55" i="2"/>
  <c r="B296" i="3"/>
  <c r="G296" i="3" s="1"/>
  <c r="G3140" i="3" l="1"/>
  <c r="C3141" i="3"/>
  <c r="T55" i="2"/>
  <c r="B2233" i="3" s="1"/>
  <c r="G2233" i="3" s="1"/>
  <c r="O55" i="2"/>
  <c r="B1628" i="3" s="1"/>
  <c r="G1628" i="3" s="1"/>
  <c r="Y55" i="2"/>
  <c r="B2838" i="3" s="1"/>
  <c r="G2838" i="3" s="1"/>
  <c r="G3017" i="3"/>
  <c r="C3018" i="3"/>
  <c r="C2899" i="3"/>
  <c r="C2777" i="3"/>
  <c r="G2776" i="3"/>
  <c r="G2654" i="3"/>
  <c r="C2655" i="3"/>
  <c r="G2535" i="3"/>
  <c r="C2536" i="3"/>
  <c r="C2414" i="3"/>
  <c r="G2413" i="3"/>
  <c r="C2292" i="3"/>
  <c r="C2172" i="3"/>
  <c r="G2171" i="3"/>
  <c r="G2051" i="3"/>
  <c r="C2052" i="3"/>
  <c r="G1931" i="3"/>
  <c r="C1932" i="3"/>
  <c r="C1809" i="3"/>
  <c r="G1808" i="3"/>
  <c r="C1689" i="3"/>
  <c r="G1567" i="3"/>
  <c r="C1568" i="3"/>
  <c r="C1446" i="3"/>
  <c r="G1445" i="3"/>
  <c r="C1325" i="3"/>
  <c r="G1324" i="3"/>
  <c r="G1202" i="3"/>
  <c r="A1203" i="3"/>
  <c r="G840" i="3"/>
  <c r="A841" i="3"/>
  <c r="G718" i="3"/>
  <c r="B417" i="3"/>
  <c r="G417" i="3" s="1"/>
  <c r="G538" i="3"/>
  <c r="C601" i="3"/>
  <c r="C481" i="3"/>
  <c r="C357" i="3"/>
  <c r="G234" i="3"/>
  <c r="C235" i="3"/>
  <c r="E56" i="2"/>
  <c r="B297" i="3"/>
  <c r="G297" i="3" s="1"/>
  <c r="G3141" i="3" l="1"/>
  <c r="C3142" i="3"/>
  <c r="O56" i="2"/>
  <c r="B1629" i="3" s="1"/>
  <c r="G1629" i="3" s="1"/>
  <c r="T56" i="2"/>
  <c r="B2234" i="3" s="1"/>
  <c r="G2234" i="3" s="1"/>
  <c r="Y56" i="2"/>
  <c r="B2839" i="3" s="1"/>
  <c r="G2839" i="3" s="1"/>
  <c r="C3019" i="3"/>
  <c r="G3018" i="3"/>
  <c r="C2900" i="3"/>
  <c r="G2777" i="3"/>
  <c r="C2778" i="3"/>
  <c r="C2656" i="3"/>
  <c r="G2655" i="3"/>
  <c r="G2536" i="3"/>
  <c r="C2537" i="3"/>
  <c r="G2414" i="3"/>
  <c r="C2415" i="3"/>
  <c r="C2293" i="3"/>
  <c r="G2172" i="3"/>
  <c r="C2173" i="3"/>
  <c r="G2052" i="3"/>
  <c r="C2053" i="3"/>
  <c r="G1932" i="3"/>
  <c r="C1933" i="3"/>
  <c r="G1809" i="3"/>
  <c r="C1810" i="3"/>
  <c r="C1690" i="3"/>
  <c r="G1568" i="3"/>
  <c r="C1569" i="3"/>
  <c r="G1446" i="3"/>
  <c r="C1447" i="3"/>
  <c r="G1325" i="3"/>
  <c r="C1326" i="3"/>
  <c r="G1203" i="3"/>
  <c r="A1204" i="3"/>
  <c r="G841" i="3"/>
  <c r="A842" i="3"/>
  <c r="G719" i="3"/>
  <c r="B418" i="3"/>
  <c r="G418" i="3" s="1"/>
  <c r="G539" i="3"/>
  <c r="C602" i="3"/>
  <c r="C482" i="3"/>
  <c r="C358" i="3"/>
  <c r="C236" i="3"/>
  <c r="G235" i="3"/>
  <c r="E57" i="2"/>
  <c r="B298" i="3"/>
  <c r="G298" i="3" s="1"/>
  <c r="G3142" i="3" l="1"/>
  <c r="C3143" i="3"/>
  <c r="O57" i="2"/>
  <c r="B1630" i="3" s="1"/>
  <c r="G1630" i="3" s="1"/>
  <c r="T57" i="2"/>
  <c r="B2235" i="3" s="1"/>
  <c r="G2235" i="3" s="1"/>
  <c r="Y57" i="2"/>
  <c r="B2840" i="3" s="1"/>
  <c r="G2840" i="3" s="1"/>
  <c r="G3019" i="3"/>
  <c r="C3020" i="3"/>
  <c r="C2901" i="3"/>
  <c r="G2778" i="3"/>
  <c r="C2779" i="3"/>
  <c r="G2656" i="3"/>
  <c r="C2657" i="3"/>
  <c r="G2537" i="3"/>
  <c r="C2538" i="3"/>
  <c r="G2415" i="3"/>
  <c r="C2416" i="3"/>
  <c r="C2294" i="3"/>
  <c r="G2173" i="3"/>
  <c r="C2174" i="3"/>
  <c r="G2053" i="3"/>
  <c r="C2054" i="3"/>
  <c r="C1934" i="3"/>
  <c r="G1933" i="3"/>
  <c r="G1810" i="3"/>
  <c r="C1811" i="3"/>
  <c r="C1691" i="3"/>
  <c r="C1570" i="3"/>
  <c r="G1569" i="3"/>
  <c r="G1447" i="3"/>
  <c r="C1448" i="3"/>
  <c r="G1326" i="3"/>
  <c r="C1327" i="3"/>
  <c r="G1204" i="3"/>
  <c r="A1205" i="3"/>
  <c r="G842" i="3"/>
  <c r="A843" i="3"/>
  <c r="G720" i="3"/>
  <c r="G540" i="3"/>
  <c r="B419" i="3"/>
  <c r="G419" i="3" s="1"/>
  <c r="C603" i="3"/>
  <c r="C483" i="3"/>
  <c r="C359" i="3"/>
  <c r="G236" i="3"/>
  <c r="C237" i="3"/>
  <c r="E58" i="2"/>
  <c r="B299" i="3"/>
  <c r="G299" i="3" s="1"/>
  <c r="C3144" i="3" l="1"/>
  <c r="G3143" i="3"/>
  <c r="T58" i="2"/>
  <c r="B2236" i="3" s="1"/>
  <c r="G2236" i="3" s="1"/>
  <c r="Y58" i="2"/>
  <c r="B2841" i="3" s="1"/>
  <c r="G2841" i="3" s="1"/>
  <c r="O58" i="2"/>
  <c r="B1631" i="3" s="1"/>
  <c r="G1631" i="3" s="1"/>
  <c r="G3020" i="3"/>
  <c r="C3021" i="3"/>
  <c r="C2902" i="3"/>
  <c r="G2779" i="3"/>
  <c r="C2780" i="3"/>
  <c r="G2657" i="3"/>
  <c r="C2658" i="3"/>
  <c r="C2539" i="3"/>
  <c r="G2538" i="3"/>
  <c r="G2416" i="3"/>
  <c r="C2417" i="3"/>
  <c r="C2295" i="3"/>
  <c r="G2174" i="3"/>
  <c r="C2175" i="3"/>
  <c r="C2055" i="3"/>
  <c r="G2054" i="3"/>
  <c r="G1934" i="3"/>
  <c r="C1935" i="3"/>
  <c r="G1811" i="3"/>
  <c r="C1812" i="3"/>
  <c r="C1692" i="3"/>
  <c r="C1571" i="3"/>
  <c r="G1570" i="3"/>
  <c r="G1448" i="3"/>
  <c r="C1449" i="3"/>
  <c r="G1327" i="3"/>
  <c r="C1328" i="3"/>
  <c r="G1205" i="3"/>
  <c r="A1206" i="3"/>
  <c r="G843" i="3"/>
  <c r="A844" i="3"/>
  <c r="G721" i="3"/>
  <c r="G541" i="3"/>
  <c r="B420" i="3"/>
  <c r="G420" i="3" s="1"/>
  <c r="C604" i="3"/>
  <c r="C484" i="3"/>
  <c r="C360" i="3"/>
  <c r="G237" i="3"/>
  <c r="C238" i="3"/>
  <c r="E59" i="2"/>
  <c r="B300" i="3"/>
  <c r="G300" i="3" s="1"/>
  <c r="G3144" i="3" l="1"/>
  <c r="C3145" i="3"/>
  <c r="O59" i="2"/>
  <c r="B1632" i="3" s="1"/>
  <c r="G1632" i="3" s="1"/>
  <c r="T59" i="2"/>
  <c r="B2237" i="3" s="1"/>
  <c r="G2237" i="3" s="1"/>
  <c r="Y59" i="2"/>
  <c r="B2842" i="3" s="1"/>
  <c r="G2842" i="3" s="1"/>
  <c r="G3021" i="3"/>
  <c r="C3022" i="3"/>
  <c r="C2903" i="3"/>
  <c r="C2781" i="3"/>
  <c r="G2780" i="3"/>
  <c r="G2658" i="3"/>
  <c r="C2659" i="3"/>
  <c r="G2539" i="3"/>
  <c r="C2540" i="3"/>
  <c r="C2418" i="3"/>
  <c r="G2417" i="3"/>
  <c r="C2296" i="3"/>
  <c r="C2176" i="3"/>
  <c r="G2175" i="3"/>
  <c r="G2055" i="3"/>
  <c r="C2056" i="3"/>
  <c r="G1935" i="3"/>
  <c r="C1936" i="3"/>
  <c r="G1936" i="3" s="1"/>
  <c r="C1813" i="3"/>
  <c r="G1812" i="3"/>
  <c r="C1693" i="3"/>
  <c r="G1571" i="3"/>
  <c r="C1572" i="3"/>
  <c r="C1450" i="3"/>
  <c r="G1449" i="3"/>
  <c r="C1329" i="3"/>
  <c r="G1328" i="3"/>
  <c r="G1206" i="3"/>
  <c r="A1207" i="3"/>
  <c r="G844" i="3"/>
  <c r="A845" i="3"/>
  <c r="G722" i="3"/>
  <c r="B421" i="3"/>
  <c r="G421" i="3" s="1"/>
  <c r="G542" i="3"/>
  <c r="C605" i="3"/>
  <c r="C361" i="3"/>
  <c r="G238" i="3"/>
  <c r="C239" i="3"/>
  <c r="E60" i="2"/>
  <c r="B301" i="3"/>
  <c r="G301" i="3" s="1"/>
  <c r="G3145" i="3" l="1"/>
  <c r="C3146" i="3"/>
  <c r="G3146" i="3" s="1"/>
  <c r="O60" i="2"/>
  <c r="B1633" i="3" s="1"/>
  <c r="G1633" i="3" s="1"/>
  <c r="T60" i="2"/>
  <c r="B2238" i="3" s="1"/>
  <c r="G2238" i="3" s="1"/>
  <c r="Y60" i="2"/>
  <c r="B2843" i="3" s="1"/>
  <c r="G2843" i="3" s="1"/>
  <c r="C3023" i="3"/>
  <c r="G3022" i="3"/>
  <c r="C2904" i="3"/>
  <c r="G2781" i="3"/>
  <c r="C2782" i="3"/>
  <c r="C2660" i="3"/>
  <c r="G2659" i="3"/>
  <c r="G2540" i="3"/>
  <c r="C2541" i="3"/>
  <c r="G2541" i="3" s="1"/>
  <c r="G2418" i="3"/>
  <c r="C2419" i="3"/>
  <c r="C2297" i="3"/>
  <c r="G2176" i="3"/>
  <c r="C2177" i="3"/>
  <c r="G2056" i="3"/>
  <c r="C2057" i="3"/>
  <c r="G2057" i="3" s="1"/>
  <c r="G1813" i="3"/>
  <c r="C1814" i="3"/>
  <c r="C1694" i="3"/>
  <c r="G1572" i="3"/>
  <c r="C1573" i="3"/>
  <c r="G1573" i="3" s="1"/>
  <c r="G1450" i="3"/>
  <c r="C1451" i="3"/>
  <c r="G1329" i="3"/>
  <c r="C1330" i="3"/>
  <c r="G1207" i="3"/>
  <c r="A1208" i="3"/>
  <c r="G845" i="3"/>
  <c r="A846" i="3"/>
  <c r="G723" i="3"/>
  <c r="B422" i="3"/>
  <c r="G422" i="3" s="1"/>
  <c r="G543" i="3"/>
  <c r="C362" i="3"/>
  <c r="C240" i="3"/>
  <c r="G239" i="3"/>
  <c r="E61" i="2"/>
  <c r="B302" i="3"/>
  <c r="G302" i="3" s="1"/>
  <c r="E62" i="2" l="1"/>
  <c r="O61" i="2"/>
  <c r="B1634" i="3" s="1"/>
  <c r="G1634" i="3" s="1"/>
  <c r="T61" i="2"/>
  <c r="B2239" i="3" s="1"/>
  <c r="G2239" i="3" s="1"/>
  <c r="Y61" i="2"/>
  <c r="B2844" i="3" s="1"/>
  <c r="G2844" i="3" s="1"/>
  <c r="C3024" i="3"/>
  <c r="G3023" i="3"/>
  <c r="G2782" i="3"/>
  <c r="C2783" i="3"/>
  <c r="G2783" i="3" s="1"/>
  <c r="G2660" i="3"/>
  <c r="C2661" i="3"/>
  <c r="G2419" i="3"/>
  <c r="C2420" i="3"/>
  <c r="G2420" i="3" s="1"/>
  <c r="C2298" i="3"/>
  <c r="G2177" i="3"/>
  <c r="C2178" i="3"/>
  <c r="G2178" i="3" s="1"/>
  <c r="G1814" i="3"/>
  <c r="C1815" i="3"/>
  <c r="G1815" i="3" s="1"/>
  <c r="G1451" i="3"/>
  <c r="C1452" i="3"/>
  <c r="G1452" i="3" s="1"/>
  <c r="G1330" i="3"/>
  <c r="C1331" i="3"/>
  <c r="G1331" i="3" s="1"/>
  <c r="G1208" i="3"/>
  <c r="A1209" i="3"/>
  <c r="G846" i="3"/>
  <c r="A847" i="3"/>
  <c r="G847" i="3" s="1"/>
  <c r="G724" i="3"/>
  <c r="E63" i="2"/>
  <c r="B304" i="3"/>
  <c r="G304" i="3" s="1"/>
  <c r="G544" i="3"/>
  <c r="B423" i="3"/>
  <c r="G423" i="3" s="1"/>
  <c r="C363" i="3"/>
  <c r="G240" i="3"/>
  <c r="C241" i="3"/>
  <c r="B303" i="3"/>
  <c r="G303" i="3" s="1"/>
  <c r="O62" i="2" l="1"/>
  <c r="B1635" i="3" s="1"/>
  <c r="G1635" i="3" s="1"/>
  <c r="T62" i="2"/>
  <c r="B2240" i="3" s="1"/>
  <c r="G2240" i="3" s="1"/>
  <c r="Y62" i="2"/>
  <c r="B2845" i="3" s="1"/>
  <c r="G2845" i="3" s="1"/>
  <c r="Y63" i="2"/>
  <c r="B2846" i="3" s="1"/>
  <c r="G2846" i="3" s="1"/>
  <c r="O63" i="2"/>
  <c r="B1636" i="3" s="1"/>
  <c r="G1636" i="3" s="1"/>
  <c r="T63" i="2"/>
  <c r="B2241" i="3" s="1"/>
  <c r="G2241" i="3" s="1"/>
  <c r="G3024" i="3"/>
  <c r="C3025" i="3"/>
  <c r="G3025" i="3" s="1"/>
  <c r="G2661" i="3"/>
  <c r="C2662" i="3"/>
  <c r="G2662" i="3" s="1"/>
  <c r="C2299" i="3"/>
  <c r="G1209" i="3"/>
  <c r="A1210" i="3"/>
  <c r="G1210" i="3" s="1"/>
  <c r="G725" i="3"/>
  <c r="G726" i="3"/>
  <c r="B425" i="3"/>
  <c r="G425" i="3" s="1"/>
  <c r="G546" i="3"/>
  <c r="G545" i="3"/>
  <c r="B424" i="3"/>
  <c r="G424" i="3" s="1"/>
  <c r="B305" i="3"/>
  <c r="G305" i="3" s="1"/>
  <c r="G241" i="3"/>
  <c r="C242" i="3"/>
  <c r="G242" i="3" s="1"/>
  <c r="T64" i="2" l="1"/>
  <c r="B2242" i="3" s="1"/>
  <c r="G2242" i="3" s="1"/>
  <c r="O64" i="2"/>
  <c r="B1637" i="3" s="1"/>
  <c r="G1637" i="3" s="1"/>
  <c r="Y64" i="2"/>
  <c r="B2847" i="3" s="1"/>
  <c r="G2847" i="3" s="1"/>
  <c r="B426" i="3"/>
  <c r="G426" i="3" s="1"/>
  <c r="G547" i="3"/>
  <c r="B306" i="3"/>
  <c r="G306" i="3" s="1"/>
  <c r="O65" i="2" l="1"/>
  <c r="B1638" i="3" s="1"/>
  <c r="G1638" i="3" s="1"/>
  <c r="Y65" i="2"/>
  <c r="B2848" i="3" s="1"/>
  <c r="G2848" i="3" s="1"/>
  <c r="T65" i="2"/>
  <c r="B2243" i="3" s="1"/>
  <c r="G2243" i="3" s="1"/>
  <c r="B307" i="3"/>
  <c r="G307" i="3" s="1"/>
  <c r="G548" i="3"/>
  <c r="B427" i="3"/>
  <c r="G427" i="3" s="1"/>
  <c r="Y66" i="2" l="1"/>
  <c r="B2849" i="3" s="1"/>
  <c r="G2849" i="3" s="1"/>
  <c r="T66" i="2"/>
  <c r="B2244" i="3" s="1"/>
  <c r="G2244" i="3" s="1"/>
  <c r="O66" i="2"/>
  <c r="B1639" i="3" s="1"/>
  <c r="G1639" i="3" s="1"/>
  <c r="G549" i="3"/>
  <c r="B428" i="3"/>
  <c r="G428" i="3" s="1"/>
  <c r="B308" i="3"/>
  <c r="G308" i="3" s="1"/>
  <c r="T67" i="2" l="1"/>
  <c r="B2245" i="3" s="1"/>
  <c r="G2245" i="3" s="1"/>
  <c r="O67" i="2"/>
  <c r="B1640" i="3" s="1"/>
  <c r="G1640" i="3" s="1"/>
  <c r="Y67" i="2"/>
  <c r="B2850" i="3" s="1"/>
  <c r="G2850" i="3" s="1"/>
  <c r="B429" i="3"/>
  <c r="G429" i="3" s="1"/>
  <c r="G550" i="3"/>
  <c r="B309" i="3"/>
  <c r="G309" i="3" s="1"/>
  <c r="Y68" i="2" l="1"/>
  <c r="B2851" i="3" s="1"/>
  <c r="G2851" i="3" s="1"/>
  <c r="T68" i="2"/>
  <c r="B2246" i="3" s="1"/>
  <c r="G2246" i="3" s="1"/>
  <c r="O68" i="2"/>
  <c r="B1641" i="3" s="1"/>
  <c r="G1641" i="3" s="1"/>
  <c r="B430" i="3"/>
  <c r="G430" i="3" s="1"/>
  <c r="G551" i="3"/>
  <c r="B310" i="3"/>
  <c r="G310" i="3" s="1"/>
  <c r="Y69" i="2" l="1"/>
  <c r="B2852" i="3" s="1"/>
  <c r="G2852" i="3" s="1"/>
  <c r="T69" i="2"/>
  <c r="B2247" i="3" s="1"/>
  <c r="G2247" i="3" s="1"/>
  <c r="O69" i="2"/>
  <c r="B1642" i="3" s="1"/>
  <c r="G1642" i="3" s="1"/>
  <c r="G552" i="3"/>
  <c r="B431" i="3"/>
  <c r="G431" i="3" s="1"/>
  <c r="B311" i="3"/>
  <c r="G311" i="3" s="1"/>
  <c r="Y70" i="2" l="1"/>
  <c r="B2853" i="3" s="1"/>
  <c r="G2853" i="3" s="1"/>
  <c r="O70" i="2"/>
  <c r="B1643" i="3" s="1"/>
  <c r="G1643" i="3" s="1"/>
  <c r="T70" i="2"/>
  <c r="B2248" i="3" s="1"/>
  <c r="G2248" i="3" s="1"/>
  <c r="G553" i="3"/>
  <c r="B432" i="3"/>
  <c r="G432" i="3" s="1"/>
  <c r="B312" i="3"/>
  <c r="G312" i="3" s="1"/>
  <c r="Y71" i="2" l="1"/>
  <c r="B2854" i="3" s="1"/>
  <c r="G2854" i="3" s="1"/>
  <c r="O71" i="2"/>
  <c r="B1644" i="3" s="1"/>
  <c r="G1644" i="3" s="1"/>
  <c r="T71" i="2"/>
  <c r="B2249" i="3" s="1"/>
  <c r="G2249" i="3" s="1"/>
  <c r="B433" i="3"/>
  <c r="G433" i="3" s="1"/>
  <c r="G554" i="3"/>
  <c r="B313" i="3"/>
  <c r="G313" i="3" s="1"/>
  <c r="T72" i="2" l="1"/>
  <c r="B2250" i="3" s="1"/>
  <c r="G2250" i="3" s="1"/>
  <c r="Y72" i="2"/>
  <c r="B2855" i="3" s="1"/>
  <c r="G2855" i="3" s="1"/>
  <c r="O72" i="2"/>
  <c r="B1645" i="3" s="1"/>
  <c r="G1645" i="3" s="1"/>
  <c r="B434" i="3"/>
  <c r="G434" i="3" s="1"/>
  <c r="G555" i="3"/>
  <c r="B314" i="3"/>
  <c r="G314" i="3" s="1"/>
  <c r="T73" i="2" l="1"/>
  <c r="B2251" i="3" s="1"/>
  <c r="G2251" i="3" s="1"/>
  <c r="Y73" i="2"/>
  <c r="B2856" i="3" s="1"/>
  <c r="G2856" i="3" s="1"/>
  <c r="O73" i="2"/>
  <c r="B1646" i="3" s="1"/>
  <c r="G1646" i="3" s="1"/>
  <c r="G556" i="3"/>
  <c r="B435" i="3"/>
  <c r="G435" i="3" s="1"/>
  <c r="B315" i="3"/>
  <c r="G315" i="3" s="1"/>
  <c r="T74" i="2" l="1"/>
  <c r="B2252" i="3" s="1"/>
  <c r="G2252" i="3" s="1"/>
  <c r="Y74" i="2"/>
  <c r="B2857" i="3" s="1"/>
  <c r="G2857" i="3" s="1"/>
  <c r="O74" i="2"/>
  <c r="B1647" i="3" s="1"/>
  <c r="G1647" i="3" s="1"/>
  <c r="G557" i="3"/>
  <c r="B436" i="3"/>
  <c r="G436" i="3" s="1"/>
  <c r="B316" i="3"/>
  <c r="G316" i="3" s="1"/>
  <c r="T75" i="2" l="1"/>
  <c r="B2253" i="3" s="1"/>
  <c r="G2253" i="3" s="1"/>
  <c r="Y75" i="2"/>
  <c r="B2858" i="3" s="1"/>
  <c r="G2858" i="3" s="1"/>
  <c r="O75" i="2"/>
  <c r="B1648" i="3" s="1"/>
  <c r="G1648" i="3" s="1"/>
  <c r="B317" i="3"/>
  <c r="G317" i="3" s="1"/>
  <c r="B437" i="3"/>
  <c r="G437" i="3" s="1"/>
  <c r="G558" i="3"/>
  <c r="Y76" i="2" l="1"/>
  <c r="B2859" i="3" s="1"/>
  <c r="G2859" i="3" s="1"/>
  <c r="O76" i="2"/>
  <c r="B1649" i="3" s="1"/>
  <c r="G1649" i="3" s="1"/>
  <c r="T76" i="2"/>
  <c r="B2254" i="3" s="1"/>
  <c r="G2254" i="3" s="1"/>
  <c r="B318" i="3"/>
  <c r="G318" i="3" s="1"/>
  <c r="B438" i="3"/>
  <c r="G438" i="3" s="1"/>
  <c r="G559" i="3"/>
  <c r="T77" i="2" l="1"/>
  <c r="B2255" i="3" s="1"/>
  <c r="G2255" i="3" s="1"/>
  <c r="Y77" i="2"/>
  <c r="B2860" i="3" s="1"/>
  <c r="G2860" i="3" s="1"/>
  <c r="O77" i="2"/>
  <c r="B1650" i="3" s="1"/>
  <c r="G1650" i="3" s="1"/>
  <c r="G560" i="3"/>
  <c r="B439" i="3"/>
  <c r="G439" i="3" s="1"/>
  <c r="D77" i="2"/>
  <c r="B319" i="3" s="1"/>
  <c r="G319" i="3" s="1"/>
  <c r="T78" i="2" l="1"/>
  <c r="B2256" i="3" s="1"/>
  <c r="G2256" i="3" s="1"/>
  <c r="Y78" i="2"/>
  <c r="B2861" i="3" s="1"/>
  <c r="G2861" i="3" s="1"/>
  <c r="O78" i="2"/>
  <c r="B1651" i="3" s="1"/>
  <c r="G1651" i="3" s="1"/>
  <c r="G561" i="3"/>
  <c r="B440" i="3"/>
  <c r="G440" i="3" s="1"/>
  <c r="D78" i="2"/>
  <c r="B320" i="3" s="1"/>
  <c r="G320" i="3" s="1"/>
  <c r="T79" i="2" l="1"/>
  <c r="B2257" i="3" s="1"/>
  <c r="G2257" i="3" s="1"/>
  <c r="Y79" i="2"/>
  <c r="B2862" i="3" s="1"/>
  <c r="G2862" i="3" s="1"/>
  <c r="O79" i="2"/>
  <c r="B1652" i="3" s="1"/>
  <c r="G1652" i="3" s="1"/>
  <c r="D79" i="2"/>
  <c r="B321" i="3" s="1"/>
  <c r="G321" i="3" s="1"/>
  <c r="B441" i="3"/>
  <c r="G441" i="3" s="1"/>
  <c r="G562" i="3"/>
  <c r="T80" i="2" l="1"/>
  <c r="B2258" i="3" s="1"/>
  <c r="G2258" i="3" s="1"/>
  <c r="Y80" i="2"/>
  <c r="B2863" i="3" s="1"/>
  <c r="G2863" i="3" s="1"/>
  <c r="O80" i="2"/>
  <c r="B1653" i="3" s="1"/>
  <c r="G1653" i="3" s="1"/>
  <c r="D80" i="2"/>
  <c r="B322" i="3" s="1"/>
  <c r="G322" i="3" s="1"/>
  <c r="B442" i="3"/>
  <c r="G442" i="3" s="1"/>
  <c r="G563" i="3"/>
  <c r="T81" i="2" l="1"/>
  <c r="B2259" i="3" s="1"/>
  <c r="G2259" i="3" s="1"/>
  <c r="Y81" i="2"/>
  <c r="B2864" i="3" s="1"/>
  <c r="G2864" i="3" s="1"/>
  <c r="O81" i="2"/>
  <c r="B1654" i="3" s="1"/>
  <c r="G1654" i="3" s="1"/>
  <c r="B323" i="3"/>
  <c r="G323" i="3" s="1"/>
  <c r="G564" i="3"/>
  <c r="B443" i="3"/>
  <c r="G443" i="3" s="1"/>
  <c r="O82" i="2" l="1"/>
  <c r="B1655" i="3" s="1"/>
  <c r="G1655" i="3" s="1"/>
  <c r="T82" i="2"/>
  <c r="B2260" i="3" s="1"/>
  <c r="G2260" i="3" s="1"/>
  <c r="Y82" i="2"/>
  <c r="B2865" i="3" s="1"/>
  <c r="G2865" i="3" s="1"/>
  <c r="E82" i="2"/>
  <c r="G565" i="3"/>
  <c r="B444" i="3"/>
  <c r="G444" i="3" s="1"/>
  <c r="B324" i="3"/>
  <c r="G324" i="3" s="1"/>
  <c r="T83" i="2" l="1"/>
  <c r="B2261" i="3" s="1"/>
  <c r="G2261" i="3" s="1"/>
  <c r="Y83" i="2"/>
  <c r="B2866" i="3" s="1"/>
  <c r="G2866" i="3" s="1"/>
  <c r="E83" i="2"/>
  <c r="O83" i="2"/>
  <c r="B1656" i="3" s="1"/>
  <c r="G1656" i="3" s="1"/>
  <c r="B325" i="3"/>
  <c r="G325" i="3" s="1"/>
  <c r="B445" i="3"/>
  <c r="G445" i="3" s="1"/>
  <c r="G566" i="3"/>
  <c r="T84" i="2" l="1"/>
  <c r="B2262" i="3" s="1"/>
  <c r="G2262" i="3" s="1"/>
  <c r="Y84" i="2"/>
  <c r="B2867" i="3" s="1"/>
  <c r="G2867" i="3" s="1"/>
  <c r="O84" i="2"/>
  <c r="B1657" i="3" s="1"/>
  <c r="G1657" i="3" s="1"/>
  <c r="E84" i="2"/>
  <c r="B326" i="3"/>
  <c r="G326" i="3" s="1"/>
  <c r="B446" i="3"/>
  <c r="G446" i="3" s="1"/>
  <c r="G567" i="3"/>
  <c r="O85" i="2" l="1"/>
  <c r="B1658" i="3" s="1"/>
  <c r="G1658" i="3" s="1"/>
  <c r="E85" i="2"/>
  <c r="T85" i="2"/>
  <c r="B2263" i="3" s="1"/>
  <c r="G2263" i="3" s="1"/>
  <c r="Y85" i="2"/>
  <c r="B2868" i="3" s="1"/>
  <c r="G2868" i="3" s="1"/>
  <c r="B327" i="3"/>
  <c r="G327" i="3" s="1"/>
  <c r="G568" i="3"/>
  <c r="B447" i="3"/>
  <c r="G447" i="3" s="1"/>
  <c r="T86" i="2" l="1"/>
  <c r="B2264" i="3" s="1"/>
  <c r="G2264" i="3" s="1"/>
  <c r="Y86" i="2"/>
  <c r="B2869" i="3" s="1"/>
  <c r="G2869" i="3" s="1"/>
  <c r="O86" i="2"/>
  <c r="B1659" i="3" s="1"/>
  <c r="G1659" i="3" s="1"/>
  <c r="E86" i="2"/>
  <c r="G569" i="3"/>
  <c r="B448" i="3"/>
  <c r="G448" i="3" s="1"/>
  <c r="B328" i="3"/>
  <c r="G328" i="3" s="1"/>
  <c r="T87" i="2" l="1"/>
  <c r="B2265" i="3" s="1"/>
  <c r="G2265" i="3" s="1"/>
  <c r="O87" i="2"/>
  <c r="B1660" i="3" s="1"/>
  <c r="G1660" i="3" s="1"/>
  <c r="Y87" i="2"/>
  <c r="B2870" i="3" s="1"/>
  <c r="G2870" i="3" s="1"/>
  <c r="E87" i="2"/>
  <c r="B449" i="3"/>
  <c r="G449" i="3" s="1"/>
  <c r="G570" i="3"/>
  <c r="D87" i="2"/>
  <c r="B329" i="3" s="1"/>
  <c r="G329" i="3" s="1"/>
  <c r="Y88" i="2" l="1"/>
  <c r="B2871" i="3" s="1"/>
  <c r="G2871" i="3" s="1"/>
  <c r="E88" i="2"/>
  <c r="T88" i="2"/>
  <c r="B2266" i="3" s="1"/>
  <c r="G2266" i="3" s="1"/>
  <c r="O88" i="2"/>
  <c r="B1661" i="3" s="1"/>
  <c r="G1661" i="3" s="1"/>
  <c r="B450" i="3"/>
  <c r="G450" i="3" s="1"/>
  <c r="G571" i="3"/>
  <c r="D88" i="2"/>
  <c r="B330" i="3" s="1"/>
  <c r="G330" i="3" s="1"/>
  <c r="Y89" i="2" l="1"/>
  <c r="B2872" i="3" s="1"/>
  <c r="G2872" i="3" s="1"/>
  <c r="E89" i="2"/>
  <c r="T89" i="2"/>
  <c r="B2267" i="3" s="1"/>
  <c r="G2267" i="3" s="1"/>
  <c r="O89" i="2"/>
  <c r="B1662" i="3" s="1"/>
  <c r="G1662" i="3" s="1"/>
  <c r="G572" i="3"/>
  <c r="B451" i="3"/>
  <c r="G451" i="3" s="1"/>
  <c r="D89" i="2"/>
  <c r="B331" i="3" s="1"/>
  <c r="G331" i="3" s="1"/>
  <c r="T90" i="2" l="1"/>
  <c r="B2268" i="3" s="1"/>
  <c r="G2268" i="3" s="1"/>
  <c r="Y90" i="2"/>
  <c r="B2873" i="3" s="1"/>
  <c r="G2873" i="3" s="1"/>
  <c r="O90" i="2"/>
  <c r="B1663" i="3" s="1"/>
  <c r="G1663" i="3" s="1"/>
  <c r="E90" i="2"/>
  <c r="G573" i="3"/>
  <c r="B452" i="3"/>
  <c r="G452" i="3" s="1"/>
  <c r="D90" i="2"/>
  <c r="B332" i="3" s="1"/>
  <c r="G332" i="3" s="1"/>
  <c r="Y91" i="2" l="1"/>
  <c r="B2874" i="3" s="1"/>
  <c r="G2874" i="3" s="1"/>
  <c r="O91" i="2"/>
  <c r="B1664" i="3" s="1"/>
  <c r="G1664" i="3" s="1"/>
  <c r="T91" i="2"/>
  <c r="B2269" i="3" s="1"/>
  <c r="G2269" i="3" s="1"/>
  <c r="E91" i="2"/>
  <c r="B453" i="3"/>
  <c r="G453" i="3" s="1"/>
  <c r="G574" i="3"/>
  <c r="D91" i="2"/>
  <c r="B333" i="3" s="1"/>
  <c r="G333" i="3" s="1"/>
  <c r="T92" i="2" l="1"/>
  <c r="B2270" i="3" s="1"/>
  <c r="G2270" i="3" s="1"/>
  <c r="E92" i="2"/>
  <c r="Y92" i="2"/>
  <c r="B2875" i="3" s="1"/>
  <c r="G2875" i="3" s="1"/>
  <c r="O92" i="2"/>
  <c r="B1665" i="3" s="1"/>
  <c r="G1665" i="3" s="1"/>
  <c r="B454" i="3"/>
  <c r="G454" i="3" s="1"/>
  <c r="G575" i="3"/>
  <c r="D92" i="2"/>
  <c r="B334" i="3" s="1"/>
  <c r="G334" i="3" s="1"/>
  <c r="T93" i="2" l="1"/>
  <c r="B2271" i="3" s="1"/>
  <c r="G2271" i="3" s="1"/>
  <c r="E93" i="2"/>
  <c r="Y93" i="2"/>
  <c r="B2876" i="3" s="1"/>
  <c r="G2876" i="3" s="1"/>
  <c r="O93" i="2"/>
  <c r="B1666" i="3" s="1"/>
  <c r="G1666" i="3" s="1"/>
  <c r="G576" i="3"/>
  <c r="B455" i="3"/>
  <c r="G455" i="3" s="1"/>
  <c r="D93" i="2"/>
  <c r="B335" i="3" s="1"/>
  <c r="G335" i="3" s="1"/>
  <c r="Y94" i="2" l="1"/>
  <c r="B2877" i="3" s="1"/>
  <c r="G2877" i="3" s="1"/>
  <c r="O94" i="2"/>
  <c r="B1667" i="3" s="1"/>
  <c r="G1667" i="3" s="1"/>
  <c r="T94" i="2"/>
  <c r="B2272" i="3" s="1"/>
  <c r="G2272" i="3" s="1"/>
  <c r="E94" i="2"/>
  <c r="D94" i="2"/>
  <c r="B336" i="3" s="1"/>
  <c r="G336" i="3" s="1"/>
  <c r="G577" i="3"/>
  <c r="B456" i="3"/>
  <c r="G456" i="3" s="1"/>
  <c r="T95" i="2" l="1"/>
  <c r="B2273" i="3" s="1"/>
  <c r="G2273" i="3" s="1"/>
  <c r="Y95" i="2"/>
  <c r="B2878" i="3" s="1"/>
  <c r="G2878" i="3" s="1"/>
  <c r="E95" i="2"/>
  <c r="O95" i="2"/>
  <c r="B1668" i="3" s="1"/>
  <c r="G1668" i="3" s="1"/>
  <c r="B457" i="3"/>
  <c r="G457" i="3" s="1"/>
  <c r="G578" i="3"/>
  <c r="D95" i="2"/>
  <c r="B337" i="3" s="1"/>
  <c r="G337" i="3" s="1"/>
  <c r="T96" i="2" l="1"/>
  <c r="B2274" i="3" s="1"/>
  <c r="G2274" i="3" s="1"/>
  <c r="Y96" i="2"/>
  <c r="B2879" i="3" s="1"/>
  <c r="G2879" i="3" s="1"/>
  <c r="E96" i="2"/>
  <c r="O96" i="2"/>
  <c r="B1669" i="3" s="1"/>
  <c r="G1669" i="3" s="1"/>
  <c r="D96" i="2"/>
  <c r="B338" i="3" s="1"/>
  <c r="G338" i="3" s="1"/>
  <c r="B458" i="3"/>
  <c r="G458" i="3" s="1"/>
  <c r="G579" i="3"/>
  <c r="E97" i="2" l="1"/>
  <c r="O97" i="2"/>
  <c r="B1670" i="3" s="1"/>
  <c r="G1670" i="3" s="1"/>
  <c r="T97" i="2"/>
  <c r="B2275" i="3" s="1"/>
  <c r="G2275" i="3" s="1"/>
  <c r="Y97" i="2"/>
  <c r="B2880" i="3" s="1"/>
  <c r="G2880" i="3" s="1"/>
  <c r="D97" i="2"/>
  <c r="B339" i="3" s="1"/>
  <c r="G339" i="3" s="1"/>
  <c r="G580" i="3"/>
  <c r="B459" i="3"/>
  <c r="G459" i="3" s="1"/>
  <c r="T98" i="2" l="1"/>
  <c r="B2276" i="3" s="1"/>
  <c r="G2276" i="3" s="1"/>
  <c r="Y98" i="2"/>
  <c r="B2881" i="3" s="1"/>
  <c r="G2881" i="3" s="1"/>
  <c r="O98" i="2"/>
  <c r="B1671" i="3" s="1"/>
  <c r="G1671" i="3" s="1"/>
  <c r="E98" i="2"/>
  <c r="G581" i="3"/>
  <c r="B460" i="3"/>
  <c r="G460" i="3" s="1"/>
  <c r="D98" i="2"/>
  <c r="B340" i="3" s="1"/>
  <c r="G340" i="3" s="1"/>
  <c r="T99" i="2" l="1"/>
  <c r="B2277" i="3" s="1"/>
  <c r="G2277" i="3" s="1"/>
  <c r="Y99" i="2"/>
  <c r="B2882" i="3" s="1"/>
  <c r="G2882" i="3" s="1"/>
  <c r="O99" i="2"/>
  <c r="B1672" i="3" s="1"/>
  <c r="G1672" i="3" s="1"/>
  <c r="E99" i="2"/>
  <c r="D99" i="2"/>
  <c r="B341" i="3" s="1"/>
  <c r="G341" i="3" s="1"/>
  <c r="B461" i="3"/>
  <c r="G461" i="3" s="1"/>
  <c r="G582" i="3"/>
  <c r="O100" i="2" l="1"/>
  <c r="B1673" i="3" s="1"/>
  <c r="G1673" i="3" s="1"/>
  <c r="T100" i="2"/>
  <c r="B2278" i="3" s="1"/>
  <c r="G2278" i="3" s="1"/>
  <c r="Y100" i="2"/>
  <c r="B2883" i="3" s="1"/>
  <c r="G2883" i="3" s="1"/>
  <c r="E100" i="2"/>
  <c r="D100" i="2"/>
  <c r="B342" i="3" s="1"/>
  <c r="G342" i="3" s="1"/>
  <c r="B462" i="3"/>
  <c r="G462" i="3" s="1"/>
  <c r="G583" i="3"/>
  <c r="T101" i="2" l="1"/>
  <c r="B2279" i="3" s="1"/>
  <c r="G2279" i="3" s="1"/>
  <c r="Y101" i="2"/>
  <c r="B2884" i="3" s="1"/>
  <c r="G2884" i="3" s="1"/>
  <c r="E101" i="2"/>
  <c r="O101" i="2"/>
  <c r="B1674" i="3" s="1"/>
  <c r="G1674" i="3" s="1"/>
  <c r="G584" i="3"/>
  <c r="B463" i="3"/>
  <c r="G463" i="3" s="1"/>
  <c r="D101" i="2"/>
  <c r="B343" i="3" s="1"/>
  <c r="G343" i="3" s="1"/>
  <c r="T102" i="2" l="1"/>
  <c r="B2280" i="3" s="1"/>
  <c r="G2280" i="3" s="1"/>
  <c r="Y102" i="2"/>
  <c r="B2885" i="3" s="1"/>
  <c r="G2885" i="3" s="1"/>
  <c r="O102" i="2"/>
  <c r="B1675" i="3" s="1"/>
  <c r="G1675" i="3" s="1"/>
  <c r="E102" i="2"/>
  <c r="G585" i="3"/>
  <c r="B464" i="3"/>
  <c r="G464" i="3" s="1"/>
  <c r="D102" i="2"/>
  <c r="B344" i="3" s="1"/>
  <c r="G344" i="3" s="1"/>
  <c r="Y103" i="2" l="1"/>
  <c r="B2886" i="3" s="1"/>
  <c r="G2886" i="3" s="1"/>
  <c r="T103" i="2"/>
  <c r="B2281" i="3" s="1"/>
  <c r="G2281" i="3" s="1"/>
  <c r="O103" i="2"/>
  <c r="B1676" i="3" s="1"/>
  <c r="G1676" i="3" s="1"/>
  <c r="E103" i="2"/>
  <c r="B465" i="3"/>
  <c r="G465" i="3" s="1"/>
  <c r="G586" i="3"/>
  <c r="D103" i="2"/>
  <c r="B345" i="3" s="1"/>
  <c r="G345" i="3" s="1"/>
  <c r="T104" i="2" l="1"/>
  <c r="B2282" i="3" s="1"/>
  <c r="G2282" i="3" s="1"/>
  <c r="E104" i="2"/>
  <c r="Y104" i="2"/>
  <c r="B2887" i="3" s="1"/>
  <c r="G2887" i="3" s="1"/>
  <c r="O104" i="2"/>
  <c r="B1677" i="3" s="1"/>
  <c r="G1677" i="3" s="1"/>
  <c r="B466" i="3"/>
  <c r="G466" i="3" s="1"/>
  <c r="G587" i="3"/>
  <c r="D104" i="2"/>
  <c r="B346" i="3" s="1"/>
  <c r="G346" i="3" s="1"/>
  <c r="T105" i="2" l="1"/>
  <c r="B2283" i="3" s="1"/>
  <c r="G2283" i="3" s="1"/>
  <c r="E105" i="2"/>
  <c r="Y105" i="2"/>
  <c r="B2888" i="3" s="1"/>
  <c r="G2888" i="3" s="1"/>
  <c r="O105" i="2"/>
  <c r="B1678" i="3" s="1"/>
  <c r="G1678" i="3" s="1"/>
  <c r="D105" i="2"/>
  <c r="B347" i="3" s="1"/>
  <c r="G347" i="3" s="1"/>
  <c r="G588" i="3"/>
  <c r="B467" i="3"/>
  <c r="G467" i="3" s="1"/>
  <c r="Y106" i="2" l="1"/>
  <c r="B2889" i="3" s="1"/>
  <c r="G2889" i="3" s="1"/>
  <c r="O106" i="2"/>
  <c r="B1679" i="3" s="1"/>
  <c r="G1679" i="3" s="1"/>
  <c r="T106" i="2"/>
  <c r="B2284" i="3" s="1"/>
  <c r="G2284" i="3" s="1"/>
  <c r="E106" i="2"/>
  <c r="G589" i="3"/>
  <c r="B468" i="3"/>
  <c r="G468" i="3" s="1"/>
  <c r="D106" i="2"/>
  <c r="B348" i="3" s="1"/>
  <c r="G348" i="3" s="1"/>
  <c r="T107" i="2" l="1"/>
  <c r="B2285" i="3" s="1"/>
  <c r="G2285" i="3" s="1"/>
  <c r="Y107" i="2"/>
  <c r="B2890" i="3" s="1"/>
  <c r="G2890" i="3" s="1"/>
  <c r="O107" i="2"/>
  <c r="B1680" i="3" s="1"/>
  <c r="G1680" i="3" s="1"/>
  <c r="B469" i="3"/>
  <c r="G469" i="3" s="1"/>
  <c r="G590" i="3"/>
  <c r="B349" i="3"/>
  <c r="G349" i="3" s="1"/>
  <c r="Y108" i="2" l="1"/>
  <c r="B2891" i="3" s="1"/>
  <c r="G2891" i="3" s="1"/>
  <c r="O108" i="2"/>
  <c r="B1681" i="3" s="1"/>
  <c r="G1681" i="3" s="1"/>
  <c r="T108" i="2"/>
  <c r="B2286" i="3" s="1"/>
  <c r="G2286" i="3" s="1"/>
  <c r="B470" i="3"/>
  <c r="G470" i="3" s="1"/>
  <c r="G591" i="3"/>
  <c r="B350" i="3"/>
  <c r="G350" i="3" s="1"/>
  <c r="Y109" i="2" l="1"/>
  <c r="B2892" i="3" s="1"/>
  <c r="G2892" i="3" s="1"/>
  <c r="O109" i="2"/>
  <c r="B1682" i="3" s="1"/>
  <c r="G1682" i="3" s="1"/>
  <c r="T109" i="2"/>
  <c r="B2287" i="3" s="1"/>
  <c r="G2287" i="3" s="1"/>
  <c r="G592" i="3"/>
  <c r="B471" i="3"/>
  <c r="G471" i="3" s="1"/>
  <c r="B351" i="3"/>
  <c r="G351" i="3" s="1"/>
  <c r="Y110" i="2" l="1"/>
  <c r="B2893" i="3" s="1"/>
  <c r="G2893" i="3" s="1"/>
  <c r="T110" i="2"/>
  <c r="B2288" i="3" s="1"/>
  <c r="G2288" i="3" s="1"/>
  <c r="O110" i="2"/>
  <c r="B1683" i="3" s="1"/>
  <c r="G1683" i="3" s="1"/>
  <c r="B352" i="3"/>
  <c r="G352" i="3" s="1"/>
  <c r="G593" i="3"/>
  <c r="B472" i="3"/>
  <c r="G472" i="3" s="1"/>
  <c r="T111" i="2" l="1"/>
  <c r="B2289" i="3" s="1"/>
  <c r="G2289" i="3" s="1"/>
  <c r="O111" i="2"/>
  <c r="B1684" i="3" s="1"/>
  <c r="G1684" i="3" s="1"/>
  <c r="Y111" i="2"/>
  <c r="B2894" i="3" s="1"/>
  <c r="G2894" i="3" s="1"/>
  <c r="B353" i="3"/>
  <c r="G353" i="3" s="1"/>
  <c r="B473" i="3"/>
  <c r="G473" i="3" s="1"/>
  <c r="G594" i="3"/>
  <c r="T112" i="2" l="1"/>
  <c r="B2290" i="3" s="1"/>
  <c r="G2290" i="3" s="1"/>
  <c r="Y112" i="2"/>
  <c r="B2895" i="3" s="1"/>
  <c r="G2895" i="3" s="1"/>
  <c r="O112" i="2"/>
  <c r="B1685" i="3" s="1"/>
  <c r="G1685" i="3" s="1"/>
  <c r="B474" i="3"/>
  <c r="G474" i="3" s="1"/>
  <c r="G595" i="3"/>
  <c r="B354" i="3"/>
  <c r="G354" i="3" s="1"/>
  <c r="Y113" i="2" l="1"/>
  <c r="B2896" i="3" s="1"/>
  <c r="G2896" i="3" s="1"/>
  <c r="T113" i="2"/>
  <c r="B2291" i="3" s="1"/>
  <c r="G2291" i="3" s="1"/>
  <c r="O113" i="2"/>
  <c r="B1686" i="3" s="1"/>
  <c r="G1686" i="3" s="1"/>
  <c r="B355" i="3"/>
  <c r="G355" i="3" s="1"/>
  <c r="G596" i="3"/>
  <c r="B475" i="3"/>
  <c r="G475" i="3" s="1"/>
  <c r="T114" i="2" l="1"/>
  <c r="B2292" i="3" s="1"/>
  <c r="G2292" i="3" s="1"/>
  <c r="O114" i="2"/>
  <c r="B1687" i="3" s="1"/>
  <c r="G1687" i="3" s="1"/>
  <c r="Y114" i="2"/>
  <c r="B2897" i="3" s="1"/>
  <c r="G2897" i="3" s="1"/>
  <c r="G597" i="3"/>
  <c r="B476" i="3"/>
  <c r="G476" i="3" s="1"/>
  <c r="B356" i="3"/>
  <c r="G356" i="3" s="1"/>
  <c r="T115" i="2" l="1"/>
  <c r="B2293" i="3" s="1"/>
  <c r="G2293" i="3" s="1"/>
  <c r="O115" i="2"/>
  <c r="B1688" i="3" s="1"/>
  <c r="G1688" i="3" s="1"/>
  <c r="Y115" i="2"/>
  <c r="B2898" i="3" s="1"/>
  <c r="G2898" i="3" s="1"/>
  <c r="B357" i="3"/>
  <c r="G357" i="3" s="1"/>
  <c r="B477" i="3"/>
  <c r="G477" i="3" s="1"/>
  <c r="G598" i="3"/>
  <c r="Y116" i="2" l="1"/>
  <c r="B2899" i="3" s="1"/>
  <c r="G2899" i="3" s="1"/>
  <c r="T116" i="2"/>
  <c r="B2294" i="3" s="1"/>
  <c r="G2294" i="3" s="1"/>
  <c r="O116" i="2"/>
  <c r="B1689" i="3" s="1"/>
  <c r="G1689" i="3" s="1"/>
  <c r="B358" i="3"/>
  <c r="G358" i="3" s="1"/>
  <c r="B478" i="3"/>
  <c r="G478" i="3" s="1"/>
  <c r="G599" i="3"/>
  <c r="Y117" i="2" l="1"/>
  <c r="B2900" i="3" s="1"/>
  <c r="G2900" i="3" s="1"/>
  <c r="T117" i="2"/>
  <c r="B2295" i="3" s="1"/>
  <c r="G2295" i="3" s="1"/>
  <c r="O117" i="2"/>
  <c r="B1690" i="3" s="1"/>
  <c r="G1690" i="3" s="1"/>
  <c r="G600" i="3"/>
  <c r="B479" i="3"/>
  <c r="G479" i="3" s="1"/>
  <c r="B359" i="3"/>
  <c r="G359" i="3" s="1"/>
  <c r="T118" i="2" l="1"/>
  <c r="B2296" i="3" s="1"/>
  <c r="G2296" i="3" s="1"/>
  <c r="Y118" i="2"/>
  <c r="B2901" i="3" s="1"/>
  <c r="G2901" i="3" s="1"/>
  <c r="O118" i="2"/>
  <c r="B1691" i="3" s="1"/>
  <c r="G1691" i="3" s="1"/>
  <c r="B360" i="3"/>
  <c r="G360" i="3" s="1"/>
  <c r="G601" i="3"/>
  <c r="B480" i="3"/>
  <c r="G480" i="3" s="1"/>
  <c r="Y119" i="2" l="1"/>
  <c r="B2902" i="3" s="1"/>
  <c r="G2902" i="3" s="1"/>
  <c r="T119" i="2"/>
  <c r="B2297" i="3" s="1"/>
  <c r="G2297" i="3" s="1"/>
  <c r="O119" i="2"/>
  <c r="B1692" i="3" s="1"/>
  <c r="G1692" i="3" s="1"/>
  <c r="B481" i="3"/>
  <c r="G481" i="3" s="1"/>
  <c r="G602" i="3"/>
  <c r="B361" i="3"/>
  <c r="G361" i="3" s="1"/>
  <c r="O120" i="2" l="1"/>
  <c r="B1693" i="3" s="1"/>
  <c r="G1693" i="3" s="1"/>
  <c r="T120" i="2"/>
  <c r="B2298" i="3" s="1"/>
  <c r="G2298" i="3" s="1"/>
  <c r="Y120" i="2"/>
  <c r="B2903" i="3" s="1"/>
  <c r="G2903" i="3" s="1"/>
  <c r="B362" i="3"/>
  <c r="G362" i="3" s="1"/>
  <c r="B482" i="3"/>
  <c r="G482" i="3" s="1"/>
  <c r="G603" i="3"/>
  <c r="T121" i="2" l="1"/>
  <c r="B2299" i="3" s="1"/>
  <c r="G2299" i="3" s="1"/>
  <c r="Y121" i="2"/>
  <c r="B2904" i="3" s="1"/>
  <c r="G2904" i="3" s="1"/>
  <c r="O121" i="2"/>
  <c r="B1694" i="3" s="1"/>
  <c r="G1694" i="3" s="1"/>
  <c r="G604" i="3"/>
  <c r="B483" i="3"/>
  <c r="G483" i="3" s="1"/>
  <c r="B363" i="3"/>
  <c r="G363" i="3" s="1"/>
  <c r="G605" i="3" l="1"/>
  <c r="B484" i="3"/>
  <c r="G484" i="3" s="1"/>
</calcChain>
</file>

<file path=xl/sharedStrings.xml><?xml version="1.0" encoding="utf-8"?>
<sst xmlns="http://schemas.openxmlformats.org/spreadsheetml/2006/main" count="5036" uniqueCount="222">
  <si>
    <t>Number</t>
  </si>
  <si>
    <t>Name</t>
  </si>
  <si>
    <t>Array No</t>
  </si>
  <si>
    <t>Used?</t>
  </si>
  <si>
    <t>Value</t>
  </si>
  <si>
    <t>Array Name</t>
  </si>
  <si>
    <t>Text Marker</t>
  </si>
  <si>
    <t>"</t>
  </si>
  <si>
    <t>M</t>
  </si>
  <si>
    <t>T</t>
  </si>
  <si>
    <t>C</t>
  </si>
  <si>
    <t>S</t>
  </si>
  <si>
    <t>E</t>
  </si>
  <si>
    <t>D</t>
  </si>
  <si>
    <t>code_name</t>
  </si>
  <si>
    <t>code_letter</t>
  </si>
  <si>
    <t>Card No</t>
  </si>
  <si>
    <t>action_var_1</t>
  </si>
  <si>
    <t>action_var_2</t>
  </si>
  <si>
    <t>action_var_3</t>
  </si>
  <si>
    <t>action_var_4</t>
  </si>
  <si>
    <t>cost_type_a</t>
  </si>
  <si>
    <t>cost_var_a_1</t>
  </si>
  <si>
    <t>cost_var_a_2</t>
  </si>
  <si>
    <t>cost_var_a_3</t>
  </si>
  <si>
    <t>cost_var_a_4</t>
  </si>
  <si>
    <t>cost_type_b</t>
  </si>
  <si>
    <t>cost_var_b_1</t>
  </si>
  <si>
    <t>cost_var_b_2</t>
  </si>
  <si>
    <t>cost_var_b_3</t>
  </si>
  <si>
    <t>cost_var_b_4</t>
  </si>
  <si>
    <t>cost_type_c</t>
  </si>
  <si>
    <t>cost_var_c_1</t>
  </si>
  <si>
    <t>cost_var_c_2</t>
  </si>
  <si>
    <t>cost_var_c_3</t>
  </si>
  <si>
    <t>cost_var_c_4</t>
  </si>
  <si>
    <t>card_type</t>
  </si>
  <si>
    <t>card_name</t>
  </si>
  <si>
    <t>flavor_text</t>
  </si>
  <si>
    <t>Card Types</t>
  </si>
  <si>
    <t>New Agent</t>
  </si>
  <si>
    <t>Mission</t>
  </si>
  <si>
    <t>played</t>
  </si>
  <si>
    <t>Counter Intel</t>
  </si>
  <si>
    <t>Move Counter Intel Marker</t>
  </si>
  <si>
    <t>Espianage - agent card</t>
  </si>
  <si>
    <t>Exfiltrate - remove agent</t>
  </si>
  <si>
    <t>Gain points</t>
  </si>
  <si>
    <t>used</t>
  </si>
  <si>
    <t>Array 1</t>
  </si>
  <si>
    <t>Array 2</t>
  </si>
  <si>
    <t>Array 3</t>
  </si>
  <si>
    <t/>
  </si>
  <si>
    <t>;</t>
  </si>
  <si>
    <t>]=</t>
  </si>
  <si>
    <t>card_type[</t>
  </si>
  <si>
    <t>used[</t>
  </si>
  <si>
    <t>card_name[</t>
  </si>
  <si>
    <t>flavor_text[</t>
  </si>
  <si>
    <t>action_type</t>
  </si>
  <si>
    <t>action_type[</t>
  </si>
  <si>
    <t>action_var_1[</t>
  </si>
  <si>
    <t>action_var_2[</t>
  </si>
  <si>
    <t>action_var_3[</t>
  </si>
  <si>
    <t>action_var_4[</t>
  </si>
  <si>
    <t>cost_type_a[</t>
  </si>
  <si>
    <t>cost_var_a_1[</t>
  </si>
  <si>
    <t>cost_var_a_2[</t>
  </si>
  <si>
    <t>cost_var_a_3[</t>
  </si>
  <si>
    <t>cost_var_a_4[</t>
  </si>
  <si>
    <t>cost_type_b[</t>
  </si>
  <si>
    <t>cost_var_b_1[</t>
  </si>
  <si>
    <t>cost_var_b_2[</t>
  </si>
  <si>
    <t>cost_var_b_3[</t>
  </si>
  <si>
    <t>cost_var_b_4[</t>
  </si>
  <si>
    <t>cost_type_c[</t>
  </si>
  <si>
    <t>cost_var_c_1[</t>
  </si>
  <si>
    <t>cost_var_c_2[</t>
  </si>
  <si>
    <t>cost_var_c_3[</t>
  </si>
  <si>
    <t>cost_var_c_4[</t>
  </si>
  <si>
    <t>played[</t>
  </si>
  <si>
    <t>//End</t>
  </si>
  <si>
    <t>agent_no</t>
  </si>
  <si>
    <t>info_level</t>
  </si>
  <si>
    <t>stealth_level</t>
  </si>
  <si>
    <t>char_1</t>
  </si>
  <si>
    <t>char_2</t>
  </si>
  <si>
    <t>agent_name</t>
  </si>
  <si>
    <t>agent_flavor_text</t>
  </si>
  <si>
    <t>info_level[</t>
  </si>
  <si>
    <t>stealth_level[</t>
  </si>
  <si>
    <t>char_1[</t>
  </si>
  <si>
    <t>char_2[</t>
  </si>
  <si>
    <t>agent_name[</t>
  </si>
  <si>
    <t>agent_flavor_text[</t>
  </si>
  <si>
    <t>agent_active</t>
  </si>
  <si>
    <t>agent_active[</t>
  </si>
  <si>
    <t>Cost Types</t>
  </si>
  <si>
    <t>No cost</t>
  </si>
  <si>
    <t>Agent in proper box</t>
  </si>
  <si>
    <t>Reduction in Info level</t>
  </si>
  <si>
    <t>Reduction in Stealth level</t>
  </si>
  <si>
    <t>Point Cost</t>
  </si>
  <si>
    <t>Espianage - 4 Key</t>
  </si>
  <si>
    <t>action_type = 0 - Change info level</t>
  </si>
  <si>
    <t>action_type = 1 - Change stealth level</t>
  </si>
  <si>
    <t>action_var_1 = 0 - Target charactaristic</t>
  </si>
  <si>
    <t>action_var_1 = 1 - Target map box</t>
  </si>
  <si>
    <t>action_var_2 = target type number</t>
  </si>
  <si>
    <t>action_var_3 = point value</t>
  </si>
  <si>
    <t>Counter Intel - 2 Key</t>
  </si>
  <si>
    <t>map_box_names</t>
  </si>
  <si>
    <t>Law Enforcement</t>
  </si>
  <si>
    <t>Media</t>
  </si>
  <si>
    <t>Politics</t>
  </si>
  <si>
    <t>Technology</t>
  </si>
  <si>
    <t>Criminal Underworld</t>
  </si>
  <si>
    <t>Intelligence</t>
  </si>
  <si>
    <t>(I)deological Extremist</t>
  </si>
  <si>
    <t>(G)ambling Problem</t>
  </si>
  <si>
    <t>(C)riminal Record</t>
  </si>
  <si>
    <t>(D)rinking Problem</t>
  </si>
  <si>
    <t>(M)arriage Problem</t>
  </si>
  <si>
    <t>(S)loppy</t>
  </si>
  <si>
    <t>(T)echnical Skills</t>
  </si>
  <si>
    <t>S(E)curity Clearance</t>
  </si>
  <si>
    <t>I</t>
  </si>
  <si>
    <t>G</t>
  </si>
  <si>
    <t>V</t>
  </si>
  <si>
    <t>P</t>
  </si>
  <si>
    <t>Code Name: Sparrow</t>
  </si>
  <si>
    <t>Code Name: Blue Bird</t>
  </si>
  <si>
    <t>Code Name: Crane</t>
  </si>
  <si>
    <t>Code Name: Goose</t>
  </si>
  <si>
    <t>Code Name: Penguin</t>
  </si>
  <si>
    <t>Code Name: Robin</t>
  </si>
  <si>
    <t>Code Name: King Fisher</t>
  </si>
  <si>
    <t>Code Name: Pelican</t>
  </si>
  <si>
    <t>Code Name: Ostrich</t>
  </si>
  <si>
    <t>Code Name: Dove</t>
  </si>
  <si>
    <t>Exfiltration</t>
  </si>
  <si>
    <t>SIGINT</t>
  </si>
  <si>
    <t>Drones</t>
  </si>
  <si>
    <t>Stakeouts</t>
  </si>
  <si>
    <t>Foreign Intelligence</t>
  </si>
  <si>
    <t>Investigation</t>
  </si>
  <si>
    <t>Surveillance</t>
  </si>
  <si>
    <t>Operations Points</t>
  </si>
  <si>
    <t>Kompromat</t>
  </si>
  <si>
    <t>Fake News</t>
  </si>
  <si>
    <t>Militants</t>
  </si>
  <si>
    <t>Billionaire Oligarch</t>
  </si>
  <si>
    <t>Mistress Problems</t>
  </si>
  <si>
    <t>Police Informants</t>
  </si>
  <si>
    <t>Scandal!</t>
  </si>
  <si>
    <t>Polygraph</t>
  </si>
  <si>
    <t>Loan Sharks</t>
  </si>
  <si>
    <t>Background Check</t>
  </si>
  <si>
    <t>Promotion</t>
  </si>
  <si>
    <t>VIP Lover</t>
  </si>
  <si>
    <t>Operation</t>
  </si>
  <si>
    <t>Political Appointment</t>
  </si>
  <si>
    <t>(P)olitical Connections</t>
  </si>
  <si>
    <t>(B)usiness Connections</t>
  </si>
  <si>
    <t>(A)ttractive</t>
  </si>
  <si>
    <t>A</t>
  </si>
  <si>
    <t>Finance Job</t>
  </si>
  <si>
    <t>Victory Points</t>
  </si>
  <si>
    <t>Sleeper Cell</t>
  </si>
  <si>
    <t>New  Card 1</t>
  </si>
  <si>
    <t>New Card 2</t>
  </si>
  <si>
    <t>New Card 3</t>
  </si>
  <si>
    <t>New Card 4</t>
  </si>
  <si>
    <t>New Card 5</t>
  </si>
  <si>
    <t>New Card 6</t>
  </si>
  <si>
    <t>auto_card</t>
  </si>
  <si>
    <t>auto_card[</t>
  </si>
  <si>
    <t>Nothing</t>
  </si>
  <si>
    <t>Nothing Happened</t>
  </si>
  <si>
    <t>High Level Mole</t>
  </si>
  <si>
    <t>Money Laundering</t>
  </si>
  <si>
    <t>Code Name: Eagle</t>
  </si>
  <si>
    <t>Code Name: Plover</t>
  </si>
  <si>
    <t>Code Name: Magpie</t>
  </si>
  <si>
    <t>Code Name: Vulture</t>
  </si>
  <si>
    <t>demo_map_colors_array[</t>
  </si>
  <si>
    <t>demo_vp_map_boxes[</t>
  </si>
  <si>
    <t>demo_agent_present[</t>
  </si>
  <si>
    <t>demo_info_value[</t>
  </si>
  <si>
    <t>demo_info_stealth[</t>
  </si>
  <si>
    <t>demo_agent_char_1[</t>
  </si>
  <si>
    <t>demo_agent_char_2[</t>
  </si>
  <si>
    <t>Illegals</t>
  </si>
  <si>
    <t>KGB Defector</t>
  </si>
  <si>
    <t>Old Comrades</t>
  </si>
  <si>
    <t>Bad Trade Craft</t>
  </si>
  <si>
    <t>Boffin</t>
  </si>
  <si>
    <t>DUI Arrest</t>
  </si>
  <si>
    <t>MI5</t>
  </si>
  <si>
    <t>Investigative Reporter</t>
  </si>
  <si>
    <t>Map_number</t>
  </si>
  <si>
    <t>code_1</t>
  </si>
  <si>
    <t>code_2</t>
  </si>
  <si>
    <t>resource_1</t>
  </si>
  <si>
    <t>resource_2</t>
  </si>
  <si>
    <t>carbon_level</t>
  </si>
  <si>
    <t>control_level</t>
  </si>
  <si>
    <t>control_threshold</t>
  </si>
  <si>
    <t>code_1[</t>
  </si>
  <si>
    <t>code_2[</t>
  </si>
  <si>
    <t>resource_1[</t>
  </si>
  <si>
    <t>resource_2[</t>
  </si>
  <si>
    <t>carbon_level[</t>
  </si>
  <si>
    <t>control_level[</t>
  </si>
  <si>
    <t>control_threshold[</t>
  </si>
  <si>
    <t>//Done</t>
  </si>
  <si>
    <t>Hurricanes</t>
  </si>
  <si>
    <t>Droughts</t>
  </si>
  <si>
    <t>Flooding</t>
  </si>
  <si>
    <t>Famine</t>
  </si>
  <si>
    <t>Storms</t>
  </si>
  <si>
    <t>Extreme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</si>
</sst>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0" xfId="0" quotePrefix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3" fillId="8" borderId="0" xfId="0" applyFont="1" applyFill="1"/>
    <xf numFmtId="0" fontId="3" fillId="6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quotePrefix="1" applyFill="1"/>
    <xf numFmtId="0" fontId="0" fillId="0" borderId="2" xfId="0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A4" sqref="A4"/>
    </sheetView>
  </sheetViews>
  <sheetFormatPr defaultRowHeight="14.5" x14ac:dyDescent="0.35"/>
  <cols>
    <col min="2" max="2" width="22.54296875" bestFit="1" customWidth="1"/>
    <col min="6" max="6" width="18.26953125" bestFit="1" customWidth="1"/>
    <col min="7" max="7" width="22.453125" bestFit="1" customWidth="1"/>
  </cols>
  <sheetData>
    <row r="1" spans="1:9" x14ac:dyDescent="0.3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x14ac:dyDescent="0.35">
      <c r="A2">
        <v>0</v>
      </c>
      <c r="B2" s="4" t="s">
        <v>118</v>
      </c>
      <c r="D2">
        <v>0</v>
      </c>
      <c r="E2">
        <v>1</v>
      </c>
      <c r="F2" t="str">
        <f>B2</f>
        <v>(I)deological Extremist</v>
      </c>
      <c r="G2" t="s">
        <v>14</v>
      </c>
      <c r="H2" t="s">
        <v>7</v>
      </c>
      <c r="I2" s="3" t="str">
        <f>IF(E2=1,G2&amp;"["&amp;D2&amp;"] = "&amp;H2&amp;F2&amp;H2&amp;";","")</f>
        <v>code_name[0] = "(I)deological Extremist";</v>
      </c>
    </row>
    <row r="3" spans="1:9" x14ac:dyDescent="0.35">
      <c r="A3">
        <v>1</v>
      </c>
      <c r="B3" s="4" t="s">
        <v>119</v>
      </c>
      <c r="D3">
        <f>D2+1</f>
        <v>1</v>
      </c>
      <c r="E3">
        <v>1</v>
      </c>
      <c r="F3" t="str">
        <f t="shared" ref="F3:F14" si="0">B3</f>
        <v>(G)ambling Problem</v>
      </c>
      <c r="G3" t="s">
        <v>14</v>
      </c>
      <c r="H3" t="s">
        <v>7</v>
      </c>
      <c r="I3" s="3" t="str">
        <f t="shared" ref="I3:I14" si="1">IF(E3=1,G3&amp;"["&amp;D3&amp;"] = "&amp;H3&amp;F3&amp;H3&amp;";","")</f>
        <v>code_name[1] = "(G)ambling Problem";</v>
      </c>
    </row>
    <row r="4" spans="1:9" x14ac:dyDescent="0.35">
      <c r="A4">
        <v>2</v>
      </c>
      <c r="B4" s="4" t="s">
        <v>120</v>
      </c>
      <c r="D4">
        <f t="shared" ref="D4:D14" si="2">D3+1</f>
        <v>2</v>
      </c>
      <c r="E4">
        <v>1</v>
      </c>
      <c r="F4" t="str">
        <f t="shared" si="0"/>
        <v>(C)riminal Record</v>
      </c>
      <c r="G4" t="s">
        <v>14</v>
      </c>
      <c r="H4" t="s">
        <v>7</v>
      </c>
      <c r="I4" s="3" t="str">
        <f t="shared" si="1"/>
        <v>code_name[2] = "(C)riminal Record";</v>
      </c>
    </row>
    <row r="5" spans="1:9" x14ac:dyDescent="0.35">
      <c r="A5">
        <v>3</v>
      </c>
      <c r="B5" s="4" t="s">
        <v>121</v>
      </c>
      <c r="D5">
        <f t="shared" si="2"/>
        <v>3</v>
      </c>
      <c r="E5">
        <v>1</v>
      </c>
      <c r="F5" t="str">
        <f t="shared" si="0"/>
        <v>(D)rinking Problem</v>
      </c>
      <c r="G5" t="s">
        <v>14</v>
      </c>
      <c r="H5" t="s">
        <v>7</v>
      </c>
      <c r="I5" s="3" t="str">
        <f t="shared" si="1"/>
        <v>code_name[3] = "(D)rinking Problem";</v>
      </c>
    </row>
    <row r="6" spans="1:9" x14ac:dyDescent="0.35">
      <c r="A6">
        <v>4</v>
      </c>
      <c r="B6" s="4" t="s">
        <v>122</v>
      </c>
      <c r="D6">
        <f t="shared" si="2"/>
        <v>4</v>
      </c>
      <c r="E6">
        <v>1</v>
      </c>
      <c r="F6" t="str">
        <f t="shared" si="0"/>
        <v>(M)arriage Problem</v>
      </c>
      <c r="G6" t="s">
        <v>14</v>
      </c>
      <c r="H6" t="s">
        <v>7</v>
      </c>
      <c r="I6" s="3" t="str">
        <f t="shared" si="1"/>
        <v>code_name[4] = "(M)arriage Problem";</v>
      </c>
    </row>
    <row r="7" spans="1:9" x14ac:dyDescent="0.35">
      <c r="A7">
        <v>5</v>
      </c>
      <c r="B7" s="4" t="s">
        <v>123</v>
      </c>
      <c r="D7">
        <f t="shared" si="2"/>
        <v>5</v>
      </c>
      <c r="E7">
        <v>1</v>
      </c>
      <c r="F7" t="str">
        <f t="shared" si="0"/>
        <v>(S)loppy</v>
      </c>
      <c r="G7" t="s">
        <v>14</v>
      </c>
      <c r="H7" t="s">
        <v>7</v>
      </c>
      <c r="I7" s="3" t="str">
        <f t="shared" si="1"/>
        <v>code_name[5] = "(S)loppy";</v>
      </c>
    </row>
    <row r="8" spans="1:9" x14ac:dyDescent="0.35">
      <c r="A8">
        <v>6</v>
      </c>
      <c r="B8" s="4" t="s">
        <v>124</v>
      </c>
      <c r="D8">
        <f t="shared" si="2"/>
        <v>6</v>
      </c>
      <c r="E8">
        <v>1</v>
      </c>
      <c r="F8" t="str">
        <f t="shared" si="0"/>
        <v>(T)echnical Skills</v>
      </c>
      <c r="G8" t="s">
        <v>14</v>
      </c>
      <c r="H8" t="s">
        <v>7</v>
      </c>
      <c r="I8" s="3" t="str">
        <f t="shared" si="1"/>
        <v>code_name[6] = "(T)echnical Skills";</v>
      </c>
    </row>
    <row r="9" spans="1:9" x14ac:dyDescent="0.35">
      <c r="A9">
        <v>7</v>
      </c>
      <c r="B9" s="4" t="s">
        <v>162</v>
      </c>
      <c r="D9">
        <f t="shared" si="2"/>
        <v>7</v>
      </c>
      <c r="E9">
        <v>1</v>
      </c>
      <c r="F9" t="str">
        <f t="shared" si="0"/>
        <v>(P)olitical Connections</v>
      </c>
      <c r="G9" t="s">
        <v>14</v>
      </c>
      <c r="H9" t="s">
        <v>7</v>
      </c>
      <c r="I9" s="3" t="str">
        <f t="shared" si="1"/>
        <v>code_name[7] = "(P)olitical Connections";</v>
      </c>
    </row>
    <row r="10" spans="1:9" x14ac:dyDescent="0.35">
      <c r="A10">
        <v>8</v>
      </c>
      <c r="B10" s="4" t="s">
        <v>163</v>
      </c>
      <c r="D10">
        <f t="shared" si="2"/>
        <v>8</v>
      </c>
      <c r="E10">
        <v>1</v>
      </c>
      <c r="F10" t="str">
        <f t="shared" si="0"/>
        <v>(B)usiness Connections</v>
      </c>
      <c r="G10" t="s">
        <v>14</v>
      </c>
      <c r="H10" t="s">
        <v>7</v>
      </c>
      <c r="I10" s="3" t="str">
        <f t="shared" si="1"/>
        <v>code_name[8] = "(B)usiness Connections";</v>
      </c>
    </row>
    <row r="11" spans="1:9" x14ac:dyDescent="0.35">
      <c r="A11">
        <v>9</v>
      </c>
      <c r="B11" t="s">
        <v>125</v>
      </c>
      <c r="D11">
        <f t="shared" si="2"/>
        <v>9</v>
      </c>
      <c r="E11">
        <v>1</v>
      </c>
      <c r="F11" t="str">
        <f t="shared" si="0"/>
        <v>S(E)curity Clearance</v>
      </c>
      <c r="G11" t="s">
        <v>14</v>
      </c>
      <c r="H11" t="s">
        <v>7</v>
      </c>
      <c r="I11" s="3" t="str">
        <f t="shared" si="1"/>
        <v>code_name[9] = "S(E)curity Clearance";</v>
      </c>
    </row>
    <row r="12" spans="1:9" x14ac:dyDescent="0.35">
      <c r="A12">
        <v>10</v>
      </c>
      <c r="B12" s="4" t="s">
        <v>164</v>
      </c>
      <c r="D12">
        <f t="shared" si="2"/>
        <v>10</v>
      </c>
      <c r="E12">
        <v>1</v>
      </c>
      <c r="F12" t="str">
        <f t="shared" si="0"/>
        <v>(A)ttractive</v>
      </c>
      <c r="G12" t="s">
        <v>14</v>
      </c>
      <c r="H12" t="s">
        <v>7</v>
      </c>
      <c r="I12" s="3" t="str">
        <f t="shared" si="1"/>
        <v>code_name[10] = "(A)ttractive";</v>
      </c>
    </row>
    <row r="13" spans="1:9" x14ac:dyDescent="0.35">
      <c r="A13">
        <v>11</v>
      </c>
      <c r="B13" s="4"/>
      <c r="D13">
        <f t="shared" si="2"/>
        <v>11</v>
      </c>
      <c r="E13">
        <v>1</v>
      </c>
      <c r="F13">
        <f t="shared" si="0"/>
        <v>0</v>
      </c>
      <c r="G13" t="s">
        <v>14</v>
      </c>
      <c r="H13" t="s">
        <v>7</v>
      </c>
      <c r="I13" s="3" t="str">
        <f t="shared" si="1"/>
        <v>code_name[11] = "0";</v>
      </c>
    </row>
    <row r="14" spans="1:9" x14ac:dyDescent="0.35">
      <c r="A14">
        <v>12</v>
      </c>
      <c r="B14" s="4"/>
      <c r="D14">
        <f t="shared" si="2"/>
        <v>12</v>
      </c>
      <c r="E14">
        <v>1</v>
      </c>
      <c r="F14">
        <f t="shared" si="0"/>
        <v>0</v>
      </c>
      <c r="G14" t="s">
        <v>14</v>
      </c>
      <c r="H14" t="s">
        <v>7</v>
      </c>
      <c r="I14" s="3" t="str">
        <f t="shared" si="1"/>
        <v>code_name[12] = "0";</v>
      </c>
    </row>
    <row r="17" spans="1:9" x14ac:dyDescent="0.35">
      <c r="A17" s="1" t="s">
        <v>0</v>
      </c>
      <c r="B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2" t="s">
        <v>6</v>
      </c>
      <c r="I17" s="3"/>
    </row>
    <row r="18" spans="1:9" x14ac:dyDescent="0.35">
      <c r="A18">
        <v>0</v>
      </c>
      <c r="B18" s="5" t="s">
        <v>126</v>
      </c>
      <c r="D18">
        <v>0</v>
      </c>
      <c r="E18">
        <v>1</v>
      </c>
      <c r="F18" t="str">
        <f>B18</f>
        <v>I</v>
      </c>
      <c r="G18" t="s">
        <v>15</v>
      </c>
      <c r="H18" t="s">
        <v>7</v>
      </c>
      <c r="I18" s="3" t="str">
        <f>IF(E18=1,G18&amp;"["&amp;D18&amp;"] = "&amp;H18&amp;F18&amp;H18&amp;";","")</f>
        <v>code_letter[0] = "I";</v>
      </c>
    </row>
    <row r="19" spans="1:9" x14ac:dyDescent="0.35">
      <c r="A19">
        <v>1</v>
      </c>
      <c r="B19" s="5" t="s">
        <v>127</v>
      </c>
      <c r="D19">
        <f>D18+1</f>
        <v>1</v>
      </c>
      <c r="E19">
        <v>1</v>
      </c>
      <c r="F19" t="str">
        <f t="shared" ref="F19:F30" si="3">B19</f>
        <v>G</v>
      </c>
      <c r="G19" t="s">
        <v>15</v>
      </c>
      <c r="H19" t="s">
        <v>7</v>
      </c>
      <c r="I19" s="3" t="str">
        <f t="shared" ref="I19:I30" si="4">IF(E19=1,G19&amp;"["&amp;D19&amp;"] = "&amp;H19&amp;F19&amp;H19&amp;";","")</f>
        <v>code_letter[1] = "G";</v>
      </c>
    </row>
    <row r="20" spans="1:9" x14ac:dyDescent="0.35">
      <c r="A20">
        <v>2</v>
      </c>
      <c r="B20" s="5" t="s">
        <v>10</v>
      </c>
      <c r="D20">
        <f t="shared" ref="D20:D30" si="5">D19+1</f>
        <v>2</v>
      </c>
      <c r="E20">
        <v>1</v>
      </c>
      <c r="F20" t="str">
        <f t="shared" si="3"/>
        <v>C</v>
      </c>
      <c r="G20" t="s">
        <v>15</v>
      </c>
      <c r="H20" t="s">
        <v>7</v>
      </c>
      <c r="I20" s="3" t="str">
        <f t="shared" si="4"/>
        <v>code_letter[2] = "C";</v>
      </c>
    </row>
    <row r="21" spans="1:9" x14ac:dyDescent="0.35">
      <c r="A21">
        <v>3</v>
      </c>
      <c r="B21" s="5" t="s">
        <v>13</v>
      </c>
      <c r="D21">
        <f t="shared" si="5"/>
        <v>3</v>
      </c>
      <c r="E21">
        <v>1</v>
      </c>
      <c r="F21" t="str">
        <f t="shared" si="3"/>
        <v>D</v>
      </c>
      <c r="G21" t="s">
        <v>15</v>
      </c>
      <c r="H21" t="s">
        <v>7</v>
      </c>
      <c r="I21" s="3" t="str">
        <f t="shared" si="4"/>
        <v>code_letter[3] = "D";</v>
      </c>
    </row>
    <row r="22" spans="1:9" x14ac:dyDescent="0.35">
      <c r="A22">
        <v>4</v>
      </c>
      <c r="B22" s="5" t="s">
        <v>8</v>
      </c>
      <c r="D22">
        <f t="shared" si="5"/>
        <v>4</v>
      </c>
      <c r="E22">
        <v>1</v>
      </c>
      <c r="F22" t="str">
        <f t="shared" si="3"/>
        <v>M</v>
      </c>
      <c r="G22" t="s">
        <v>15</v>
      </c>
      <c r="H22" t="s">
        <v>7</v>
      </c>
      <c r="I22" s="3" t="str">
        <f t="shared" si="4"/>
        <v>code_letter[4] = "M";</v>
      </c>
    </row>
    <row r="23" spans="1:9" x14ac:dyDescent="0.35">
      <c r="A23">
        <v>5</v>
      </c>
      <c r="B23" s="5" t="s">
        <v>11</v>
      </c>
      <c r="D23">
        <f t="shared" si="5"/>
        <v>5</v>
      </c>
      <c r="E23">
        <v>1</v>
      </c>
      <c r="F23" t="str">
        <f t="shared" si="3"/>
        <v>S</v>
      </c>
      <c r="G23" t="s">
        <v>15</v>
      </c>
      <c r="H23" t="s">
        <v>7</v>
      </c>
      <c r="I23" s="3" t="str">
        <f t="shared" si="4"/>
        <v>code_letter[5] = "S";</v>
      </c>
    </row>
    <row r="24" spans="1:9" x14ac:dyDescent="0.35">
      <c r="A24">
        <v>6</v>
      </c>
      <c r="B24" s="5" t="s">
        <v>9</v>
      </c>
      <c r="D24">
        <f t="shared" si="5"/>
        <v>6</v>
      </c>
      <c r="E24">
        <v>1</v>
      </c>
      <c r="F24" t="str">
        <f t="shared" si="3"/>
        <v>T</v>
      </c>
      <c r="G24" t="s">
        <v>15</v>
      </c>
      <c r="H24" t="s">
        <v>7</v>
      </c>
      <c r="I24" s="3" t="str">
        <f t="shared" si="4"/>
        <v>code_letter[6] = "T";</v>
      </c>
    </row>
    <row r="25" spans="1:9" x14ac:dyDescent="0.35">
      <c r="A25">
        <v>7</v>
      </c>
      <c r="B25" s="5" t="s">
        <v>129</v>
      </c>
      <c r="D25">
        <f t="shared" si="5"/>
        <v>7</v>
      </c>
      <c r="E25">
        <v>1</v>
      </c>
      <c r="F25" t="str">
        <f t="shared" si="3"/>
        <v>P</v>
      </c>
      <c r="G25" t="s">
        <v>15</v>
      </c>
      <c r="H25" t="s">
        <v>7</v>
      </c>
      <c r="I25" s="3" t="str">
        <f t="shared" si="4"/>
        <v>code_letter[7] = "P";</v>
      </c>
    </row>
    <row r="26" spans="1:9" x14ac:dyDescent="0.35">
      <c r="A26">
        <v>8</v>
      </c>
      <c r="B26" s="5" t="s">
        <v>128</v>
      </c>
      <c r="D26">
        <f t="shared" si="5"/>
        <v>8</v>
      </c>
      <c r="E26">
        <v>1</v>
      </c>
      <c r="F26" t="str">
        <f t="shared" si="3"/>
        <v>V</v>
      </c>
      <c r="G26" t="s">
        <v>15</v>
      </c>
      <c r="H26" t="s">
        <v>7</v>
      </c>
      <c r="I26" s="3" t="str">
        <f t="shared" si="4"/>
        <v>code_letter[8] = "V";</v>
      </c>
    </row>
    <row r="27" spans="1:9" x14ac:dyDescent="0.35">
      <c r="A27">
        <v>9</v>
      </c>
      <c r="B27" s="5" t="s">
        <v>12</v>
      </c>
      <c r="D27">
        <f t="shared" si="5"/>
        <v>9</v>
      </c>
      <c r="E27">
        <v>1</v>
      </c>
      <c r="F27" t="str">
        <f t="shared" si="3"/>
        <v>E</v>
      </c>
      <c r="G27" t="s">
        <v>15</v>
      </c>
      <c r="H27" t="s">
        <v>7</v>
      </c>
      <c r="I27" s="3" t="str">
        <f t="shared" si="4"/>
        <v>code_letter[9] = "E";</v>
      </c>
    </row>
    <row r="28" spans="1:9" x14ac:dyDescent="0.35">
      <c r="A28">
        <v>10</v>
      </c>
      <c r="B28" s="5" t="s">
        <v>165</v>
      </c>
      <c r="D28">
        <f t="shared" si="5"/>
        <v>10</v>
      </c>
      <c r="E28">
        <v>1</v>
      </c>
      <c r="F28" t="str">
        <f t="shared" si="3"/>
        <v>A</v>
      </c>
      <c r="G28" t="s">
        <v>15</v>
      </c>
      <c r="H28" t="s">
        <v>7</v>
      </c>
      <c r="I28" s="3" t="str">
        <f t="shared" si="4"/>
        <v>code_letter[10] = "A";</v>
      </c>
    </row>
    <row r="29" spans="1:9" x14ac:dyDescent="0.35">
      <c r="A29">
        <v>11</v>
      </c>
      <c r="B29" s="5"/>
      <c r="D29">
        <f t="shared" si="5"/>
        <v>11</v>
      </c>
      <c r="E29">
        <v>1</v>
      </c>
      <c r="F29">
        <f t="shared" si="3"/>
        <v>0</v>
      </c>
      <c r="G29" t="s">
        <v>15</v>
      </c>
      <c r="H29" t="s">
        <v>7</v>
      </c>
      <c r="I29" s="3" t="str">
        <f t="shared" si="4"/>
        <v>code_letter[11] = "0";</v>
      </c>
    </row>
    <row r="30" spans="1:9" x14ac:dyDescent="0.35">
      <c r="A30">
        <v>12</v>
      </c>
      <c r="B30" s="5"/>
      <c r="D30">
        <f t="shared" si="5"/>
        <v>12</v>
      </c>
      <c r="E30">
        <v>1</v>
      </c>
      <c r="F30">
        <f t="shared" si="3"/>
        <v>0</v>
      </c>
      <c r="G30" t="s">
        <v>15</v>
      </c>
      <c r="H30" t="s">
        <v>7</v>
      </c>
      <c r="I30" s="3" t="str">
        <f t="shared" si="4"/>
        <v>code_letter[12] = "0";</v>
      </c>
    </row>
    <row r="32" spans="1:9" x14ac:dyDescent="0.35">
      <c r="A32" s="1" t="s">
        <v>0</v>
      </c>
      <c r="B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2" t="s">
        <v>6</v>
      </c>
      <c r="I32" s="3"/>
    </row>
    <row r="33" spans="1:9" x14ac:dyDescent="0.35">
      <c r="A33" s="3">
        <v>0</v>
      </c>
      <c r="B33" s="5" t="s">
        <v>112</v>
      </c>
      <c r="D33">
        <v>0</v>
      </c>
      <c r="E33">
        <v>1</v>
      </c>
      <c r="F33" t="str">
        <f>B33</f>
        <v>Law Enforcement</v>
      </c>
      <c r="G33" t="s">
        <v>111</v>
      </c>
      <c r="H33" t="s">
        <v>7</v>
      </c>
      <c r="I33" s="3" t="str">
        <f>IF(E33=1,G33&amp;"["&amp;D33&amp;"] = "&amp;H33&amp;F33&amp;H33&amp;";","")</f>
        <v>map_box_names[0] = "Law Enforcement";</v>
      </c>
    </row>
    <row r="34" spans="1:9" x14ac:dyDescent="0.35">
      <c r="A34" s="3">
        <v>1</v>
      </c>
      <c r="B34" s="5" t="s">
        <v>113</v>
      </c>
      <c r="D34">
        <f>D33+1</f>
        <v>1</v>
      </c>
      <c r="E34">
        <v>1</v>
      </c>
      <c r="F34" t="str">
        <f t="shared" ref="F34:F38" si="6">B34</f>
        <v>Media</v>
      </c>
      <c r="G34" t="s">
        <v>111</v>
      </c>
      <c r="H34" t="s">
        <v>7</v>
      </c>
      <c r="I34" s="3" t="str">
        <f t="shared" ref="I34:I38" si="7">IF(E34=1,G34&amp;"["&amp;D34&amp;"] = "&amp;H34&amp;F34&amp;H34&amp;";","")</f>
        <v>map_box_names[1] = "Media";</v>
      </c>
    </row>
    <row r="35" spans="1:9" x14ac:dyDescent="0.35">
      <c r="A35" s="3">
        <v>2</v>
      </c>
      <c r="B35" s="5" t="s">
        <v>114</v>
      </c>
      <c r="D35">
        <f t="shared" ref="D35:D38" si="8">D34+1</f>
        <v>2</v>
      </c>
      <c r="E35">
        <v>1</v>
      </c>
      <c r="F35" t="str">
        <f t="shared" si="6"/>
        <v>Politics</v>
      </c>
      <c r="G35" t="s">
        <v>111</v>
      </c>
      <c r="H35" t="s">
        <v>7</v>
      </c>
      <c r="I35" s="3" t="str">
        <f t="shared" si="7"/>
        <v>map_box_names[2] = "Politics";</v>
      </c>
    </row>
    <row r="36" spans="1:9" x14ac:dyDescent="0.35">
      <c r="A36" s="3">
        <v>3</v>
      </c>
      <c r="B36" s="5" t="s">
        <v>115</v>
      </c>
      <c r="D36">
        <f t="shared" si="8"/>
        <v>3</v>
      </c>
      <c r="E36">
        <v>1</v>
      </c>
      <c r="F36" t="str">
        <f t="shared" si="6"/>
        <v>Technology</v>
      </c>
      <c r="G36" t="s">
        <v>111</v>
      </c>
      <c r="H36" t="s">
        <v>7</v>
      </c>
      <c r="I36" s="3" t="str">
        <f t="shared" si="7"/>
        <v>map_box_names[3] = "Technology";</v>
      </c>
    </row>
    <row r="37" spans="1:9" x14ac:dyDescent="0.35">
      <c r="A37" s="3">
        <v>4</v>
      </c>
      <c r="B37" s="5" t="s">
        <v>117</v>
      </c>
      <c r="D37">
        <f t="shared" si="8"/>
        <v>4</v>
      </c>
      <c r="E37">
        <v>1</v>
      </c>
      <c r="F37" t="str">
        <f t="shared" si="6"/>
        <v>Intelligence</v>
      </c>
      <c r="G37" t="s">
        <v>111</v>
      </c>
      <c r="H37" t="s">
        <v>7</v>
      </c>
      <c r="I37" s="3" t="str">
        <f t="shared" si="7"/>
        <v>map_box_names[4] = "Intelligence";</v>
      </c>
    </row>
    <row r="38" spans="1:9" x14ac:dyDescent="0.35">
      <c r="A38" s="3">
        <v>5</v>
      </c>
      <c r="B38" s="5" t="s">
        <v>116</v>
      </c>
      <c r="D38">
        <f t="shared" si="8"/>
        <v>5</v>
      </c>
      <c r="E38">
        <v>1</v>
      </c>
      <c r="F38" t="str">
        <f t="shared" si="6"/>
        <v>Criminal Underworld</v>
      </c>
      <c r="G38" t="s">
        <v>111</v>
      </c>
      <c r="H38" t="s">
        <v>7</v>
      </c>
      <c r="I38" s="3" t="str">
        <f t="shared" si="7"/>
        <v>map_box_names[5] = "Criminal Underworld";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530B-7E96-4DE1-A0EF-AB23219E1293}">
  <dimension ref="A1:AH121"/>
  <sheetViews>
    <sheetView tabSelected="1" workbookViewId="0">
      <pane xSplit="5080" ySplit="580" topLeftCell="C61" activePane="bottomRight"/>
      <selection activeCell="O63" sqref="K28:O63"/>
      <selection pane="topRight" activeCell="J1" sqref="J1"/>
      <selection pane="bottomLeft" activeCell="A68" sqref="A68:XFD69"/>
      <selection pane="bottomRight" activeCell="J68" sqref="J68"/>
    </sheetView>
  </sheetViews>
  <sheetFormatPr defaultRowHeight="14.5" x14ac:dyDescent="0.35"/>
  <cols>
    <col min="2" max="2" width="9.1796875" bestFit="1" customWidth="1"/>
    <col min="3" max="3" width="9.1796875" customWidth="1"/>
    <col min="4" max="4" width="19.08984375" customWidth="1"/>
    <col min="5" max="5" width="23.453125" bestFit="1" customWidth="1"/>
    <col min="6" max="6" width="10.54296875" customWidth="1"/>
    <col min="7" max="10" width="11.54296875" bestFit="1" customWidth="1"/>
    <col min="11" max="11" width="10.81640625" bestFit="1" customWidth="1"/>
    <col min="12" max="15" width="11.81640625" bestFit="1" customWidth="1"/>
    <col min="16" max="16" width="10.90625" bestFit="1" customWidth="1"/>
    <col min="17" max="20" width="11.90625" bestFit="1" customWidth="1"/>
    <col min="21" max="21" width="10.6328125" bestFit="1" customWidth="1"/>
    <col min="22" max="25" width="11.6328125" bestFit="1" customWidth="1"/>
    <col min="26" max="27" width="11.6328125" customWidth="1"/>
    <col min="29" max="29" width="10" bestFit="1" customWidth="1"/>
  </cols>
  <sheetData>
    <row r="1" spans="1:34" x14ac:dyDescent="0.35">
      <c r="A1" s="2" t="s">
        <v>16</v>
      </c>
      <c r="B1" s="2" t="s">
        <v>36</v>
      </c>
      <c r="C1" s="2" t="s">
        <v>48</v>
      </c>
      <c r="D1" s="2" t="s">
        <v>37</v>
      </c>
      <c r="E1" s="2" t="s">
        <v>38</v>
      </c>
      <c r="F1" s="2" t="s">
        <v>59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42</v>
      </c>
      <c r="AA1" s="2" t="s">
        <v>175</v>
      </c>
      <c r="AC1" s="2" t="s">
        <v>39</v>
      </c>
      <c r="AD1" s="2"/>
      <c r="AG1" s="2" t="s">
        <v>97</v>
      </c>
    </row>
    <row r="2" spans="1:34" x14ac:dyDescent="0.35">
      <c r="A2">
        <v>0</v>
      </c>
      <c r="B2">
        <v>0</v>
      </c>
      <c r="C2">
        <v>1</v>
      </c>
      <c r="D2" t="s">
        <v>40</v>
      </c>
      <c r="E2" t="s">
        <v>130</v>
      </c>
      <c r="F2">
        <v>1</v>
      </c>
      <c r="G2">
        <v>0</v>
      </c>
      <c r="H2">
        <v>10</v>
      </c>
      <c r="I2">
        <v>10</v>
      </c>
      <c r="J2">
        <v>4</v>
      </c>
      <c r="K2">
        <v>0</v>
      </c>
      <c r="L2">
        <v>1</v>
      </c>
      <c r="M2">
        <v>1</v>
      </c>
      <c r="N2">
        <v>2</v>
      </c>
      <c r="O2">
        <v>8</v>
      </c>
      <c r="P2">
        <v>0</v>
      </c>
      <c r="Q2">
        <v>5</v>
      </c>
      <c r="R2">
        <v>34</v>
      </c>
      <c r="S2">
        <v>23</v>
      </c>
      <c r="T2">
        <v>99</v>
      </c>
      <c r="U2">
        <v>0</v>
      </c>
      <c r="V2">
        <v>34</v>
      </c>
      <c r="W2">
        <v>79</v>
      </c>
      <c r="X2">
        <v>33</v>
      </c>
      <c r="Y2">
        <v>34</v>
      </c>
      <c r="Z2">
        <v>0</v>
      </c>
      <c r="AA2">
        <v>0</v>
      </c>
      <c r="AC2">
        <v>0</v>
      </c>
      <c r="AD2" t="s">
        <v>40</v>
      </c>
      <c r="AG2">
        <v>0</v>
      </c>
      <c r="AH2" t="s">
        <v>98</v>
      </c>
    </row>
    <row r="3" spans="1:34" x14ac:dyDescent="0.35">
      <c r="A3">
        <f>A2+1</f>
        <v>1</v>
      </c>
      <c r="B3">
        <v>0</v>
      </c>
      <c r="C3">
        <v>1</v>
      </c>
      <c r="D3" t="s">
        <v>40</v>
      </c>
      <c r="E3" t="s">
        <v>131</v>
      </c>
      <c r="F3">
        <v>1</v>
      </c>
      <c r="G3">
        <v>1</v>
      </c>
      <c r="H3">
        <v>9</v>
      </c>
      <c r="I3">
        <v>9</v>
      </c>
      <c r="J3">
        <v>5</v>
      </c>
      <c r="K3">
        <v>0</v>
      </c>
      <c r="L3">
        <v>1</v>
      </c>
      <c r="M3">
        <v>1</v>
      </c>
      <c r="N3">
        <v>2</v>
      </c>
      <c r="O3">
        <v>9</v>
      </c>
      <c r="P3">
        <v>0</v>
      </c>
      <c r="Q3">
        <v>6</v>
      </c>
      <c r="R3">
        <v>44</v>
      </c>
      <c r="S3">
        <v>44</v>
      </c>
      <c r="T3">
        <v>110</v>
      </c>
      <c r="U3">
        <v>0</v>
      </c>
      <c r="V3">
        <v>54</v>
      </c>
      <c r="W3">
        <v>86</v>
      </c>
      <c r="X3">
        <v>55</v>
      </c>
      <c r="Y3">
        <v>67</v>
      </c>
      <c r="Z3">
        <v>0</v>
      </c>
      <c r="AA3">
        <v>0</v>
      </c>
      <c r="AC3">
        <v>1</v>
      </c>
      <c r="AD3" t="s">
        <v>41</v>
      </c>
      <c r="AG3">
        <v>1</v>
      </c>
      <c r="AH3" t="s">
        <v>99</v>
      </c>
    </row>
    <row r="4" spans="1:34" x14ac:dyDescent="0.35">
      <c r="A4">
        <f t="shared" ref="A4:A67" si="0">A3+1</f>
        <v>2</v>
      </c>
      <c r="B4">
        <v>0</v>
      </c>
      <c r="C4">
        <v>1</v>
      </c>
      <c r="D4" t="s">
        <v>40</v>
      </c>
      <c r="E4" t="s">
        <v>132</v>
      </c>
      <c r="F4">
        <v>1</v>
      </c>
      <c r="G4">
        <v>2</v>
      </c>
      <c r="H4">
        <v>8</v>
      </c>
      <c r="I4">
        <v>8</v>
      </c>
      <c r="J4">
        <v>6</v>
      </c>
      <c r="K4">
        <v>0</v>
      </c>
      <c r="L4">
        <v>1</v>
      </c>
      <c r="M4">
        <v>1</v>
      </c>
      <c r="N4">
        <v>2</v>
      </c>
      <c r="O4">
        <v>10</v>
      </c>
      <c r="P4">
        <v>0</v>
      </c>
      <c r="Q4">
        <v>7</v>
      </c>
      <c r="R4">
        <v>5</v>
      </c>
      <c r="S4">
        <v>56</v>
      </c>
      <c r="T4">
        <v>210</v>
      </c>
      <c r="U4">
        <v>0</v>
      </c>
      <c r="V4">
        <v>64</v>
      </c>
      <c r="W4">
        <v>53</v>
      </c>
      <c r="X4">
        <v>77</v>
      </c>
      <c r="Y4">
        <v>88</v>
      </c>
      <c r="Z4">
        <v>0</v>
      </c>
      <c r="AA4">
        <v>0</v>
      </c>
      <c r="AC4">
        <v>2</v>
      </c>
      <c r="AD4" t="s">
        <v>43</v>
      </c>
      <c r="AG4">
        <v>2</v>
      </c>
      <c r="AH4" t="s">
        <v>100</v>
      </c>
    </row>
    <row r="5" spans="1:34" x14ac:dyDescent="0.35">
      <c r="A5">
        <f t="shared" si="0"/>
        <v>3</v>
      </c>
      <c r="B5">
        <v>0</v>
      </c>
      <c r="C5">
        <v>1</v>
      </c>
      <c r="D5" t="s">
        <v>40</v>
      </c>
      <c r="E5" t="s">
        <v>133</v>
      </c>
      <c r="F5">
        <v>1</v>
      </c>
      <c r="G5">
        <v>3</v>
      </c>
      <c r="H5">
        <f>H2</f>
        <v>10</v>
      </c>
      <c r="I5">
        <f>I2</f>
        <v>10</v>
      </c>
      <c r="J5">
        <f>J2</f>
        <v>4</v>
      </c>
      <c r="K5">
        <v>0</v>
      </c>
      <c r="L5">
        <v>1</v>
      </c>
      <c r="M5">
        <v>1</v>
      </c>
      <c r="N5">
        <v>2</v>
      </c>
      <c r="O5">
        <f t="shared" ref="O5:Y20" si="1">$A5</f>
        <v>3</v>
      </c>
      <c r="P5">
        <v>0</v>
      </c>
      <c r="Q5">
        <f t="shared" si="1"/>
        <v>3</v>
      </c>
      <c r="R5">
        <f t="shared" si="1"/>
        <v>3</v>
      </c>
      <c r="S5">
        <f t="shared" si="1"/>
        <v>3</v>
      </c>
      <c r="T5">
        <f t="shared" si="1"/>
        <v>3</v>
      </c>
      <c r="U5">
        <v>0</v>
      </c>
      <c r="V5">
        <f t="shared" si="1"/>
        <v>3</v>
      </c>
      <c r="W5">
        <f t="shared" si="1"/>
        <v>3</v>
      </c>
      <c r="X5">
        <f t="shared" si="1"/>
        <v>3</v>
      </c>
      <c r="Y5">
        <f t="shared" si="1"/>
        <v>3</v>
      </c>
      <c r="Z5">
        <v>0</v>
      </c>
      <c r="AA5">
        <v>0</v>
      </c>
      <c r="AC5">
        <v>3</v>
      </c>
      <c r="AD5" t="s">
        <v>44</v>
      </c>
      <c r="AG5">
        <v>3</v>
      </c>
      <c r="AH5" t="s">
        <v>101</v>
      </c>
    </row>
    <row r="6" spans="1:34" x14ac:dyDescent="0.35">
      <c r="A6">
        <f t="shared" si="0"/>
        <v>4</v>
      </c>
      <c r="B6">
        <v>0</v>
      </c>
      <c r="C6">
        <v>1</v>
      </c>
      <c r="D6" t="s">
        <v>40</v>
      </c>
      <c r="E6" t="s">
        <v>134</v>
      </c>
      <c r="F6">
        <v>1</v>
      </c>
      <c r="G6">
        <v>4</v>
      </c>
      <c r="H6">
        <f t="shared" ref="G6:H69" si="2">H3</f>
        <v>9</v>
      </c>
      <c r="I6">
        <f t="shared" ref="I6:J6" si="3">I3</f>
        <v>9</v>
      </c>
      <c r="J6">
        <f t="shared" si="3"/>
        <v>5</v>
      </c>
      <c r="K6">
        <v>0</v>
      </c>
      <c r="L6">
        <v>1</v>
      </c>
      <c r="M6">
        <v>1</v>
      </c>
      <c r="N6">
        <v>2</v>
      </c>
      <c r="O6">
        <f t="shared" si="1"/>
        <v>4</v>
      </c>
      <c r="P6">
        <v>0</v>
      </c>
      <c r="Q6">
        <f t="shared" si="1"/>
        <v>4</v>
      </c>
      <c r="R6">
        <f t="shared" si="1"/>
        <v>4</v>
      </c>
      <c r="S6">
        <f t="shared" si="1"/>
        <v>4</v>
      </c>
      <c r="T6">
        <f t="shared" si="1"/>
        <v>4</v>
      </c>
      <c r="U6">
        <v>0</v>
      </c>
      <c r="V6">
        <f t="shared" si="1"/>
        <v>4</v>
      </c>
      <c r="W6">
        <f t="shared" si="1"/>
        <v>4</v>
      </c>
      <c r="X6">
        <f t="shared" si="1"/>
        <v>4</v>
      </c>
      <c r="Y6">
        <f t="shared" si="1"/>
        <v>4</v>
      </c>
      <c r="Z6">
        <v>0</v>
      </c>
      <c r="AA6">
        <v>0</v>
      </c>
      <c r="AC6">
        <v>4</v>
      </c>
      <c r="AD6" t="s">
        <v>45</v>
      </c>
      <c r="AG6">
        <v>4</v>
      </c>
      <c r="AH6" t="s">
        <v>102</v>
      </c>
    </row>
    <row r="7" spans="1:34" x14ac:dyDescent="0.35">
      <c r="A7">
        <f t="shared" si="0"/>
        <v>5</v>
      </c>
      <c r="B7">
        <v>0</v>
      </c>
      <c r="C7">
        <v>1</v>
      </c>
      <c r="D7" t="s">
        <v>40</v>
      </c>
      <c r="E7" t="s">
        <v>135</v>
      </c>
      <c r="F7">
        <v>1</v>
      </c>
      <c r="G7">
        <v>5</v>
      </c>
      <c r="H7">
        <f t="shared" si="2"/>
        <v>8</v>
      </c>
      <c r="I7">
        <f t="shared" ref="I7:J7" si="4">I4</f>
        <v>8</v>
      </c>
      <c r="J7">
        <f t="shared" si="4"/>
        <v>6</v>
      </c>
      <c r="K7">
        <v>0</v>
      </c>
      <c r="L7">
        <v>1</v>
      </c>
      <c r="M7">
        <v>1</v>
      </c>
      <c r="N7">
        <v>2</v>
      </c>
      <c r="O7">
        <f t="shared" si="1"/>
        <v>5</v>
      </c>
      <c r="P7">
        <v>0</v>
      </c>
      <c r="Q7">
        <f t="shared" si="1"/>
        <v>5</v>
      </c>
      <c r="R7">
        <f t="shared" si="1"/>
        <v>5</v>
      </c>
      <c r="S7">
        <f t="shared" si="1"/>
        <v>5</v>
      </c>
      <c r="T7">
        <f t="shared" si="1"/>
        <v>5</v>
      </c>
      <c r="U7">
        <v>0</v>
      </c>
      <c r="V7">
        <f t="shared" si="1"/>
        <v>5</v>
      </c>
      <c r="W7">
        <f t="shared" si="1"/>
        <v>5</v>
      </c>
      <c r="X7">
        <f t="shared" si="1"/>
        <v>5</v>
      </c>
      <c r="Y7">
        <f t="shared" si="1"/>
        <v>5</v>
      </c>
      <c r="Z7">
        <v>0</v>
      </c>
      <c r="AA7">
        <v>0</v>
      </c>
      <c r="AC7">
        <v>5</v>
      </c>
      <c r="AD7" t="s">
        <v>46</v>
      </c>
    </row>
    <row r="8" spans="1:34" x14ac:dyDescent="0.35">
      <c r="A8">
        <f t="shared" si="0"/>
        <v>6</v>
      </c>
      <c r="B8">
        <v>0</v>
      </c>
      <c r="C8">
        <v>1</v>
      </c>
      <c r="D8" t="s">
        <v>40</v>
      </c>
      <c r="E8" t="s">
        <v>136</v>
      </c>
      <c r="F8">
        <v>1</v>
      </c>
      <c r="G8">
        <v>6</v>
      </c>
      <c r="H8">
        <f t="shared" si="2"/>
        <v>10</v>
      </c>
      <c r="I8">
        <f t="shared" ref="I8:J8" si="5">I5</f>
        <v>10</v>
      </c>
      <c r="J8">
        <f t="shared" si="5"/>
        <v>4</v>
      </c>
      <c r="K8">
        <v>0</v>
      </c>
      <c r="L8">
        <v>1</v>
      </c>
      <c r="M8">
        <v>1</v>
      </c>
      <c r="N8">
        <v>2</v>
      </c>
      <c r="O8">
        <f t="shared" si="1"/>
        <v>6</v>
      </c>
      <c r="P8">
        <v>0</v>
      </c>
      <c r="Q8">
        <f t="shared" si="1"/>
        <v>6</v>
      </c>
      <c r="R8">
        <f t="shared" si="1"/>
        <v>6</v>
      </c>
      <c r="S8">
        <f t="shared" si="1"/>
        <v>6</v>
      </c>
      <c r="T8">
        <f t="shared" si="1"/>
        <v>6</v>
      </c>
      <c r="U8">
        <v>0</v>
      </c>
      <c r="V8">
        <f t="shared" si="1"/>
        <v>6</v>
      </c>
      <c r="W8">
        <f t="shared" si="1"/>
        <v>6</v>
      </c>
      <c r="X8">
        <f t="shared" si="1"/>
        <v>6</v>
      </c>
      <c r="Y8">
        <f t="shared" si="1"/>
        <v>6</v>
      </c>
      <c r="Z8">
        <v>0</v>
      </c>
      <c r="AA8">
        <v>0</v>
      </c>
      <c r="AC8">
        <v>6</v>
      </c>
      <c r="AD8" t="s">
        <v>47</v>
      </c>
    </row>
    <row r="9" spans="1:34" x14ac:dyDescent="0.35">
      <c r="A9">
        <f t="shared" si="0"/>
        <v>7</v>
      </c>
      <c r="B9">
        <v>0</v>
      </c>
      <c r="C9">
        <v>1</v>
      </c>
      <c r="D9" t="s">
        <v>40</v>
      </c>
      <c r="E9" t="s">
        <v>137</v>
      </c>
      <c r="F9">
        <v>1</v>
      </c>
      <c r="G9">
        <v>7</v>
      </c>
      <c r="H9">
        <f t="shared" si="2"/>
        <v>9</v>
      </c>
      <c r="I9">
        <f t="shared" ref="I9:J9" si="6">I6</f>
        <v>9</v>
      </c>
      <c r="J9">
        <f t="shared" si="6"/>
        <v>5</v>
      </c>
      <c r="K9">
        <v>0</v>
      </c>
      <c r="L9">
        <v>1</v>
      </c>
      <c r="M9">
        <v>1</v>
      </c>
      <c r="N9">
        <v>2</v>
      </c>
      <c r="O9">
        <f t="shared" si="1"/>
        <v>7</v>
      </c>
      <c r="P9">
        <v>0</v>
      </c>
      <c r="Q9">
        <f t="shared" si="1"/>
        <v>7</v>
      </c>
      <c r="R9">
        <f t="shared" si="1"/>
        <v>7</v>
      </c>
      <c r="S9">
        <f t="shared" si="1"/>
        <v>7</v>
      </c>
      <c r="T9">
        <f t="shared" si="1"/>
        <v>7</v>
      </c>
      <c r="U9">
        <v>0</v>
      </c>
      <c r="V9">
        <f t="shared" si="1"/>
        <v>7</v>
      </c>
      <c r="W9">
        <f t="shared" si="1"/>
        <v>7</v>
      </c>
      <c r="X9">
        <f t="shared" si="1"/>
        <v>7</v>
      </c>
      <c r="Y9">
        <f t="shared" si="1"/>
        <v>7</v>
      </c>
      <c r="Z9">
        <v>0</v>
      </c>
      <c r="AA9">
        <v>0</v>
      </c>
    </row>
    <row r="10" spans="1:34" x14ac:dyDescent="0.35">
      <c r="A10">
        <f t="shared" si="0"/>
        <v>8</v>
      </c>
      <c r="B10">
        <v>0</v>
      </c>
      <c r="C10">
        <v>1</v>
      </c>
      <c r="D10" t="s">
        <v>40</v>
      </c>
      <c r="E10" t="s">
        <v>138</v>
      </c>
      <c r="F10">
        <v>1</v>
      </c>
      <c r="G10">
        <v>8</v>
      </c>
      <c r="H10">
        <f t="shared" si="2"/>
        <v>8</v>
      </c>
      <c r="I10">
        <f t="shared" ref="I10:J10" si="7">I7</f>
        <v>8</v>
      </c>
      <c r="J10">
        <f t="shared" si="7"/>
        <v>6</v>
      </c>
      <c r="K10">
        <v>0</v>
      </c>
      <c r="L10">
        <v>1</v>
      </c>
      <c r="M10">
        <v>1</v>
      </c>
      <c r="N10">
        <v>2</v>
      </c>
      <c r="O10">
        <f t="shared" si="1"/>
        <v>8</v>
      </c>
      <c r="P10">
        <v>0</v>
      </c>
      <c r="Q10">
        <f t="shared" si="1"/>
        <v>8</v>
      </c>
      <c r="R10">
        <f t="shared" si="1"/>
        <v>8</v>
      </c>
      <c r="S10">
        <f t="shared" si="1"/>
        <v>8</v>
      </c>
      <c r="T10">
        <f t="shared" si="1"/>
        <v>8</v>
      </c>
      <c r="U10">
        <v>0</v>
      </c>
      <c r="V10">
        <f t="shared" si="1"/>
        <v>8</v>
      </c>
      <c r="W10">
        <f t="shared" si="1"/>
        <v>8</v>
      </c>
      <c r="X10">
        <f t="shared" si="1"/>
        <v>8</v>
      </c>
      <c r="Y10">
        <f t="shared" si="1"/>
        <v>8</v>
      </c>
      <c r="Z10">
        <v>0</v>
      </c>
      <c r="AA10">
        <v>0</v>
      </c>
    </row>
    <row r="11" spans="1:34" x14ac:dyDescent="0.35">
      <c r="A11">
        <f t="shared" si="0"/>
        <v>9</v>
      </c>
      <c r="B11">
        <v>0</v>
      </c>
      <c r="C11">
        <v>1</v>
      </c>
      <c r="D11" t="s">
        <v>40</v>
      </c>
      <c r="E11" t="s">
        <v>139</v>
      </c>
      <c r="F11">
        <v>1</v>
      </c>
      <c r="G11">
        <v>9</v>
      </c>
      <c r="H11">
        <v>10</v>
      </c>
      <c r="I11">
        <v>10</v>
      </c>
      <c r="J11">
        <v>4</v>
      </c>
      <c r="K11">
        <v>0</v>
      </c>
      <c r="L11">
        <v>1</v>
      </c>
      <c r="M11">
        <v>1</v>
      </c>
      <c r="N11">
        <v>2</v>
      </c>
      <c r="O11">
        <v>9</v>
      </c>
      <c r="P11">
        <v>0</v>
      </c>
      <c r="Q11">
        <v>9</v>
      </c>
      <c r="R11">
        <v>9</v>
      </c>
      <c r="S11">
        <v>9</v>
      </c>
      <c r="T11">
        <v>9</v>
      </c>
      <c r="U11">
        <v>0</v>
      </c>
      <c r="V11">
        <v>9</v>
      </c>
      <c r="W11">
        <v>9</v>
      </c>
      <c r="X11">
        <v>9</v>
      </c>
      <c r="Y11">
        <v>9</v>
      </c>
      <c r="Z11">
        <v>0</v>
      </c>
      <c r="AA11">
        <v>0</v>
      </c>
      <c r="AC11" s="8" t="s">
        <v>103</v>
      </c>
    </row>
    <row r="12" spans="1:34" x14ac:dyDescent="0.35">
      <c r="A12">
        <f t="shared" si="0"/>
        <v>10</v>
      </c>
      <c r="B12">
        <v>0</v>
      </c>
      <c r="C12">
        <v>1</v>
      </c>
      <c r="D12" t="s">
        <v>40</v>
      </c>
      <c r="E12" t="s">
        <v>181</v>
      </c>
      <c r="F12">
        <v>1</v>
      </c>
      <c r="G12">
        <v>10</v>
      </c>
      <c r="H12">
        <v>9</v>
      </c>
      <c r="I12">
        <v>9</v>
      </c>
      <c r="J12">
        <v>5</v>
      </c>
      <c r="K12">
        <v>0</v>
      </c>
      <c r="L12">
        <v>1</v>
      </c>
      <c r="M12">
        <v>1</v>
      </c>
      <c r="N12">
        <v>2</v>
      </c>
      <c r="O12">
        <v>9</v>
      </c>
      <c r="P12">
        <v>0</v>
      </c>
      <c r="Q12">
        <v>9</v>
      </c>
      <c r="R12">
        <v>9</v>
      </c>
      <c r="S12">
        <v>9</v>
      </c>
      <c r="T12">
        <v>9</v>
      </c>
      <c r="U12">
        <v>0</v>
      </c>
      <c r="V12">
        <v>9</v>
      </c>
      <c r="W12">
        <v>9</v>
      </c>
      <c r="X12">
        <v>9</v>
      </c>
      <c r="Y12">
        <v>9</v>
      </c>
      <c r="Z12">
        <v>0</v>
      </c>
      <c r="AA12">
        <v>0</v>
      </c>
      <c r="AC12" t="s">
        <v>103</v>
      </c>
    </row>
    <row r="13" spans="1:34" x14ac:dyDescent="0.35">
      <c r="A13">
        <f t="shared" si="0"/>
        <v>11</v>
      </c>
      <c r="B13">
        <v>0</v>
      </c>
      <c r="C13">
        <v>1</v>
      </c>
      <c r="D13" t="s">
        <v>40</v>
      </c>
      <c r="E13" t="s">
        <v>182</v>
      </c>
      <c r="F13">
        <v>1</v>
      </c>
      <c r="G13">
        <v>11</v>
      </c>
      <c r="H13">
        <v>8</v>
      </c>
      <c r="I13">
        <v>8</v>
      </c>
      <c r="J13">
        <v>6</v>
      </c>
      <c r="K13">
        <v>0</v>
      </c>
      <c r="L13">
        <v>1</v>
      </c>
      <c r="M13">
        <v>1</v>
      </c>
      <c r="N13">
        <v>2</v>
      </c>
      <c r="O13">
        <v>9</v>
      </c>
      <c r="P13">
        <v>0</v>
      </c>
      <c r="Q13">
        <v>9</v>
      </c>
      <c r="R13">
        <v>9</v>
      </c>
      <c r="S13">
        <v>9</v>
      </c>
      <c r="T13">
        <v>9</v>
      </c>
      <c r="U13">
        <v>0</v>
      </c>
      <c r="V13">
        <v>9</v>
      </c>
      <c r="W13">
        <v>9</v>
      </c>
      <c r="X13">
        <v>9</v>
      </c>
      <c r="Y13">
        <v>9</v>
      </c>
      <c r="Z13">
        <v>0</v>
      </c>
      <c r="AA13">
        <v>0</v>
      </c>
      <c r="AC13" t="s">
        <v>103</v>
      </c>
    </row>
    <row r="14" spans="1:34" x14ac:dyDescent="0.35">
      <c r="A14">
        <f t="shared" si="0"/>
        <v>12</v>
      </c>
      <c r="B14">
        <v>0</v>
      </c>
      <c r="C14">
        <v>1</v>
      </c>
      <c r="D14" t="s">
        <v>40</v>
      </c>
      <c r="E14" t="s">
        <v>183</v>
      </c>
      <c r="F14">
        <v>1</v>
      </c>
      <c r="G14">
        <v>12</v>
      </c>
      <c r="H14">
        <v>10</v>
      </c>
      <c r="I14">
        <v>10</v>
      </c>
      <c r="J14">
        <v>4</v>
      </c>
      <c r="K14">
        <v>0</v>
      </c>
      <c r="L14">
        <v>1</v>
      </c>
      <c r="M14">
        <v>1</v>
      </c>
      <c r="N14">
        <v>2</v>
      </c>
      <c r="O14">
        <v>9</v>
      </c>
      <c r="P14">
        <v>0</v>
      </c>
      <c r="Q14">
        <v>9</v>
      </c>
      <c r="R14">
        <v>9</v>
      </c>
      <c r="S14">
        <v>9</v>
      </c>
      <c r="T14">
        <v>9</v>
      </c>
      <c r="U14">
        <v>0</v>
      </c>
      <c r="V14">
        <v>9</v>
      </c>
      <c r="W14">
        <v>9</v>
      </c>
      <c r="X14">
        <v>9</v>
      </c>
      <c r="Y14">
        <v>9</v>
      </c>
      <c r="Z14">
        <v>0</v>
      </c>
      <c r="AA14">
        <v>0</v>
      </c>
      <c r="AC14" t="s">
        <v>103</v>
      </c>
    </row>
    <row r="15" spans="1:34" x14ac:dyDescent="0.35">
      <c r="A15">
        <f t="shared" si="0"/>
        <v>13</v>
      </c>
      <c r="B15">
        <v>0</v>
      </c>
      <c r="C15">
        <v>1</v>
      </c>
      <c r="D15" t="s">
        <v>40</v>
      </c>
      <c r="E15" t="s">
        <v>184</v>
      </c>
      <c r="F15">
        <v>1</v>
      </c>
      <c r="G15">
        <v>13</v>
      </c>
      <c r="H15">
        <v>9</v>
      </c>
      <c r="I15">
        <v>9</v>
      </c>
      <c r="J15">
        <v>5</v>
      </c>
      <c r="K15">
        <v>0</v>
      </c>
      <c r="L15">
        <v>1</v>
      </c>
      <c r="M15">
        <v>1</v>
      </c>
      <c r="N15">
        <v>2</v>
      </c>
      <c r="O15">
        <v>9</v>
      </c>
      <c r="P15">
        <v>0</v>
      </c>
      <c r="Q15">
        <v>9</v>
      </c>
      <c r="R15">
        <v>9</v>
      </c>
      <c r="S15">
        <v>9</v>
      </c>
      <c r="T15">
        <v>9</v>
      </c>
      <c r="U15">
        <v>0</v>
      </c>
      <c r="V15">
        <v>9</v>
      </c>
      <c r="W15">
        <v>9</v>
      </c>
      <c r="X15">
        <v>9</v>
      </c>
      <c r="Y15">
        <v>9</v>
      </c>
      <c r="Z15">
        <v>0</v>
      </c>
      <c r="AA15">
        <v>0</v>
      </c>
      <c r="AC15" t="s">
        <v>103</v>
      </c>
    </row>
    <row r="16" spans="1:34" s="3" customFormat="1" x14ac:dyDescent="0.35">
      <c r="A16">
        <f t="shared" si="0"/>
        <v>14</v>
      </c>
      <c r="B16" s="3">
        <v>1</v>
      </c>
      <c r="C16" s="3">
        <v>1</v>
      </c>
      <c r="D16" s="3" t="s">
        <v>41</v>
      </c>
      <c r="E16" s="3" t="s">
        <v>179</v>
      </c>
      <c r="F16" s="3">
        <v>1</v>
      </c>
      <c r="G16" s="3">
        <v>1</v>
      </c>
      <c r="H16" s="3">
        <v>0</v>
      </c>
      <c r="I16" s="3">
        <v>4</v>
      </c>
      <c r="J16" s="3">
        <v>6</v>
      </c>
      <c r="K16" s="3">
        <v>0</v>
      </c>
      <c r="L16" s="3">
        <v>8</v>
      </c>
      <c r="M16" s="3">
        <v>2</v>
      </c>
      <c r="N16" s="3">
        <v>1</v>
      </c>
      <c r="O16" s="3">
        <v>10</v>
      </c>
      <c r="P16" s="3">
        <v>0</v>
      </c>
      <c r="Q16" s="3">
        <v>0</v>
      </c>
      <c r="R16" s="3">
        <v>2</v>
      </c>
      <c r="S16" s="3">
        <v>2</v>
      </c>
      <c r="T16" s="3">
        <v>10</v>
      </c>
      <c r="U16" s="3">
        <v>0</v>
      </c>
      <c r="V16" s="3">
        <v>0</v>
      </c>
      <c r="W16" s="3">
        <v>3</v>
      </c>
      <c r="X16" s="3">
        <v>3</v>
      </c>
      <c r="Y16" s="3">
        <v>10</v>
      </c>
      <c r="Z16" s="3">
        <v>0</v>
      </c>
      <c r="AA16" s="3">
        <v>1</v>
      </c>
      <c r="AC16" s="3" t="s">
        <v>108</v>
      </c>
    </row>
    <row r="17" spans="1:29" s="3" customFormat="1" x14ac:dyDescent="0.35">
      <c r="A17">
        <f t="shared" si="0"/>
        <v>15</v>
      </c>
      <c r="B17" s="3">
        <v>0</v>
      </c>
      <c r="C17" s="3">
        <v>1</v>
      </c>
      <c r="D17" s="3" t="s">
        <v>41</v>
      </c>
      <c r="E17" s="3" t="s">
        <v>180</v>
      </c>
      <c r="F17" s="3">
        <v>1</v>
      </c>
      <c r="G17" s="3">
        <v>1</v>
      </c>
      <c r="H17" s="3">
        <v>0</v>
      </c>
      <c r="I17" s="3">
        <v>5</v>
      </c>
      <c r="J17" s="3">
        <v>6</v>
      </c>
      <c r="K17" s="3">
        <v>0</v>
      </c>
      <c r="L17" s="3">
        <v>8</v>
      </c>
      <c r="M17" s="3">
        <v>2</v>
      </c>
      <c r="N17" s="3">
        <v>1</v>
      </c>
      <c r="O17" s="3">
        <v>10</v>
      </c>
      <c r="P17" s="3">
        <v>0</v>
      </c>
      <c r="Q17" s="3">
        <v>0</v>
      </c>
      <c r="R17" s="3">
        <v>2</v>
      </c>
      <c r="S17" s="3">
        <v>2</v>
      </c>
      <c r="T17" s="3">
        <v>10</v>
      </c>
      <c r="U17" s="3">
        <v>0</v>
      </c>
      <c r="V17" s="3">
        <v>0</v>
      </c>
      <c r="W17" s="3">
        <v>3</v>
      </c>
      <c r="X17" s="3">
        <v>3</v>
      </c>
      <c r="Y17" s="3">
        <v>10</v>
      </c>
      <c r="Z17" s="3">
        <v>0</v>
      </c>
      <c r="AA17" s="3">
        <v>1</v>
      </c>
      <c r="AC17" s="3" t="s">
        <v>109</v>
      </c>
    </row>
    <row r="18" spans="1:29" x14ac:dyDescent="0.35">
      <c r="A18">
        <f t="shared" si="0"/>
        <v>16</v>
      </c>
      <c r="B18">
        <v>1</v>
      </c>
      <c r="C18">
        <v>0</v>
      </c>
      <c r="D18" t="s">
        <v>41</v>
      </c>
      <c r="E18" t="str">
        <f t="shared" ref="E18:E27" si="8">"Mission No. "&amp;A18</f>
        <v>Mission No. 16</v>
      </c>
      <c r="F18">
        <v>1</v>
      </c>
      <c r="G18">
        <f t="shared" si="2"/>
        <v>13</v>
      </c>
      <c r="H18">
        <f t="shared" si="2"/>
        <v>9</v>
      </c>
      <c r="I18">
        <f t="shared" ref="I18:J18" si="9">I15</f>
        <v>9</v>
      </c>
      <c r="J18">
        <f t="shared" si="9"/>
        <v>5</v>
      </c>
      <c r="K18">
        <v>0</v>
      </c>
      <c r="L18">
        <v>0</v>
      </c>
      <c r="M18">
        <v>1</v>
      </c>
      <c r="N18">
        <v>1</v>
      </c>
      <c r="O18">
        <f t="shared" si="1"/>
        <v>16</v>
      </c>
      <c r="P18">
        <v>0</v>
      </c>
      <c r="Q18">
        <v>0</v>
      </c>
      <c r="R18">
        <v>2</v>
      </c>
      <c r="S18">
        <v>2</v>
      </c>
      <c r="T18">
        <f t="shared" si="1"/>
        <v>16</v>
      </c>
      <c r="U18">
        <v>0</v>
      </c>
      <c r="V18">
        <v>0</v>
      </c>
      <c r="W18">
        <v>3</v>
      </c>
      <c r="X18">
        <v>3</v>
      </c>
      <c r="Y18">
        <f t="shared" si="1"/>
        <v>16</v>
      </c>
      <c r="Z18">
        <v>0</v>
      </c>
      <c r="AA18">
        <v>1</v>
      </c>
    </row>
    <row r="19" spans="1:29" x14ac:dyDescent="0.35">
      <c r="A19">
        <f t="shared" si="0"/>
        <v>17</v>
      </c>
      <c r="B19">
        <v>1</v>
      </c>
      <c r="C19">
        <v>0</v>
      </c>
      <c r="D19" t="s">
        <v>41</v>
      </c>
      <c r="E19" t="str">
        <f t="shared" si="8"/>
        <v>Mission No. 17</v>
      </c>
      <c r="F19">
        <v>1</v>
      </c>
      <c r="G19">
        <f t="shared" si="2"/>
        <v>1</v>
      </c>
      <c r="H19">
        <f t="shared" si="2"/>
        <v>0</v>
      </c>
      <c r="I19">
        <f t="shared" ref="I19:J19" si="10">I16</f>
        <v>4</v>
      </c>
      <c r="J19">
        <f t="shared" si="10"/>
        <v>6</v>
      </c>
      <c r="K19">
        <v>0</v>
      </c>
      <c r="L19">
        <v>0</v>
      </c>
      <c r="M19">
        <v>1</v>
      </c>
      <c r="N19">
        <v>1</v>
      </c>
      <c r="O19">
        <f t="shared" si="1"/>
        <v>17</v>
      </c>
      <c r="P19">
        <v>0</v>
      </c>
      <c r="Q19">
        <v>0</v>
      </c>
      <c r="R19">
        <v>2</v>
      </c>
      <c r="S19">
        <v>2</v>
      </c>
      <c r="T19">
        <f t="shared" si="1"/>
        <v>17</v>
      </c>
      <c r="U19">
        <v>0</v>
      </c>
      <c r="V19">
        <v>0</v>
      </c>
      <c r="W19">
        <v>3</v>
      </c>
      <c r="X19">
        <v>3</v>
      </c>
      <c r="Y19">
        <f t="shared" si="1"/>
        <v>17</v>
      </c>
      <c r="Z19">
        <v>0</v>
      </c>
      <c r="AA19">
        <v>1</v>
      </c>
      <c r="AC19" s="8" t="s">
        <v>110</v>
      </c>
    </row>
    <row r="20" spans="1:29" x14ac:dyDescent="0.35">
      <c r="A20">
        <f t="shared" si="0"/>
        <v>18</v>
      </c>
      <c r="B20">
        <v>1</v>
      </c>
      <c r="C20">
        <v>0</v>
      </c>
      <c r="D20" t="s">
        <v>41</v>
      </c>
      <c r="E20" t="str">
        <f t="shared" si="8"/>
        <v>Mission No. 18</v>
      </c>
      <c r="F20">
        <v>1</v>
      </c>
      <c r="G20">
        <f t="shared" si="2"/>
        <v>1</v>
      </c>
      <c r="H20">
        <f t="shared" si="2"/>
        <v>0</v>
      </c>
      <c r="I20">
        <f t="shared" ref="I20:J20" si="11">I17</f>
        <v>5</v>
      </c>
      <c r="J20">
        <f t="shared" si="11"/>
        <v>6</v>
      </c>
      <c r="K20">
        <v>0</v>
      </c>
      <c r="L20">
        <v>0</v>
      </c>
      <c r="M20">
        <v>1</v>
      </c>
      <c r="N20">
        <v>1</v>
      </c>
      <c r="O20">
        <f t="shared" si="1"/>
        <v>18</v>
      </c>
      <c r="P20">
        <v>0</v>
      </c>
      <c r="Q20">
        <v>0</v>
      </c>
      <c r="R20">
        <v>2</v>
      </c>
      <c r="S20">
        <v>2</v>
      </c>
      <c r="T20">
        <f t="shared" si="1"/>
        <v>18</v>
      </c>
      <c r="U20">
        <v>0</v>
      </c>
      <c r="V20">
        <v>0</v>
      </c>
      <c r="W20">
        <v>3</v>
      </c>
      <c r="X20">
        <v>3</v>
      </c>
      <c r="Y20">
        <f t="shared" si="1"/>
        <v>18</v>
      </c>
      <c r="Z20">
        <v>0</v>
      </c>
      <c r="AA20">
        <v>1</v>
      </c>
      <c r="AC20" t="s">
        <v>104</v>
      </c>
    </row>
    <row r="21" spans="1:29" x14ac:dyDescent="0.35">
      <c r="A21">
        <f t="shared" si="0"/>
        <v>19</v>
      </c>
      <c r="B21">
        <v>1</v>
      </c>
      <c r="C21">
        <v>0</v>
      </c>
      <c r="D21" t="s">
        <v>41</v>
      </c>
      <c r="E21" t="str">
        <f t="shared" si="8"/>
        <v>Mission No. 19</v>
      </c>
      <c r="F21">
        <v>1</v>
      </c>
      <c r="G21">
        <f t="shared" si="2"/>
        <v>13</v>
      </c>
      <c r="H21">
        <f t="shared" si="2"/>
        <v>9</v>
      </c>
      <c r="I21">
        <f t="shared" ref="I21:J21" si="12">I18</f>
        <v>9</v>
      </c>
      <c r="J21">
        <f t="shared" si="12"/>
        <v>5</v>
      </c>
      <c r="K21">
        <v>0</v>
      </c>
      <c r="L21">
        <v>0</v>
      </c>
      <c r="M21">
        <v>1</v>
      </c>
      <c r="N21">
        <v>1</v>
      </c>
      <c r="O21">
        <f t="shared" ref="O21:O84" si="13">$A21</f>
        <v>19</v>
      </c>
      <c r="P21">
        <v>0</v>
      </c>
      <c r="Q21">
        <v>0</v>
      </c>
      <c r="R21">
        <v>2</v>
      </c>
      <c r="S21">
        <v>2</v>
      </c>
      <c r="T21">
        <f t="shared" ref="T21:T84" si="14">$A21</f>
        <v>19</v>
      </c>
      <c r="U21">
        <v>0</v>
      </c>
      <c r="V21">
        <v>0</v>
      </c>
      <c r="W21">
        <v>3</v>
      </c>
      <c r="X21">
        <v>3</v>
      </c>
      <c r="Y21">
        <f t="shared" ref="Y21:Y84" si="15">$A21</f>
        <v>19</v>
      </c>
      <c r="Z21">
        <v>0</v>
      </c>
      <c r="AA21">
        <v>1</v>
      </c>
      <c r="AC21" t="s">
        <v>105</v>
      </c>
    </row>
    <row r="22" spans="1:29" x14ac:dyDescent="0.35">
      <c r="A22">
        <f t="shared" si="0"/>
        <v>20</v>
      </c>
      <c r="B22">
        <v>1</v>
      </c>
      <c r="C22">
        <v>0</v>
      </c>
      <c r="D22" t="s">
        <v>41</v>
      </c>
      <c r="E22" t="str">
        <f t="shared" si="8"/>
        <v>Mission No. 20</v>
      </c>
      <c r="F22">
        <v>1</v>
      </c>
      <c r="G22">
        <f t="shared" si="2"/>
        <v>1</v>
      </c>
      <c r="H22">
        <f t="shared" si="2"/>
        <v>0</v>
      </c>
      <c r="I22">
        <f t="shared" ref="I22:J22" si="16">I19</f>
        <v>4</v>
      </c>
      <c r="J22">
        <f t="shared" si="16"/>
        <v>6</v>
      </c>
      <c r="K22">
        <v>0</v>
      </c>
      <c r="L22">
        <v>0</v>
      </c>
      <c r="M22">
        <v>1</v>
      </c>
      <c r="N22">
        <v>1</v>
      </c>
      <c r="O22">
        <f t="shared" si="13"/>
        <v>20</v>
      </c>
      <c r="P22">
        <v>0</v>
      </c>
      <c r="Q22">
        <v>0</v>
      </c>
      <c r="R22">
        <v>2</v>
      </c>
      <c r="S22">
        <v>2</v>
      </c>
      <c r="T22">
        <f t="shared" si="14"/>
        <v>20</v>
      </c>
      <c r="U22">
        <v>0</v>
      </c>
      <c r="V22">
        <v>0</v>
      </c>
      <c r="W22">
        <v>3</v>
      </c>
      <c r="X22">
        <v>3</v>
      </c>
      <c r="Y22">
        <f t="shared" si="15"/>
        <v>20</v>
      </c>
      <c r="Z22">
        <v>0</v>
      </c>
      <c r="AA22">
        <v>1</v>
      </c>
      <c r="AC22" t="s">
        <v>106</v>
      </c>
    </row>
    <row r="23" spans="1:29" x14ac:dyDescent="0.35">
      <c r="A23">
        <f t="shared" si="0"/>
        <v>21</v>
      </c>
      <c r="B23">
        <v>1</v>
      </c>
      <c r="C23">
        <v>0</v>
      </c>
      <c r="D23" t="s">
        <v>41</v>
      </c>
      <c r="E23" t="str">
        <f t="shared" si="8"/>
        <v>Mission No. 21</v>
      </c>
      <c r="F23">
        <v>1</v>
      </c>
      <c r="G23">
        <f t="shared" si="2"/>
        <v>1</v>
      </c>
      <c r="H23">
        <f t="shared" si="2"/>
        <v>0</v>
      </c>
      <c r="I23">
        <f t="shared" ref="I23:J23" si="17">I20</f>
        <v>5</v>
      </c>
      <c r="J23">
        <f t="shared" si="17"/>
        <v>6</v>
      </c>
      <c r="K23">
        <v>0</v>
      </c>
      <c r="L23">
        <v>0</v>
      </c>
      <c r="M23">
        <v>1</v>
      </c>
      <c r="N23">
        <v>1</v>
      </c>
      <c r="O23">
        <f t="shared" si="13"/>
        <v>21</v>
      </c>
      <c r="P23">
        <v>0</v>
      </c>
      <c r="Q23">
        <v>0</v>
      </c>
      <c r="R23">
        <v>2</v>
      </c>
      <c r="S23">
        <v>2</v>
      </c>
      <c r="T23">
        <f t="shared" si="14"/>
        <v>21</v>
      </c>
      <c r="U23">
        <v>0</v>
      </c>
      <c r="V23">
        <v>0</v>
      </c>
      <c r="W23">
        <v>3</v>
      </c>
      <c r="X23">
        <v>3</v>
      </c>
      <c r="Y23">
        <f t="shared" si="15"/>
        <v>21</v>
      </c>
      <c r="Z23">
        <v>0</v>
      </c>
      <c r="AA23">
        <v>1</v>
      </c>
      <c r="AC23" t="s">
        <v>107</v>
      </c>
    </row>
    <row r="24" spans="1:29" x14ac:dyDescent="0.35">
      <c r="A24">
        <f t="shared" si="0"/>
        <v>22</v>
      </c>
      <c r="B24">
        <v>1</v>
      </c>
      <c r="C24">
        <v>0</v>
      </c>
      <c r="D24" t="s">
        <v>41</v>
      </c>
      <c r="E24" t="str">
        <f t="shared" si="8"/>
        <v>Mission No. 22</v>
      </c>
      <c r="F24">
        <v>1</v>
      </c>
      <c r="G24">
        <f t="shared" si="2"/>
        <v>13</v>
      </c>
      <c r="H24">
        <f t="shared" si="2"/>
        <v>9</v>
      </c>
      <c r="I24">
        <f t="shared" ref="I24:J24" si="18">I21</f>
        <v>9</v>
      </c>
      <c r="J24">
        <f t="shared" si="18"/>
        <v>5</v>
      </c>
      <c r="K24">
        <v>0</v>
      </c>
      <c r="L24">
        <v>0</v>
      </c>
      <c r="M24">
        <v>1</v>
      </c>
      <c r="N24">
        <v>1</v>
      </c>
      <c r="O24">
        <f t="shared" si="13"/>
        <v>22</v>
      </c>
      <c r="P24">
        <v>0</v>
      </c>
      <c r="Q24">
        <v>0</v>
      </c>
      <c r="R24">
        <v>2</v>
      </c>
      <c r="S24">
        <v>2</v>
      </c>
      <c r="T24">
        <f t="shared" si="14"/>
        <v>22</v>
      </c>
      <c r="U24">
        <v>0</v>
      </c>
      <c r="V24">
        <v>0</v>
      </c>
      <c r="W24">
        <v>3</v>
      </c>
      <c r="X24">
        <v>3</v>
      </c>
      <c r="Y24">
        <f t="shared" si="15"/>
        <v>22</v>
      </c>
      <c r="Z24">
        <v>0</v>
      </c>
      <c r="AA24">
        <v>1</v>
      </c>
      <c r="AC24" t="s">
        <v>108</v>
      </c>
    </row>
    <row r="25" spans="1:29" x14ac:dyDescent="0.35">
      <c r="A25">
        <f t="shared" si="0"/>
        <v>23</v>
      </c>
      <c r="B25">
        <v>1</v>
      </c>
      <c r="C25">
        <v>0</v>
      </c>
      <c r="D25" t="s">
        <v>41</v>
      </c>
      <c r="E25" t="str">
        <f t="shared" si="8"/>
        <v>Mission No. 23</v>
      </c>
      <c r="F25">
        <v>1</v>
      </c>
      <c r="G25">
        <f t="shared" si="2"/>
        <v>1</v>
      </c>
      <c r="H25">
        <f t="shared" si="2"/>
        <v>0</v>
      </c>
      <c r="I25">
        <f t="shared" ref="I25:J25" si="19">I22</f>
        <v>4</v>
      </c>
      <c r="J25">
        <f t="shared" si="19"/>
        <v>6</v>
      </c>
      <c r="K25">
        <v>0</v>
      </c>
      <c r="L25">
        <v>0</v>
      </c>
      <c r="M25">
        <v>1</v>
      </c>
      <c r="N25">
        <v>1</v>
      </c>
      <c r="O25">
        <f t="shared" si="13"/>
        <v>23</v>
      </c>
      <c r="P25">
        <v>0</v>
      </c>
      <c r="Q25">
        <v>0</v>
      </c>
      <c r="R25">
        <v>2</v>
      </c>
      <c r="S25">
        <v>2</v>
      </c>
      <c r="T25">
        <f t="shared" si="14"/>
        <v>23</v>
      </c>
      <c r="U25">
        <v>0</v>
      </c>
      <c r="V25">
        <v>0</v>
      </c>
      <c r="W25">
        <v>3</v>
      </c>
      <c r="X25">
        <v>3</v>
      </c>
      <c r="Y25">
        <f t="shared" si="15"/>
        <v>23</v>
      </c>
      <c r="Z25">
        <v>0</v>
      </c>
      <c r="AA25">
        <v>1</v>
      </c>
      <c r="AC25" t="s">
        <v>109</v>
      </c>
    </row>
    <row r="26" spans="1:29" x14ac:dyDescent="0.35">
      <c r="A26">
        <f t="shared" si="0"/>
        <v>24</v>
      </c>
      <c r="B26">
        <v>1</v>
      </c>
      <c r="C26">
        <v>0</v>
      </c>
      <c r="D26" t="s">
        <v>41</v>
      </c>
      <c r="E26" t="str">
        <f t="shared" si="8"/>
        <v>Mission No. 24</v>
      </c>
      <c r="F26">
        <v>1</v>
      </c>
      <c r="G26">
        <f t="shared" si="2"/>
        <v>1</v>
      </c>
      <c r="H26">
        <f t="shared" si="2"/>
        <v>0</v>
      </c>
      <c r="I26">
        <f t="shared" ref="I26:J26" si="20">I23</f>
        <v>5</v>
      </c>
      <c r="J26">
        <f t="shared" si="20"/>
        <v>6</v>
      </c>
      <c r="K26">
        <v>0</v>
      </c>
      <c r="L26">
        <v>0</v>
      </c>
      <c r="M26">
        <v>1</v>
      </c>
      <c r="N26">
        <v>1</v>
      </c>
      <c r="O26">
        <f t="shared" si="13"/>
        <v>24</v>
      </c>
      <c r="P26">
        <v>0</v>
      </c>
      <c r="Q26">
        <v>0</v>
      </c>
      <c r="R26">
        <v>2</v>
      </c>
      <c r="S26">
        <v>2</v>
      </c>
      <c r="T26">
        <f t="shared" si="14"/>
        <v>24</v>
      </c>
      <c r="U26">
        <v>0</v>
      </c>
      <c r="V26">
        <v>0</v>
      </c>
      <c r="W26">
        <v>3</v>
      </c>
      <c r="X26">
        <v>3</v>
      </c>
      <c r="Y26">
        <f t="shared" si="15"/>
        <v>24</v>
      </c>
      <c r="Z26">
        <v>0</v>
      </c>
      <c r="AA26">
        <v>1</v>
      </c>
    </row>
    <row r="27" spans="1:29" x14ac:dyDescent="0.35">
      <c r="A27">
        <f t="shared" si="0"/>
        <v>25</v>
      </c>
      <c r="B27">
        <v>1</v>
      </c>
      <c r="C27">
        <v>0</v>
      </c>
      <c r="D27" t="s">
        <v>41</v>
      </c>
      <c r="E27" t="str">
        <f t="shared" si="8"/>
        <v>Mission No. 25</v>
      </c>
      <c r="F27">
        <v>1</v>
      </c>
      <c r="G27">
        <f t="shared" si="2"/>
        <v>13</v>
      </c>
      <c r="H27">
        <f t="shared" si="2"/>
        <v>9</v>
      </c>
      <c r="I27">
        <f t="shared" ref="I27:J27" si="21">I24</f>
        <v>9</v>
      </c>
      <c r="J27">
        <f t="shared" si="21"/>
        <v>5</v>
      </c>
      <c r="K27">
        <v>0</v>
      </c>
      <c r="L27">
        <v>0</v>
      </c>
      <c r="M27">
        <v>1</v>
      </c>
      <c r="N27">
        <v>1</v>
      </c>
      <c r="O27">
        <f t="shared" si="13"/>
        <v>25</v>
      </c>
      <c r="P27">
        <v>0</v>
      </c>
      <c r="Q27">
        <v>0</v>
      </c>
      <c r="R27">
        <v>2</v>
      </c>
      <c r="S27">
        <v>2</v>
      </c>
      <c r="T27">
        <f t="shared" si="14"/>
        <v>25</v>
      </c>
      <c r="U27">
        <v>0</v>
      </c>
      <c r="V27">
        <v>0</v>
      </c>
      <c r="W27">
        <v>3</v>
      </c>
      <c r="X27">
        <v>3</v>
      </c>
      <c r="Y27">
        <f t="shared" si="15"/>
        <v>25</v>
      </c>
      <c r="Z27">
        <v>0</v>
      </c>
      <c r="AA27">
        <v>1</v>
      </c>
    </row>
    <row r="28" spans="1:29" s="10" customFormat="1" x14ac:dyDescent="0.35">
      <c r="A28">
        <f t="shared" si="0"/>
        <v>26</v>
      </c>
      <c r="B28" s="10">
        <v>2</v>
      </c>
      <c r="C28" s="10">
        <v>1</v>
      </c>
      <c r="D28" s="10" t="s">
        <v>43</v>
      </c>
      <c r="E28" s="10" t="s">
        <v>193</v>
      </c>
      <c r="F28" s="10">
        <v>1</v>
      </c>
      <c r="G28" s="10">
        <v>1</v>
      </c>
      <c r="H28" s="10">
        <v>4</v>
      </c>
      <c r="I28" s="10">
        <v>1</v>
      </c>
      <c r="J28" s="10">
        <v>5</v>
      </c>
      <c r="K28" s="10">
        <v>1</v>
      </c>
      <c r="L28" s="10">
        <v>11</v>
      </c>
      <c r="M28" s="10">
        <v>5</v>
      </c>
      <c r="N28" s="10">
        <v>1</v>
      </c>
      <c r="O28" s="10">
        <v>27</v>
      </c>
      <c r="P28" s="10">
        <v>1</v>
      </c>
      <c r="Q28" s="10">
        <v>11</v>
      </c>
      <c r="R28" s="10">
        <v>0</v>
      </c>
      <c r="S28" s="10">
        <v>2</v>
      </c>
      <c r="T28" s="10">
        <v>27</v>
      </c>
      <c r="U28" s="10">
        <v>1</v>
      </c>
      <c r="V28" s="10">
        <v>11</v>
      </c>
      <c r="W28" s="10">
        <v>3</v>
      </c>
      <c r="X28" s="10">
        <v>3</v>
      </c>
      <c r="Y28" s="10">
        <v>27</v>
      </c>
      <c r="Z28" s="10">
        <v>0</v>
      </c>
      <c r="AA28" s="10">
        <v>1</v>
      </c>
    </row>
    <row r="29" spans="1:29" s="9" customFormat="1" x14ac:dyDescent="0.35">
      <c r="A29">
        <f t="shared" si="0"/>
        <v>27</v>
      </c>
      <c r="B29" s="9">
        <v>2</v>
      </c>
      <c r="C29" s="9">
        <v>1</v>
      </c>
      <c r="D29" s="9" t="s">
        <v>43</v>
      </c>
      <c r="E29" s="9" t="s">
        <v>198</v>
      </c>
      <c r="F29" s="9">
        <v>1</v>
      </c>
      <c r="G29" s="9">
        <v>1</v>
      </c>
      <c r="H29" s="9">
        <v>0</v>
      </c>
      <c r="I29" s="9">
        <v>1</v>
      </c>
      <c r="J29" s="9">
        <v>6</v>
      </c>
      <c r="K29" s="9">
        <v>1</v>
      </c>
      <c r="L29" s="9">
        <v>11</v>
      </c>
      <c r="M29" s="9">
        <v>2</v>
      </c>
      <c r="N29" s="9">
        <v>1</v>
      </c>
      <c r="O29" s="9">
        <v>26</v>
      </c>
      <c r="P29" s="9">
        <v>1</v>
      </c>
      <c r="Q29" s="9">
        <v>11</v>
      </c>
      <c r="R29" s="9">
        <v>0</v>
      </c>
      <c r="S29" s="9">
        <v>2</v>
      </c>
      <c r="T29" s="9">
        <v>26</v>
      </c>
      <c r="U29" s="9">
        <v>1</v>
      </c>
      <c r="V29" s="9">
        <v>11</v>
      </c>
      <c r="W29" s="9">
        <v>3</v>
      </c>
      <c r="X29" s="9">
        <v>3</v>
      </c>
      <c r="Y29" s="9">
        <v>26</v>
      </c>
      <c r="Z29" s="9">
        <v>0</v>
      </c>
      <c r="AA29" s="9">
        <v>1</v>
      </c>
    </row>
    <row r="30" spans="1:29" s="11" customFormat="1" x14ac:dyDescent="0.35">
      <c r="A30">
        <f t="shared" si="0"/>
        <v>28</v>
      </c>
      <c r="B30" s="11">
        <v>2</v>
      </c>
      <c r="C30" s="11">
        <v>1</v>
      </c>
      <c r="D30" s="11" t="s">
        <v>43</v>
      </c>
      <c r="E30" s="11" t="s">
        <v>199</v>
      </c>
      <c r="F30" s="11">
        <v>1</v>
      </c>
      <c r="G30" s="11">
        <v>1</v>
      </c>
      <c r="H30" s="11">
        <v>1</v>
      </c>
      <c r="I30" s="11">
        <v>1</v>
      </c>
      <c r="J30" s="11">
        <v>6</v>
      </c>
      <c r="K30" s="11">
        <v>1</v>
      </c>
      <c r="L30" s="11">
        <v>11</v>
      </c>
      <c r="M30" s="11">
        <v>3</v>
      </c>
      <c r="N30" s="11">
        <v>1</v>
      </c>
      <c r="O30" s="11">
        <v>26</v>
      </c>
      <c r="P30" s="11">
        <v>1</v>
      </c>
      <c r="Q30" s="11">
        <v>11</v>
      </c>
      <c r="R30" s="11">
        <v>0</v>
      </c>
      <c r="S30" s="11">
        <v>2</v>
      </c>
      <c r="T30" s="11">
        <v>26</v>
      </c>
      <c r="U30" s="11">
        <v>1</v>
      </c>
      <c r="V30" s="11">
        <v>11</v>
      </c>
      <c r="W30" s="11">
        <v>3</v>
      </c>
      <c r="X30" s="11">
        <v>3</v>
      </c>
      <c r="Y30" s="11">
        <v>26</v>
      </c>
      <c r="Z30" s="11">
        <v>0</v>
      </c>
      <c r="AA30" s="11">
        <v>1</v>
      </c>
    </row>
    <row r="31" spans="1:29" s="12" customFormat="1" x14ac:dyDescent="0.35">
      <c r="A31">
        <f t="shared" si="0"/>
        <v>29</v>
      </c>
      <c r="B31" s="12">
        <v>2</v>
      </c>
      <c r="C31" s="12">
        <v>1</v>
      </c>
      <c r="D31" s="12" t="s">
        <v>43</v>
      </c>
      <c r="E31" s="12" t="s">
        <v>154</v>
      </c>
      <c r="F31" s="12">
        <v>1</v>
      </c>
      <c r="G31" s="12">
        <v>1</v>
      </c>
      <c r="H31" s="12">
        <v>2</v>
      </c>
      <c r="I31" s="12">
        <v>1</v>
      </c>
      <c r="J31" s="12">
        <v>6</v>
      </c>
      <c r="K31" s="12">
        <v>1</v>
      </c>
      <c r="L31" s="12">
        <v>11</v>
      </c>
      <c r="M31" s="12">
        <v>1</v>
      </c>
      <c r="N31" s="12">
        <v>1</v>
      </c>
      <c r="O31" s="12">
        <v>26</v>
      </c>
      <c r="P31" s="12">
        <v>1</v>
      </c>
      <c r="Q31" s="12">
        <v>11</v>
      </c>
      <c r="R31" s="12">
        <v>0</v>
      </c>
      <c r="S31" s="12">
        <v>2</v>
      </c>
      <c r="T31" s="12">
        <v>26</v>
      </c>
      <c r="U31" s="12">
        <v>1</v>
      </c>
      <c r="V31" s="12">
        <v>11</v>
      </c>
      <c r="W31" s="12">
        <v>3</v>
      </c>
      <c r="X31" s="12">
        <v>3</v>
      </c>
      <c r="Y31" s="12">
        <v>26</v>
      </c>
      <c r="Z31" s="12">
        <v>0</v>
      </c>
      <c r="AA31" s="12">
        <v>1</v>
      </c>
    </row>
    <row r="32" spans="1:29" s="14" customFormat="1" x14ac:dyDescent="0.35">
      <c r="A32">
        <f t="shared" si="0"/>
        <v>30</v>
      </c>
      <c r="B32" s="14">
        <v>2</v>
      </c>
      <c r="C32" s="14">
        <v>1</v>
      </c>
      <c r="D32" s="14" t="s">
        <v>43</v>
      </c>
      <c r="E32" s="14" t="s">
        <v>155</v>
      </c>
      <c r="F32" s="14">
        <v>1</v>
      </c>
      <c r="G32" s="14">
        <v>1</v>
      </c>
      <c r="H32" s="14">
        <v>3</v>
      </c>
      <c r="I32" s="14">
        <v>1</v>
      </c>
      <c r="J32" s="14">
        <v>6</v>
      </c>
      <c r="K32" s="14">
        <v>1</v>
      </c>
      <c r="L32" s="14">
        <v>11</v>
      </c>
      <c r="M32" s="14">
        <v>0</v>
      </c>
      <c r="N32" s="14">
        <v>1</v>
      </c>
      <c r="O32" s="14">
        <v>26</v>
      </c>
      <c r="P32" s="14">
        <v>1</v>
      </c>
      <c r="Q32" s="14">
        <v>11</v>
      </c>
      <c r="R32" s="14">
        <v>4</v>
      </c>
      <c r="S32" s="14">
        <v>2</v>
      </c>
      <c r="T32" s="14">
        <v>26</v>
      </c>
      <c r="U32" s="14">
        <v>1</v>
      </c>
      <c r="V32" s="14">
        <v>11</v>
      </c>
      <c r="W32" s="14">
        <v>3</v>
      </c>
      <c r="X32" s="14">
        <v>3</v>
      </c>
      <c r="Y32" s="14">
        <v>26</v>
      </c>
      <c r="Z32" s="14">
        <v>0</v>
      </c>
      <c r="AA32" s="14">
        <v>1</v>
      </c>
    </row>
    <row r="33" spans="1:27" s="13" customFormat="1" x14ac:dyDescent="0.35">
      <c r="A33">
        <f t="shared" si="0"/>
        <v>31</v>
      </c>
      <c r="B33" s="13">
        <v>2</v>
      </c>
      <c r="C33" s="13">
        <v>1</v>
      </c>
      <c r="D33" s="13" t="s">
        <v>43</v>
      </c>
      <c r="E33" s="13" t="s">
        <v>153</v>
      </c>
      <c r="F33" s="13">
        <v>1</v>
      </c>
      <c r="G33" s="13">
        <v>1</v>
      </c>
      <c r="H33" s="13">
        <v>5</v>
      </c>
      <c r="I33" s="13">
        <v>1</v>
      </c>
      <c r="J33" s="13">
        <v>6</v>
      </c>
      <c r="K33" s="13">
        <v>1</v>
      </c>
      <c r="L33" s="13">
        <v>11</v>
      </c>
      <c r="M33" s="13">
        <v>2</v>
      </c>
      <c r="N33" s="13">
        <v>1</v>
      </c>
      <c r="O33" s="13">
        <v>26</v>
      </c>
      <c r="P33" s="13">
        <v>1</v>
      </c>
      <c r="Q33" s="13">
        <v>11</v>
      </c>
      <c r="R33" s="13">
        <v>0</v>
      </c>
      <c r="S33" s="13">
        <v>2</v>
      </c>
      <c r="T33" s="13">
        <v>26</v>
      </c>
      <c r="U33" s="13">
        <v>1</v>
      </c>
      <c r="V33" s="13">
        <v>11</v>
      </c>
      <c r="W33" s="13">
        <v>3</v>
      </c>
      <c r="X33" s="13">
        <v>3</v>
      </c>
      <c r="Y33" s="13">
        <v>26</v>
      </c>
      <c r="Z33" s="13">
        <v>0</v>
      </c>
      <c r="AA33" s="13">
        <v>1</v>
      </c>
    </row>
    <row r="34" spans="1:27" s="15" customFormat="1" x14ac:dyDescent="0.35">
      <c r="A34">
        <f t="shared" si="0"/>
        <v>32</v>
      </c>
      <c r="B34" s="15">
        <v>2</v>
      </c>
      <c r="C34" s="15">
        <v>1</v>
      </c>
      <c r="D34" s="15" t="s">
        <v>43</v>
      </c>
      <c r="E34" s="15" t="s">
        <v>194</v>
      </c>
      <c r="F34" s="15">
        <v>1</v>
      </c>
      <c r="G34" s="15">
        <v>0</v>
      </c>
      <c r="H34" s="15">
        <v>0</v>
      </c>
      <c r="I34" s="15">
        <v>1</v>
      </c>
      <c r="J34" s="15">
        <v>2</v>
      </c>
      <c r="K34" s="15">
        <v>0</v>
      </c>
      <c r="L34" s="15">
        <v>0</v>
      </c>
      <c r="M34" s="15">
        <v>1</v>
      </c>
      <c r="N34" s="15">
        <v>1</v>
      </c>
      <c r="O34" s="15">
        <f t="shared" si="13"/>
        <v>32</v>
      </c>
      <c r="P34" s="15">
        <v>0</v>
      </c>
      <c r="Q34" s="15">
        <v>2</v>
      </c>
      <c r="R34" s="15">
        <v>0</v>
      </c>
      <c r="S34" s="15">
        <v>2</v>
      </c>
      <c r="T34" s="15">
        <f t="shared" si="14"/>
        <v>32</v>
      </c>
      <c r="U34" s="15">
        <v>0</v>
      </c>
      <c r="V34" s="15">
        <v>0</v>
      </c>
      <c r="W34" s="15">
        <v>3</v>
      </c>
      <c r="X34" s="15">
        <v>3</v>
      </c>
      <c r="Y34" s="15">
        <f t="shared" si="15"/>
        <v>32</v>
      </c>
      <c r="Z34" s="15">
        <v>0</v>
      </c>
      <c r="AA34" s="15">
        <v>1</v>
      </c>
    </row>
    <row r="35" spans="1:27" s="15" customFormat="1" x14ac:dyDescent="0.35">
      <c r="A35">
        <f t="shared" si="0"/>
        <v>33</v>
      </c>
      <c r="B35" s="15">
        <v>2</v>
      </c>
      <c r="C35" s="15">
        <v>1</v>
      </c>
      <c r="D35" s="15" t="s">
        <v>43</v>
      </c>
      <c r="E35" s="15" t="s">
        <v>156</v>
      </c>
      <c r="F35" s="15">
        <v>1</v>
      </c>
      <c r="G35" s="15">
        <v>0</v>
      </c>
      <c r="H35" s="15">
        <v>1</v>
      </c>
      <c r="I35" s="15">
        <v>1</v>
      </c>
      <c r="J35" s="15">
        <v>2</v>
      </c>
      <c r="K35" s="15">
        <v>0</v>
      </c>
      <c r="L35" s="15">
        <v>0</v>
      </c>
      <c r="M35" s="15">
        <v>1</v>
      </c>
      <c r="N35" s="15">
        <v>1</v>
      </c>
      <c r="O35" s="15">
        <v>32</v>
      </c>
      <c r="P35" s="15">
        <v>0</v>
      </c>
      <c r="Q35" s="15">
        <v>2</v>
      </c>
      <c r="R35" s="15">
        <v>0</v>
      </c>
      <c r="S35" s="15">
        <v>2</v>
      </c>
      <c r="T35" s="15">
        <v>32</v>
      </c>
      <c r="U35" s="15">
        <v>0</v>
      </c>
      <c r="V35" s="15">
        <v>0</v>
      </c>
      <c r="W35" s="15">
        <v>3</v>
      </c>
      <c r="X35" s="15">
        <v>3</v>
      </c>
      <c r="Y35" s="15">
        <v>32</v>
      </c>
      <c r="Z35" s="15">
        <v>0</v>
      </c>
      <c r="AA35" s="15">
        <v>1</v>
      </c>
    </row>
    <row r="36" spans="1:27" s="15" customFormat="1" x14ac:dyDescent="0.35">
      <c r="A36">
        <f t="shared" si="0"/>
        <v>34</v>
      </c>
      <c r="B36" s="15">
        <v>2</v>
      </c>
      <c r="C36" s="15">
        <v>1</v>
      </c>
      <c r="D36" s="15" t="s">
        <v>43</v>
      </c>
      <c r="E36" s="15" t="s">
        <v>157</v>
      </c>
      <c r="F36" s="15">
        <v>1</v>
      </c>
      <c r="G36" s="15">
        <v>0</v>
      </c>
      <c r="H36" s="15">
        <v>2</v>
      </c>
      <c r="I36" s="15">
        <v>1</v>
      </c>
      <c r="J36" s="15">
        <v>2</v>
      </c>
      <c r="K36" s="15">
        <v>0</v>
      </c>
      <c r="L36" s="15">
        <v>0</v>
      </c>
      <c r="M36" s="15">
        <v>1</v>
      </c>
      <c r="N36" s="15">
        <v>1</v>
      </c>
      <c r="O36" s="15">
        <v>32</v>
      </c>
      <c r="P36" s="15">
        <v>0</v>
      </c>
      <c r="Q36" s="15">
        <v>2</v>
      </c>
      <c r="R36" s="15">
        <v>0</v>
      </c>
      <c r="S36" s="15">
        <v>2</v>
      </c>
      <c r="T36" s="15">
        <v>32</v>
      </c>
      <c r="U36" s="15">
        <v>0</v>
      </c>
      <c r="V36" s="15">
        <v>0</v>
      </c>
      <c r="W36" s="15">
        <v>3</v>
      </c>
      <c r="X36" s="15">
        <v>3</v>
      </c>
      <c r="Y36" s="15">
        <v>32</v>
      </c>
      <c r="Z36" s="15">
        <v>0</v>
      </c>
      <c r="AA36" s="15">
        <v>1</v>
      </c>
    </row>
    <row r="37" spans="1:27" s="15" customFormat="1" x14ac:dyDescent="0.35">
      <c r="A37">
        <f t="shared" si="0"/>
        <v>35</v>
      </c>
      <c r="B37" s="15">
        <v>2</v>
      </c>
      <c r="C37" s="15">
        <v>1</v>
      </c>
      <c r="D37" s="15" t="s">
        <v>43</v>
      </c>
      <c r="E37" s="15" t="s">
        <v>197</v>
      </c>
      <c r="F37" s="15">
        <v>1</v>
      </c>
      <c r="G37" s="15">
        <v>0</v>
      </c>
      <c r="H37" s="15">
        <v>3</v>
      </c>
      <c r="I37" s="15">
        <v>1</v>
      </c>
      <c r="J37" s="15">
        <v>2</v>
      </c>
      <c r="K37" s="15">
        <v>0</v>
      </c>
      <c r="L37" s="15">
        <v>0</v>
      </c>
      <c r="M37" s="15">
        <v>1</v>
      </c>
      <c r="N37" s="15">
        <v>1</v>
      </c>
      <c r="O37" s="15">
        <v>32</v>
      </c>
      <c r="P37" s="15">
        <v>0</v>
      </c>
      <c r="Q37" s="15">
        <v>2</v>
      </c>
      <c r="R37" s="15">
        <v>0</v>
      </c>
      <c r="S37" s="15">
        <v>2</v>
      </c>
      <c r="T37" s="15">
        <v>32</v>
      </c>
      <c r="U37" s="15">
        <v>0</v>
      </c>
      <c r="V37" s="15">
        <v>0</v>
      </c>
      <c r="W37" s="15">
        <v>3</v>
      </c>
      <c r="X37" s="15">
        <v>3</v>
      </c>
      <c r="Y37" s="15">
        <v>32</v>
      </c>
      <c r="Z37" s="15">
        <v>0</v>
      </c>
      <c r="AA37" s="15">
        <v>1</v>
      </c>
    </row>
    <row r="38" spans="1:27" s="15" customFormat="1" x14ac:dyDescent="0.35">
      <c r="A38">
        <f t="shared" si="0"/>
        <v>36</v>
      </c>
      <c r="B38" s="15">
        <v>2</v>
      </c>
      <c r="C38" s="15">
        <v>1</v>
      </c>
      <c r="D38" s="15" t="s">
        <v>43</v>
      </c>
      <c r="E38" s="15" t="s">
        <v>152</v>
      </c>
      <c r="F38" s="15">
        <v>1</v>
      </c>
      <c r="G38" s="15">
        <v>0</v>
      </c>
      <c r="H38" s="15">
        <v>4</v>
      </c>
      <c r="I38" s="15">
        <v>1</v>
      </c>
      <c r="J38" s="15">
        <v>2</v>
      </c>
      <c r="K38" s="15">
        <v>0</v>
      </c>
      <c r="L38" s="15">
        <v>0</v>
      </c>
      <c r="M38" s="15">
        <v>1</v>
      </c>
      <c r="N38" s="15">
        <v>1</v>
      </c>
      <c r="O38" s="15">
        <v>32</v>
      </c>
      <c r="P38" s="15">
        <v>0</v>
      </c>
      <c r="Q38" s="15">
        <v>2</v>
      </c>
      <c r="R38" s="15">
        <v>0</v>
      </c>
      <c r="S38" s="15">
        <v>2</v>
      </c>
      <c r="T38" s="15">
        <v>32</v>
      </c>
      <c r="U38" s="15">
        <v>0</v>
      </c>
      <c r="V38" s="15">
        <v>0</v>
      </c>
      <c r="W38" s="15">
        <v>3</v>
      </c>
      <c r="X38" s="15">
        <v>3</v>
      </c>
      <c r="Y38" s="15">
        <v>32</v>
      </c>
      <c r="Z38" s="15">
        <v>0</v>
      </c>
      <c r="AA38" s="15">
        <v>1</v>
      </c>
    </row>
    <row r="39" spans="1:27" s="15" customFormat="1" x14ac:dyDescent="0.35">
      <c r="A39">
        <f t="shared" si="0"/>
        <v>37</v>
      </c>
      <c r="B39" s="15">
        <v>2</v>
      </c>
      <c r="C39" s="15">
        <v>1</v>
      </c>
      <c r="D39" s="15" t="s">
        <v>43</v>
      </c>
      <c r="E39" s="15" t="s">
        <v>195</v>
      </c>
      <c r="F39" s="15">
        <v>1</v>
      </c>
      <c r="G39" s="15">
        <v>0</v>
      </c>
      <c r="H39" s="15">
        <v>5</v>
      </c>
      <c r="I39" s="15">
        <v>1</v>
      </c>
      <c r="J39" s="15">
        <v>2</v>
      </c>
      <c r="K39" s="15">
        <v>0</v>
      </c>
      <c r="L39" s="15">
        <v>0</v>
      </c>
      <c r="M39" s="15">
        <v>1</v>
      </c>
      <c r="N39" s="15">
        <v>1</v>
      </c>
      <c r="O39" s="15">
        <v>32</v>
      </c>
      <c r="P39" s="15">
        <v>0</v>
      </c>
      <c r="Q39" s="15">
        <v>2</v>
      </c>
      <c r="R39" s="15">
        <v>0</v>
      </c>
      <c r="S39" s="15">
        <v>2</v>
      </c>
      <c r="T39" s="15">
        <v>32</v>
      </c>
      <c r="U39" s="15">
        <v>0</v>
      </c>
      <c r="V39" s="15">
        <v>0</v>
      </c>
      <c r="W39" s="15">
        <v>3</v>
      </c>
      <c r="X39" s="15">
        <v>3</v>
      </c>
      <c r="Y39" s="15">
        <v>32</v>
      </c>
      <c r="Z39" s="15">
        <v>0</v>
      </c>
      <c r="AA39" s="15">
        <v>1</v>
      </c>
    </row>
    <row r="40" spans="1:27" x14ac:dyDescent="0.35">
      <c r="A40">
        <f t="shared" si="0"/>
        <v>38</v>
      </c>
      <c r="B40">
        <v>7</v>
      </c>
      <c r="C40">
        <v>1</v>
      </c>
      <c r="D40" t="s">
        <v>177</v>
      </c>
      <c r="E40" t="s">
        <v>178</v>
      </c>
      <c r="F40">
        <f t="shared" ref="F40:F63" si="22">F38</f>
        <v>1</v>
      </c>
      <c r="G40">
        <v>1</v>
      </c>
      <c r="H40">
        <f t="shared" ref="H40:H63" si="23">H34</f>
        <v>0</v>
      </c>
      <c r="I40">
        <v>2</v>
      </c>
      <c r="J40">
        <v>5</v>
      </c>
      <c r="K40">
        <v>1</v>
      </c>
      <c r="L40">
        <v>7</v>
      </c>
      <c r="M40">
        <v>4</v>
      </c>
      <c r="N40">
        <v>1</v>
      </c>
      <c r="O40">
        <f t="shared" si="13"/>
        <v>38</v>
      </c>
      <c r="P40">
        <v>0</v>
      </c>
      <c r="Q40">
        <v>0</v>
      </c>
      <c r="R40">
        <v>2</v>
      </c>
      <c r="S40">
        <v>2</v>
      </c>
      <c r="T40">
        <f t="shared" si="14"/>
        <v>38</v>
      </c>
      <c r="U40">
        <v>0</v>
      </c>
      <c r="V40">
        <v>0</v>
      </c>
      <c r="W40">
        <v>3</v>
      </c>
      <c r="X40">
        <v>3</v>
      </c>
      <c r="Y40">
        <f t="shared" si="15"/>
        <v>38</v>
      </c>
      <c r="Z40">
        <v>0</v>
      </c>
      <c r="AA40">
        <v>1</v>
      </c>
    </row>
    <row r="41" spans="1:27" x14ac:dyDescent="0.35">
      <c r="A41">
        <f t="shared" si="0"/>
        <v>39</v>
      </c>
      <c r="B41">
        <v>2</v>
      </c>
      <c r="C41">
        <v>0</v>
      </c>
      <c r="D41" t="s">
        <v>43</v>
      </c>
      <c r="E41" t="str">
        <f t="shared" ref="E41:E63" si="24">D41&amp;" "&amp;A41</f>
        <v>Counter Intel 39</v>
      </c>
      <c r="F41">
        <f t="shared" si="22"/>
        <v>1</v>
      </c>
      <c r="G41">
        <v>1</v>
      </c>
      <c r="H41">
        <f t="shared" si="23"/>
        <v>1</v>
      </c>
      <c r="I41">
        <v>2</v>
      </c>
      <c r="J41">
        <v>6</v>
      </c>
      <c r="K41">
        <v>1</v>
      </c>
      <c r="L41">
        <v>7</v>
      </c>
      <c r="M41">
        <v>4</v>
      </c>
      <c r="N41">
        <v>1</v>
      </c>
      <c r="O41">
        <f t="shared" si="13"/>
        <v>39</v>
      </c>
      <c r="P41">
        <v>0</v>
      </c>
      <c r="Q41">
        <v>0</v>
      </c>
      <c r="R41">
        <v>2</v>
      </c>
      <c r="S41">
        <v>2</v>
      </c>
      <c r="T41">
        <f t="shared" si="14"/>
        <v>39</v>
      </c>
      <c r="U41">
        <v>0</v>
      </c>
      <c r="V41">
        <v>0</v>
      </c>
      <c r="W41">
        <v>3</v>
      </c>
      <c r="X41">
        <v>3</v>
      </c>
      <c r="Y41">
        <f t="shared" si="15"/>
        <v>39</v>
      </c>
      <c r="Z41">
        <v>0</v>
      </c>
      <c r="AA41">
        <v>1</v>
      </c>
    </row>
    <row r="42" spans="1:27" x14ac:dyDescent="0.35">
      <c r="A42">
        <f t="shared" si="0"/>
        <v>40</v>
      </c>
      <c r="B42">
        <v>2</v>
      </c>
      <c r="C42">
        <v>0</v>
      </c>
      <c r="D42" t="s">
        <v>43</v>
      </c>
      <c r="E42" t="str">
        <f t="shared" si="24"/>
        <v>Counter Intel 40</v>
      </c>
      <c r="F42">
        <f t="shared" si="22"/>
        <v>1</v>
      </c>
      <c r="G42">
        <v>1</v>
      </c>
      <c r="H42">
        <f t="shared" si="23"/>
        <v>2</v>
      </c>
      <c r="I42">
        <v>2</v>
      </c>
      <c r="J42">
        <v>4</v>
      </c>
      <c r="K42">
        <v>1</v>
      </c>
      <c r="L42">
        <v>7</v>
      </c>
      <c r="M42">
        <v>4</v>
      </c>
      <c r="N42">
        <v>1</v>
      </c>
      <c r="O42">
        <f t="shared" si="13"/>
        <v>40</v>
      </c>
      <c r="P42">
        <v>0</v>
      </c>
      <c r="Q42">
        <v>0</v>
      </c>
      <c r="R42">
        <v>2</v>
      </c>
      <c r="S42">
        <v>2</v>
      </c>
      <c r="T42">
        <f t="shared" si="14"/>
        <v>40</v>
      </c>
      <c r="U42">
        <v>0</v>
      </c>
      <c r="V42">
        <v>0</v>
      </c>
      <c r="W42">
        <v>3</v>
      </c>
      <c r="X42">
        <v>3</v>
      </c>
      <c r="Y42">
        <f t="shared" si="15"/>
        <v>40</v>
      </c>
      <c r="Z42">
        <v>0</v>
      </c>
      <c r="AA42">
        <v>1</v>
      </c>
    </row>
    <row r="43" spans="1:27" x14ac:dyDescent="0.35">
      <c r="A43">
        <f t="shared" si="0"/>
        <v>41</v>
      </c>
      <c r="B43">
        <v>2</v>
      </c>
      <c r="C43">
        <v>0</v>
      </c>
      <c r="D43" t="s">
        <v>43</v>
      </c>
      <c r="E43" t="str">
        <f t="shared" si="24"/>
        <v>Counter Intel 41</v>
      </c>
      <c r="F43">
        <f t="shared" si="22"/>
        <v>1</v>
      </c>
      <c r="G43">
        <v>1</v>
      </c>
      <c r="H43">
        <f t="shared" si="23"/>
        <v>3</v>
      </c>
      <c r="I43">
        <v>2</v>
      </c>
      <c r="J43">
        <v>5</v>
      </c>
      <c r="K43">
        <v>1</v>
      </c>
      <c r="L43">
        <v>7</v>
      </c>
      <c r="M43">
        <v>4</v>
      </c>
      <c r="N43">
        <v>1</v>
      </c>
      <c r="O43">
        <f t="shared" si="13"/>
        <v>41</v>
      </c>
      <c r="P43">
        <v>0</v>
      </c>
      <c r="Q43">
        <v>0</v>
      </c>
      <c r="R43">
        <v>2</v>
      </c>
      <c r="S43">
        <v>2</v>
      </c>
      <c r="T43">
        <f t="shared" si="14"/>
        <v>41</v>
      </c>
      <c r="U43">
        <v>0</v>
      </c>
      <c r="V43">
        <v>0</v>
      </c>
      <c r="W43">
        <v>3</v>
      </c>
      <c r="X43">
        <v>3</v>
      </c>
      <c r="Y43">
        <f t="shared" si="15"/>
        <v>41</v>
      </c>
      <c r="Z43">
        <v>0</v>
      </c>
      <c r="AA43">
        <v>1</v>
      </c>
    </row>
    <row r="44" spans="1:27" x14ac:dyDescent="0.35">
      <c r="A44">
        <f t="shared" si="0"/>
        <v>42</v>
      </c>
      <c r="B44">
        <v>2</v>
      </c>
      <c r="C44">
        <v>0</v>
      </c>
      <c r="D44" t="s">
        <v>43</v>
      </c>
      <c r="E44" t="str">
        <f t="shared" si="24"/>
        <v>Counter Intel 42</v>
      </c>
      <c r="F44">
        <f t="shared" si="22"/>
        <v>1</v>
      </c>
      <c r="G44">
        <v>1</v>
      </c>
      <c r="H44">
        <f t="shared" si="23"/>
        <v>4</v>
      </c>
      <c r="I44">
        <v>2</v>
      </c>
      <c r="J44">
        <v>6</v>
      </c>
      <c r="K44">
        <v>1</v>
      </c>
      <c r="L44">
        <v>7</v>
      </c>
      <c r="M44">
        <v>4</v>
      </c>
      <c r="N44">
        <v>1</v>
      </c>
      <c r="O44">
        <f t="shared" si="13"/>
        <v>42</v>
      </c>
      <c r="P44">
        <v>0</v>
      </c>
      <c r="Q44">
        <v>0</v>
      </c>
      <c r="R44">
        <v>2</v>
      </c>
      <c r="S44">
        <v>2</v>
      </c>
      <c r="T44">
        <f t="shared" si="14"/>
        <v>42</v>
      </c>
      <c r="U44">
        <v>0</v>
      </c>
      <c r="V44">
        <v>0</v>
      </c>
      <c r="W44">
        <v>3</v>
      </c>
      <c r="X44">
        <v>3</v>
      </c>
      <c r="Y44">
        <f t="shared" si="15"/>
        <v>42</v>
      </c>
      <c r="Z44">
        <v>0</v>
      </c>
      <c r="AA44">
        <v>1</v>
      </c>
    </row>
    <row r="45" spans="1:27" x14ac:dyDescent="0.35">
      <c r="A45">
        <f t="shared" si="0"/>
        <v>43</v>
      </c>
      <c r="B45">
        <v>2</v>
      </c>
      <c r="C45">
        <v>0</v>
      </c>
      <c r="D45" t="s">
        <v>43</v>
      </c>
      <c r="E45" t="str">
        <f t="shared" si="24"/>
        <v>Counter Intel 43</v>
      </c>
      <c r="F45">
        <f t="shared" si="22"/>
        <v>1</v>
      </c>
      <c r="G45">
        <v>1</v>
      </c>
      <c r="H45">
        <f t="shared" si="23"/>
        <v>5</v>
      </c>
      <c r="I45">
        <v>2</v>
      </c>
      <c r="J45">
        <v>4</v>
      </c>
      <c r="K45">
        <v>1</v>
      </c>
      <c r="L45">
        <v>7</v>
      </c>
      <c r="M45">
        <v>4</v>
      </c>
      <c r="N45">
        <v>1</v>
      </c>
      <c r="O45">
        <f t="shared" si="13"/>
        <v>43</v>
      </c>
      <c r="P45">
        <v>0</v>
      </c>
      <c r="Q45">
        <v>0</v>
      </c>
      <c r="R45">
        <v>2</v>
      </c>
      <c r="S45">
        <v>2</v>
      </c>
      <c r="T45">
        <f t="shared" si="14"/>
        <v>43</v>
      </c>
      <c r="U45">
        <v>0</v>
      </c>
      <c r="V45">
        <v>0</v>
      </c>
      <c r="W45">
        <v>3</v>
      </c>
      <c r="X45">
        <v>3</v>
      </c>
      <c r="Y45">
        <f t="shared" si="15"/>
        <v>43</v>
      </c>
      <c r="Z45">
        <v>0</v>
      </c>
      <c r="AA45">
        <v>1</v>
      </c>
    </row>
    <row r="46" spans="1:27" x14ac:dyDescent="0.35">
      <c r="A46">
        <f t="shared" si="0"/>
        <v>44</v>
      </c>
      <c r="B46">
        <v>2</v>
      </c>
      <c r="C46">
        <v>0</v>
      </c>
      <c r="D46" t="s">
        <v>43</v>
      </c>
      <c r="E46" t="str">
        <f t="shared" si="24"/>
        <v>Counter Intel 44</v>
      </c>
      <c r="F46">
        <f t="shared" si="22"/>
        <v>1</v>
      </c>
      <c r="G46">
        <v>1</v>
      </c>
      <c r="H46">
        <f t="shared" si="23"/>
        <v>0</v>
      </c>
      <c r="I46">
        <v>2</v>
      </c>
      <c r="J46">
        <v>5</v>
      </c>
      <c r="K46">
        <v>1</v>
      </c>
      <c r="L46">
        <v>7</v>
      </c>
      <c r="M46">
        <v>4</v>
      </c>
      <c r="N46">
        <v>1</v>
      </c>
      <c r="O46">
        <f t="shared" si="13"/>
        <v>44</v>
      </c>
      <c r="P46">
        <v>0</v>
      </c>
      <c r="Q46">
        <v>0</v>
      </c>
      <c r="R46">
        <v>2</v>
      </c>
      <c r="S46">
        <v>2</v>
      </c>
      <c r="T46">
        <f t="shared" si="14"/>
        <v>44</v>
      </c>
      <c r="U46">
        <v>0</v>
      </c>
      <c r="V46">
        <v>0</v>
      </c>
      <c r="W46">
        <v>3</v>
      </c>
      <c r="X46">
        <v>3</v>
      </c>
      <c r="Y46">
        <f t="shared" si="15"/>
        <v>44</v>
      </c>
      <c r="Z46">
        <v>0</v>
      </c>
      <c r="AA46">
        <v>1</v>
      </c>
    </row>
    <row r="47" spans="1:27" x14ac:dyDescent="0.35">
      <c r="A47">
        <f t="shared" si="0"/>
        <v>45</v>
      </c>
      <c r="B47">
        <v>2</v>
      </c>
      <c r="C47">
        <v>0</v>
      </c>
      <c r="D47" t="s">
        <v>43</v>
      </c>
      <c r="E47" t="str">
        <f t="shared" si="24"/>
        <v>Counter Intel 45</v>
      </c>
      <c r="F47">
        <f t="shared" si="22"/>
        <v>1</v>
      </c>
      <c r="G47">
        <v>0</v>
      </c>
      <c r="H47">
        <f t="shared" si="23"/>
        <v>1</v>
      </c>
      <c r="I47">
        <v>2</v>
      </c>
      <c r="J47">
        <v>6</v>
      </c>
      <c r="K47">
        <v>1</v>
      </c>
      <c r="L47">
        <v>7</v>
      </c>
      <c r="M47">
        <v>4</v>
      </c>
      <c r="N47">
        <v>1</v>
      </c>
      <c r="O47">
        <f t="shared" si="13"/>
        <v>45</v>
      </c>
      <c r="P47">
        <v>0</v>
      </c>
      <c r="Q47">
        <v>0</v>
      </c>
      <c r="R47">
        <v>2</v>
      </c>
      <c r="S47">
        <v>2</v>
      </c>
      <c r="T47">
        <f t="shared" si="14"/>
        <v>45</v>
      </c>
      <c r="U47">
        <v>0</v>
      </c>
      <c r="V47">
        <v>0</v>
      </c>
      <c r="W47">
        <v>3</v>
      </c>
      <c r="X47">
        <v>3</v>
      </c>
      <c r="Y47">
        <f t="shared" si="15"/>
        <v>45</v>
      </c>
      <c r="Z47">
        <v>0</v>
      </c>
      <c r="AA47">
        <v>1</v>
      </c>
    </row>
    <row r="48" spans="1:27" x14ac:dyDescent="0.35">
      <c r="A48">
        <f t="shared" si="0"/>
        <v>46</v>
      </c>
      <c r="B48">
        <v>2</v>
      </c>
      <c r="C48">
        <v>0</v>
      </c>
      <c r="D48" t="s">
        <v>43</v>
      </c>
      <c r="E48" t="str">
        <f t="shared" si="24"/>
        <v>Counter Intel 46</v>
      </c>
      <c r="F48">
        <f t="shared" si="22"/>
        <v>1</v>
      </c>
      <c r="G48">
        <v>0</v>
      </c>
      <c r="H48">
        <f t="shared" si="23"/>
        <v>2</v>
      </c>
      <c r="I48">
        <v>2</v>
      </c>
      <c r="J48">
        <v>4</v>
      </c>
      <c r="K48">
        <v>1</v>
      </c>
      <c r="L48">
        <v>7</v>
      </c>
      <c r="M48">
        <v>4</v>
      </c>
      <c r="N48">
        <v>1</v>
      </c>
      <c r="O48">
        <f t="shared" si="13"/>
        <v>46</v>
      </c>
      <c r="P48">
        <v>0</v>
      </c>
      <c r="Q48">
        <v>0</v>
      </c>
      <c r="R48">
        <v>2</v>
      </c>
      <c r="S48">
        <v>2</v>
      </c>
      <c r="T48">
        <f t="shared" si="14"/>
        <v>46</v>
      </c>
      <c r="U48">
        <v>0</v>
      </c>
      <c r="V48">
        <v>0</v>
      </c>
      <c r="W48">
        <v>3</v>
      </c>
      <c r="X48">
        <v>3</v>
      </c>
      <c r="Y48">
        <f t="shared" si="15"/>
        <v>46</v>
      </c>
      <c r="Z48">
        <v>0</v>
      </c>
      <c r="AA48">
        <v>1</v>
      </c>
    </row>
    <row r="49" spans="1:27" x14ac:dyDescent="0.35">
      <c r="A49">
        <f t="shared" si="0"/>
        <v>47</v>
      </c>
      <c r="B49">
        <v>2</v>
      </c>
      <c r="C49">
        <v>0</v>
      </c>
      <c r="D49" t="s">
        <v>43</v>
      </c>
      <c r="E49" t="str">
        <f t="shared" si="24"/>
        <v>Counter Intel 47</v>
      </c>
      <c r="F49">
        <f t="shared" si="22"/>
        <v>1</v>
      </c>
      <c r="G49">
        <v>0</v>
      </c>
      <c r="H49">
        <f t="shared" si="23"/>
        <v>3</v>
      </c>
      <c r="I49">
        <v>2</v>
      </c>
      <c r="J49">
        <v>5</v>
      </c>
      <c r="K49">
        <v>1</v>
      </c>
      <c r="L49">
        <v>7</v>
      </c>
      <c r="M49">
        <v>4</v>
      </c>
      <c r="N49">
        <v>1</v>
      </c>
      <c r="O49">
        <f t="shared" si="13"/>
        <v>47</v>
      </c>
      <c r="P49">
        <v>0</v>
      </c>
      <c r="Q49">
        <v>0</v>
      </c>
      <c r="R49">
        <v>2</v>
      </c>
      <c r="S49">
        <v>2</v>
      </c>
      <c r="T49">
        <f t="shared" si="14"/>
        <v>47</v>
      </c>
      <c r="U49">
        <v>0</v>
      </c>
      <c r="V49">
        <v>0</v>
      </c>
      <c r="W49">
        <v>3</v>
      </c>
      <c r="X49">
        <v>3</v>
      </c>
      <c r="Y49">
        <f t="shared" si="15"/>
        <v>47</v>
      </c>
      <c r="Z49">
        <v>0</v>
      </c>
      <c r="AA49">
        <v>1</v>
      </c>
    </row>
    <row r="50" spans="1:27" x14ac:dyDescent="0.35">
      <c r="A50">
        <f t="shared" si="0"/>
        <v>48</v>
      </c>
      <c r="B50">
        <v>2</v>
      </c>
      <c r="C50">
        <v>0</v>
      </c>
      <c r="D50" t="s">
        <v>43</v>
      </c>
      <c r="E50" t="str">
        <f t="shared" si="24"/>
        <v>Counter Intel 48</v>
      </c>
      <c r="F50">
        <f t="shared" si="22"/>
        <v>1</v>
      </c>
      <c r="G50">
        <v>0</v>
      </c>
      <c r="H50">
        <f t="shared" si="23"/>
        <v>4</v>
      </c>
      <c r="I50">
        <v>2</v>
      </c>
      <c r="J50">
        <v>6</v>
      </c>
      <c r="K50">
        <v>1</v>
      </c>
      <c r="L50">
        <v>7</v>
      </c>
      <c r="M50">
        <v>4</v>
      </c>
      <c r="N50">
        <v>1</v>
      </c>
      <c r="O50">
        <f t="shared" si="13"/>
        <v>48</v>
      </c>
      <c r="P50">
        <v>0</v>
      </c>
      <c r="Q50">
        <v>0</v>
      </c>
      <c r="R50">
        <v>2</v>
      </c>
      <c r="S50">
        <v>2</v>
      </c>
      <c r="T50">
        <f t="shared" si="14"/>
        <v>48</v>
      </c>
      <c r="U50">
        <v>0</v>
      </c>
      <c r="V50">
        <v>0</v>
      </c>
      <c r="W50">
        <v>3</v>
      </c>
      <c r="X50">
        <v>3</v>
      </c>
      <c r="Y50">
        <f t="shared" si="15"/>
        <v>48</v>
      </c>
      <c r="Z50">
        <v>0</v>
      </c>
      <c r="AA50">
        <v>1</v>
      </c>
    </row>
    <row r="51" spans="1:27" x14ac:dyDescent="0.35">
      <c r="A51">
        <f t="shared" si="0"/>
        <v>49</v>
      </c>
      <c r="B51">
        <v>2</v>
      </c>
      <c r="C51">
        <v>0</v>
      </c>
      <c r="D51" t="s">
        <v>43</v>
      </c>
      <c r="E51" t="str">
        <f t="shared" si="24"/>
        <v>Counter Intel 49</v>
      </c>
      <c r="F51">
        <f t="shared" si="22"/>
        <v>1</v>
      </c>
      <c r="G51">
        <v>0</v>
      </c>
      <c r="H51">
        <f t="shared" si="23"/>
        <v>5</v>
      </c>
      <c r="I51">
        <v>2</v>
      </c>
      <c r="J51">
        <v>4</v>
      </c>
      <c r="K51">
        <v>1</v>
      </c>
      <c r="L51">
        <v>7</v>
      </c>
      <c r="M51">
        <v>4</v>
      </c>
      <c r="N51">
        <v>1</v>
      </c>
      <c r="O51">
        <f t="shared" si="13"/>
        <v>49</v>
      </c>
      <c r="P51">
        <v>0</v>
      </c>
      <c r="Q51">
        <v>0</v>
      </c>
      <c r="R51">
        <v>2</v>
      </c>
      <c r="S51">
        <v>2</v>
      </c>
      <c r="T51">
        <f t="shared" si="14"/>
        <v>49</v>
      </c>
      <c r="U51">
        <v>0</v>
      </c>
      <c r="V51">
        <v>0</v>
      </c>
      <c r="W51">
        <v>3</v>
      </c>
      <c r="X51">
        <v>3</v>
      </c>
      <c r="Y51">
        <f t="shared" si="15"/>
        <v>49</v>
      </c>
      <c r="Z51">
        <v>0</v>
      </c>
      <c r="AA51">
        <v>1</v>
      </c>
    </row>
    <row r="52" spans="1:27" x14ac:dyDescent="0.35">
      <c r="A52">
        <f t="shared" si="0"/>
        <v>50</v>
      </c>
      <c r="B52">
        <v>2</v>
      </c>
      <c r="C52">
        <v>0</v>
      </c>
      <c r="D52" t="s">
        <v>43</v>
      </c>
      <c r="E52" t="str">
        <f t="shared" si="24"/>
        <v>Counter Intel 50</v>
      </c>
      <c r="F52">
        <f t="shared" si="22"/>
        <v>1</v>
      </c>
      <c r="G52">
        <v>0</v>
      </c>
      <c r="H52">
        <f t="shared" si="23"/>
        <v>0</v>
      </c>
      <c r="I52">
        <v>2</v>
      </c>
      <c r="J52">
        <v>5</v>
      </c>
      <c r="K52">
        <v>1</v>
      </c>
      <c r="L52">
        <v>7</v>
      </c>
      <c r="M52">
        <v>4</v>
      </c>
      <c r="N52">
        <v>1</v>
      </c>
      <c r="O52">
        <f t="shared" si="13"/>
        <v>50</v>
      </c>
      <c r="P52">
        <v>0</v>
      </c>
      <c r="Q52">
        <v>0</v>
      </c>
      <c r="R52">
        <v>2</v>
      </c>
      <c r="S52">
        <v>2</v>
      </c>
      <c r="T52">
        <f t="shared" si="14"/>
        <v>50</v>
      </c>
      <c r="U52">
        <v>0</v>
      </c>
      <c r="V52">
        <v>0</v>
      </c>
      <c r="W52">
        <v>3</v>
      </c>
      <c r="X52">
        <v>3</v>
      </c>
      <c r="Y52">
        <f t="shared" si="15"/>
        <v>50</v>
      </c>
      <c r="Z52">
        <v>0</v>
      </c>
      <c r="AA52">
        <v>1</v>
      </c>
    </row>
    <row r="53" spans="1:27" x14ac:dyDescent="0.35">
      <c r="A53">
        <f t="shared" si="0"/>
        <v>51</v>
      </c>
      <c r="B53">
        <v>2</v>
      </c>
      <c r="C53">
        <v>0</v>
      </c>
      <c r="D53" t="s">
        <v>43</v>
      </c>
      <c r="E53" t="str">
        <f t="shared" si="24"/>
        <v>Counter Intel 51</v>
      </c>
      <c r="F53">
        <f t="shared" si="22"/>
        <v>1</v>
      </c>
      <c r="G53">
        <v>0</v>
      </c>
      <c r="H53">
        <f t="shared" si="23"/>
        <v>1</v>
      </c>
      <c r="I53">
        <v>2</v>
      </c>
      <c r="J53">
        <v>6</v>
      </c>
      <c r="K53">
        <v>1</v>
      </c>
      <c r="L53">
        <v>7</v>
      </c>
      <c r="M53">
        <v>4</v>
      </c>
      <c r="N53">
        <v>1</v>
      </c>
      <c r="O53">
        <f t="shared" si="13"/>
        <v>51</v>
      </c>
      <c r="P53">
        <v>0</v>
      </c>
      <c r="Q53">
        <v>0</v>
      </c>
      <c r="R53">
        <v>2</v>
      </c>
      <c r="S53">
        <v>2</v>
      </c>
      <c r="T53">
        <f t="shared" si="14"/>
        <v>51</v>
      </c>
      <c r="U53">
        <v>0</v>
      </c>
      <c r="V53">
        <v>0</v>
      </c>
      <c r="W53">
        <v>3</v>
      </c>
      <c r="X53">
        <v>3</v>
      </c>
      <c r="Y53">
        <f t="shared" si="15"/>
        <v>51</v>
      </c>
      <c r="Z53">
        <v>0</v>
      </c>
      <c r="AA53">
        <v>1</v>
      </c>
    </row>
    <row r="54" spans="1:27" x14ac:dyDescent="0.35">
      <c r="A54">
        <f t="shared" si="0"/>
        <v>52</v>
      </c>
      <c r="B54">
        <v>2</v>
      </c>
      <c r="C54">
        <v>0</v>
      </c>
      <c r="D54" t="s">
        <v>43</v>
      </c>
      <c r="E54" t="str">
        <f t="shared" si="24"/>
        <v>Counter Intel 52</v>
      </c>
      <c r="F54">
        <f t="shared" si="22"/>
        <v>1</v>
      </c>
      <c r="G54">
        <v>0</v>
      </c>
      <c r="H54">
        <f t="shared" si="23"/>
        <v>2</v>
      </c>
      <c r="I54">
        <v>2</v>
      </c>
      <c r="J54">
        <v>4</v>
      </c>
      <c r="K54">
        <v>1</v>
      </c>
      <c r="L54">
        <v>7</v>
      </c>
      <c r="M54">
        <v>4</v>
      </c>
      <c r="N54">
        <v>1</v>
      </c>
      <c r="O54">
        <f t="shared" si="13"/>
        <v>52</v>
      </c>
      <c r="P54">
        <v>0</v>
      </c>
      <c r="Q54">
        <v>0</v>
      </c>
      <c r="R54">
        <v>2</v>
      </c>
      <c r="S54">
        <v>2</v>
      </c>
      <c r="T54">
        <f t="shared" si="14"/>
        <v>52</v>
      </c>
      <c r="U54">
        <v>0</v>
      </c>
      <c r="V54">
        <v>0</v>
      </c>
      <c r="W54">
        <v>3</v>
      </c>
      <c r="X54">
        <v>3</v>
      </c>
      <c r="Y54">
        <f t="shared" si="15"/>
        <v>52</v>
      </c>
      <c r="Z54">
        <v>0</v>
      </c>
      <c r="AA54">
        <v>1</v>
      </c>
    </row>
    <row r="55" spans="1:27" x14ac:dyDescent="0.35">
      <c r="A55">
        <f t="shared" si="0"/>
        <v>53</v>
      </c>
      <c r="B55">
        <v>2</v>
      </c>
      <c r="C55">
        <v>0</v>
      </c>
      <c r="D55" t="s">
        <v>43</v>
      </c>
      <c r="E55" t="str">
        <f t="shared" si="24"/>
        <v>Counter Intel 53</v>
      </c>
      <c r="F55">
        <f t="shared" si="22"/>
        <v>1</v>
      </c>
      <c r="G55">
        <v>1</v>
      </c>
      <c r="H55">
        <f t="shared" si="23"/>
        <v>3</v>
      </c>
      <c r="I55">
        <v>2</v>
      </c>
      <c r="J55">
        <v>5</v>
      </c>
      <c r="K55">
        <v>1</v>
      </c>
      <c r="L55">
        <v>7</v>
      </c>
      <c r="M55">
        <v>4</v>
      </c>
      <c r="N55">
        <v>1</v>
      </c>
      <c r="O55">
        <f t="shared" si="13"/>
        <v>53</v>
      </c>
      <c r="P55">
        <v>0</v>
      </c>
      <c r="Q55">
        <v>0</v>
      </c>
      <c r="R55">
        <v>2</v>
      </c>
      <c r="S55">
        <v>2</v>
      </c>
      <c r="T55">
        <f t="shared" si="14"/>
        <v>53</v>
      </c>
      <c r="U55">
        <v>0</v>
      </c>
      <c r="V55">
        <v>0</v>
      </c>
      <c r="W55">
        <v>3</v>
      </c>
      <c r="X55">
        <v>3</v>
      </c>
      <c r="Y55">
        <f t="shared" si="15"/>
        <v>53</v>
      </c>
      <c r="Z55">
        <v>0</v>
      </c>
      <c r="AA55">
        <v>1</v>
      </c>
    </row>
    <row r="56" spans="1:27" x14ac:dyDescent="0.35">
      <c r="A56">
        <f t="shared" si="0"/>
        <v>54</v>
      </c>
      <c r="B56">
        <v>2</v>
      </c>
      <c r="C56">
        <v>0</v>
      </c>
      <c r="D56" t="s">
        <v>43</v>
      </c>
      <c r="E56" t="str">
        <f t="shared" si="24"/>
        <v>Counter Intel 54</v>
      </c>
      <c r="F56">
        <f t="shared" si="22"/>
        <v>1</v>
      </c>
      <c r="G56">
        <v>1</v>
      </c>
      <c r="H56">
        <f t="shared" si="23"/>
        <v>4</v>
      </c>
      <c r="I56">
        <v>2</v>
      </c>
      <c r="J56">
        <v>6</v>
      </c>
      <c r="K56">
        <v>1</v>
      </c>
      <c r="L56">
        <v>7</v>
      </c>
      <c r="M56">
        <v>4</v>
      </c>
      <c r="N56">
        <v>1</v>
      </c>
      <c r="O56">
        <f t="shared" si="13"/>
        <v>54</v>
      </c>
      <c r="P56">
        <v>0</v>
      </c>
      <c r="Q56">
        <v>0</v>
      </c>
      <c r="R56">
        <v>2</v>
      </c>
      <c r="S56">
        <v>2</v>
      </c>
      <c r="T56">
        <f t="shared" si="14"/>
        <v>54</v>
      </c>
      <c r="U56">
        <v>0</v>
      </c>
      <c r="V56">
        <v>0</v>
      </c>
      <c r="W56">
        <v>3</v>
      </c>
      <c r="X56">
        <v>3</v>
      </c>
      <c r="Y56">
        <f t="shared" si="15"/>
        <v>54</v>
      </c>
      <c r="Z56">
        <v>0</v>
      </c>
      <c r="AA56">
        <v>1</v>
      </c>
    </row>
    <row r="57" spans="1:27" x14ac:dyDescent="0.35">
      <c r="A57">
        <f t="shared" si="0"/>
        <v>55</v>
      </c>
      <c r="B57">
        <v>2</v>
      </c>
      <c r="C57">
        <v>0</v>
      </c>
      <c r="D57" t="s">
        <v>43</v>
      </c>
      <c r="E57" t="str">
        <f t="shared" si="24"/>
        <v>Counter Intel 55</v>
      </c>
      <c r="F57">
        <f t="shared" si="22"/>
        <v>1</v>
      </c>
      <c r="G57">
        <v>1</v>
      </c>
      <c r="H57">
        <f t="shared" si="23"/>
        <v>5</v>
      </c>
      <c r="I57">
        <v>2</v>
      </c>
      <c r="J57">
        <v>4</v>
      </c>
      <c r="K57">
        <v>1</v>
      </c>
      <c r="L57">
        <v>7</v>
      </c>
      <c r="M57">
        <v>4</v>
      </c>
      <c r="N57">
        <v>1</v>
      </c>
      <c r="O57">
        <f t="shared" si="13"/>
        <v>55</v>
      </c>
      <c r="P57">
        <v>0</v>
      </c>
      <c r="Q57">
        <v>0</v>
      </c>
      <c r="R57">
        <v>2</v>
      </c>
      <c r="S57">
        <v>2</v>
      </c>
      <c r="T57">
        <f t="shared" si="14"/>
        <v>55</v>
      </c>
      <c r="U57">
        <v>0</v>
      </c>
      <c r="V57">
        <v>0</v>
      </c>
      <c r="W57">
        <v>3</v>
      </c>
      <c r="X57">
        <v>3</v>
      </c>
      <c r="Y57">
        <f t="shared" si="15"/>
        <v>55</v>
      </c>
      <c r="Z57">
        <v>0</v>
      </c>
      <c r="AA57">
        <v>1</v>
      </c>
    </row>
    <row r="58" spans="1:27" x14ac:dyDescent="0.35">
      <c r="A58">
        <f t="shared" si="0"/>
        <v>56</v>
      </c>
      <c r="B58">
        <v>2</v>
      </c>
      <c r="C58">
        <v>0</v>
      </c>
      <c r="D58" t="s">
        <v>43</v>
      </c>
      <c r="E58" t="str">
        <f t="shared" si="24"/>
        <v>Counter Intel 56</v>
      </c>
      <c r="F58">
        <f t="shared" si="22"/>
        <v>1</v>
      </c>
      <c r="G58">
        <v>1</v>
      </c>
      <c r="H58">
        <f t="shared" si="23"/>
        <v>0</v>
      </c>
      <c r="I58">
        <v>2</v>
      </c>
      <c r="J58">
        <v>5</v>
      </c>
      <c r="K58">
        <v>1</v>
      </c>
      <c r="L58">
        <v>7</v>
      </c>
      <c r="M58">
        <v>4</v>
      </c>
      <c r="N58">
        <v>1</v>
      </c>
      <c r="O58">
        <f t="shared" si="13"/>
        <v>56</v>
      </c>
      <c r="P58">
        <v>0</v>
      </c>
      <c r="Q58">
        <v>0</v>
      </c>
      <c r="R58">
        <v>2</v>
      </c>
      <c r="S58">
        <v>2</v>
      </c>
      <c r="T58">
        <f t="shared" si="14"/>
        <v>56</v>
      </c>
      <c r="U58">
        <v>0</v>
      </c>
      <c r="V58">
        <v>0</v>
      </c>
      <c r="W58">
        <v>3</v>
      </c>
      <c r="X58">
        <v>3</v>
      </c>
      <c r="Y58">
        <f t="shared" si="15"/>
        <v>56</v>
      </c>
      <c r="Z58">
        <v>0</v>
      </c>
      <c r="AA58">
        <v>1</v>
      </c>
    </row>
    <row r="59" spans="1:27" x14ac:dyDescent="0.35">
      <c r="A59">
        <f t="shared" si="0"/>
        <v>57</v>
      </c>
      <c r="B59">
        <v>2</v>
      </c>
      <c r="C59">
        <v>0</v>
      </c>
      <c r="D59" t="s">
        <v>43</v>
      </c>
      <c r="E59" t="str">
        <f t="shared" si="24"/>
        <v>Counter Intel 57</v>
      </c>
      <c r="F59">
        <f t="shared" si="22"/>
        <v>1</v>
      </c>
      <c r="G59">
        <v>1</v>
      </c>
      <c r="H59">
        <f t="shared" si="23"/>
        <v>1</v>
      </c>
      <c r="I59">
        <v>2</v>
      </c>
      <c r="J59">
        <v>6</v>
      </c>
      <c r="K59">
        <v>1</v>
      </c>
      <c r="L59">
        <v>7</v>
      </c>
      <c r="M59">
        <v>4</v>
      </c>
      <c r="N59">
        <v>1</v>
      </c>
      <c r="O59">
        <f t="shared" si="13"/>
        <v>57</v>
      </c>
      <c r="P59">
        <v>0</v>
      </c>
      <c r="Q59">
        <v>0</v>
      </c>
      <c r="R59">
        <v>2</v>
      </c>
      <c r="S59">
        <v>2</v>
      </c>
      <c r="T59">
        <f t="shared" si="14"/>
        <v>57</v>
      </c>
      <c r="U59">
        <v>0</v>
      </c>
      <c r="V59">
        <v>0</v>
      </c>
      <c r="W59">
        <v>3</v>
      </c>
      <c r="X59">
        <v>3</v>
      </c>
      <c r="Y59">
        <f t="shared" si="15"/>
        <v>57</v>
      </c>
      <c r="Z59">
        <v>0</v>
      </c>
      <c r="AA59">
        <v>1</v>
      </c>
    </row>
    <row r="60" spans="1:27" x14ac:dyDescent="0.35">
      <c r="A60">
        <f t="shared" si="0"/>
        <v>58</v>
      </c>
      <c r="B60">
        <v>2</v>
      </c>
      <c r="C60">
        <v>0</v>
      </c>
      <c r="D60" t="s">
        <v>43</v>
      </c>
      <c r="E60" t="str">
        <f t="shared" si="24"/>
        <v>Counter Intel 58</v>
      </c>
      <c r="F60">
        <f t="shared" si="22"/>
        <v>1</v>
      </c>
      <c r="G60">
        <v>1</v>
      </c>
      <c r="H60">
        <f t="shared" si="23"/>
        <v>2</v>
      </c>
      <c r="I60">
        <v>2</v>
      </c>
      <c r="J60">
        <v>4</v>
      </c>
      <c r="K60">
        <v>1</v>
      </c>
      <c r="L60">
        <v>7</v>
      </c>
      <c r="M60">
        <v>4</v>
      </c>
      <c r="N60">
        <v>1</v>
      </c>
      <c r="O60">
        <f t="shared" si="13"/>
        <v>58</v>
      </c>
      <c r="P60">
        <v>0</v>
      </c>
      <c r="Q60">
        <v>0</v>
      </c>
      <c r="R60">
        <v>2</v>
      </c>
      <c r="S60">
        <v>2</v>
      </c>
      <c r="T60">
        <f t="shared" si="14"/>
        <v>58</v>
      </c>
      <c r="U60">
        <v>0</v>
      </c>
      <c r="V60">
        <v>0</v>
      </c>
      <c r="W60">
        <v>3</v>
      </c>
      <c r="X60">
        <v>3</v>
      </c>
      <c r="Y60">
        <f t="shared" si="15"/>
        <v>58</v>
      </c>
      <c r="Z60">
        <v>0</v>
      </c>
      <c r="AA60">
        <v>1</v>
      </c>
    </row>
    <row r="61" spans="1:27" x14ac:dyDescent="0.35">
      <c r="A61">
        <f t="shared" si="0"/>
        <v>59</v>
      </c>
      <c r="B61">
        <v>2</v>
      </c>
      <c r="C61">
        <v>0</v>
      </c>
      <c r="D61" t="s">
        <v>43</v>
      </c>
      <c r="E61" t="str">
        <f t="shared" si="24"/>
        <v>Counter Intel 59</v>
      </c>
      <c r="F61">
        <f t="shared" si="22"/>
        <v>1</v>
      </c>
      <c r="G61">
        <v>1</v>
      </c>
      <c r="H61">
        <f t="shared" si="23"/>
        <v>3</v>
      </c>
      <c r="I61">
        <v>2</v>
      </c>
      <c r="J61">
        <v>5</v>
      </c>
      <c r="K61">
        <v>1</v>
      </c>
      <c r="L61">
        <v>7</v>
      </c>
      <c r="M61">
        <v>4</v>
      </c>
      <c r="N61">
        <v>1</v>
      </c>
      <c r="O61">
        <f t="shared" si="13"/>
        <v>59</v>
      </c>
      <c r="P61">
        <v>0</v>
      </c>
      <c r="Q61">
        <v>0</v>
      </c>
      <c r="R61">
        <v>2</v>
      </c>
      <c r="S61">
        <v>2</v>
      </c>
      <c r="T61">
        <f t="shared" si="14"/>
        <v>59</v>
      </c>
      <c r="U61">
        <v>0</v>
      </c>
      <c r="V61">
        <v>0</v>
      </c>
      <c r="W61">
        <v>3</v>
      </c>
      <c r="X61">
        <v>3</v>
      </c>
      <c r="Y61">
        <f t="shared" si="15"/>
        <v>59</v>
      </c>
      <c r="Z61">
        <v>0</v>
      </c>
      <c r="AA61">
        <v>1</v>
      </c>
    </row>
    <row r="62" spans="1:27" x14ac:dyDescent="0.35">
      <c r="A62">
        <f t="shared" si="0"/>
        <v>60</v>
      </c>
      <c r="B62">
        <v>2</v>
      </c>
      <c r="C62">
        <v>0</v>
      </c>
      <c r="D62" t="s">
        <v>43</v>
      </c>
      <c r="E62" t="str">
        <f t="shared" si="24"/>
        <v>Counter Intel 60</v>
      </c>
      <c r="F62">
        <f t="shared" si="22"/>
        <v>1</v>
      </c>
      <c r="G62">
        <v>1</v>
      </c>
      <c r="H62">
        <f t="shared" si="23"/>
        <v>4</v>
      </c>
      <c r="I62">
        <v>2</v>
      </c>
      <c r="J62">
        <v>6</v>
      </c>
      <c r="K62">
        <v>1</v>
      </c>
      <c r="L62">
        <v>7</v>
      </c>
      <c r="M62">
        <v>4</v>
      </c>
      <c r="N62">
        <v>1</v>
      </c>
      <c r="O62">
        <f t="shared" si="13"/>
        <v>60</v>
      </c>
      <c r="P62">
        <v>0</v>
      </c>
      <c r="Q62">
        <v>0</v>
      </c>
      <c r="R62">
        <v>2</v>
      </c>
      <c r="S62">
        <v>2</v>
      </c>
      <c r="T62">
        <f t="shared" si="14"/>
        <v>60</v>
      </c>
      <c r="U62">
        <v>0</v>
      </c>
      <c r="V62">
        <v>0</v>
      </c>
      <c r="W62">
        <v>3</v>
      </c>
      <c r="X62">
        <v>3</v>
      </c>
      <c r="Y62">
        <f t="shared" si="15"/>
        <v>60</v>
      </c>
      <c r="Z62">
        <v>0</v>
      </c>
      <c r="AA62">
        <v>1</v>
      </c>
    </row>
    <row r="63" spans="1:27" x14ac:dyDescent="0.35">
      <c r="A63">
        <f t="shared" si="0"/>
        <v>61</v>
      </c>
      <c r="B63">
        <v>2</v>
      </c>
      <c r="C63">
        <v>0</v>
      </c>
      <c r="D63" t="s">
        <v>43</v>
      </c>
      <c r="E63" t="str">
        <f t="shared" si="24"/>
        <v>Counter Intel 61</v>
      </c>
      <c r="F63">
        <f t="shared" si="22"/>
        <v>1</v>
      </c>
      <c r="G63">
        <v>1</v>
      </c>
      <c r="H63">
        <f t="shared" si="23"/>
        <v>5</v>
      </c>
      <c r="I63">
        <v>2</v>
      </c>
      <c r="J63">
        <v>4</v>
      </c>
      <c r="K63">
        <v>1</v>
      </c>
      <c r="L63">
        <v>7</v>
      </c>
      <c r="M63">
        <v>4</v>
      </c>
      <c r="N63">
        <v>1</v>
      </c>
      <c r="O63">
        <f t="shared" si="13"/>
        <v>61</v>
      </c>
      <c r="P63">
        <v>0</v>
      </c>
      <c r="Q63">
        <v>0</v>
      </c>
      <c r="R63">
        <v>2</v>
      </c>
      <c r="S63">
        <v>2</v>
      </c>
      <c r="T63">
        <f t="shared" si="14"/>
        <v>61</v>
      </c>
      <c r="U63">
        <v>0</v>
      </c>
      <c r="V63">
        <v>0</v>
      </c>
      <c r="W63">
        <v>3</v>
      </c>
      <c r="X63">
        <v>3</v>
      </c>
      <c r="Y63">
        <f t="shared" si="15"/>
        <v>61</v>
      </c>
      <c r="Z63">
        <v>0</v>
      </c>
      <c r="AA63">
        <v>1</v>
      </c>
    </row>
    <row r="64" spans="1:27" x14ac:dyDescent="0.35">
      <c r="A64">
        <f t="shared" si="0"/>
        <v>62</v>
      </c>
      <c r="B64">
        <v>3</v>
      </c>
      <c r="C64">
        <v>0</v>
      </c>
      <c r="D64" t="s">
        <v>145</v>
      </c>
      <c r="E64" t="s">
        <v>141</v>
      </c>
      <c r="F64">
        <v>0</v>
      </c>
      <c r="G64">
        <f t="shared" si="2"/>
        <v>1</v>
      </c>
      <c r="H64">
        <v>2</v>
      </c>
      <c r="I64">
        <f t="shared" ref="I64:J64" si="25">I61</f>
        <v>2</v>
      </c>
      <c r="J64">
        <f t="shared" si="25"/>
        <v>5</v>
      </c>
      <c r="K64">
        <v>1</v>
      </c>
      <c r="L64">
        <v>5</v>
      </c>
      <c r="M64">
        <v>0</v>
      </c>
      <c r="N64">
        <v>1</v>
      </c>
      <c r="O64">
        <f t="shared" si="13"/>
        <v>62</v>
      </c>
      <c r="P64">
        <v>0</v>
      </c>
      <c r="Q64">
        <v>0</v>
      </c>
      <c r="R64">
        <v>2</v>
      </c>
      <c r="S64">
        <v>2</v>
      </c>
      <c r="T64">
        <f t="shared" si="14"/>
        <v>62</v>
      </c>
      <c r="U64">
        <v>0</v>
      </c>
      <c r="V64">
        <v>0</v>
      </c>
      <c r="W64">
        <v>3</v>
      </c>
      <c r="X64">
        <v>3</v>
      </c>
      <c r="Y64">
        <f t="shared" si="15"/>
        <v>62</v>
      </c>
      <c r="Z64">
        <v>0</v>
      </c>
      <c r="AA64">
        <v>1</v>
      </c>
    </row>
    <row r="65" spans="1:27" x14ac:dyDescent="0.35">
      <c r="A65">
        <f t="shared" si="0"/>
        <v>63</v>
      </c>
      <c r="B65">
        <v>3</v>
      </c>
      <c r="C65">
        <v>0</v>
      </c>
      <c r="D65" t="s">
        <v>146</v>
      </c>
      <c r="E65" t="s">
        <v>142</v>
      </c>
      <c r="F65">
        <v>1</v>
      </c>
      <c r="G65">
        <f t="shared" si="2"/>
        <v>1</v>
      </c>
      <c r="H65">
        <v>2</v>
      </c>
      <c r="I65">
        <f t="shared" ref="I65:J65" si="26">I62</f>
        <v>2</v>
      </c>
      <c r="J65">
        <f t="shared" si="26"/>
        <v>6</v>
      </c>
      <c r="K65">
        <v>1</v>
      </c>
      <c r="L65">
        <v>5</v>
      </c>
      <c r="M65">
        <v>0</v>
      </c>
      <c r="N65">
        <v>1</v>
      </c>
      <c r="O65">
        <f t="shared" si="13"/>
        <v>63</v>
      </c>
      <c r="P65">
        <v>0</v>
      </c>
      <c r="Q65">
        <v>0</v>
      </c>
      <c r="R65">
        <v>2</v>
      </c>
      <c r="S65">
        <v>2</v>
      </c>
      <c r="T65">
        <f t="shared" si="14"/>
        <v>63</v>
      </c>
      <c r="U65">
        <v>0</v>
      </c>
      <c r="V65">
        <v>0</v>
      </c>
      <c r="W65">
        <v>3</v>
      </c>
      <c r="X65">
        <v>3</v>
      </c>
      <c r="Y65">
        <f t="shared" si="15"/>
        <v>63</v>
      </c>
      <c r="Z65">
        <v>0</v>
      </c>
      <c r="AA65">
        <v>1</v>
      </c>
    </row>
    <row r="66" spans="1:27" x14ac:dyDescent="0.35">
      <c r="A66">
        <f t="shared" si="0"/>
        <v>64</v>
      </c>
      <c r="B66">
        <v>3</v>
      </c>
      <c r="C66">
        <v>0</v>
      </c>
      <c r="D66" t="s">
        <v>145</v>
      </c>
      <c r="E66" t="s">
        <v>144</v>
      </c>
      <c r="F66">
        <f>F64</f>
        <v>0</v>
      </c>
      <c r="G66">
        <f t="shared" si="2"/>
        <v>1</v>
      </c>
      <c r="H66">
        <v>2</v>
      </c>
      <c r="I66">
        <f t="shared" ref="I66:J66" si="27">I63</f>
        <v>2</v>
      </c>
      <c r="J66">
        <f t="shared" si="27"/>
        <v>4</v>
      </c>
      <c r="K66">
        <v>1</v>
      </c>
      <c r="L66">
        <v>5</v>
      </c>
      <c r="M66">
        <v>0</v>
      </c>
      <c r="N66">
        <v>1</v>
      </c>
      <c r="O66">
        <f t="shared" si="13"/>
        <v>64</v>
      </c>
      <c r="P66">
        <v>0</v>
      </c>
      <c r="Q66">
        <v>0</v>
      </c>
      <c r="R66">
        <v>2</v>
      </c>
      <c r="S66">
        <v>2</v>
      </c>
      <c r="T66">
        <f t="shared" si="14"/>
        <v>64</v>
      </c>
      <c r="U66">
        <v>0</v>
      </c>
      <c r="V66">
        <v>0</v>
      </c>
      <c r="W66">
        <v>3</v>
      </c>
      <c r="X66">
        <v>3</v>
      </c>
      <c r="Y66">
        <f t="shared" si="15"/>
        <v>64</v>
      </c>
      <c r="Z66">
        <v>0</v>
      </c>
      <c r="AA66">
        <v>1</v>
      </c>
    </row>
    <row r="67" spans="1:27" x14ac:dyDescent="0.35">
      <c r="A67">
        <f t="shared" si="0"/>
        <v>65</v>
      </c>
      <c r="B67">
        <v>3</v>
      </c>
      <c r="C67">
        <v>0</v>
      </c>
      <c r="D67" t="s">
        <v>146</v>
      </c>
      <c r="E67" t="s">
        <v>143</v>
      </c>
      <c r="F67">
        <f t="shared" ref="F67:F71" si="28">F65</f>
        <v>1</v>
      </c>
      <c r="G67">
        <f t="shared" si="2"/>
        <v>1</v>
      </c>
      <c r="H67">
        <v>2</v>
      </c>
      <c r="I67">
        <f t="shared" ref="I67:J67" si="29">I64</f>
        <v>2</v>
      </c>
      <c r="J67">
        <f t="shared" si="29"/>
        <v>5</v>
      </c>
      <c r="K67">
        <v>1</v>
      </c>
      <c r="L67">
        <v>5</v>
      </c>
      <c r="M67">
        <v>0</v>
      </c>
      <c r="N67">
        <v>1</v>
      </c>
      <c r="O67">
        <f t="shared" si="13"/>
        <v>65</v>
      </c>
      <c r="P67">
        <v>0</v>
      </c>
      <c r="Q67">
        <v>0</v>
      </c>
      <c r="R67">
        <v>2</v>
      </c>
      <c r="S67">
        <v>2</v>
      </c>
      <c r="T67">
        <f t="shared" si="14"/>
        <v>65</v>
      </c>
      <c r="U67">
        <v>0</v>
      </c>
      <c r="V67">
        <v>0</v>
      </c>
      <c r="W67">
        <v>3</v>
      </c>
      <c r="X67">
        <v>3</v>
      </c>
      <c r="Y67">
        <f t="shared" si="15"/>
        <v>65</v>
      </c>
      <c r="Z67">
        <v>0</v>
      </c>
      <c r="AA67">
        <v>1</v>
      </c>
    </row>
    <row r="68" spans="1:27" s="11" customFormat="1" x14ac:dyDescent="0.35">
      <c r="A68" s="11">
        <f t="shared" ref="A68:A121" si="30">A67+1</f>
        <v>66</v>
      </c>
      <c r="B68" s="11">
        <v>3</v>
      </c>
      <c r="C68" s="11">
        <v>1</v>
      </c>
      <c r="D68" s="11" t="s">
        <v>216</v>
      </c>
      <c r="E68" s="11" t="s">
        <v>220</v>
      </c>
      <c r="F68" s="11">
        <v>1</v>
      </c>
      <c r="G68" s="11">
        <f t="shared" si="2"/>
        <v>1</v>
      </c>
      <c r="H68" s="11">
        <v>2</v>
      </c>
      <c r="I68" s="11">
        <f t="shared" ref="I68" si="31">I65</f>
        <v>2</v>
      </c>
      <c r="J68" s="11">
        <v>0</v>
      </c>
      <c r="K68" s="11">
        <v>1</v>
      </c>
      <c r="L68" s="11">
        <v>5</v>
      </c>
      <c r="M68" s="11">
        <v>0</v>
      </c>
      <c r="N68" s="11">
        <v>1</v>
      </c>
      <c r="O68" s="11">
        <f t="shared" si="13"/>
        <v>66</v>
      </c>
      <c r="P68" s="11">
        <v>0</v>
      </c>
      <c r="Q68" s="11">
        <v>0</v>
      </c>
      <c r="R68" s="11">
        <v>2</v>
      </c>
      <c r="S68" s="11">
        <v>2</v>
      </c>
      <c r="T68" s="11">
        <f t="shared" si="14"/>
        <v>66</v>
      </c>
      <c r="U68" s="11">
        <v>0</v>
      </c>
      <c r="V68" s="11">
        <v>0</v>
      </c>
      <c r="W68" s="11">
        <v>3</v>
      </c>
      <c r="X68" s="11">
        <v>3</v>
      </c>
      <c r="Y68" s="11">
        <f t="shared" si="15"/>
        <v>66</v>
      </c>
      <c r="Z68" s="11">
        <v>0</v>
      </c>
      <c r="AA68" s="11">
        <v>1</v>
      </c>
    </row>
    <row r="69" spans="1:27" s="11" customFormat="1" x14ac:dyDescent="0.35">
      <c r="A69" s="11">
        <f t="shared" si="30"/>
        <v>67</v>
      </c>
      <c r="B69" s="11">
        <v>3</v>
      </c>
      <c r="C69" s="11">
        <v>1</v>
      </c>
      <c r="D69" s="11" t="s">
        <v>217</v>
      </c>
      <c r="E69" s="11" t="s">
        <v>217</v>
      </c>
      <c r="F69" s="11">
        <f t="shared" si="28"/>
        <v>1</v>
      </c>
      <c r="G69" s="11">
        <f t="shared" si="2"/>
        <v>1</v>
      </c>
      <c r="H69" s="11">
        <v>2</v>
      </c>
      <c r="I69" s="11">
        <f t="shared" ref="I69" si="32">I66</f>
        <v>2</v>
      </c>
      <c r="J69" s="11">
        <v>1</v>
      </c>
      <c r="K69" s="11">
        <v>1</v>
      </c>
      <c r="L69" s="11">
        <v>5</v>
      </c>
      <c r="M69" s="11">
        <v>0</v>
      </c>
      <c r="N69" s="11">
        <v>1</v>
      </c>
      <c r="O69" s="11">
        <f t="shared" si="13"/>
        <v>67</v>
      </c>
      <c r="P69" s="11">
        <v>0</v>
      </c>
      <c r="Q69" s="11">
        <v>0</v>
      </c>
      <c r="R69" s="11">
        <v>2</v>
      </c>
      <c r="S69" s="11">
        <v>2</v>
      </c>
      <c r="T69" s="11">
        <f t="shared" si="14"/>
        <v>67</v>
      </c>
      <c r="U69" s="11">
        <v>0</v>
      </c>
      <c r="V69" s="11">
        <v>0</v>
      </c>
      <c r="W69" s="11">
        <v>3</v>
      </c>
      <c r="X69" s="11">
        <v>3</v>
      </c>
      <c r="Y69" s="11">
        <f t="shared" si="15"/>
        <v>67</v>
      </c>
      <c r="Z69" s="11">
        <v>0</v>
      </c>
      <c r="AA69" s="11">
        <v>1</v>
      </c>
    </row>
    <row r="70" spans="1:27" s="11" customFormat="1" x14ac:dyDescent="0.35">
      <c r="A70">
        <f t="shared" si="30"/>
        <v>68</v>
      </c>
      <c r="B70" s="11">
        <v>3</v>
      </c>
      <c r="C70" s="11">
        <v>1</v>
      </c>
      <c r="D70" s="11" t="s">
        <v>218</v>
      </c>
      <c r="E70" s="11" t="s">
        <v>219</v>
      </c>
      <c r="F70" s="11">
        <v>1</v>
      </c>
      <c r="G70" s="11">
        <f t="shared" ref="G70:H121" si="33">G67</f>
        <v>1</v>
      </c>
      <c r="H70" s="11">
        <v>2</v>
      </c>
      <c r="I70" s="11">
        <f t="shared" ref="I70" si="34">I67</f>
        <v>2</v>
      </c>
      <c r="J70" s="11">
        <v>2</v>
      </c>
      <c r="K70" s="11">
        <v>1</v>
      </c>
      <c r="L70" s="11">
        <v>5</v>
      </c>
      <c r="M70" s="11">
        <v>0</v>
      </c>
      <c r="N70" s="11">
        <v>1</v>
      </c>
      <c r="O70" s="11">
        <f t="shared" si="13"/>
        <v>68</v>
      </c>
      <c r="P70" s="11">
        <v>0</v>
      </c>
      <c r="Q70" s="11">
        <v>0</v>
      </c>
      <c r="R70" s="11">
        <v>2</v>
      </c>
      <c r="S70" s="11">
        <v>2</v>
      </c>
      <c r="T70" s="11">
        <f t="shared" si="14"/>
        <v>68</v>
      </c>
      <c r="U70" s="11">
        <v>0</v>
      </c>
      <c r="V70" s="11">
        <v>0</v>
      </c>
      <c r="W70" s="11">
        <v>3</v>
      </c>
      <c r="X70" s="11">
        <v>3</v>
      </c>
      <c r="Y70" s="11">
        <f t="shared" si="15"/>
        <v>68</v>
      </c>
      <c r="Z70" s="11">
        <v>0</v>
      </c>
      <c r="AA70" s="11">
        <v>1</v>
      </c>
    </row>
    <row r="71" spans="1:27" s="11" customFormat="1" x14ac:dyDescent="0.35">
      <c r="A71">
        <f t="shared" si="30"/>
        <v>69</v>
      </c>
      <c r="B71" s="11">
        <v>3</v>
      </c>
      <c r="C71" s="11">
        <v>1</v>
      </c>
      <c r="D71" s="11" t="s">
        <v>219</v>
      </c>
      <c r="E71" s="11" t="s">
        <v>221</v>
      </c>
      <c r="F71" s="11">
        <f t="shared" si="28"/>
        <v>1</v>
      </c>
      <c r="G71" s="11">
        <f t="shared" si="33"/>
        <v>1</v>
      </c>
      <c r="H71" s="11">
        <v>2</v>
      </c>
      <c r="I71" s="11">
        <f t="shared" ref="I71" si="35">I68</f>
        <v>2</v>
      </c>
      <c r="J71" s="11">
        <v>3</v>
      </c>
      <c r="K71" s="11">
        <v>1</v>
      </c>
      <c r="L71" s="11">
        <v>5</v>
      </c>
      <c r="M71" s="11">
        <v>0</v>
      </c>
      <c r="N71" s="11">
        <v>1</v>
      </c>
      <c r="O71" s="11">
        <f t="shared" si="13"/>
        <v>69</v>
      </c>
      <c r="P71" s="11">
        <v>0</v>
      </c>
      <c r="Q71" s="11">
        <v>0</v>
      </c>
      <c r="R71" s="11">
        <v>2</v>
      </c>
      <c r="S71" s="11">
        <v>2</v>
      </c>
      <c r="T71" s="11">
        <f t="shared" si="14"/>
        <v>69</v>
      </c>
      <c r="U71" s="11">
        <v>0</v>
      </c>
      <c r="V71" s="11">
        <v>0</v>
      </c>
      <c r="W71" s="11">
        <v>3</v>
      </c>
      <c r="X71" s="11">
        <v>3</v>
      </c>
      <c r="Y71" s="11">
        <f t="shared" si="15"/>
        <v>69</v>
      </c>
      <c r="Z71" s="11">
        <v>0</v>
      </c>
      <c r="AA71" s="11">
        <v>1</v>
      </c>
    </row>
    <row r="72" spans="1:27" s="16" customFormat="1" x14ac:dyDescent="0.35">
      <c r="A72">
        <f t="shared" si="30"/>
        <v>70</v>
      </c>
      <c r="B72" s="16">
        <v>4</v>
      </c>
      <c r="C72" s="16">
        <v>1</v>
      </c>
      <c r="D72" s="16" t="s">
        <v>160</v>
      </c>
      <c r="E72" s="16" t="s">
        <v>196</v>
      </c>
      <c r="F72" s="16">
        <v>0</v>
      </c>
      <c r="G72" s="16">
        <v>0</v>
      </c>
      <c r="H72" s="16">
        <v>6</v>
      </c>
      <c r="I72" s="16">
        <v>3</v>
      </c>
      <c r="J72" s="16">
        <f t="shared" ref="J72" si="36">J69</f>
        <v>1</v>
      </c>
      <c r="K72" s="16">
        <v>4</v>
      </c>
      <c r="L72" s="16">
        <v>0</v>
      </c>
      <c r="M72" s="16">
        <v>3</v>
      </c>
      <c r="N72" s="16">
        <v>1</v>
      </c>
      <c r="O72" s="16">
        <f t="shared" si="13"/>
        <v>70</v>
      </c>
      <c r="P72" s="16">
        <v>0</v>
      </c>
      <c r="Q72" s="16">
        <v>0</v>
      </c>
      <c r="R72" s="16">
        <v>2</v>
      </c>
      <c r="S72" s="16">
        <v>2</v>
      </c>
      <c r="T72" s="16">
        <f t="shared" si="14"/>
        <v>70</v>
      </c>
      <c r="U72" s="16">
        <v>0</v>
      </c>
      <c r="V72" s="16">
        <v>0</v>
      </c>
      <c r="W72" s="16">
        <v>3</v>
      </c>
      <c r="X72" s="16">
        <v>3</v>
      </c>
      <c r="Y72" s="16">
        <f t="shared" si="15"/>
        <v>70</v>
      </c>
      <c r="Z72" s="16">
        <v>0</v>
      </c>
      <c r="AA72" s="16">
        <v>1</v>
      </c>
    </row>
    <row r="73" spans="1:27" s="16" customFormat="1" x14ac:dyDescent="0.35">
      <c r="A73">
        <f t="shared" si="30"/>
        <v>71</v>
      </c>
      <c r="B73" s="16">
        <v>4</v>
      </c>
      <c r="C73" s="16">
        <v>1</v>
      </c>
      <c r="D73" s="16" t="s">
        <v>160</v>
      </c>
      <c r="E73" s="16" t="s">
        <v>161</v>
      </c>
      <c r="F73" s="16">
        <v>0</v>
      </c>
      <c r="G73" s="16">
        <v>0</v>
      </c>
      <c r="H73" s="16">
        <v>7</v>
      </c>
      <c r="I73" s="16">
        <v>3</v>
      </c>
      <c r="J73" s="16">
        <f t="shared" ref="J73" si="37">J70</f>
        <v>2</v>
      </c>
      <c r="K73" s="16">
        <v>4</v>
      </c>
      <c r="L73" s="16">
        <v>0</v>
      </c>
      <c r="M73" s="16">
        <v>3</v>
      </c>
      <c r="N73" s="16">
        <v>1</v>
      </c>
      <c r="O73" s="16">
        <f t="shared" si="13"/>
        <v>71</v>
      </c>
      <c r="P73" s="16">
        <v>0</v>
      </c>
      <c r="Q73" s="16">
        <v>0</v>
      </c>
      <c r="R73" s="16">
        <v>2</v>
      </c>
      <c r="S73" s="16">
        <v>2</v>
      </c>
      <c r="T73" s="16">
        <f t="shared" si="14"/>
        <v>71</v>
      </c>
      <c r="U73" s="16">
        <v>0</v>
      </c>
      <c r="V73" s="16">
        <v>0</v>
      </c>
      <c r="W73" s="16">
        <v>3</v>
      </c>
      <c r="X73" s="16">
        <v>3</v>
      </c>
      <c r="Y73" s="16">
        <f t="shared" si="15"/>
        <v>71</v>
      </c>
      <c r="Z73" s="16">
        <v>0</v>
      </c>
      <c r="AA73" s="16">
        <v>1</v>
      </c>
    </row>
    <row r="74" spans="1:27" s="16" customFormat="1" x14ac:dyDescent="0.35">
      <c r="A74">
        <f t="shared" si="30"/>
        <v>72</v>
      </c>
      <c r="B74" s="16">
        <v>4</v>
      </c>
      <c r="C74" s="16">
        <v>1</v>
      </c>
      <c r="D74" s="16" t="s">
        <v>160</v>
      </c>
      <c r="E74" s="16" t="s">
        <v>166</v>
      </c>
      <c r="F74" s="16">
        <v>0</v>
      </c>
      <c r="G74" s="16">
        <v>0</v>
      </c>
      <c r="H74" s="16">
        <v>8</v>
      </c>
      <c r="I74" s="16">
        <v>3</v>
      </c>
      <c r="J74" s="16">
        <f t="shared" ref="J74" si="38">J71</f>
        <v>3</v>
      </c>
      <c r="K74" s="16">
        <v>4</v>
      </c>
      <c r="L74" s="16">
        <v>0</v>
      </c>
      <c r="M74" s="16">
        <v>3</v>
      </c>
      <c r="N74" s="16">
        <v>1</v>
      </c>
      <c r="O74" s="16">
        <f t="shared" si="13"/>
        <v>72</v>
      </c>
      <c r="P74" s="16">
        <v>0</v>
      </c>
      <c r="Q74" s="16">
        <v>0</v>
      </c>
      <c r="R74" s="16">
        <v>2</v>
      </c>
      <c r="S74" s="16">
        <v>2</v>
      </c>
      <c r="T74" s="16">
        <f t="shared" si="14"/>
        <v>72</v>
      </c>
      <c r="U74" s="16">
        <v>0</v>
      </c>
      <c r="V74" s="16">
        <v>0</v>
      </c>
      <c r="W74" s="16">
        <v>3</v>
      </c>
      <c r="X74" s="16">
        <v>3</v>
      </c>
      <c r="Y74" s="16">
        <f t="shared" si="15"/>
        <v>72</v>
      </c>
      <c r="Z74" s="16">
        <v>0</v>
      </c>
      <c r="AA74" s="16">
        <v>1</v>
      </c>
    </row>
    <row r="75" spans="1:27" s="16" customFormat="1" x14ac:dyDescent="0.35">
      <c r="A75">
        <f t="shared" si="30"/>
        <v>73</v>
      </c>
      <c r="B75" s="16">
        <v>4</v>
      </c>
      <c r="C75" s="16">
        <v>1</v>
      </c>
      <c r="D75" s="16" t="s">
        <v>160</v>
      </c>
      <c r="E75" s="16" t="s">
        <v>158</v>
      </c>
      <c r="F75" s="16">
        <v>0</v>
      </c>
      <c r="G75" s="16">
        <v>0</v>
      </c>
      <c r="H75" s="16">
        <v>9</v>
      </c>
      <c r="I75" s="16">
        <v>3</v>
      </c>
      <c r="J75" s="16">
        <f t="shared" ref="J75" si="39">J72</f>
        <v>1</v>
      </c>
      <c r="K75" s="16">
        <v>4</v>
      </c>
      <c r="L75" s="16">
        <v>0</v>
      </c>
      <c r="M75" s="16">
        <v>3</v>
      </c>
      <c r="N75" s="16">
        <v>1</v>
      </c>
      <c r="O75" s="16">
        <f t="shared" si="13"/>
        <v>73</v>
      </c>
      <c r="P75" s="16">
        <v>0</v>
      </c>
      <c r="Q75" s="16">
        <v>0</v>
      </c>
      <c r="R75" s="16">
        <v>2</v>
      </c>
      <c r="S75" s="16">
        <v>2</v>
      </c>
      <c r="T75" s="16">
        <f t="shared" si="14"/>
        <v>73</v>
      </c>
      <c r="U75" s="16">
        <v>0</v>
      </c>
      <c r="V75" s="16">
        <v>0</v>
      </c>
      <c r="W75" s="16">
        <v>3</v>
      </c>
      <c r="X75" s="16">
        <v>3</v>
      </c>
      <c r="Y75" s="16">
        <f t="shared" si="15"/>
        <v>73</v>
      </c>
      <c r="Z75" s="16">
        <v>0</v>
      </c>
      <c r="AA75" s="16">
        <v>1</v>
      </c>
    </row>
    <row r="76" spans="1:27" s="16" customFormat="1" x14ac:dyDescent="0.35">
      <c r="A76">
        <f t="shared" si="30"/>
        <v>74</v>
      </c>
      <c r="B76" s="16">
        <v>4</v>
      </c>
      <c r="C76" s="16">
        <v>1</v>
      </c>
      <c r="D76" s="16" t="s">
        <v>160</v>
      </c>
      <c r="E76" s="16" t="s">
        <v>159</v>
      </c>
      <c r="F76" s="16">
        <v>0</v>
      </c>
      <c r="G76" s="16">
        <v>0</v>
      </c>
      <c r="H76" s="16">
        <v>10</v>
      </c>
      <c r="I76" s="16">
        <v>3</v>
      </c>
      <c r="J76" s="16">
        <f t="shared" ref="J76" si="40">J73</f>
        <v>2</v>
      </c>
      <c r="K76" s="16">
        <v>4</v>
      </c>
      <c r="L76" s="16">
        <v>0</v>
      </c>
      <c r="M76" s="16">
        <v>3</v>
      </c>
      <c r="N76" s="16">
        <v>1</v>
      </c>
      <c r="O76" s="16">
        <f t="shared" si="13"/>
        <v>74</v>
      </c>
      <c r="P76" s="16">
        <v>0</v>
      </c>
      <c r="Q76" s="16">
        <v>0</v>
      </c>
      <c r="R76" s="16">
        <v>2</v>
      </c>
      <c r="S76" s="16">
        <v>2</v>
      </c>
      <c r="T76" s="16">
        <f t="shared" si="14"/>
        <v>74</v>
      </c>
      <c r="U76" s="16">
        <v>0</v>
      </c>
      <c r="V76" s="16">
        <v>0</v>
      </c>
      <c r="W76" s="16">
        <v>3</v>
      </c>
      <c r="X76" s="16">
        <v>3</v>
      </c>
      <c r="Y76" s="16">
        <f t="shared" si="15"/>
        <v>74</v>
      </c>
      <c r="Z76" s="16">
        <v>0</v>
      </c>
      <c r="AA76" s="16">
        <v>1</v>
      </c>
    </row>
    <row r="77" spans="1:27" s="18" customFormat="1" x14ac:dyDescent="0.35">
      <c r="A77">
        <f t="shared" si="30"/>
        <v>75</v>
      </c>
      <c r="B77" s="18">
        <v>4</v>
      </c>
      <c r="C77" s="18">
        <v>1</v>
      </c>
      <c r="D77" s="18" t="str">
        <f t="shared" ref="D77:D106" si="41">"Card No. "&amp;A77</f>
        <v>Card No. 75</v>
      </c>
      <c r="E77" s="18" t="s">
        <v>196</v>
      </c>
      <c r="F77" s="18">
        <v>2</v>
      </c>
      <c r="G77" s="18">
        <v>0</v>
      </c>
      <c r="H77" s="18">
        <v>6</v>
      </c>
      <c r="I77" s="18">
        <v>1</v>
      </c>
      <c r="J77" s="18">
        <f t="shared" ref="J77" si="42">J74</f>
        <v>3</v>
      </c>
      <c r="K77" s="18">
        <v>4</v>
      </c>
      <c r="L77" s="18">
        <v>0</v>
      </c>
      <c r="M77" s="18">
        <v>3</v>
      </c>
      <c r="N77" s="18">
        <v>1</v>
      </c>
      <c r="O77" s="18">
        <f t="shared" si="13"/>
        <v>75</v>
      </c>
      <c r="P77" s="18">
        <v>0</v>
      </c>
      <c r="Q77" s="18">
        <v>0</v>
      </c>
      <c r="R77" s="18">
        <v>2</v>
      </c>
      <c r="S77" s="18">
        <v>2</v>
      </c>
      <c r="T77" s="18">
        <f t="shared" si="14"/>
        <v>75</v>
      </c>
      <c r="U77" s="18">
        <v>0</v>
      </c>
      <c r="V77" s="18">
        <v>0</v>
      </c>
      <c r="W77" s="18">
        <v>3</v>
      </c>
      <c r="X77" s="18">
        <v>3</v>
      </c>
      <c r="Y77" s="18">
        <f t="shared" si="15"/>
        <v>75</v>
      </c>
      <c r="Z77" s="18">
        <v>0</v>
      </c>
      <c r="AA77" s="18">
        <v>1</v>
      </c>
    </row>
    <row r="78" spans="1:27" s="18" customFormat="1" x14ac:dyDescent="0.35">
      <c r="A78">
        <f t="shared" si="30"/>
        <v>76</v>
      </c>
      <c r="B78" s="18">
        <v>4</v>
      </c>
      <c r="C78" s="18">
        <v>1</v>
      </c>
      <c r="D78" s="18" t="str">
        <f t="shared" si="41"/>
        <v>Card No. 76</v>
      </c>
      <c r="E78" s="18" t="s">
        <v>161</v>
      </c>
      <c r="F78" s="18">
        <v>2</v>
      </c>
      <c r="G78" s="18">
        <v>0</v>
      </c>
      <c r="H78" s="18">
        <v>7</v>
      </c>
      <c r="I78" s="18">
        <v>1</v>
      </c>
      <c r="J78" s="18">
        <f t="shared" ref="J78" si="43">J75</f>
        <v>1</v>
      </c>
      <c r="K78" s="18">
        <v>4</v>
      </c>
      <c r="L78" s="18">
        <v>0</v>
      </c>
      <c r="M78" s="18">
        <v>3</v>
      </c>
      <c r="N78" s="18">
        <v>1</v>
      </c>
      <c r="O78" s="18">
        <f t="shared" si="13"/>
        <v>76</v>
      </c>
      <c r="P78" s="18">
        <v>0</v>
      </c>
      <c r="Q78" s="18">
        <v>0</v>
      </c>
      <c r="R78" s="18">
        <v>2</v>
      </c>
      <c r="S78" s="18">
        <v>2</v>
      </c>
      <c r="T78" s="18">
        <f t="shared" si="14"/>
        <v>76</v>
      </c>
      <c r="U78" s="18">
        <v>0</v>
      </c>
      <c r="V78" s="18">
        <v>0</v>
      </c>
      <c r="W78" s="18">
        <v>3</v>
      </c>
      <c r="X78" s="18">
        <v>3</v>
      </c>
      <c r="Y78" s="18">
        <f t="shared" si="15"/>
        <v>76</v>
      </c>
      <c r="Z78" s="18">
        <v>0</v>
      </c>
      <c r="AA78" s="18">
        <v>1</v>
      </c>
    </row>
    <row r="79" spans="1:27" s="18" customFormat="1" x14ac:dyDescent="0.35">
      <c r="A79">
        <f t="shared" si="30"/>
        <v>77</v>
      </c>
      <c r="B79" s="18">
        <v>4</v>
      </c>
      <c r="C79" s="18">
        <v>1</v>
      </c>
      <c r="D79" s="18" t="str">
        <f t="shared" si="41"/>
        <v>Card No. 77</v>
      </c>
      <c r="E79" s="18" t="s">
        <v>166</v>
      </c>
      <c r="F79" s="18">
        <v>2</v>
      </c>
      <c r="G79" s="18">
        <v>0</v>
      </c>
      <c r="H79" s="18">
        <v>8</v>
      </c>
      <c r="I79" s="18">
        <v>1</v>
      </c>
      <c r="J79" s="18">
        <f t="shared" ref="J79" si="44">J76</f>
        <v>2</v>
      </c>
      <c r="K79" s="18">
        <v>4</v>
      </c>
      <c r="L79" s="18">
        <v>0</v>
      </c>
      <c r="M79" s="18">
        <v>3</v>
      </c>
      <c r="N79" s="18">
        <v>1</v>
      </c>
      <c r="O79" s="18">
        <f t="shared" si="13"/>
        <v>77</v>
      </c>
      <c r="P79" s="18">
        <v>0</v>
      </c>
      <c r="Q79" s="18">
        <v>0</v>
      </c>
      <c r="R79" s="18">
        <v>2</v>
      </c>
      <c r="S79" s="18">
        <v>2</v>
      </c>
      <c r="T79" s="18">
        <f t="shared" si="14"/>
        <v>77</v>
      </c>
      <c r="U79" s="18">
        <v>0</v>
      </c>
      <c r="V79" s="18">
        <v>0</v>
      </c>
      <c r="W79" s="18">
        <v>3</v>
      </c>
      <c r="X79" s="18">
        <v>3</v>
      </c>
      <c r="Y79" s="18">
        <f t="shared" si="15"/>
        <v>77</v>
      </c>
      <c r="Z79" s="18">
        <v>0</v>
      </c>
      <c r="AA79" s="18">
        <v>1</v>
      </c>
    </row>
    <row r="80" spans="1:27" s="18" customFormat="1" x14ac:dyDescent="0.35">
      <c r="A80">
        <f t="shared" si="30"/>
        <v>78</v>
      </c>
      <c r="B80" s="18">
        <v>4</v>
      </c>
      <c r="C80" s="18">
        <v>1</v>
      </c>
      <c r="D80" s="18" t="str">
        <f t="shared" si="41"/>
        <v>Card No. 78</v>
      </c>
      <c r="E80" s="18" t="s">
        <v>158</v>
      </c>
      <c r="F80" s="18">
        <v>2</v>
      </c>
      <c r="G80" s="18">
        <v>0</v>
      </c>
      <c r="H80" s="18">
        <v>9</v>
      </c>
      <c r="I80" s="18">
        <v>1</v>
      </c>
      <c r="J80" s="18">
        <f t="shared" ref="J80" si="45">J77</f>
        <v>3</v>
      </c>
      <c r="K80" s="18">
        <v>4</v>
      </c>
      <c r="L80" s="18">
        <v>0</v>
      </c>
      <c r="M80" s="18">
        <v>3</v>
      </c>
      <c r="N80" s="18">
        <v>1</v>
      </c>
      <c r="O80" s="18">
        <f t="shared" si="13"/>
        <v>78</v>
      </c>
      <c r="P80" s="18">
        <v>0</v>
      </c>
      <c r="Q80" s="18">
        <v>0</v>
      </c>
      <c r="R80" s="18">
        <v>2</v>
      </c>
      <c r="S80" s="18">
        <v>2</v>
      </c>
      <c r="T80" s="18">
        <f t="shared" si="14"/>
        <v>78</v>
      </c>
      <c r="U80" s="18">
        <v>0</v>
      </c>
      <c r="V80" s="18">
        <v>0</v>
      </c>
      <c r="W80" s="18">
        <v>3</v>
      </c>
      <c r="X80" s="18">
        <v>3</v>
      </c>
      <c r="Y80" s="18">
        <f t="shared" si="15"/>
        <v>78</v>
      </c>
      <c r="Z80" s="18">
        <v>0</v>
      </c>
      <c r="AA80" s="18">
        <v>1</v>
      </c>
    </row>
    <row r="81" spans="1:27" s="18" customFormat="1" x14ac:dyDescent="0.35">
      <c r="A81">
        <f t="shared" si="30"/>
        <v>79</v>
      </c>
      <c r="B81" s="18">
        <v>4</v>
      </c>
      <c r="C81" s="18">
        <v>1</v>
      </c>
      <c r="D81" s="18" t="s">
        <v>169</v>
      </c>
      <c r="E81" s="18" t="s">
        <v>159</v>
      </c>
      <c r="F81" s="18">
        <v>2</v>
      </c>
      <c r="G81" s="18">
        <v>0</v>
      </c>
      <c r="H81" s="18">
        <v>10</v>
      </c>
      <c r="I81" s="18">
        <v>1</v>
      </c>
      <c r="J81" s="18">
        <f t="shared" ref="J81" si="46">J78</f>
        <v>1</v>
      </c>
      <c r="K81" s="18">
        <v>4</v>
      </c>
      <c r="L81" s="18">
        <v>0</v>
      </c>
      <c r="M81" s="18">
        <v>3</v>
      </c>
      <c r="N81" s="18">
        <v>1</v>
      </c>
      <c r="O81" s="18">
        <f t="shared" si="13"/>
        <v>79</v>
      </c>
      <c r="P81" s="18">
        <v>0</v>
      </c>
      <c r="Q81" s="18">
        <v>0</v>
      </c>
      <c r="R81" s="18">
        <v>2</v>
      </c>
      <c r="S81" s="18">
        <v>2</v>
      </c>
      <c r="T81" s="18">
        <f t="shared" si="14"/>
        <v>79</v>
      </c>
      <c r="U81" s="18">
        <v>0</v>
      </c>
      <c r="V81" s="18">
        <v>0</v>
      </c>
      <c r="W81" s="18">
        <v>3</v>
      </c>
      <c r="X81" s="18">
        <v>3</v>
      </c>
      <c r="Y81" s="18">
        <f t="shared" si="15"/>
        <v>79</v>
      </c>
      <c r="Z81" s="18">
        <v>0</v>
      </c>
      <c r="AA81" s="18">
        <v>1</v>
      </c>
    </row>
    <row r="82" spans="1:27" x14ac:dyDescent="0.35">
      <c r="A82">
        <f t="shared" si="30"/>
        <v>80</v>
      </c>
      <c r="B82">
        <v>4</v>
      </c>
      <c r="C82">
        <v>1</v>
      </c>
      <c r="D82" t="s">
        <v>170</v>
      </c>
      <c r="E82" t="str">
        <f t="shared" ref="E82:E106" si="47">"Inteligence No. "&amp;A82</f>
        <v>Inteligence No. 80</v>
      </c>
      <c r="F82">
        <v>1</v>
      </c>
      <c r="G82">
        <v>1</v>
      </c>
      <c r="H82">
        <v>0</v>
      </c>
      <c r="I82">
        <v>1</v>
      </c>
      <c r="J82">
        <f t="shared" ref="J82" si="48">J79</f>
        <v>2</v>
      </c>
      <c r="K82">
        <v>4</v>
      </c>
      <c r="L82">
        <v>0</v>
      </c>
      <c r="M82">
        <v>3</v>
      </c>
      <c r="N82">
        <v>1</v>
      </c>
      <c r="O82">
        <f t="shared" si="13"/>
        <v>80</v>
      </c>
      <c r="P82">
        <v>0</v>
      </c>
      <c r="Q82">
        <v>0</v>
      </c>
      <c r="R82">
        <v>2</v>
      </c>
      <c r="S82">
        <v>2</v>
      </c>
      <c r="T82">
        <f t="shared" si="14"/>
        <v>80</v>
      </c>
      <c r="U82">
        <v>0</v>
      </c>
      <c r="V82">
        <v>0</v>
      </c>
      <c r="W82">
        <v>3</v>
      </c>
      <c r="X82">
        <v>3</v>
      </c>
      <c r="Y82">
        <f t="shared" si="15"/>
        <v>80</v>
      </c>
      <c r="Z82">
        <v>0</v>
      </c>
      <c r="AA82">
        <v>1</v>
      </c>
    </row>
    <row r="83" spans="1:27" x14ac:dyDescent="0.35">
      <c r="A83">
        <f t="shared" si="30"/>
        <v>81</v>
      </c>
      <c r="B83">
        <v>4</v>
      </c>
      <c r="C83">
        <v>1</v>
      </c>
      <c r="D83" t="s">
        <v>171</v>
      </c>
      <c r="E83" t="str">
        <f t="shared" si="47"/>
        <v>Inteligence No. 81</v>
      </c>
      <c r="F83">
        <f t="shared" ref="F83:F107" si="49">F81</f>
        <v>2</v>
      </c>
      <c r="G83">
        <v>1</v>
      </c>
      <c r="H83">
        <v>1</v>
      </c>
      <c r="I83">
        <v>1</v>
      </c>
      <c r="J83">
        <f t="shared" ref="J83" si="50">J80</f>
        <v>3</v>
      </c>
      <c r="K83">
        <v>4</v>
      </c>
      <c r="L83">
        <v>0</v>
      </c>
      <c r="M83">
        <v>3</v>
      </c>
      <c r="N83">
        <v>1</v>
      </c>
      <c r="O83">
        <f t="shared" si="13"/>
        <v>81</v>
      </c>
      <c r="P83">
        <v>0</v>
      </c>
      <c r="Q83">
        <v>0</v>
      </c>
      <c r="R83">
        <v>2</v>
      </c>
      <c r="S83">
        <v>2</v>
      </c>
      <c r="T83">
        <f t="shared" si="14"/>
        <v>81</v>
      </c>
      <c r="U83">
        <v>0</v>
      </c>
      <c r="V83">
        <v>0</v>
      </c>
      <c r="W83">
        <v>3</v>
      </c>
      <c r="X83">
        <v>3</v>
      </c>
      <c r="Y83">
        <f t="shared" si="15"/>
        <v>81</v>
      </c>
      <c r="Z83">
        <v>0</v>
      </c>
      <c r="AA83">
        <v>1</v>
      </c>
    </row>
    <row r="84" spans="1:27" x14ac:dyDescent="0.35">
      <c r="A84">
        <f t="shared" si="30"/>
        <v>82</v>
      </c>
      <c r="B84">
        <v>4</v>
      </c>
      <c r="C84">
        <v>1</v>
      </c>
      <c r="D84" t="s">
        <v>172</v>
      </c>
      <c r="E84" t="str">
        <f t="shared" si="47"/>
        <v>Inteligence No. 82</v>
      </c>
      <c r="F84">
        <f t="shared" si="49"/>
        <v>1</v>
      </c>
      <c r="G84">
        <v>1</v>
      </c>
      <c r="H84">
        <v>2</v>
      </c>
      <c r="I84">
        <v>1</v>
      </c>
      <c r="J84">
        <f t="shared" ref="J84" si="51">J81</f>
        <v>1</v>
      </c>
      <c r="K84">
        <v>4</v>
      </c>
      <c r="L84">
        <v>0</v>
      </c>
      <c r="M84">
        <v>3</v>
      </c>
      <c r="N84">
        <v>1</v>
      </c>
      <c r="O84">
        <f t="shared" si="13"/>
        <v>82</v>
      </c>
      <c r="P84">
        <v>0</v>
      </c>
      <c r="Q84">
        <v>0</v>
      </c>
      <c r="R84">
        <v>2</v>
      </c>
      <c r="S84">
        <v>2</v>
      </c>
      <c r="T84">
        <f t="shared" si="14"/>
        <v>82</v>
      </c>
      <c r="U84">
        <v>0</v>
      </c>
      <c r="V84">
        <v>0</v>
      </c>
      <c r="W84">
        <v>3</v>
      </c>
      <c r="X84">
        <v>3</v>
      </c>
      <c r="Y84">
        <f t="shared" si="15"/>
        <v>82</v>
      </c>
      <c r="Z84">
        <v>0</v>
      </c>
      <c r="AA84">
        <v>1</v>
      </c>
    </row>
    <row r="85" spans="1:27" x14ac:dyDescent="0.35">
      <c r="A85">
        <f t="shared" si="30"/>
        <v>83</v>
      </c>
      <c r="B85">
        <v>4</v>
      </c>
      <c r="C85">
        <v>1</v>
      </c>
      <c r="D85" t="s">
        <v>173</v>
      </c>
      <c r="E85" t="str">
        <f t="shared" si="47"/>
        <v>Inteligence No. 83</v>
      </c>
      <c r="F85">
        <f t="shared" si="49"/>
        <v>2</v>
      </c>
      <c r="G85">
        <v>1</v>
      </c>
      <c r="H85">
        <v>3</v>
      </c>
      <c r="I85">
        <v>1</v>
      </c>
      <c r="J85">
        <f t="shared" ref="J85" si="52">J82</f>
        <v>2</v>
      </c>
      <c r="K85">
        <v>4</v>
      </c>
      <c r="L85">
        <v>0</v>
      </c>
      <c r="M85">
        <v>3</v>
      </c>
      <c r="N85">
        <v>1</v>
      </c>
      <c r="O85">
        <f t="shared" ref="O85:O121" si="53">$A85</f>
        <v>83</v>
      </c>
      <c r="P85">
        <v>0</v>
      </c>
      <c r="Q85">
        <v>0</v>
      </c>
      <c r="R85">
        <v>2</v>
      </c>
      <c r="S85">
        <v>2</v>
      </c>
      <c r="T85">
        <f t="shared" ref="T85:T121" si="54">$A85</f>
        <v>83</v>
      </c>
      <c r="U85">
        <v>0</v>
      </c>
      <c r="V85">
        <v>0</v>
      </c>
      <c r="W85">
        <v>3</v>
      </c>
      <c r="X85">
        <v>3</v>
      </c>
      <c r="Y85">
        <f t="shared" ref="Y85:Y121" si="55">$A85</f>
        <v>83</v>
      </c>
      <c r="Z85">
        <v>0</v>
      </c>
      <c r="AA85">
        <v>1</v>
      </c>
    </row>
    <row r="86" spans="1:27" x14ac:dyDescent="0.35">
      <c r="A86">
        <f t="shared" si="30"/>
        <v>84</v>
      </c>
      <c r="B86">
        <v>4</v>
      </c>
      <c r="C86">
        <v>1</v>
      </c>
      <c r="D86" t="s">
        <v>174</v>
      </c>
      <c r="E86" t="str">
        <f t="shared" si="47"/>
        <v>Inteligence No. 84</v>
      </c>
      <c r="F86">
        <f t="shared" si="49"/>
        <v>1</v>
      </c>
      <c r="G86">
        <v>1</v>
      </c>
      <c r="H86">
        <v>4</v>
      </c>
      <c r="I86">
        <v>1</v>
      </c>
      <c r="J86">
        <f t="shared" ref="J86" si="56">J83</f>
        <v>3</v>
      </c>
      <c r="K86">
        <v>4</v>
      </c>
      <c r="L86">
        <v>0</v>
      </c>
      <c r="M86">
        <v>3</v>
      </c>
      <c r="N86">
        <v>1</v>
      </c>
      <c r="O86">
        <f t="shared" si="53"/>
        <v>84</v>
      </c>
      <c r="P86">
        <v>0</v>
      </c>
      <c r="Q86">
        <v>0</v>
      </c>
      <c r="R86">
        <v>2</v>
      </c>
      <c r="S86">
        <v>2</v>
      </c>
      <c r="T86">
        <f t="shared" si="54"/>
        <v>84</v>
      </c>
      <c r="U86">
        <v>0</v>
      </c>
      <c r="V86">
        <v>0</v>
      </c>
      <c r="W86">
        <v>3</v>
      </c>
      <c r="X86">
        <v>3</v>
      </c>
      <c r="Y86">
        <f t="shared" si="55"/>
        <v>84</v>
      </c>
      <c r="Z86">
        <v>0</v>
      </c>
      <c r="AA86">
        <v>1</v>
      </c>
    </row>
    <row r="87" spans="1:27" x14ac:dyDescent="0.35">
      <c r="A87">
        <f t="shared" si="30"/>
        <v>85</v>
      </c>
      <c r="B87">
        <v>4</v>
      </c>
      <c r="C87">
        <v>0</v>
      </c>
      <c r="D87" t="str">
        <f t="shared" si="41"/>
        <v>Card No. 85</v>
      </c>
      <c r="E87" t="str">
        <f t="shared" si="47"/>
        <v>Inteligence No. 85</v>
      </c>
      <c r="F87">
        <f t="shared" si="49"/>
        <v>2</v>
      </c>
      <c r="G87">
        <v>1</v>
      </c>
      <c r="H87">
        <v>5</v>
      </c>
      <c r="I87">
        <v>1</v>
      </c>
      <c r="J87">
        <f t="shared" ref="J87" si="57">J84</f>
        <v>1</v>
      </c>
      <c r="K87">
        <v>4</v>
      </c>
      <c r="L87">
        <v>0</v>
      </c>
      <c r="M87">
        <v>3</v>
      </c>
      <c r="N87">
        <v>1</v>
      </c>
      <c r="O87">
        <f t="shared" si="53"/>
        <v>85</v>
      </c>
      <c r="P87">
        <v>0</v>
      </c>
      <c r="Q87">
        <v>0</v>
      </c>
      <c r="R87">
        <v>2</v>
      </c>
      <c r="S87">
        <v>2</v>
      </c>
      <c r="T87">
        <f t="shared" si="54"/>
        <v>85</v>
      </c>
      <c r="U87">
        <v>0</v>
      </c>
      <c r="V87">
        <v>0</v>
      </c>
      <c r="W87">
        <v>3</v>
      </c>
      <c r="X87">
        <v>3</v>
      </c>
      <c r="Y87">
        <f t="shared" si="55"/>
        <v>85</v>
      </c>
      <c r="Z87">
        <v>0</v>
      </c>
      <c r="AA87">
        <v>1</v>
      </c>
    </row>
    <row r="88" spans="1:27" x14ac:dyDescent="0.35">
      <c r="A88">
        <f t="shared" si="30"/>
        <v>86</v>
      </c>
      <c r="B88">
        <v>4</v>
      </c>
      <c r="C88">
        <v>0</v>
      </c>
      <c r="D88" t="str">
        <f t="shared" si="41"/>
        <v>Card No. 86</v>
      </c>
      <c r="E88" t="str">
        <f t="shared" si="47"/>
        <v>Inteligence No. 86</v>
      </c>
      <c r="F88">
        <f t="shared" si="49"/>
        <v>1</v>
      </c>
      <c r="G88">
        <v>1</v>
      </c>
      <c r="H88">
        <v>0</v>
      </c>
      <c r="I88">
        <v>1</v>
      </c>
      <c r="J88">
        <f t="shared" ref="J88" si="58">J85</f>
        <v>2</v>
      </c>
      <c r="K88">
        <v>4</v>
      </c>
      <c r="L88">
        <v>0</v>
      </c>
      <c r="M88">
        <v>3</v>
      </c>
      <c r="N88">
        <v>1</v>
      </c>
      <c r="O88">
        <f t="shared" si="53"/>
        <v>86</v>
      </c>
      <c r="P88">
        <v>0</v>
      </c>
      <c r="Q88">
        <v>0</v>
      </c>
      <c r="R88">
        <v>2</v>
      </c>
      <c r="S88">
        <v>2</v>
      </c>
      <c r="T88">
        <f t="shared" si="54"/>
        <v>86</v>
      </c>
      <c r="U88">
        <v>0</v>
      </c>
      <c r="V88">
        <v>0</v>
      </c>
      <c r="W88">
        <v>3</v>
      </c>
      <c r="X88">
        <v>3</v>
      </c>
      <c r="Y88">
        <f t="shared" si="55"/>
        <v>86</v>
      </c>
      <c r="Z88">
        <v>0</v>
      </c>
      <c r="AA88">
        <v>1</v>
      </c>
    </row>
    <row r="89" spans="1:27" x14ac:dyDescent="0.35">
      <c r="A89">
        <f t="shared" si="30"/>
        <v>87</v>
      </c>
      <c r="B89">
        <v>4</v>
      </c>
      <c r="C89">
        <v>0</v>
      </c>
      <c r="D89" t="str">
        <f t="shared" si="41"/>
        <v>Card No. 87</v>
      </c>
      <c r="E89" t="str">
        <f t="shared" si="47"/>
        <v>Inteligence No. 87</v>
      </c>
      <c r="F89">
        <f t="shared" si="49"/>
        <v>2</v>
      </c>
      <c r="G89">
        <v>1</v>
      </c>
      <c r="H89">
        <v>1</v>
      </c>
      <c r="I89">
        <v>1</v>
      </c>
      <c r="J89">
        <f t="shared" ref="J89" si="59">J86</f>
        <v>3</v>
      </c>
      <c r="K89">
        <v>4</v>
      </c>
      <c r="L89">
        <v>0</v>
      </c>
      <c r="M89">
        <v>3</v>
      </c>
      <c r="N89">
        <v>1</v>
      </c>
      <c r="O89">
        <f t="shared" si="53"/>
        <v>87</v>
      </c>
      <c r="P89">
        <v>0</v>
      </c>
      <c r="Q89">
        <v>0</v>
      </c>
      <c r="R89">
        <v>2</v>
      </c>
      <c r="S89">
        <v>2</v>
      </c>
      <c r="T89">
        <f t="shared" si="54"/>
        <v>87</v>
      </c>
      <c r="U89">
        <v>0</v>
      </c>
      <c r="V89">
        <v>0</v>
      </c>
      <c r="W89">
        <v>3</v>
      </c>
      <c r="X89">
        <v>3</v>
      </c>
      <c r="Y89">
        <f t="shared" si="55"/>
        <v>87</v>
      </c>
      <c r="Z89">
        <v>0</v>
      </c>
      <c r="AA89">
        <v>1</v>
      </c>
    </row>
    <row r="90" spans="1:27" x14ac:dyDescent="0.35">
      <c r="A90">
        <f t="shared" si="30"/>
        <v>88</v>
      </c>
      <c r="B90">
        <v>4</v>
      </c>
      <c r="C90">
        <v>0</v>
      </c>
      <c r="D90" t="str">
        <f t="shared" si="41"/>
        <v>Card No. 88</v>
      </c>
      <c r="E90" t="str">
        <f t="shared" si="47"/>
        <v>Inteligence No. 88</v>
      </c>
      <c r="F90">
        <f t="shared" si="49"/>
        <v>1</v>
      </c>
      <c r="G90">
        <v>1</v>
      </c>
      <c r="H90">
        <v>2</v>
      </c>
      <c r="I90">
        <v>1</v>
      </c>
      <c r="J90">
        <f t="shared" ref="J90" si="60">J87</f>
        <v>1</v>
      </c>
      <c r="K90">
        <v>4</v>
      </c>
      <c r="L90">
        <v>0</v>
      </c>
      <c r="M90">
        <v>3</v>
      </c>
      <c r="N90">
        <v>1</v>
      </c>
      <c r="O90">
        <f t="shared" si="53"/>
        <v>88</v>
      </c>
      <c r="P90">
        <v>0</v>
      </c>
      <c r="Q90">
        <v>0</v>
      </c>
      <c r="R90">
        <v>2</v>
      </c>
      <c r="S90">
        <v>2</v>
      </c>
      <c r="T90">
        <f t="shared" si="54"/>
        <v>88</v>
      </c>
      <c r="U90">
        <v>0</v>
      </c>
      <c r="V90">
        <v>0</v>
      </c>
      <c r="W90">
        <v>3</v>
      </c>
      <c r="X90">
        <v>3</v>
      </c>
      <c r="Y90">
        <f t="shared" si="55"/>
        <v>88</v>
      </c>
      <c r="Z90">
        <v>0</v>
      </c>
      <c r="AA90">
        <v>1</v>
      </c>
    </row>
    <row r="91" spans="1:27" x14ac:dyDescent="0.35">
      <c r="A91">
        <f t="shared" si="30"/>
        <v>89</v>
      </c>
      <c r="B91">
        <v>4</v>
      </c>
      <c r="C91">
        <v>0</v>
      </c>
      <c r="D91" t="str">
        <f t="shared" si="41"/>
        <v>Card No. 89</v>
      </c>
      <c r="E91" t="str">
        <f t="shared" si="47"/>
        <v>Inteligence No. 89</v>
      </c>
      <c r="F91">
        <f t="shared" si="49"/>
        <v>2</v>
      </c>
      <c r="G91">
        <v>0</v>
      </c>
      <c r="H91">
        <f t="shared" si="33"/>
        <v>0</v>
      </c>
      <c r="I91">
        <v>1</v>
      </c>
      <c r="J91">
        <f t="shared" ref="J91" si="61">J88</f>
        <v>2</v>
      </c>
      <c r="K91">
        <v>4</v>
      </c>
      <c r="L91">
        <v>0</v>
      </c>
      <c r="M91">
        <v>3</v>
      </c>
      <c r="N91">
        <v>1</v>
      </c>
      <c r="O91">
        <f t="shared" si="53"/>
        <v>89</v>
      </c>
      <c r="P91">
        <v>0</v>
      </c>
      <c r="Q91">
        <v>0</v>
      </c>
      <c r="R91">
        <v>2</v>
      </c>
      <c r="S91">
        <v>2</v>
      </c>
      <c r="T91">
        <f t="shared" si="54"/>
        <v>89</v>
      </c>
      <c r="U91">
        <v>0</v>
      </c>
      <c r="V91">
        <v>0</v>
      </c>
      <c r="W91">
        <v>3</v>
      </c>
      <c r="X91">
        <v>3</v>
      </c>
      <c r="Y91">
        <f t="shared" si="55"/>
        <v>89</v>
      </c>
      <c r="Z91">
        <v>0</v>
      </c>
      <c r="AA91">
        <v>1</v>
      </c>
    </row>
    <row r="92" spans="1:27" x14ac:dyDescent="0.35">
      <c r="A92">
        <f t="shared" si="30"/>
        <v>90</v>
      </c>
      <c r="B92">
        <v>4</v>
      </c>
      <c r="C92">
        <v>0</v>
      </c>
      <c r="D92" t="str">
        <f t="shared" si="41"/>
        <v>Card No. 90</v>
      </c>
      <c r="E92" t="str">
        <f t="shared" si="47"/>
        <v>Inteligence No. 90</v>
      </c>
      <c r="F92">
        <f t="shared" si="49"/>
        <v>1</v>
      </c>
      <c r="G92">
        <v>0</v>
      </c>
      <c r="H92">
        <f t="shared" si="33"/>
        <v>1</v>
      </c>
      <c r="I92">
        <v>1</v>
      </c>
      <c r="J92">
        <f t="shared" ref="J92" si="62">J89</f>
        <v>3</v>
      </c>
      <c r="K92">
        <v>4</v>
      </c>
      <c r="L92">
        <v>0</v>
      </c>
      <c r="M92">
        <v>3</v>
      </c>
      <c r="N92">
        <v>1</v>
      </c>
      <c r="O92">
        <f t="shared" si="53"/>
        <v>90</v>
      </c>
      <c r="P92">
        <v>0</v>
      </c>
      <c r="Q92">
        <v>0</v>
      </c>
      <c r="R92">
        <v>2</v>
      </c>
      <c r="S92">
        <v>2</v>
      </c>
      <c r="T92">
        <f t="shared" si="54"/>
        <v>90</v>
      </c>
      <c r="U92">
        <v>0</v>
      </c>
      <c r="V92">
        <v>0</v>
      </c>
      <c r="W92">
        <v>3</v>
      </c>
      <c r="X92">
        <v>3</v>
      </c>
      <c r="Y92">
        <f t="shared" si="55"/>
        <v>90</v>
      </c>
      <c r="Z92">
        <v>0</v>
      </c>
      <c r="AA92">
        <v>1</v>
      </c>
    </row>
    <row r="93" spans="1:27" x14ac:dyDescent="0.35">
      <c r="A93">
        <f t="shared" si="30"/>
        <v>91</v>
      </c>
      <c r="B93">
        <v>4</v>
      </c>
      <c r="C93">
        <v>0</v>
      </c>
      <c r="D93" t="str">
        <f t="shared" si="41"/>
        <v>Card No. 91</v>
      </c>
      <c r="E93" t="str">
        <f t="shared" si="47"/>
        <v>Inteligence No. 91</v>
      </c>
      <c r="F93">
        <f t="shared" si="49"/>
        <v>2</v>
      </c>
      <c r="G93">
        <v>0</v>
      </c>
      <c r="H93">
        <f t="shared" si="33"/>
        <v>2</v>
      </c>
      <c r="I93">
        <v>1</v>
      </c>
      <c r="J93">
        <f t="shared" ref="J93" si="63">J90</f>
        <v>1</v>
      </c>
      <c r="K93">
        <v>4</v>
      </c>
      <c r="L93">
        <v>0</v>
      </c>
      <c r="M93">
        <v>3</v>
      </c>
      <c r="N93">
        <v>1</v>
      </c>
      <c r="O93">
        <f t="shared" si="53"/>
        <v>91</v>
      </c>
      <c r="P93">
        <v>0</v>
      </c>
      <c r="Q93">
        <v>0</v>
      </c>
      <c r="R93">
        <v>2</v>
      </c>
      <c r="S93">
        <v>2</v>
      </c>
      <c r="T93">
        <f t="shared" si="54"/>
        <v>91</v>
      </c>
      <c r="U93">
        <v>0</v>
      </c>
      <c r="V93">
        <v>0</v>
      </c>
      <c r="W93">
        <v>3</v>
      </c>
      <c r="X93">
        <v>3</v>
      </c>
      <c r="Y93">
        <f t="shared" si="55"/>
        <v>91</v>
      </c>
      <c r="Z93">
        <v>0</v>
      </c>
      <c r="AA93">
        <v>1</v>
      </c>
    </row>
    <row r="94" spans="1:27" x14ac:dyDescent="0.35">
      <c r="A94">
        <f t="shared" si="30"/>
        <v>92</v>
      </c>
      <c r="B94">
        <v>4</v>
      </c>
      <c r="C94">
        <v>0</v>
      </c>
      <c r="D94" t="str">
        <f t="shared" si="41"/>
        <v>Card No. 92</v>
      </c>
      <c r="E94" t="str">
        <f t="shared" si="47"/>
        <v>Inteligence No. 92</v>
      </c>
      <c r="F94">
        <f t="shared" si="49"/>
        <v>1</v>
      </c>
      <c r="G94">
        <v>0</v>
      </c>
      <c r="H94">
        <f t="shared" si="33"/>
        <v>0</v>
      </c>
      <c r="I94">
        <v>1</v>
      </c>
      <c r="J94">
        <f t="shared" ref="J94" si="64">J91</f>
        <v>2</v>
      </c>
      <c r="K94">
        <v>4</v>
      </c>
      <c r="L94">
        <v>0</v>
      </c>
      <c r="M94">
        <v>3</v>
      </c>
      <c r="N94">
        <v>1</v>
      </c>
      <c r="O94">
        <f t="shared" si="53"/>
        <v>92</v>
      </c>
      <c r="P94">
        <v>0</v>
      </c>
      <c r="Q94">
        <v>0</v>
      </c>
      <c r="R94">
        <v>2</v>
      </c>
      <c r="S94">
        <v>2</v>
      </c>
      <c r="T94">
        <f t="shared" si="54"/>
        <v>92</v>
      </c>
      <c r="U94">
        <v>0</v>
      </c>
      <c r="V94">
        <v>0</v>
      </c>
      <c r="W94">
        <v>3</v>
      </c>
      <c r="X94">
        <v>3</v>
      </c>
      <c r="Y94">
        <f t="shared" si="55"/>
        <v>92</v>
      </c>
      <c r="Z94">
        <v>0</v>
      </c>
      <c r="AA94">
        <v>1</v>
      </c>
    </row>
    <row r="95" spans="1:27" x14ac:dyDescent="0.35">
      <c r="A95">
        <f t="shared" si="30"/>
        <v>93</v>
      </c>
      <c r="B95">
        <v>4</v>
      </c>
      <c r="C95">
        <v>0</v>
      </c>
      <c r="D95" t="str">
        <f t="shared" si="41"/>
        <v>Card No. 93</v>
      </c>
      <c r="E95" t="str">
        <f t="shared" si="47"/>
        <v>Inteligence No. 93</v>
      </c>
      <c r="F95">
        <f t="shared" si="49"/>
        <v>2</v>
      </c>
      <c r="G95">
        <v>0</v>
      </c>
      <c r="H95">
        <f t="shared" si="33"/>
        <v>1</v>
      </c>
      <c r="I95">
        <v>1</v>
      </c>
      <c r="J95">
        <f t="shared" ref="J95" si="65">J92</f>
        <v>3</v>
      </c>
      <c r="K95">
        <v>4</v>
      </c>
      <c r="L95">
        <v>0</v>
      </c>
      <c r="M95">
        <v>3</v>
      </c>
      <c r="N95">
        <v>1</v>
      </c>
      <c r="O95">
        <f t="shared" si="53"/>
        <v>93</v>
      </c>
      <c r="P95">
        <v>0</v>
      </c>
      <c r="Q95">
        <v>0</v>
      </c>
      <c r="R95">
        <v>2</v>
      </c>
      <c r="S95">
        <v>2</v>
      </c>
      <c r="T95">
        <f t="shared" si="54"/>
        <v>93</v>
      </c>
      <c r="U95">
        <v>0</v>
      </c>
      <c r="V95">
        <v>0</v>
      </c>
      <c r="W95">
        <v>3</v>
      </c>
      <c r="X95">
        <v>3</v>
      </c>
      <c r="Y95">
        <f t="shared" si="55"/>
        <v>93</v>
      </c>
      <c r="Z95">
        <v>0</v>
      </c>
      <c r="AA95">
        <v>1</v>
      </c>
    </row>
    <row r="96" spans="1:27" x14ac:dyDescent="0.35">
      <c r="A96">
        <f t="shared" si="30"/>
        <v>94</v>
      </c>
      <c r="B96">
        <v>4</v>
      </c>
      <c r="C96">
        <v>0</v>
      </c>
      <c r="D96" t="str">
        <f t="shared" si="41"/>
        <v>Card No. 94</v>
      </c>
      <c r="E96" t="str">
        <f t="shared" si="47"/>
        <v>Inteligence No. 94</v>
      </c>
      <c r="F96">
        <f t="shared" si="49"/>
        <v>1</v>
      </c>
      <c r="G96">
        <v>0</v>
      </c>
      <c r="H96">
        <f t="shared" si="33"/>
        <v>2</v>
      </c>
      <c r="I96">
        <v>1</v>
      </c>
      <c r="J96">
        <f t="shared" ref="J96" si="66">J93</f>
        <v>1</v>
      </c>
      <c r="K96">
        <v>4</v>
      </c>
      <c r="L96">
        <v>0</v>
      </c>
      <c r="M96">
        <v>3</v>
      </c>
      <c r="N96">
        <v>1</v>
      </c>
      <c r="O96">
        <f t="shared" si="53"/>
        <v>94</v>
      </c>
      <c r="P96">
        <v>0</v>
      </c>
      <c r="Q96">
        <v>0</v>
      </c>
      <c r="R96">
        <v>2</v>
      </c>
      <c r="S96">
        <v>2</v>
      </c>
      <c r="T96">
        <f t="shared" si="54"/>
        <v>94</v>
      </c>
      <c r="U96">
        <v>0</v>
      </c>
      <c r="V96">
        <v>0</v>
      </c>
      <c r="W96">
        <v>3</v>
      </c>
      <c r="X96">
        <v>3</v>
      </c>
      <c r="Y96">
        <f t="shared" si="55"/>
        <v>94</v>
      </c>
      <c r="Z96">
        <v>0</v>
      </c>
      <c r="AA96">
        <v>1</v>
      </c>
    </row>
    <row r="97" spans="1:27" x14ac:dyDescent="0.35">
      <c r="A97">
        <f t="shared" si="30"/>
        <v>95</v>
      </c>
      <c r="B97">
        <v>4</v>
      </c>
      <c r="C97">
        <v>0</v>
      </c>
      <c r="D97" t="str">
        <f t="shared" si="41"/>
        <v>Card No. 95</v>
      </c>
      <c r="E97" t="str">
        <f t="shared" si="47"/>
        <v>Inteligence No. 95</v>
      </c>
      <c r="F97">
        <f t="shared" si="49"/>
        <v>2</v>
      </c>
      <c r="G97">
        <v>0</v>
      </c>
      <c r="H97">
        <f t="shared" si="33"/>
        <v>0</v>
      </c>
      <c r="I97">
        <v>1</v>
      </c>
      <c r="J97">
        <f t="shared" ref="J97" si="67">J94</f>
        <v>2</v>
      </c>
      <c r="K97">
        <v>4</v>
      </c>
      <c r="L97">
        <v>0</v>
      </c>
      <c r="M97">
        <v>3</v>
      </c>
      <c r="N97">
        <v>1</v>
      </c>
      <c r="O97">
        <f t="shared" si="53"/>
        <v>95</v>
      </c>
      <c r="P97">
        <v>0</v>
      </c>
      <c r="Q97">
        <v>0</v>
      </c>
      <c r="R97">
        <v>2</v>
      </c>
      <c r="S97">
        <v>2</v>
      </c>
      <c r="T97">
        <f t="shared" si="54"/>
        <v>95</v>
      </c>
      <c r="U97">
        <v>0</v>
      </c>
      <c r="V97">
        <v>0</v>
      </c>
      <c r="W97">
        <v>3</v>
      </c>
      <c r="X97">
        <v>3</v>
      </c>
      <c r="Y97">
        <f t="shared" si="55"/>
        <v>95</v>
      </c>
      <c r="Z97">
        <v>0</v>
      </c>
      <c r="AA97">
        <v>1</v>
      </c>
    </row>
    <row r="98" spans="1:27" x14ac:dyDescent="0.35">
      <c r="A98">
        <f t="shared" si="30"/>
        <v>96</v>
      </c>
      <c r="B98">
        <v>4</v>
      </c>
      <c r="C98">
        <v>0</v>
      </c>
      <c r="D98" t="str">
        <f t="shared" si="41"/>
        <v>Card No. 96</v>
      </c>
      <c r="E98" t="str">
        <f t="shared" si="47"/>
        <v>Inteligence No. 96</v>
      </c>
      <c r="F98">
        <f t="shared" si="49"/>
        <v>1</v>
      </c>
      <c r="G98">
        <v>0</v>
      </c>
      <c r="H98">
        <f t="shared" si="33"/>
        <v>1</v>
      </c>
      <c r="I98">
        <v>1</v>
      </c>
      <c r="J98">
        <f t="shared" ref="J98" si="68">J95</f>
        <v>3</v>
      </c>
      <c r="K98">
        <v>4</v>
      </c>
      <c r="L98">
        <v>0</v>
      </c>
      <c r="M98">
        <v>3</v>
      </c>
      <c r="N98">
        <v>1</v>
      </c>
      <c r="O98">
        <f t="shared" si="53"/>
        <v>96</v>
      </c>
      <c r="P98">
        <v>0</v>
      </c>
      <c r="Q98">
        <v>0</v>
      </c>
      <c r="R98">
        <v>2</v>
      </c>
      <c r="S98">
        <v>2</v>
      </c>
      <c r="T98">
        <f t="shared" si="54"/>
        <v>96</v>
      </c>
      <c r="U98">
        <v>0</v>
      </c>
      <c r="V98">
        <v>0</v>
      </c>
      <c r="W98">
        <v>3</v>
      </c>
      <c r="X98">
        <v>3</v>
      </c>
      <c r="Y98">
        <f t="shared" si="55"/>
        <v>96</v>
      </c>
      <c r="Z98">
        <v>0</v>
      </c>
      <c r="AA98">
        <v>1</v>
      </c>
    </row>
    <row r="99" spans="1:27" x14ac:dyDescent="0.35">
      <c r="A99">
        <f t="shared" si="30"/>
        <v>97</v>
      </c>
      <c r="B99">
        <v>4</v>
      </c>
      <c r="C99">
        <v>0</v>
      </c>
      <c r="D99" t="str">
        <f t="shared" si="41"/>
        <v>Card No. 97</v>
      </c>
      <c r="E99" t="str">
        <f t="shared" si="47"/>
        <v>Inteligence No. 97</v>
      </c>
      <c r="F99">
        <f t="shared" si="49"/>
        <v>2</v>
      </c>
      <c r="G99">
        <v>1</v>
      </c>
      <c r="H99">
        <v>3</v>
      </c>
      <c r="I99">
        <v>1</v>
      </c>
      <c r="J99">
        <f t="shared" ref="J99" si="69">J96</f>
        <v>1</v>
      </c>
      <c r="K99">
        <v>4</v>
      </c>
      <c r="L99">
        <v>0</v>
      </c>
      <c r="M99">
        <v>3</v>
      </c>
      <c r="N99">
        <v>1</v>
      </c>
      <c r="O99">
        <f t="shared" si="53"/>
        <v>97</v>
      </c>
      <c r="P99">
        <v>0</v>
      </c>
      <c r="Q99">
        <v>0</v>
      </c>
      <c r="R99">
        <v>2</v>
      </c>
      <c r="S99">
        <v>2</v>
      </c>
      <c r="T99">
        <f t="shared" si="54"/>
        <v>97</v>
      </c>
      <c r="U99">
        <v>0</v>
      </c>
      <c r="V99">
        <v>0</v>
      </c>
      <c r="W99">
        <v>3</v>
      </c>
      <c r="X99">
        <v>3</v>
      </c>
      <c r="Y99">
        <f t="shared" si="55"/>
        <v>97</v>
      </c>
      <c r="Z99">
        <v>0</v>
      </c>
      <c r="AA99">
        <v>1</v>
      </c>
    </row>
    <row r="100" spans="1:27" x14ac:dyDescent="0.35">
      <c r="A100">
        <f t="shared" si="30"/>
        <v>98</v>
      </c>
      <c r="B100">
        <v>4</v>
      </c>
      <c r="C100">
        <v>0</v>
      </c>
      <c r="D100" t="str">
        <f t="shared" si="41"/>
        <v>Card No. 98</v>
      </c>
      <c r="E100" t="str">
        <f t="shared" si="47"/>
        <v>Inteligence No. 98</v>
      </c>
      <c r="F100">
        <f t="shared" si="49"/>
        <v>1</v>
      </c>
      <c r="G100">
        <v>1</v>
      </c>
      <c r="H100">
        <v>4</v>
      </c>
      <c r="I100">
        <v>1</v>
      </c>
      <c r="J100">
        <f t="shared" ref="J100" si="70">J97</f>
        <v>2</v>
      </c>
      <c r="K100">
        <v>4</v>
      </c>
      <c r="L100">
        <v>0</v>
      </c>
      <c r="M100">
        <v>3</v>
      </c>
      <c r="N100">
        <v>1</v>
      </c>
      <c r="O100">
        <f t="shared" si="53"/>
        <v>98</v>
      </c>
      <c r="P100">
        <v>0</v>
      </c>
      <c r="Q100">
        <v>0</v>
      </c>
      <c r="R100">
        <v>2</v>
      </c>
      <c r="S100">
        <v>2</v>
      </c>
      <c r="T100">
        <f t="shared" si="54"/>
        <v>98</v>
      </c>
      <c r="U100">
        <v>0</v>
      </c>
      <c r="V100">
        <v>0</v>
      </c>
      <c r="W100">
        <v>3</v>
      </c>
      <c r="X100">
        <v>3</v>
      </c>
      <c r="Y100">
        <f t="shared" si="55"/>
        <v>98</v>
      </c>
      <c r="Z100">
        <v>0</v>
      </c>
      <c r="AA100">
        <v>1</v>
      </c>
    </row>
    <row r="101" spans="1:27" x14ac:dyDescent="0.35">
      <c r="A101">
        <f t="shared" si="30"/>
        <v>99</v>
      </c>
      <c r="B101">
        <v>4</v>
      </c>
      <c r="C101">
        <v>0</v>
      </c>
      <c r="D101" t="str">
        <f t="shared" si="41"/>
        <v>Card No. 99</v>
      </c>
      <c r="E101" t="str">
        <f t="shared" si="47"/>
        <v>Inteligence No. 99</v>
      </c>
      <c r="F101">
        <f t="shared" si="49"/>
        <v>2</v>
      </c>
      <c r="G101">
        <v>1</v>
      </c>
      <c r="H101">
        <v>5</v>
      </c>
      <c r="I101">
        <v>1</v>
      </c>
      <c r="J101">
        <f t="shared" ref="J101" si="71">J98</f>
        <v>3</v>
      </c>
      <c r="K101">
        <v>4</v>
      </c>
      <c r="L101">
        <v>0</v>
      </c>
      <c r="M101">
        <v>3</v>
      </c>
      <c r="N101">
        <v>1</v>
      </c>
      <c r="O101">
        <f t="shared" si="53"/>
        <v>99</v>
      </c>
      <c r="P101">
        <v>0</v>
      </c>
      <c r="Q101">
        <v>0</v>
      </c>
      <c r="R101">
        <v>2</v>
      </c>
      <c r="S101">
        <v>2</v>
      </c>
      <c r="T101">
        <f t="shared" si="54"/>
        <v>99</v>
      </c>
      <c r="U101">
        <v>0</v>
      </c>
      <c r="V101">
        <v>0</v>
      </c>
      <c r="W101">
        <v>3</v>
      </c>
      <c r="X101">
        <v>3</v>
      </c>
      <c r="Y101">
        <f t="shared" si="55"/>
        <v>99</v>
      </c>
      <c r="Z101">
        <v>0</v>
      </c>
      <c r="AA101">
        <v>1</v>
      </c>
    </row>
    <row r="102" spans="1:27" x14ac:dyDescent="0.35">
      <c r="A102">
        <f t="shared" si="30"/>
        <v>100</v>
      </c>
      <c r="B102">
        <v>4</v>
      </c>
      <c r="C102">
        <v>0</v>
      </c>
      <c r="D102" t="str">
        <f t="shared" si="41"/>
        <v>Card No. 100</v>
      </c>
      <c r="E102" t="str">
        <f t="shared" si="47"/>
        <v>Inteligence No. 100</v>
      </c>
      <c r="F102">
        <f t="shared" si="49"/>
        <v>1</v>
      </c>
      <c r="G102">
        <v>1</v>
      </c>
      <c r="H102">
        <v>0</v>
      </c>
      <c r="I102">
        <v>1</v>
      </c>
      <c r="J102">
        <f t="shared" ref="J102" si="72">J99</f>
        <v>1</v>
      </c>
      <c r="K102">
        <v>4</v>
      </c>
      <c r="L102">
        <v>0</v>
      </c>
      <c r="M102">
        <v>3</v>
      </c>
      <c r="N102">
        <v>1</v>
      </c>
      <c r="O102">
        <f t="shared" si="53"/>
        <v>100</v>
      </c>
      <c r="P102">
        <v>0</v>
      </c>
      <c r="Q102">
        <v>0</v>
      </c>
      <c r="R102">
        <v>2</v>
      </c>
      <c r="S102">
        <v>2</v>
      </c>
      <c r="T102">
        <f t="shared" si="54"/>
        <v>100</v>
      </c>
      <c r="U102">
        <v>0</v>
      </c>
      <c r="V102">
        <v>0</v>
      </c>
      <c r="W102">
        <v>3</v>
      </c>
      <c r="X102">
        <v>3</v>
      </c>
      <c r="Y102">
        <f t="shared" si="55"/>
        <v>100</v>
      </c>
      <c r="Z102">
        <v>0</v>
      </c>
      <c r="AA102">
        <v>1</v>
      </c>
    </row>
    <row r="103" spans="1:27" x14ac:dyDescent="0.35">
      <c r="A103">
        <f t="shared" si="30"/>
        <v>101</v>
      </c>
      <c r="B103">
        <v>4</v>
      </c>
      <c r="C103">
        <v>0</v>
      </c>
      <c r="D103" t="str">
        <f t="shared" si="41"/>
        <v>Card No. 101</v>
      </c>
      <c r="E103" t="str">
        <f t="shared" si="47"/>
        <v>Inteligence No. 101</v>
      </c>
      <c r="F103">
        <f t="shared" si="49"/>
        <v>2</v>
      </c>
      <c r="G103">
        <v>1</v>
      </c>
      <c r="H103">
        <v>1</v>
      </c>
      <c r="I103">
        <v>1</v>
      </c>
      <c r="J103">
        <f t="shared" ref="J103" si="73">J100</f>
        <v>2</v>
      </c>
      <c r="K103">
        <v>4</v>
      </c>
      <c r="L103">
        <v>0</v>
      </c>
      <c r="M103">
        <v>3</v>
      </c>
      <c r="N103">
        <v>1</v>
      </c>
      <c r="O103">
        <f t="shared" si="53"/>
        <v>101</v>
      </c>
      <c r="P103">
        <v>0</v>
      </c>
      <c r="Q103">
        <v>0</v>
      </c>
      <c r="R103">
        <v>2</v>
      </c>
      <c r="S103">
        <v>2</v>
      </c>
      <c r="T103">
        <f t="shared" si="54"/>
        <v>101</v>
      </c>
      <c r="U103">
        <v>0</v>
      </c>
      <c r="V103">
        <v>0</v>
      </c>
      <c r="W103">
        <v>3</v>
      </c>
      <c r="X103">
        <v>3</v>
      </c>
      <c r="Y103">
        <f t="shared" si="55"/>
        <v>101</v>
      </c>
      <c r="Z103">
        <v>0</v>
      </c>
      <c r="AA103">
        <v>1</v>
      </c>
    </row>
    <row r="104" spans="1:27" x14ac:dyDescent="0.35">
      <c r="A104">
        <f t="shared" si="30"/>
        <v>102</v>
      </c>
      <c r="B104">
        <v>4</v>
      </c>
      <c r="C104">
        <v>0</v>
      </c>
      <c r="D104" t="str">
        <f t="shared" si="41"/>
        <v>Card No. 102</v>
      </c>
      <c r="E104" t="str">
        <f t="shared" si="47"/>
        <v>Inteligence No. 102</v>
      </c>
      <c r="F104">
        <f t="shared" si="49"/>
        <v>1</v>
      </c>
      <c r="G104">
        <v>1</v>
      </c>
      <c r="H104">
        <v>2</v>
      </c>
      <c r="I104">
        <v>1</v>
      </c>
      <c r="J104">
        <f t="shared" ref="J104" si="74">J101</f>
        <v>3</v>
      </c>
      <c r="K104">
        <v>4</v>
      </c>
      <c r="L104">
        <v>0</v>
      </c>
      <c r="M104">
        <v>3</v>
      </c>
      <c r="N104">
        <v>1</v>
      </c>
      <c r="O104">
        <f t="shared" si="53"/>
        <v>102</v>
      </c>
      <c r="P104">
        <v>0</v>
      </c>
      <c r="Q104">
        <v>0</v>
      </c>
      <c r="R104">
        <v>2</v>
      </c>
      <c r="S104">
        <v>2</v>
      </c>
      <c r="T104">
        <f t="shared" si="54"/>
        <v>102</v>
      </c>
      <c r="U104">
        <v>0</v>
      </c>
      <c r="V104">
        <v>0</v>
      </c>
      <c r="W104">
        <v>3</v>
      </c>
      <c r="X104">
        <v>3</v>
      </c>
      <c r="Y104">
        <f t="shared" si="55"/>
        <v>102</v>
      </c>
      <c r="Z104">
        <v>0</v>
      </c>
      <c r="AA104">
        <v>1</v>
      </c>
    </row>
    <row r="105" spans="1:27" x14ac:dyDescent="0.35">
      <c r="A105">
        <f t="shared" si="30"/>
        <v>103</v>
      </c>
      <c r="B105">
        <v>4</v>
      </c>
      <c r="C105">
        <v>0</v>
      </c>
      <c r="D105" t="str">
        <f t="shared" si="41"/>
        <v>Card No. 103</v>
      </c>
      <c r="E105" t="str">
        <f t="shared" si="47"/>
        <v>Inteligence No. 103</v>
      </c>
      <c r="F105">
        <f t="shared" si="49"/>
        <v>2</v>
      </c>
      <c r="G105">
        <v>1</v>
      </c>
      <c r="H105">
        <v>3</v>
      </c>
      <c r="I105">
        <v>1</v>
      </c>
      <c r="J105">
        <f t="shared" ref="J105" si="75">J102</f>
        <v>1</v>
      </c>
      <c r="K105">
        <v>4</v>
      </c>
      <c r="L105">
        <v>0</v>
      </c>
      <c r="M105">
        <v>3</v>
      </c>
      <c r="N105">
        <v>1</v>
      </c>
      <c r="O105">
        <f t="shared" si="53"/>
        <v>103</v>
      </c>
      <c r="P105">
        <v>0</v>
      </c>
      <c r="Q105">
        <v>0</v>
      </c>
      <c r="R105">
        <v>2</v>
      </c>
      <c r="S105">
        <v>2</v>
      </c>
      <c r="T105">
        <f t="shared" si="54"/>
        <v>103</v>
      </c>
      <c r="U105">
        <v>0</v>
      </c>
      <c r="V105">
        <v>0</v>
      </c>
      <c r="W105">
        <v>3</v>
      </c>
      <c r="X105">
        <v>3</v>
      </c>
      <c r="Y105">
        <f t="shared" si="55"/>
        <v>103</v>
      </c>
      <c r="Z105">
        <v>0</v>
      </c>
      <c r="AA105">
        <v>1</v>
      </c>
    </row>
    <row r="106" spans="1:27" x14ac:dyDescent="0.35">
      <c r="A106">
        <f t="shared" si="30"/>
        <v>104</v>
      </c>
      <c r="B106">
        <v>4</v>
      </c>
      <c r="C106">
        <v>0</v>
      </c>
      <c r="D106" t="str">
        <f t="shared" si="41"/>
        <v>Card No. 104</v>
      </c>
      <c r="E106" t="str">
        <f t="shared" si="47"/>
        <v>Inteligence No. 104</v>
      </c>
      <c r="F106">
        <f t="shared" si="49"/>
        <v>1</v>
      </c>
      <c r="G106">
        <v>1</v>
      </c>
      <c r="H106">
        <v>4</v>
      </c>
      <c r="I106">
        <v>1</v>
      </c>
      <c r="J106">
        <f t="shared" ref="J106" si="76">J103</f>
        <v>2</v>
      </c>
      <c r="K106">
        <v>4</v>
      </c>
      <c r="L106">
        <v>0</v>
      </c>
      <c r="M106">
        <v>3</v>
      </c>
      <c r="N106">
        <v>1</v>
      </c>
      <c r="O106">
        <f t="shared" si="53"/>
        <v>104</v>
      </c>
      <c r="P106">
        <v>0</v>
      </c>
      <c r="Q106">
        <v>0</v>
      </c>
      <c r="R106">
        <v>2</v>
      </c>
      <c r="S106">
        <v>2</v>
      </c>
      <c r="T106">
        <f t="shared" si="54"/>
        <v>104</v>
      </c>
      <c r="U106">
        <v>0</v>
      </c>
      <c r="V106">
        <v>0</v>
      </c>
      <c r="W106">
        <v>3</v>
      </c>
      <c r="X106">
        <v>3</v>
      </c>
      <c r="Y106">
        <f t="shared" si="55"/>
        <v>104</v>
      </c>
      <c r="Z106">
        <v>0</v>
      </c>
      <c r="AA106">
        <v>1</v>
      </c>
    </row>
    <row r="107" spans="1:27" x14ac:dyDescent="0.35">
      <c r="A107">
        <f t="shared" si="30"/>
        <v>105</v>
      </c>
      <c r="B107">
        <v>6</v>
      </c>
      <c r="C107">
        <v>1</v>
      </c>
      <c r="D107" t="s">
        <v>167</v>
      </c>
      <c r="E107" t="s">
        <v>168</v>
      </c>
      <c r="F107">
        <f t="shared" si="49"/>
        <v>2</v>
      </c>
      <c r="G107">
        <v>1</v>
      </c>
      <c r="H107">
        <v>5</v>
      </c>
      <c r="I107">
        <v>1</v>
      </c>
      <c r="J107">
        <f t="shared" ref="J107" si="77">J104</f>
        <v>3</v>
      </c>
      <c r="K107">
        <v>4</v>
      </c>
      <c r="L107">
        <v>0</v>
      </c>
      <c r="M107">
        <v>3</v>
      </c>
      <c r="N107">
        <v>1</v>
      </c>
      <c r="O107">
        <f t="shared" si="53"/>
        <v>105</v>
      </c>
      <c r="P107">
        <v>0</v>
      </c>
      <c r="Q107">
        <v>0</v>
      </c>
      <c r="R107">
        <v>2</v>
      </c>
      <c r="S107">
        <v>2</v>
      </c>
      <c r="T107">
        <f t="shared" si="54"/>
        <v>105</v>
      </c>
      <c r="U107">
        <v>0</v>
      </c>
      <c r="V107">
        <v>0</v>
      </c>
      <c r="W107">
        <v>3</v>
      </c>
      <c r="X107">
        <v>3</v>
      </c>
      <c r="Y107">
        <f t="shared" si="55"/>
        <v>105</v>
      </c>
      <c r="Z107">
        <v>0</v>
      </c>
      <c r="AA107">
        <v>1</v>
      </c>
    </row>
    <row r="108" spans="1:27" s="17" customFormat="1" x14ac:dyDescent="0.35">
      <c r="A108">
        <f t="shared" si="30"/>
        <v>106</v>
      </c>
      <c r="B108" s="17">
        <v>5</v>
      </c>
      <c r="C108" s="17">
        <v>1</v>
      </c>
      <c r="D108" s="17" t="s">
        <v>140</v>
      </c>
      <c r="E108" s="17" t="s">
        <v>140</v>
      </c>
      <c r="F108" s="17">
        <v>1</v>
      </c>
      <c r="G108" s="17">
        <f t="shared" si="33"/>
        <v>1</v>
      </c>
      <c r="H108" s="17">
        <f t="shared" si="33"/>
        <v>3</v>
      </c>
      <c r="I108" s="17">
        <f t="shared" ref="I108:J108" si="78">I105</f>
        <v>1</v>
      </c>
      <c r="J108" s="17">
        <f t="shared" si="78"/>
        <v>1</v>
      </c>
      <c r="K108" s="17">
        <v>0</v>
      </c>
      <c r="L108" s="17">
        <v>0</v>
      </c>
      <c r="M108" s="17">
        <v>1</v>
      </c>
      <c r="N108" s="17">
        <v>1</v>
      </c>
      <c r="O108" s="17">
        <f t="shared" si="53"/>
        <v>106</v>
      </c>
      <c r="P108" s="17">
        <v>0</v>
      </c>
      <c r="Q108" s="17">
        <v>0</v>
      </c>
      <c r="R108" s="17">
        <v>2</v>
      </c>
      <c r="S108" s="17">
        <v>2</v>
      </c>
      <c r="T108" s="17">
        <f t="shared" si="54"/>
        <v>106</v>
      </c>
      <c r="U108" s="17">
        <v>0</v>
      </c>
      <c r="V108" s="17">
        <v>0</v>
      </c>
      <c r="W108" s="17">
        <v>3</v>
      </c>
      <c r="X108" s="17">
        <v>3</v>
      </c>
      <c r="Y108" s="17">
        <f t="shared" si="55"/>
        <v>106</v>
      </c>
      <c r="Z108" s="17">
        <v>0</v>
      </c>
      <c r="AA108" s="17">
        <v>0</v>
      </c>
    </row>
    <row r="109" spans="1:27" s="17" customFormat="1" x14ac:dyDescent="0.35">
      <c r="A109">
        <f t="shared" si="30"/>
        <v>107</v>
      </c>
      <c r="B109" s="17">
        <v>6</v>
      </c>
      <c r="C109" s="17">
        <v>1</v>
      </c>
      <c r="D109" s="17" t="s">
        <v>147</v>
      </c>
      <c r="E109" s="17" t="s">
        <v>148</v>
      </c>
      <c r="F109" s="17">
        <v>2</v>
      </c>
      <c r="G109" s="17">
        <v>1</v>
      </c>
      <c r="H109" s="17">
        <f t="shared" si="33"/>
        <v>4</v>
      </c>
      <c r="I109" s="17">
        <f t="shared" ref="I109:J111" si="79">I106</f>
        <v>1</v>
      </c>
      <c r="J109" s="17">
        <f t="shared" si="79"/>
        <v>2</v>
      </c>
      <c r="K109" s="17">
        <v>1</v>
      </c>
      <c r="L109" s="17">
        <v>0</v>
      </c>
      <c r="M109" s="17">
        <v>2</v>
      </c>
      <c r="N109" s="17">
        <v>1</v>
      </c>
      <c r="O109" s="17">
        <f t="shared" si="53"/>
        <v>107</v>
      </c>
      <c r="P109" s="17">
        <v>1</v>
      </c>
      <c r="Q109" s="17">
        <v>0</v>
      </c>
      <c r="R109" s="17">
        <v>5</v>
      </c>
      <c r="S109" s="17">
        <v>2</v>
      </c>
      <c r="T109" s="17">
        <f t="shared" si="54"/>
        <v>107</v>
      </c>
      <c r="U109" s="17">
        <v>0</v>
      </c>
      <c r="V109" s="17">
        <v>0</v>
      </c>
      <c r="W109" s="17">
        <v>3</v>
      </c>
      <c r="X109" s="17">
        <v>3</v>
      </c>
      <c r="Y109" s="17">
        <f t="shared" si="55"/>
        <v>107</v>
      </c>
      <c r="Z109" s="17">
        <v>0</v>
      </c>
      <c r="AA109" s="17">
        <v>1</v>
      </c>
    </row>
    <row r="110" spans="1:27" s="17" customFormat="1" x14ac:dyDescent="0.35">
      <c r="A110">
        <f t="shared" si="30"/>
        <v>108</v>
      </c>
      <c r="B110" s="17">
        <v>6</v>
      </c>
      <c r="C110" s="17">
        <v>1</v>
      </c>
      <c r="D110" s="17" t="s">
        <v>147</v>
      </c>
      <c r="E110" s="17" t="s">
        <v>148</v>
      </c>
      <c r="F110" s="17">
        <v>2</v>
      </c>
      <c r="G110" s="17">
        <v>1</v>
      </c>
      <c r="H110" s="17">
        <f t="shared" si="33"/>
        <v>5</v>
      </c>
      <c r="I110" s="17">
        <f t="shared" si="79"/>
        <v>1</v>
      </c>
      <c r="J110" s="17">
        <f t="shared" si="79"/>
        <v>3</v>
      </c>
      <c r="K110" s="17">
        <v>1</v>
      </c>
      <c r="L110" s="17">
        <v>0</v>
      </c>
      <c r="M110" s="17">
        <v>2</v>
      </c>
      <c r="N110" s="17">
        <v>1</v>
      </c>
      <c r="O110" s="17">
        <f t="shared" si="53"/>
        <v>108</v>
      </c>
      <c r="P110" s="17">
        <v>1</v>
      </c>
      <c r="Q110" s="17">
        <v>0</v>
      </c>
      <c r="R110" s="17">
        <v>5</v>
      </c>
      <c r="S110" s="17">
        <v>2</v>
      </c>
      <c r="T110" s="17">
        <f t="shared" si="54"/>
        <v>108</v>
      </c>
      <c r="U110" s="17">
        <v>0</v>
      </c>
      <c r="V110" s="17">
        <v>0</v>
      </c>
      <c r="W110" s="17">
        <v>3</v>
      </c>
      <c r="X110" s="17">
        <v>3</v>
      </c>
      <c r="Y110" s="17">
        <f t="shared" si="55"/>
        <v>108</v>
      </c>
      <c r="Z110" s="17">
        <v>0</v>
      </c>
      <c r="AA110" s="17">
        <v>1</v>
      </c>
    </row>
    <row r="111" spans="1:27" s="17" customFormat="1" x14ac:dyDescent="0.35">
      <c r="A111">
        <f t="shared" si="30"/>
        <v>109</v>
      </c>
      <c r="B111" s="17">
        <v>6</v>
      </c>
      <c r="C111" s="17">
        <v>1</v>
      </c>
      <c r="D111" s="17" t="s">
        <v>147</v>
      </c>
      <c r="E111" s="17" t="s">
        <v>148</v>
      </c>
      <c r="F111" s="17">
        <v>2</v>
      </c>
      <c r="G111" s="17">
        <v>1</v>
      </c>
      <c r="H111" s="17">
        <f t="shared" si="33"/>
        <v>3</v>
      </c>
      <c r="I111" s="17">
        <f t="shared" si="79"/>
        <v>1</v>
      </c>
      <c r="J111" s="17">
        <f t="shared" si="79"/>
        <v>1</v>
      </c>
      <c r="K111" s="17">
        <v>1</v>
      </c>
      <c r="L111" s="17">
        <v>0</v>
      </c>
      <c r="M111" s="17">
        <v>2</v>
      </c>
      <c r="N111" s="17">
        <v>1</v>
      </c>
      <c r="O111" s="17">
        <f t="shared" si="53"/>
        <v>109</v>
      </c>
      <c r="P111" s="17">
        <v>1</v>
      </c>
      <c r="Q111" s="17">
        <v>0</v>
      </c>
      <c r="R111" s="17">
        <v>5</v>
      </c>
      <c r="S111" s="17">
        <v>2</v>
      </c>
      <c r="T111" s="17">
        <f t="shared" si="54"/>
        <v>109</v>
      </c>
      <c r="U111" s="17">
        <v>0</v>
      </c>
      <c r="V111" s="17">
        <v>0</v>
      </c>
      <c r="W111" s="17">
        <v>3</v>
      </c>
      <c r="X111" s="17">
        <v>3</v>
      </c>
      <c r="Y111" s="17">
        <f t="shared" si="55"/>
        <v>109</v>
      </c>
      <c r="Z111" s="17">
        <v>0</v>
      </c>
      <c r="AA111" s="17">
        <v>1</v>
      </c>
    </row>
    <row r="112" spans="1:27" s="17" customFormat="1" x14ac:dyDescent="0.35">
      <c r="A112">
        <f t="shared" si="30"/>
        <v>110</v>
      </c>
      <c r="B112" s="17">
        <v>6</v>
      </c>
      <c r="C112" s="17">
        <v>1</v>
      </c>
      <c r="D112" s="17" t="s">
        <v>147</v>
      </c>
      <c r="E112" s="17" t="s">
        <v>149</v>
      </c>
      <c r="F112" s="17">
        <v>2</v>
      </c>
      <c r="G112" s="17">
        <f t="shared" ref="G112:G120" si="80">G110</f>
        <v>1</v>
      </c>
      <c r="H112" s="17">
        <f t="shared" si="33"/>
        <v>4</v>
      </c>
      <c r="I112" s="17">
        <f t="shared" ref="I112:J112" si="81">I109</f>
        <v>1</v>
      </c>
      <c r="J112" s="17">
        <f t="shared" si="81"/>
        <v>2</v>
      </c>
      <c r="K112" s="17">
        <v>1</v>
      </c>
      <c r="L112" s="17">
        <v>0</v>
      </c>
      <c r="M112" s="17">
        <v>1</v>
      </c>
      <c r="N112" s="17">
        <v>1</v>
      </c>
      <c r="O112" s="17">
        <f t="shared" si="53"/>
        <v>110</v>
      </c>
      <c r="P112" s="17">
        <v>1</v>
      </c>
      <c r="Q112" s="17">
        <v>0</v>
      </c>
      <c r="R112" s="17">
        <v>3</v>
      </c>
      <c r="S112" s="17">
        <v>2</v>
      </c>
      <c r="T112" s="17">
        <f t="shared" si="54"/>
        <v>110</v>
      </c>
      <c r="U112" s="17">
        <v>0</v>
      </c>
      <c r="V112" s="17">
        <v>0</v>
      </c>
      <c r="W112" s="17">
        <v>3</v>
      </c>
      <c r="X112" s="17">
        <v>3</v>
      </c>
      <c r="Y112" s="17">
        <f t="shared" si="55"/>
        <v>110</v>
      </c>
      <c r="Z112" s="17">
        <v>0</v>
      </c>
      <c r="AA112" s="17">
        <v>1</v>
      </c>
    </row>
    <row r="113" spans="1:27" s="17" customFormat="1" x14ac:dyDescent="0.35">
      <c r="A113">
        <f t="shared" si="30"/>
        <v>111</v>
      </c>
      <c r="B113" s="17">
        <v>6</v>
      </c>
      <c r="C113" s="17">
        <v>1</v>
      </c>
      <c r="D113" s="17" t="s">
        <v>147</v>
      </c>
      <c r="E113" s="17" t="s">
        <v>149</v>
      </c>
      <c r="F113" s="17">
        <v>2</v>
      </c>
      <c r="G113" s="17">
        <f t="shared" si="80"/>
        <v>1</v>
      </c>
      <c r="H113" s="17">
        <f t="shared" ref="H113:J113" si="82">H110</f>
        <v>5</v>
      </c>
      <c r="I113" s="17">
        <f t="shared" si="82"/>
        <v>1</v>
      </c>
      <c r="J113" s="17">
        <f t="shared" si="82"/>
        <v>3</v>
      </c>
      <c r="K113" s="17">
        <v>1</v>
      </c>
      <c r="L113" s="17">
        <v>0</v>
      </c>
      <c r="M113" s="17">
        <v>1</v>
      </c>
      <c r="N113" s="17">
        <v>1</v>
      </c>
      <c r="O113" s="17">
        <f t="shared" si="53"/>
        <v>111</v>
      </c>
      <c r="P113" s="17">
        <v>1</v>
      </c>
      <c r="Q113" s="17">
        <v>0</v>
      </c>
      <c r="R113" s="17">
        <v>3</v>
      </c>
      <c r="S113" s="17">
        <v>2</v>
      </c>
      <c r="T113" s="17">
        <f t="shared" si="54"/>
        <v>111</v>
      </c>
      <c r="U113" s="17">
        <v>0</v>
      </c>
      <c r="V113" s="17">
        <v>0</v>
      </c>
      <c r="W113" s="17">
        <v>3</v>
      </c>
      <c r="X113" s="17">
        <v>3</v>
      </c>
      <c r="Y113" s="17">
        <f t="shared" si="55"/>
        <v>111</v>
      </c>
      <c r="Z113" s="17">
        <v>0</v>
      </c>
      <c r="AA113" s="17">
        <v>1</v>
      </c>
    </row>
    <row r="114" spans="1:27" s="17" customFormat="1" x14ac:dyDescent="0.35">
      <c r="A114">
        <f t="shared" si="30"/>
        <v>112</v>
      </c>
      <c r="B114" s="17">
        <v>6</v>
      </c>
      <c r="C114" s="17">
        <v>1</v>
      </c>
      <c r="D114" s="17" t="s">
        <v>147</v>
      </c>
      <c r="E114" s="17" t="s">
        <v>149</v>
      </c>
      <c r="F114" s="17">
        <v>2</v>
      </c>
      <c r="G114" s="17">
        <f t="shared" si="80"/>
        <v>1</v>
      </c>
      <c r="H114" s="17">
        <f t="shared" ref="H114:J114" si="83">H111</f>
        <v>3</v>
      </c>
      <c r="I114" s="17">
        <f t="shared" si="83"/>
        <v>1</v>
      </c>
      <c r="J114" s="17">
        <f t="shared" si="83"/>
        <v>1</v>
      </c>
      <c r="K114" s="17">
        <v>1</v>
      </c>
      <c r="L114" s="17">
        <v>0</v>
      </c>
      <c r="M114" s="17">
        <v>1</v>
      </c>
      <c r="N114" s="17">
        <v>1</v>
      </c>
      <c r="O114" s="17">
        <f t="shared" si="53"/>
        <v>112</v>
      </c>
      <c r="P114" s="17">
        <v>1</v>
      </c>
      <c r="Q114" s="17">
        <v>0</v>
      </c>
      <c r="R114" s="17">
        <v>3</v>
      </c>
      <c r="S114" s="17">
        <v>2</v>
      </c>
      <c r="T114" s="17">
        <f t="shared" si="54"/>
        <v>112</v>
      </c>
      <c r="U114" s="17">
        <v>0</v>
      </c>
      <c r="V114" s="17">
        <v>0</v>
      </c>
      <c r="W114" s="17">
        <v>3</v>
      </c>
      <c r="X114" s="17">
        <v>3</v>
      </c>
      <c r="Y114" s="17">
        <f t="shared" si="55"/>
        <v>112</v>
      </c>
      <c r="Z114" s="17">
        <v>0</v>
      </c>
      <c r="AA114" s="17">
        <v>1</v>
      </c>
    </row>
    <row r="115" spans="1:27" s="17" customFormat="1" x14ac:dyDescent="0.35">
      <c r="A115">
        <f t="shared" si="30"/>
        <v>113</v>
      </c>
      <c r="B115" s="17">
        <v>6</v>
      </c>
      <c r="C115" s="17">
        <v>1</v>
      </c>
      <c r="D115" s="17" t="s">
        <v>147</v>
      </c>
      <c r="E115" s="17" t="s">
        <v>192</v>
      </c>
      <c r="F115" s="17">
        <v>2</v>
      </c>
      <c r="G115" s="17">
        <f t="shared" si="80"/>
        <v>1</v>
      </c>
      <c r="H115" s="17">
        <f t="shared" si="33"/>
        <v>4</v>
      </c>
      <c r="I115" s="17">
        <f t="shared" ref="I115:J115" si="84">I112</f>
        <v>1</v>
      </c>
      <c r="J115" s="17">
        <f t="shared" si="84"/>
        <v>2</v>
      </c>
      <c r="K115" s="17">
        <v>1</v>
      </c>
      <c r="L115" s="17">
        <v>0</v>
      </c>
      <c r="M115" s="17">
        <v>5</v>
      </c>
      <c r="N115" s="17">
        <v>1</v>
      </c>
      <c r="O115" s="17">
        <f t="shared" si="53"/>
        <v>113</v>
      </c>
      <c r="P115" s="17">
        <v>1</v>
      </c>
      <c r="Q115" s="17">
        <v>0</v>
      </c>
      <c r="R115" s="17">
        <v>3</v>
      </c>
      <c r="S115" s="17">
        <v>2</v>
      </c>
      <c r="T115" s="17">
        <f t="shared" si="54"/>
        <v>113</v>
      </c>
      <c r="U115" s="17">
        <v>0</v>
      </c>
      <c r="V115" s="17">
        <v>0</v>
      </c>
      <c r="W115" s="17">
        <v>3</v>
      </c>
      <c r="X115" s="17">
        <v>3</v>
      </c>
      <c r="Y115" s="17">
        <f t="shared" si="55"/>
        <v>113</v>
      </c>
      <c r="Z115" s="17">
        <v>0</v>
      </c>
      <c r="AA115" s="17">
        <v>1</v>
      </c>
    </row>
    <row r="116" spans="1:27" s="17" customFormat="1" x14ac:dyDescent="0.35">
      <c r="A116">
        <f t="shared" si="30"/>
        <v>114</v>
      </c>
      <c r="B116" s="17">
        <v>6</v>
      </c>
      <c r="C116" s="17">
        <v>1</v>
      </c>
      <c r="D116" s="17" t="s">
        <v>147</v>
      </c>
      <c r="E116" s="17" t="s">
        <v>192</v>
      </c>
      <c r="F116" s="17">
        <v>2</v>
      </c>
      <c r="G116" s="17">
        <f t="shared" si="80"/>
        <v>1</v>
      </c>
      <c r="H116" s="17">
        <f t="shared" si="33"/>
        <v>5</v>
      </c>
      <c r="I116" s="17">
        <f t="shared" ref="I116:J116" si="85">I113</f>
        <v>1</v>
      </c>
      <c r="J116" s="17">
        <f t="shared" si="85"/>
        <v>3</v>
      </c>
      <c r="K116" s="17">
        <v>1</v>
      </c>
      <c r="L116" s="17">
        <v>0</v>
      </c>
      <c r="M116" s="17">
        <v>5</v>
      </c>
      <c r="N116" s="17">
        <v>1</v>
      </c>
      <c r="O116" s="17">
        <f t="shared" si="53"/>
        <v>114</v>
      </c>
      <c r="P116" s="17">
        <v>1</v>
      </c>
      <c r="Q116" s="17">
        <v>0</v>
      </c>
      <c r="R116" s="17">
        <v>3</v>
      </c>
      <c r="S116" s="17">
        <v>2</v>
      </c>
      <c r="T116" s="17">
        <f t="shared" si="54"/>
        <v>114</v>
      </c>
      <c r="U116" s="17">
        <v>0</v>
      </c>
      <c r="V116" s="17">
        <v>0</v>
      </c>
      <c r="W116" s="17">
        <v>3</v>
      </c>
      <c r="X116" s="17">
        <v>3</v>
      </c>
      <c r="Y116" s="17">
        <f t="shared" si="55"/>
        <v>114</v>
      </c>
      <c r="Z116" s="17">
        <v>0</v>
      </c>
      <c r="AA116" s="17">
        <v>1</v>
      </c>
    </row>
    <row r="117" spans="1:27" s="17" customFormat="1" x14ac:dyDescent="0.35">
      <c r="A117">
        <f t="shared" si="30"/>
        <v>115</v>
      </c>
      <c r="B117" s="17">
        <v>6</v>
      </c>
      <c r="C117" s="17">
        <v>1</v>
      </c>
      <c r="D117" s="17" t="s">
        <v>147</v>
      </c>
      <c r="E117" s="17" t="s">
        <v>192</v>
      </c>
      <c r="F117" s="17">
        <v>2</v>
      </c>
      <c r="G117" s="17">
        <f t="shared" si="80"/>
        <v>1</v>
      </c>
      <c r="H117" s="17">
        <f t="shared" si="33"/>
        <v>3</v>
      </c>
      <c r="I117" s="17">
        <f t="shared" ref="I117:J117" si="86">I114</f>
        <v>1</v>
      </c>
      <c r="J117" s="17">
        <f t="shared" si="86"/>
        <v>1</v>
      </c>
      <c r="K117" s="17">
        <v>1</v>
      </c>
      <c r="L117" s="17">
        <v>0</v>
      </c>
      <c r="M117" s="17">
        <v>5</v>
      </c>
      <c r="N117" s="17">
        <v>1</v>
      </c>
      <c r="O117" s="17">
        <f t="shared" si="53"/>
        <v>115</v>
      </c>
      <c r="P117" s="17">
        <v>1</v>
      </c>
      <c r="Q117" s="17">
        <v>0</v>
      </c>
      <c r="R117" s="17">
        <v>3</v>
      </c>
      <c r="S117" s="17">
        <v>2</v>
      </c>
      <c r="T117" s="17">
        <f t="shared" si="54"/>
        <v>115</v>
      </c>
      <c r="U117" s="17">
        <v>0</v>
      </c>
      <c r="V117" s="17">
        <v>0</v>
      </c>
      <c r="W117" s="17">
        <v>3</v>
      </c>
      <c r="X117" s="17">
        <v>3</v>
      </c>
      <c r="Y117" s="17">
        <f t="shared" si="55"/>
        <v>115</v>
      </c>
      <c r="Z117" s="17">
        <v>0</v>
      </c>
      <c r="AA117" s="17">
        <v>1</v>
      </c>
    </row>
    <row r="118" spans="1:27" s="17" customFormat="1" x14ac:dyDescent="0.35">
      <c r="A118">
        <f t="shared" si="30"/>
        <v>116</v>
      </c>
      <c r="B118" s="17">
        <v>6</v>
      </c>
      <c r="C118" s="17">
        <v>1</v>
      </c>
      <c r="D118" s="17" t="s">
        <v>147</v>
      </c>
      <c r="E118" s="17" t="s">
        <v>150</v>
      </c>
      <c r="F118" s="17">
        <v>2</v>
      </c>
      <c r="G118" s="17">
        <f t="shared" si="80"/>
        <v>1</v>
      </c>
      <c r="H118" s="17">
        <f t="shared" si="33"/>
        <v>4</v>
      </c>
      <c r="I118" s="17">
        <f t="shared" ref="I118:J118" si="87">I115</f>
        <v>1</v>
      </c>
      <c r="J118" s="17">
        <f t="shared" si="87"/>
        <v>2</v>
      </c>
      <c r="K118" s="17">
        <v>1</v>
      </c>
      <c r="L118" s="17">
        <v>0</v>
      </c>
      <c r="M118" s="17">
        <v>1</v>
      </c>
      <c r="N118" s="17">
        <v>1</v>
      </c>
      <c r="O118" s="17">
        <f t="shared" si="53"/>
        <v>116</v>
      </c>
      <c r="P118" s="17">
        <v>1</v>
      </c>
      <c r="Q118" s="17">
        <v>0</v>
      </c>
      <c r="R118" s="17">
        <v>5</v>
      </c>
      <c r="S118" s="17">
        <v>2</v>
      </c>
      <c r="T118" s="17">
        <f t="shared" si="54"/>
        <v>116</v>
      </c>
      <c r="U118" s="17">
        <v>0</v>
      </c>
      <c r="V118" s="17">
        <v>0</v>
      </c>
      <c r="W118" s="17">
        <v>3</v>
      </c>
      <c r="X118" s="17">
        <v>3</v>
      </c>
      <c r="Y118" s="17">
        <f t="shared" si="55"/>
        <v>116</v>
      </c>
      <c r="Z118" s="17">
        <v>0</v>
      </c>
      <c r="AA118" s="17">
        <v>1</v>
      </c>
    </row>
    <row r="119" spans="1:27" s="17" customFormat="1" x14ac:dyDescent="0.35">
      <c r="A119">
        <f t="shared" si="30"/>
        <v>117</v>
      </c>
      <c r="B119" s="17">
        <v>6</v>
      </c>
      <c r="C119" s="17">
        <v>1</v>
      </c>
      <c r="D119" s="17" t="s">
        <v>147</v>
      </c>
      <c r="E119" s="17" t="s">
        <v>150</v>
      </c>
      <c r="F119" s="17">
        <v>2</v>
      </c>
      <c r="G119" s="17">
        <f t="shared" si="80"/>
        <v>1</v>
      </c>
      <c r="H119" s="17">
        <f t="shared" si="33"/>
        <v>5</v>
      </c>
      <c r="I119" s="17">
        <f t="shared" ref="I119:J119" si="88">I116</f>
        <v>1</v>
      </c>
      <c r="J119" s="17">
        <f t="shared" si="88"/>
        <v>3</v>
      </c>
      <c r="K119" s="17">
        <v>1</v>
      </c>
      <c r="L119" s="17">
        <v>0</v>
      </c>
      <c r="M119" s="17">
        <v>1</v>
      </c>
      <c r="N119" s="17">
        <v>1</v>
      </c>
      <c r="O119" s="17">
        <f t="shared" si="53"/>
        <v>117</v>
      </c>
      <c r="P119" s="17">
        <v>1</v>
      </c>
      <c r="Q119" s="17">
        <v>0</v>
      </c>
      <c r="R119" s="17">
        <v>5</v>
      </c>
      <c r="S119" s="17">
        <v>2</v>
      </c>
      <c r="T119" s="17">
        <f t="shared" si="54"/>
        <v>117</v>
      </c>
      <c r="U119" s="17">
        <v>0</v>
      </c>
      <c r="V119" s="17">
        <v>0</v>
      </c>
      <c r="W119" s="17">
        <v>3</v>
      </c>
      <c r="X119" s="17">
        <v>3</v>
      </c>
      <c r="Y119" s="17">
        <f t="shared" si="55"/>
        <v>117</v>
      </c>
      <c r="Z119" s="17">
        <v>0</v>
      </c>
      <c r="AA119" s="17">
        <v>1</v>
      </c>
    </row>
    <row r="120" spans="1:27" s="17" customFormat="1" x14ac:dyDescent="0.35">
      <c r="A120">
        <f t="shared" si="30"/>
        <v>118</v>
      </c>
      <c r="B120" s="17">
        <v>6</v>
      </c>
      <c r="C120" s="17">
        <v>1</v>
      </c>
      <c r="D120" s="17" t="s">
        <v>147</v>
      </c>
      <c r="E120" s="17" t="s">
        <v>150</v>
      </c>
      <c r="F120" s="17">
        <v>2</v>
      </c>
      <c r="G120" s="17">
        <f t="shared" si="80"/>
        <v>1</v>
      </c>
      <c r="H120" s="17">
        <f t="shared" si="33"/>
        <v>3</v>
      </c>
      <c r="I120" s="17">
        <f t="shared" ref="I120:J120" si="89">I117</f>
        <v>1</v>
      </c>
      <c r="J120" s="17">
        <f t="shared" si="89"/>
        <v>1</v>
      </c>
      <c r="K120" s="17">
        <v>1</v>
      </c>
      <c r="L120" s="17">
        <v>0</v>
      </c>
      <c r="M120" s="17">
        <v>1</v>
      </c>
      <c r="N120" s="17">
        <v>1</v>
      </c>
      <c r="O120" s="17">
        <f t="shared" si="53"/>
        <v>118</v>
      </c>
      <c r="P120" s="17">
        <v>1</v>
      </c>
      <c r="Q120" s="17">
        <v>0</v>
      </c>
      <c r="R120" s="17">
        <v>5</v>
      </c>
      <c r="S120" s="17">
        <v>2</v>
      </c>
      <c r="T120" s="17">
        <f t="shared" si="54"/>
        <v>118</v>
      </c>
      <c r="U120" s="17">
        <v>0</v>
      </c>
      <c r="V120" s="17">
        <v>0</v>
      </c>
      <c r="W120" s="17">
        <v>3</v>
      </c>
      <c r="X120" s="17">
        <v>3</v>
      </c>
      <c r="Y120" s="17">
        <f t="shared" si="55"/>
        <v>118</v>
      </c>
      <c r="Z120" s="17">
        <v>0</v>
      </c>
      <c r="AA120" s="17">
        <v>1</v>
      </c>
    </row>
    <row r="121" spans="1:27" s="17" customFormat="1" x14ac:dyDescent="0.35">
      <c r="A121">
        <f t="shared" si="30"/>
        <v>119</v>
      </c>
      <c r="B121" s="17">
        <v>6</v>
      </c>
      <c r="C121" s="17">
        <v>1</v>
      </c>
      <c r="D121" s="17" t="s">
        <v>147</v>
      </c>
      <c r="E121" s="17" t="s">
        <v>151</v>
      </c>
      <c r="F121" s="17">
        <v>2</v>
      </c>
      <c r="G121" s="17">
        <v>3</v>
      </c>
      <c r="H121" s="17">
        <f t="shared" si="33"/>
        <v>4</v>
      </c>
      <c r="I121" s="17">
        <f t="shared" ref="I121:J121" si="90">I118</f>
        <v>1</v>
      </c>
      <c r="J121" s="17">
        <f t="shared" si="90"/>
        <v>2</v>
      </c>
      <c r="K121" s="17">
        <v>1</v>
      </c>
      <c r="L121" s="17">
        <v>3</v>
      </c>
      <c r="M121" s="17">
        <v>1</v>
      </c>
      <c r="N121" s="17">
        <v>1</v>
      </c>
      <c r="O121" s="17">
        <f t="shared" si="53"/>
        <v>119</v>
      </c>
      <c r="P121" s="17">
        <v>1</v>
      </c>
      <c r="Q121" s="17">
        <v>3</v>
      </c>
      <c r="R121" s="17">
        <v>2</v>
      </c>
      <c r="S121" s="17">
        <v>2</v>
      </c>
      <c r="T121" s="17">
        <f t="shared" si="54"/>
        <v>119</v>
      </c>
      <c r="U121" s="17">
        <v>0</v>
      </c>
      <c r="V121" s="17">
        <v>3</v>
      </c>
      <c r="W121" s="17">
        <v>3</v>
      </c>
      <c r="X121" s="17">
        <v>3</v>
      </c>
      <c r="Y121" s="17">
        <f t="shared" si="55"/>
        <v>119</v>
      </c>
      <c r="Z121" s="17">
        <v>0</v>
      </c>
      <c r="AA121" s="17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96D5-6293-4E49-B684-43BEBB0CB2BE}">
  <dimension ref="A1:G3148"/>
  <sheetViews>
    <sheetView topLeftCell="A3139" workbookViewId="0">
      <selection activeCell="G3148" sqref="G2:G3148"/>
    </sheetView>
  </sheetViews>
  <sheetFormatPr defaultRowHeight="14.5" x14ac:dyDescent="0.35"/>
  <cols>
    <col min="3" max="3" width="12.1796875" bestFit="1" customWidth="1"/>
    <col min="5" max="5" width="11.08984375" bestFit="1" customWidth="1"/>
  </cols>
  <sheetData>
    <row r="1" spans="1:7" x14ac:dyDescent="0.35">
      <c r="A1" s="6" t="s">
        <v>0</v>
      </c>
      <c r="B1" s="6" t="s">
        <v>4</v>
      </c>
      <c r="C1" s="6" t="s">
        <v>49</v>
      </c>
      <c r="D1" s="6" t="s">
        <v>50</v>
      </c>
      <c r="E1" s="6" t="s">
        <v>6</v>
      </c>
      <c r="F1" s="6" t="s">
        <v>51</v>
      </c>
      <c r="G1" s="3"/>
    </row>
    <row r="2" spans="1:7" x14ac:dyDescent="0.35">
      <c r="A2">
        <v>0</v>
      </c>
      <c r="B2">
        <f>Action_Card!B$2</f>
        <v>0</v>
      </c>
      <c r="C2" s="7" t="s">
        <v>55</v>
      </c>
      <c r="D2" s="7" t="s">
        <v>54</v>
      </c>
      <c r="E2" s="4" t="s">
        <v>52</v>
      </c>
      <c r="F2" t="s">
        <v>53</v>
      </c>
      <c r="G2" s="3" t="str">
        <f>C2&amp;A2&amp;D2&amp;E2&amp;B2&amp;E2&amp;F2</f>
        <v>card_type[0]=0;</v>
      </c>
    </row>
    <row r="3" spans="1:7" x14ac:dyDescent="0.35">
      <c r="A3">
        <f>A2+1</f>
        <v>1</v>
      </c>
      <c r="B3">
        <f>Action_Card!B$3</f>
        <v>0</v>
      </c>
      <c r="C3" t="str">
        <f>C2</f>
        <v>card_type[</v>
      </c>
      <c r="D3" t="str">
        <f>D2</f>
        <v>]=</v>
      </c>
      <c r="F3" t="s">
        <v>53</v>
      </c>
      <c r="G3" s="3" t="str">
        <f t="shared" ref="G3:G61" si="0">C3&amp;A3&amp;D3&amp;E3&amp;B3&amp;E3&amp;F3</f>
        <v>card_type[1]=0;</v>
      </c>
    </row>
    <row r="4" spans="1:7" x14ac:dyDescent="0.35">
      <c r="A4">
        <f t="shared" ref="A4:A67" si="1">A3+1</f>
        <v>2</v>
      </c>
      <c r="B4">
        <f>Action_Card!B$4</f>
        <v>0</v>
      </c>
      <c r="C4" t="str">
        <f t="shared" ref="C4:D19" si="2">C3</f>
        <v>card_type[</v>
      </c>
      <c r="D4" t="str">
        <f t="shared" si="2"/>
        <v>]=</v>
      </c>
      <c r="F4" t="s">
        <v>53</v>
      </c>
      <c r="G4" s="3" t="str">
        <f t="shared" si="0"/>
        <v>card_type[2]=0;</v>
      </c>
    </row>
    <row r="5" spans="1:7" x14ac:dyDescent="0.35">
      <c r="A5">
        <f t="shared" si="1"/>
        <v>3</v>
      </c>
      <c r="B5">
        <f>Action_Card!B$5</f>
        <v>0</v>
      </c>
      <c r="C5" t="str">
        <f t="shared" si="2"/>
        <v>card_type[</v>
      </c>
      <c r="D5" t="str">
        <f t="shared" si="2"/>
        <v>]=</v>
      </c>
      <c r="F5" t="s">
        <v>53</v>
      </c>
      <c r="G5" s="3" t="str">
        <f t="shared" si="0"/>
        <v>card_type[3]=0;</v>
      </c>
    </row>
    <row r="6" spans="1:7" x14ac:dyDescent="0.35">
      <c r="A6">
        <f t="shared" si="1"/>
        <v>4</v>
      </c>
      <c r="B6">
        <f>Action_Card!B$6</f>
        <v>0</v>
      </c>
      <c r="C6" t="str">
        <f t="shared" si="2"/>
        <v>card_type[</v>
      </c>
      <c r="D6" t="str">
        <f t="shared" si="2"/>
        <v>]=</v>
      </c>
      <c r="F6" t="s">
        <v>53</v>
      </c>
      <c r="G6" s="3" t="str">
        <f t="shared" si="0"/>
        <v>card_type[4]=0;</v>
      </c>
    </row>
    <row r="7" spans="1:7" x14ac:dyDescent="0.35">
      <c r="A7">
        <f t="shared" si="1"/>
        <v>5</v>
      </c>
      <c r="B7">
        <f>Action_Card!B$7</f>
        <v>0</v>
      </c>
      <c r="C7" t="str">
        <f t="shared" si="2"/>
        <v>card_type[</v>
      </c>
      <c r="D7" t="str">
        <f t="shared" si="2"/>
        <v>]=</v>
      </c>
      <c r="F7" t="s">
        <v>53</v>
      </c>
      <c r="G7" s="3" t="str">
        <f t="shared" si="0"/>
        <v>card_type[5]=0;</v>
      </c>
    </row>
    <row r="8" spans="1:7" x14ac:dyDescent="0.35">
      <c r="A8">
        <f t="shared" si="1"/>
        <v>6</v>
      </c>
      <c r="B8">
        <f>Action_Card!B$8</f>
        <v>0</v>
      </c>
      <c r="C8" t="str">
        <f t="shared" si="2"/>
        <v>card_type[</v>
      </c>
      <c r="D8" t="str">
        <f t="shared" si="2"/>
        <v>]=</v>
      </c>
      <c r="F8" t="s">
        <v>53</v>
      </c>
      <c r="G8" s="3" t="str">
        <f t="shared" si="0"/>
        <v>card_type[6]=0;</v>
      </c>
    </row>
    <row r="9" spans="1:7" x14ac:dyDescent="0.35">
      <c r="A9">
        <f t="shared" si="1"/>
        <v>7</v>
      </c>
      <c r="B9">
        <f>Action_Card!B$9</f>
        <v>0</v>
      </c>
      <c r="C9" t="str">
        <f t="shared" si="2"/>
        <v>card_type[</v>
      </c>
      <c r="D9" t="str">
        <f t="shared" si="2"/>
        <v>]=</v>
      </c>
      <c r="F9" t="s">
        <v>53</v>
      </c>
      <c r="G9" s="3" t="str">
        <f t="shared" si="0"/>
        <v>card_type[7]=0;</v>
      </c>
    </row>
    <row r="10" spans="1:7" x14ac:dyDescent="0.35">
      <c r="A10">
        <f t="shared" si="1"/>
        <v>8</v>
      </c>
      <c r="B10">
        <f>Action_Card!B$10</f>
        <v>0</v>
      </c>
      <c r="C10" t="str">
        <f t="shared" si="2"/>
        <v>card_type[</v>
      </c>
      <c r="D10" t="str">
        <f t="shared" si="2"/>
        <v>]=</v>
      </c>
      <c r="F10" t="s">
        <v>53</v>
      </c>
      <c r="G10" s="3" t="str">
        <f t="shared" si="0"/>
        <v>card_type[8]=0;</v>
      </c>
    </row>
    <row r="11" spans="1:7" x14ac:dyDescent="0.35">
      <c r="A11">
        <f t="shared" si="1"/>
        <v>9</v>
      </c>
      <c r="B11">
        <f>Action_Card!B$11</f>
        <v>0</v>
      </c>
      <c r="C11" t="str">
        <f t="shared" si="2"/>
        <v>card_type[</v>
      </c>
      <c r="D11" t="str">
        <f t="shared" si="2"/>
        <v>]=</v>
      </c>
      <c r="F11" t="s">
        <v>53</v>
      </c>
      <c r="G11" s="3" t="str">
        <f t="shared" si="0"/>
        <v>card_type[9]=0;</v>
      </c>
    </row>
    <row r="12" spans="1:7" x14ac:dyDescent="0.35">
      <c r="A12">
        <f t="shared" si="1"/>
        <v>10</v>
      </c>
      <c r="B12">
        <f>Action_Card!B$12</f>
        <v>0</v>
      </c>
      <c r="C12" t="str">
        <f t="shared" si="2"/>
        <v>card_type[</v>
      </c>
      <c r="D12" t="str">
        <f t="shared" si="2"/>
        <v>]=</v>
      </c>
      <c r="F12" t="s">
        <v>53</v>
      </c>
      <c r="G12" s="3" t="str">
        <f t="shared" si="0"/>
        <v>card_type[10]=0;</v>
      </c>
    </row>
    <row r="13" spans="1:7" x14ac:dyDescent="0.35">
      <c r="A13">
        <f t="shared" si="1"/>
        <v>11</v>
      </c>
      <c r="B13">
        <f>Action_Card!B$13</f>
        <v>0</v>
      </c>
      <c r="C13" t="str">
        <f t="shared" si="2"/>
        <v>card_type[</v>
      </c>
      <c r="D13" t="str">
        <f t="shared" si="2"/>
        <v>]=</v>
      </c>
      <c r="F13" t="s">
        <v>53</v>
      </c>
      <c r="G13" s="3" t="str">
        <f t="shared" si="0"/>
        <v>card_type[11]=0;</v>
      </c>
    </row>
    <row r="14" spans="1:7" x14ac:dyDescent="0.35">
      <c r="A14">
        <f t="shared" si="1"/>
        <v>12</v>
      </c>
      <c r="B14">
        <f>Action_Card!B$14</f>
        <v>0</v>
      </c>
      <c r="C14" t="str">
        <f t="shared" si="2"/>
        <v>card_type[</v>
      </c>
      <c r="D14" t="str">
        <f t="shared" si="2"/>
        <v>]=</v>
      </c>
      <c r="F14" t="s">
        <v>53</v>
      </c>
      <c r="G14" s="3" t="str">
        <f t="shared" si="0"/>
        <v>card_type[12]=0;</v>
      </c>
    </row>
    <row r="15" spans="1:7" x14ac:dyDescent="0.35">
      <c r="A15">
        <f t="shared" si="1"/>
        <v>13</v>
      </c>
      <c r="B15">
        <f>Action_Card!B$15</f>
        <v>0</v>
      </c>
      <c r="C15" t="str">
        <f t="shared" si="2"/>
        <v>card_type[</v>
      </c>
      <c r="D15" t="str">
        <f t="shared" si="2"/>
        <v>]=</v>
      </c>
      <c r="F15" t="s">
        <v>53</v>
      </c>
      <c r="G15" s="3" t="str">
        <f t="shared" si="0"/>
        <v>card_type[13]=0;</v>
      </c>
    </row>
    <row r="16" spans="1:7" x14ac:dyDescent="0.35">
      <c r="A16">
        <f t="shared" si="1"/>
        <v>14</v>
      </c>
      <c r="B16">
        <f>Action_Card!B$16</f>
        <v>1</v>
      </c>
      <c r="C16" t="str">
        <f t="shared" si="2"/>
        <v>card_type[</v>
      </c>
      <c r="D16" t="str">
        <f t="shared" si="2"/>
        <v>]=</v>
      </c>
      <c r="F16" t="s">
        <v>53</v>
      </c>
      <c r="G16" s="3" t="str">
        <f t="shared" si="0"/>
        <v>card_type[14]=1;</v>
      </c>
    </row>
    <row r="17" spans="1:7" x14ac:dyDescent="0.35">
      <c r="A17">
        <f t="shared" si="1"/>
        <v>15</v>
      </c>
      <c r="B17">
        <f>Action_Card!B$17</f>
        <v>0</v>
      </c>
      <c r="C17" t="str">
        <f t="shared" si="2"/>
        <v>card_type[</v>
      </c>
      <c r="D17" t="str">
        <f t="shared" si="2"/>
        <v>]=</v>
      </c>
      <c r="F17" t="s">
        <v>53</v>
      </c>
      <c r="G17" s="3" t="str">
        <f t="shared" si="0"/>
        <v>card_type[15]=0;</v>
      </c>
    </row>
    <row r="18" spans="1:7" x14ac:dyDescent="0.35">
      <c r="A18">
        <f t="shared" si="1"/>
        <v>16</v>
      </c>
      <c r="B18">
        <f>Action_Card!B$18</f>
        <v>1</v>
      </c>
      <c r="C18" t="str">
        <f t="shared" si="2"/>
        <v>card_type[</v>
      </c>
      <c r="D18" t="str">
        <f t="shared" si="2"/>
        <v>]=</v>
      </c>
      <c r="F18" t="s">
        <v>53</v>
      </c>
      <c r="G18" s="3" t="str">
        <f t="shared" si="0"/>
        <v>card_type[16]=1;</v>
      </c>
    </row>
    <row r="19" spans="1:7" x14ac:dyDescent="0.35">
      <c r="A19">
        <f t="shared" si="1"/>
        <v>17</v>
      </c>
      <c r="B19">
        <f>Action_Card!B$19</f>
        <v>1</v>
      </c>
      <c r="C19" t="str">
        <f t="shared" si="2"/>
        <v>card_type[</v>
      </c>
      <c r="D19" t="str">
        <f t="shared" si="2"/>
        <v>]=</v>
      </c>
      <c r="F19" t="s">
        <v>53</v>
      </c>
      <c r="G19" s="3" t="str">
        <f t="shared" si="0"/>
        <v>card_type[17]=1;</v>
      </c>
    </row>
    <row r="20" spans="1:7" x14ac:dyDescent="0.35">
      <c r="A20">
        <f t="shared" si="1"/>
        <v>18</v>
      </c>
      <c r="B20">
        <f>Action_Card!B$20</f>
        <v>1</v>
      </c>
      <c r="C20" t="str">
        <f t="shared" ref="C20:D35" si="3">C19</f>
        <v>card_type[</v>
      </c>
      <c r="D20" t="str">
        <f t="shared" si="3"/>
        <v>]=</v>
      </c>
      <c r="F20" t="s">
        <v>53</v>
      </c>
      <c r="G20" s="3" t="str">
        <f t="shared" si="0"/>
        <v>card_type[18]=1;</v>
      </c>
    </row>
    <row r="21" spans="1:7" x14ac:dyDescent="0.35">
      <c r="A21">
        <f t="shared" si="1"/>
        <v>19</v>
      </c>
      <c r="B21">
        <f>Action_Card!B$21</f>
        <v>1</v>
      </c>
      <c r="C21" t="str">
        <f t="shared" si="3"/>
        <v>card_type[</v>
      </c>
      <c r="D21" t="str">
        <f t="shared" si="3"/>
        <v>]=</v>
      </c>
      <c r="F21" t="s">
        <v>53</v>
      </c>
      <c r="G21" s="3" t="str">
        <f t="shared" si="0"/>
        <v>card_type[19]=1;</v>
      </c>
    </row>
    <row r="22" spans="1:7" x14ac:dyDescent="0.35">
      <c r="A22">
        <f t="shared" si="1"/>
        <v>20</v>
      </c>
      <c r="B22">
        <f>Action_Card!B$22</f>
        <v>1</v>
      </c>
      <c r="C22" t="str">
        <f t="shared" si="3"/>
        <v>card_type[</v>
      </c>
      <c r="D22" t="str">
        <f t="shared" si="3"/>
        <v>]=</v>
      </c>
      <c r="F22" t="s">
        <v>53</v>
      </c>
      <c r="G22" s="3" t="str">
        <f t="shared" si="0"/>
        <v>card_type[20]=1;</v>
      </c>
    </row>
    <row r="23" spans="1:7" x14ac:dyDescent="0.35">
      <c r="A23">
        <f t="shared" si="1"/>
        <v>21</v>
      </c>
      <c r="B23">
        <f>Action_Card!B$23</f>
        <v>1</v>
      </c>
      <c r="C23" t="str">
        <f t="shared" si="3"/>
        <v>card_type[</v>
      </c>
      <c r="D23" t="str">
        <f t="shared" si="3"/>
        <v>]=</v>
      </c>
      <c r="F23" t="s">
        <v>53</v>
      </c>
      <c r="G23" s="3" t="str">
        <f t="shared" si="0"/>
        <v>card_type[21]=1;</v>
      </c>
    </row>
    <row r="24" spans="1:7" x14ac:dyDescent="0.35">
      <c r="A24">
        <f t="shared" si="1"/>
        <v>22</v>
      </c>
      <c r="B24">
        <f>Action_Card!B$24</f>
        <v>1</v>
      </c>
      <c r="C24" t="str">
        <f t="shared" si="3"/>
        <v>card_type[</v>
      </c>
      <c r="D24" t="str">
        <f t="shared" si="3"/>
        <v>]=</v>
      </c>
      <c r="F24" t="s">
        <v>53</v>
      </c>
      <c r="G24" s="3" t="str">
        <f t="shared" si="0"/>
        <v>card_type[22]=1;</v>
      </c>
    </row>
    <row r="25" spans="1:7" x14ac:dyDescent="0.35">
      <c r="A25">
        <f t="shared" si="1"/>
        <v>23</v>
      </c>
      <c r="B25">
        <f>Action_Card!B$25</f>
        <v>1</v>
      </c>
      <c r="C25" t="str">
        <f t="shared" si="3"/>
        <v>card_type[</v>
      </c>
      <c r="D25" t="str">
        <f t="shared" si="3"/>
        <v>]=</v>
      </c>
      <c r="F25" t="s">
        <v>53</v>
      </c>
      <c r="G25" s="3" t="str">
        <f t="shared" si="0"/>
        <v>card_type[23]=1;</v>
      </c>
    </row>
    <row r="26" spans="1:7" x14ac:dyDescent="0.35">
      <c r="A26">
        <f t="shared" si="1"/>
        <v>24</v>
      </c>
      <c r="B26">
        <f>Action_Card!B$26</f>
        <v>1</v>
      </c>
      <c r="C26" t="str">
        <f t="shared" si="3"/>
        <v>card_type[</v>
      </c>
      <c r="D26" t="str">
        <f t="shared" si="3"/>
        <v>]=</v>
      </c>
      <c r="F26" t="s">
        <v>53</v>
      </c>
      <c r="G26" s="3" t="str">
        <f t="shared" si="0"/>
        <v>card_type[24]=1;</v>
      </c>
    </row>
    <row r="27" spans="1:7" x14ac:dyDescent="0.35">
      <c r="A27">
        <f t="shared" si="1"/>
        <v>25</v>
      </c>
      <c r="B27">
        <f>Action_Card!B$27</f>
        <v>1</v>
      </c>
      <c r="C27" t="str">
        <f t="shared" si="3"/>
        <v>card_type[</v>
      </c>
      <c r="D27" t="str">
        <f t="shared" si="3"/>
        <v>]=</v>
      </c>
      <c r="F27" t="s">
        <v>53</v>
      </c>
      <c r="G27" s="3" t="str">
        <f t="shared" si="0"/>
        <v>card_type[25]=1;</v>
      </c>
    </row>
    <row r="28" spans="1:7" x14ac:dyDescent="0.35">
      <c r="A28">
        <f t="shared" si="1"/>
        <v>26</v>
      </c>
      <c r="B28">
        <f>Action_Card!B$28</f>
        <v>2</v>
      </c>
      <c r="C28" t="str">
        <f t="shared" si="3"/>
        <v>card_type[</v>
      </c>
      <c r="D28" t="str">
        <f t="shared" si="3"/>
        <v>]=</v>
      </c>
      <c r="F28" t="s">
        <v>53</v>
      </c>
      <c r="G28" s="3" t="str">
        <f t="shared" si="0"/>
        <v>card_type[26]=2;</v>
      </c>
    </row>
    <row r="29" spans="1:7" x14ac:dyDescent="0.35">
      <c r="A29">
        <f t="shared" si="1"/>
        <v>27</v>
      </c>
      <c r="B29">
        <f>Action_Card!B$29</f>
        <v>2</v>
      </c>
      <c r="C29" t="str">
        <f t="shared" si="3"/>
        <v>card_type[</v>
      </c>
      <c r="D29" t="str">
        <f t="shared" si="3"/>
        <v>]=</v>
      </c>
      <c r="F29" t="s">
        <v>53</v>
      </c>
      <c r="G29" s="3" t="str">
        <f t="shared" si="0"/>
        <v>card_type[27]=2;</v>
      </c>
    </row>
    <row r="30" spans="1:7" x14ac:dyDescent="0.35">
      <c r="A30">
        <f t="shared" si="1"/>
        <v>28</v>
      </c>
      <c r="B30">
        <f>Action_Card!B$30</f>
        <v>2</v>
      </c>
      <c r="C30" t="str">
        <f t="shared" si="3"/>
        <v>card_type[</v>
      </c>
      <c r="D30" t="str">
        <f t="shared" si="3"/>
        <v>]=</v>
      </c>
      <c r="F30" t="s">
        <v>53</v>
      </c>
      <c r="G30" s="3" t="str">
        <f t="shared" si="0"/>
        <v>card_type[28]=2;</v>
      </c>
    </row>
    <row r="31" spans="1:7" x14ac:dyDescent="0.35">
      <c r="A31">
        <f t="shared" si="1"/>
        <v>29</v>
      </c>
      <c r="B31">
        <f>Action_Card!B$31</f>
        <v>2</v>
      </c>
      <c r="C31" t="str">
        <f t="shared" si="3"/>
        <v>card_type[</v>
      </c>
      <c r="D31" t="str">
        <f t="shared" si="3"/>
        <v>]=</v>
      </c>
      <c r="F31" t="s">
        <v>53</v>
      </c>
      <c r="G31" s="3" t="str">
        <f t="shared" si="0"/>
        <v>card_type[29]=2;</v>
      </c>
    </row>
    <row r="32" spans="1:7" x14ac:dyDescent="0.35">
      <c r="A32">
        <f t="shared" si="1"/>
        <v>30</v>
      </c>
      <c r="B32">
        <f>Action_Card!B$32</f>
        <v>2</v>
      </c>
      <c r="C32" t="str">
        <f t="shared" si="3"/>
        <v>card_type[</v>
      </c>
      <c r="D32" t="str">
        <f t="shared" si="3"/>
        <v>]=</v>
      </c>
      <c r="F32" t="s">
        <v>53</v>
      </c>
      <c r="G32" s="3" t="str">
        <f t="shared" si="0"/>
        <v>card_type[30]=2;</v>
      </c>
    </row>
    <row r="33" spans="1:7" x14ac:dyDescent="0.35">
      <c r="A33">
        <f t="shared" si="1"/>
        <v>31</v>
      </c>
      <c r="B33">
        <f>Action_Card!B$33</f>
        <v>2</v>
      </c>
      <c r="C33" t="str">
        <f t="shared" si="3"/>
        <v>card_type[</v>
      </c>
      <c r="D33" t="str">
        <f t="shared" si="3"/>
        <v>]=</v>
      </c>
      <c r="F33" t="s">
        <v>53</v>
      </c>
      <c r="G33" s="3" t="str">
        <f t="shared" si="0"/>
        <v>card_type[31]=2;</v>
      </c>
    </row>
    <row r="34" spans="1:7" x14ac:dyDescent="0.35">
      <c r="A34">
        <f t="shared" si="1"/>
        <v>32</v>
      </c>
      <c r="B34">
        <f>Action_Card!B$34</f>
        <v>2</v>
      </c>
      <c r="C34" t="str">
        <f t="shared" si="3"/>
        <v>card_type[</v>
      </c>
      <c r="D34" t="str">
        <f t="shared" si="3"/>
        <v>]=</v>
      </c>
      <c r="F34" t="s">
        <v>53</v>
      </c>
      <c r="G34" s="3" t="str">
        <f t="shared" si="0"/>
        <v>card_type[32]=2;</v>
      </c>
    </row>
    <row r="35" spans="1:7" x14ac:dyDescent="0.35">
      <c r="A35">
        <f t="shared" si="1"/>
        <v>33</v>
      </c>
      <c r="B35">
        <f>Action_Card!B$35</f>
        <v>2</v>
      </c>
      <c r="C35" t="str">
        <f t="shared" si="3"/>
        <v>card_type[</v>
      </c>
      <c r="D35" t="str">
        <f t="shared" si="3"/>
        <v>]=</v>
      </c>
      <c r="F35" t="s">
        <v>53</v>
      </c>
      <c r="G35" s="3" t="str">
        <f t="shared" si="0"/>
        <v>card_type[33]=2;</v>
      </c>
    </row>
    <row r="36" spans="1:7" x14ac:dyDescent="0.35">
      <c r="A36">
        <f t="shared" si="1"/>
        <v>34</v>
      </c>
      <c r="B36">
        <f>Action_Card!B$36</f>
        <v>2</v>
      </c>
      <c r="C36" t="str">
        <f t="shared" ref="C36:D51" si="4">C35</f>
        <v>card_type[</v>
      </c>
      <c r="D36" t="str">
        <f t="shared" si="4"/>
        <v>]=</v>
      </c>
      <c r="F36" t="s">
        <v>53</v>
      </c>
      <c r="G36" s="3" t="str">
        <f t="shared" si="0"/>
        <v>card_type[34]=2;</v>
      </c>
    </row>
    <row r="37" spans="1:7" x14ac:dyDescent="0.35">
      <c r="A37">
        <f t="shared" si="1"/>
        <v>35</v>
      </c>
      <c r="B37">
        <f>Action_Card!B$37</f>
        <v>2</v>
      </c>
      <c r="C37" t="str">
        <f t="shared" si="4"/>
        <v>card_type[</v>
      </c>
      <c r="D37" t="str">
        <f t="shared" si="4"/>
        <v>]=</v>
      </c>
      <c r="F37" t="s">
        <v>53</v>
      </c>
      <c r="G37" s="3" t="str">
        <f t="shared" si="0"/>
        <v>card_type[35]=2;</v>
      </c>
    </row>
    <row r="38" spans="1:7" x14ac:dyDescent="0.35">
      <c r="A38">
        <f t="shared" si="1"/>
        <v>36</v>
      </c>
      <c r="B38">
        <f>Action_Card!B$38</f>
        <v>2</v>
      </c>
      <c r="C38" t="str">
        <f t="shared" si="4"/>
        <v>card_type[</v>
      </c>
      <c r="D38" t="str">
        <f t="shared" si="4"/>
        <v>]=</v>
      </c>
      <c r="F38" t="s">
        <v>53</v>
      </c>
      <c r="G38" s="3" t="str">
        <f t="shared" si="0"/>
        <v>card_type[36]=2;</v>
      </c>
    </row>
    <row r="39" spans="1:7" x14ac:dyDescent="0.35">
      <c r="A39">
        <f t="shared" si="1"/>
        <v>37</v>
      </c>
      <c r="B39">
        <f>Action_Card!B$39</f>
        <v>2</v>
      </c>
      <c r="C39" t="str">
        <f t="shared" si="4"/>
        <v>card_type[</v>
      </c>
      <c r="D39" t="str">
        <f t="shared" si="4"/>
        <v>]=</v>
      </c>
      <c r="F39" t="s">
        <v>53</v>
      </c>
      <c r="G39" s="3" t="str">
        <f t="shared" si="0"/>
        <v>card_type[37]=2;</v>
      </c>
    </row>
    <row r="40" spans="1:7" x14ac:dyDescent="0.35">
      <c r="A40">
        <f t="shared" si="1"/>
        <v>38</v>
      </c>
      <c r="B40">
        <f>Action_Card!B$40</f>
        <v>7</v>
      </c>
      <c r="C40" t="str">
        <f t="shared" si="4"/>
        <v>card_type[</v>
      </c>
      <c r="D40" t="str">
        <f t="shared" si="4"/>
        <v>]=</v>
      </c>
      <c r="F40" t="s">
        <v>53</v>
      </c>
      <c r="G40" s="3" t="str">
        <f t="shared" si="0"/>
        <v>card_type[38]=7;</v>
      </c>
    </row>
    <row r="41" spans="1:7" x14ac:dyDescent="0.35">
      <c r="A41">
        <f t="shared" si="1"/>
        <v>39</v>
      </c>
      <c r="B41">
        <f>Action_Card!B$41</f>
        <v>2</v>
      </c>
      <c r="C41" t="str">
        <f t="shared" si="4"/>
        <v>card_type[</v>
      </c>
      <c r="D41" t="str">
        <f t="shared" si="4"/>
        <v>]=</v>
      </c>
      <c r="F41" t="s">
        <v>53</v>
      </c>
      <c r="G41" s="3" t="str">
        <f t="shared" si="0"/>
        <v>card_type[39]=2;</v>
      </c>
    </row>
    <row r="42" spans="1:7" x14ac:dyDescent="0.35">
      <c r="A42">
        <f t="shared" si="1"/>
        <v>40</v>
      </c>
      <c r="B42">
        <f>Action_Card!B$42</f>
        <v>2</v>
      </c>
      <c r="C42" t="str">
        <f t="shared" si="4"/>
        <v>card_type[</v>
      </c>
      <c r="D42" t="str">
        <f t="shared" si="4"/>
        <v>]=</v>
      </c>
      <c r="F42" t="s">
        <v>53</v>
      </c>
      <c r="G42" s="3" t="str">
        <f t="shared" si="0"/>
        <v>card_type[40]=2;</v>
      </c>
    </row>
    <row r="43" spans="1:7" x14ac:dyDescent="0.35">
      <c r="A43">
        <f t="shared" si="1"/>
        <v>41</v>
      </c>
      <c r="B43">
        <f>Action_Card!B$43</f>
        <v>2</v>
      </c>
      <c r="C43" t="str">
        <f t="shared" si="4"/>
        <v>card_type[</v>
      </c>
      <c r="D43" t="str">
        <f t="shared" si="4"/>
        <v>]=</v>
      </c>
      <c r="F43" t="s">
        <v>53</v>
      </c>
      <c r="G43" s="3" t="str">
        <f t="shared" si="0"/>
        <v>card_type[41]=2;</v>
      </c>
    </row>
    <row r="44" spans="1:7" x14ac:dyDescent="0.35">
      <c r="A44">
        <f t="shared" si="1"/>
        <v>42</v>
      </c>
      <c r="B44">
        <f>Action_Card!B$44</f>
        <v>2</v>
      </c>
      <c r="C44" t="str">
        <f t="shared" si="4"/>
        <v>card_type[</v>
      </c>
      <c r="D44" t="str">
        <f t="shared" si="4"/>
        <v>]=</v>
      </c>
      <c r="F44" t="s">
        <v>53</v>
      </c>
      <c r="G44" s="3" t="str">
        <f t="shared" si="0"/>
        <v>card_type[42]=2;</v>
      </c>
    </row>
    <row r="45" spans="1:7" x14ac:dyDescent="0.35">
      <c r="A45">
        <f t="shared" si="1"/>
        <v>43</v>
      </c>
      <c r="B45">
        <f>Action_Card!B$45</f>
        <v>2</v>
      </c>
      <c r="C45" t="str">
        <f t="shared" si="4"/>
        <v>card_type[</v>
      </c>
      <c r="D45" t="str">
        <f t="shared" si="4"/>
        <v>]=</v>
      </c>
      <c r="F45" t="s">
        <v>53</v>
      </c>
      <c r="G45" s="3" t="str">
        <f t="shared" si="0"/>
        <v>card_type[43]=2;</v>
      </c>
    </row>
    <row r="46" spans="1:7" x14ac:dyDescent="0.35">
      <c r="A46">
        <f t="shared" si="1"/>
        <v>44</v>
      </c>
      <c r="B46">
        <f>Action_Card!B$46</f>
        <v>2</v>
      </c>
      <c r="C46" t="str">
        <f t="shared" si="4"/>
        <v>card_type[</v>
      </c>
      <c r="D46" t="str">
        <f t="shared" si="4"/>
        <v>]=</v>
      </c>
      <c r="F46" t="s">
        <v>53</v>
      </c>
      <c r="G46" s="3" t="str">
        <f t="shared" si="0"/>
        <v>card_type[44]=2;</v>
      </c>
    </row>
    <row r="47" spans="1:7" x14ac:dyDescent="0.35">
      <c r="A47">
        <f t="shared" si="1"/>
        <v>45</v>
      </c>
      <c r="B47">
        <f>Action_Card!B$47</f>
        <v>2</v>
      </c>
      <c r="C47" t="str">
        <f t="shared" si="4"/>
        <v>card_type[</v>
      </c>
      <c r="D47" t="str">
        <f t="shared" si="4"/>
        <v>]=</v>
      </c>
      <c r="F47" t="s">
        <v>53</v>
      </c>
      <c r="G47" s="3" t="str">
        <f t="shared" si="0"/>
        <v>card_type[45]=2;</v>
      </c>
    </row>
    <row r="48" spans="1:7" x14ac:dyDescent="0.35">
      <c r="A48">
        <f t="shared" si="1"/>
        <v>46</v>
      </c>
      <c r="B48">
        <f>Action_Card!B$48</f>
        <v>2</v>
      </c>
      <c r="C48" t="str">
        <f t="shared" si="4"/>
        <v>card_type[</v>
      </c>
      <c r="D48" t="str">
        <f t="shared" si="4"/>
        <v>]=</v>
      </c>
      <c r="F48" t="s">
        <v>53</v>
      </c>
      <c r="G48" s="3" t="str">
        <f t="shared" si="0"/>
        <v>card_type[46]=2;</v>
      </c>
    </row>
    <row r="49" spans="1:7" x14ac:dyDescent="0.35">
      <c r="A49">
        <f t="shared" si="1"/>
        <v>47</v>
      </c>
      <c r="B49">
        <f>Action_Card!B$49</f>
        <v>2</v>
      </c>
      <c r="C49" t="str">
        <f t="shared" si="4"/>
        <v>card_type[</v>
      </c>
      <c r="D49" t="str">
        <f t="shared" si="4"/>
        <v>]=</v>
      </c>
      <c r="F49" t="s">
        <v>53</v>
      </c>
      <c r="G49" s="3" t="str">
        <f t="shared" si="0"/>
        <v>card_type[47]=2;</v>
      </c>
    </row>
    <row r="50" spans="1:7" x14ac:dyDescent="0.35">
      <c r="A50">
        <f t="shared" si="1"/>
        <v>48</v>
      </c>
      <c r="B50">
        <f>Action_Card!B$50</f>
        <v>2</v>
      </c>
      <c r="C50" t="str">
        <f t="shared" si="4"/>
        <v>card_type[</v>
      </c>
      <c r="D50" t="str">
        <f t="shared" si="4"/>
        <v>]=</v>
      </c>
      <c r="F50" t="s">
        <v>53</v>
      </c>
      <c r="G50" s="3" t="str">
        <f t="shared" si="0"/>
        <v>card_type[48]=2;</v>
      </c>
    </row>
    <row r="51" spans="1:7" x14ac:dyDescent="0.35">
      <c r="A51">
        <f t="shared" si="1"/>
        <v>49</v>
      </c>
      <c r="B51">
        <f>Action_Card!B$51</f>
        <v>2</v>
      </c>
      <c r="C51" t="str">
        <f t="shared" si="4"/>
        <v>card_type[</v>
      </c>
      <c r="D51" t="str">
        <f t="shared" si="4"/>
        <v>]=</v>
      </c>
      <c r="F51" t="s">
        <v>53</v>
      </c>
      <c r="G51" s="3" t="str">
        <f t="shared" si="0"/>
        <v>card_type[49]=2;</v>
      </c>
    </row>
    <row r="52" spans="1:7" x14ac:dyDescent="0.35">
      <c r="A52">
        <f t="shared" si="1"/>
        <v>50</v>
      </c>
      <c r="B52">
        <f>Action_Card!B$52</f>
        <v>2</v>
      </c>
      <c r="C52" t="str">
        <f t="shared" ref="C52:D61" si="5">C51</f>
        <v>card_type[</v>
      </c>
      <c r="D52" t="str">
        <f t="shared" si="5"/>
        <v>]=</v>
      </c>
      <c r="F52" t="s">
        <v>53</v>
      </c>
      <c r="G52" s="3" t="str">
        <f t="shared" si="0"/>
        <v>card_type[50]=2;</v>
      </c>
    </row>
    <row r="53" spans="1:7" x14ac:dyDescent="0.35">
      <c r="A53">
        <f t="shared" si="1"/>
        <v>51</v>
      </c>
      <c r="B53">
        <f>Action_Card!B$53</f>
        <v>2</v>
      </c>
      <c r="C53" t="str">
        <f t="shared" si="5"/>
        <v>card_type[</v>
      </c>
      <c r="D53" t="str">
        <f t="shared" si="5"/>
        <v>]=</v>
      </c>
      <c r="F53" t="s">
        <v>53</v>
      </c>
      <c r="G53" s="3" t="str">
        <f t="shared" si="0"/>
        <v>card_type[51]=2;</v>
      </c>
    </row>
    <row r="54" spans="1:7" x14ac:dyDescent="0.35">
      <c r="A54">
        <f t="shared" si="1"/>
        <v>52</v>
      </c>
      <c r="B54">
        <f>Action_Card!B$54</f>
        <v>2</v>
      </c>
      <c r="C54" t="str">
        <f t="shared" si="5"/>
        <v>card_type[</v>
      </c>
      <c r="D54" t="str">
        <f t="shared" si="5"/>
        <v>]=</v>
      </c>
      <c r="F54" t="s">
        <v>53</v>
      </c>
      <c r="G54" s="3" t="str">
        <f t="shared" si="0"/>
        <v>card_type[52]=2;</v>
      </c>
    </row>
    <row r="55" spans="1:7" x14ac:dyDescent="0.35">
      <c r="A55">
        <f t="shared" si="1"/>
        <v>53</v>
      </c>
      <c r="B55">
        <f>Action_Card!B$55</f>
        <v>2</v>
      </c>
      <c r="C55" t="str">
        <f t="shared" si="5"/>
        <v>card_type[</v>
      </c>
      <c r="D55" t="str">
        <f t="shared" si="5"/>
        <v>]=</v>
      </c>
      <c r="F55" t="s">
        <v>53</v>
      </c>
      <c r="G55" s="3" t="str">
        <f t="shared" si="0"/>
        <v>card_type[53]=2;</v>
      </c>
    </row>
    <row r="56" spans="1:7" x14ac:dyDescent="0.35">
      <c r="A56">
        <f t="shared" si="1"/>
        <v>54</v>
      </c>
      <c r="B56">
        <f>Action_Card!B$56</f>
        <v>2</v>
      </c>
      <c r="C56" t="str">
        <f t="shared" si="5"/>
        <v>card_type[</v>
      </c>
      <c r="D56" t="str">
        <f t="shared" si="5"/>
        <v>]=</v>
      </c>
      <c r="F56" t="s">
        <v>53</v>
      </c>
      <c r="G56" s="3" t="str">
        <f t="shared" si="0"/>
        <v>card_type[54]=2;</v>
      </c>
    </row>
    <row r="57" spans="1:7" x14ac:dyDescent="0.35">
      <c r="A57">
        <f t="shared" si="1"/>
        <v>55</v>
      </c>
      <c r="B57">
        <f>Action_Card!B$57</f>
        <v>2</v>
      </c>
      <c r="C57" t="str">
        <f t="shared" si="5"/>
        <v>card_type[</v>
      </c>
      <c r="D57" t="str">
        <f t="shared" si="5"/>
        <v>]=</v>
      </c>
      <c r="F57" t="s">
        <v>53</v>
      </c>
      <c r="G57" s="3" t="str">
        <f t="shared" si="0"/>
        <v>card_type[55]=2;</v>
      </c>
    </row>
    <row r="58" spans="1:7" x14ac:dyDescent="0.35">
      <c r="A58">
        <f t="shared" si="1"/>
        <v>56</v>
      </c>
      <c r="B58">
        <f>Action_Card!B$58</f>
        <v>2</v>
      </c>
      <c r="C58" t="str">
        <f t="shared" si="5"/>
        <v>card_type[</v>
      </c>
      <c r="D58" t="str">
        <f t="shared" si="5"/>
        <v>]=</v>
      </c>
      <c r="F58" t="s">
        <v>53</v>
      </c>
      <c r="G58" s="3" t="str">
        <f t="shared" si="0"/>
        <v>card_type[56]=2;</v>
      </c>
    </row>
    <row r="59" spans="1:7" x14ac:dyDescent="0.35">
      <c r="A59">
        <f t="shared" si="1"/>
        <v>57</v>
      </c>
      <c r="B59">
        <f>Action_Card!B$59</f>
        <v>2</v>
      </c>
      <c r="C59" t="str">
        <f t="shared" si="5"/>
        <v>card_type[</v>
      </c>
      <c r="D59" t="str">
        <f t="shared" si="5"/>
        <v>]=</v>
      </c>
      <c r="F59" t="s">
        <v>53</v>
      </c>
      <c r="G59" s="3" t="str">
        <f t="shared" si="0"/>
        <v>card_type[57]=2;</v>
      </c>
    </row>
    <row r="60" spans="1:7" x14ac:dyDescent="0.35">
      <c r="A60">
        <f t="shared" si="1"/>
        <v>58</v>
      </c>
      <c r="B60">
        <f>Action_Card!B$60</f>
        <v>2</v>
      </c>
      <c r="C60" t="str">
        <f t="shared" si="5"/>
        <v>card_type[</v>
      </c>
      <c r="D60" t="str">
        <f t="shared" si="5"/>
        <v>]=</v>
      </c>
      <c r="F60" t="s">
        <v>53</v>
      </c>
      <c r="G60" s="3" t="str">
        <f t="shared" si="0"/>
        <v>card_type[58]=2;</v>
      </c>
    </row>
    <row r="61" spans="1:7" x14ac:dyDescent="0.35">
      <c r="A61">
        <f t="shared" si="1"/>
        <v>59</v>
      </c>
      <c r="B61">
        <f>Action_Card!B$61</f>
        <v>2</v>
      </c>
      <c r="C61" t="str">
        <f t="shared" si="5"/>
        <v>card_type[</v>
      </c>
      <c r="D61" t="str">
        <f t="shared" si="5"/>
        <v>]=</v>
      </c>
      <c r="F61" t="s">
        <v>53</v>
      </c>
      <c r="G61" s="3" t="str">
        <f t="shared" si="0"/>
        <v>card_type[59]=2;</v>
      </c>
    </row>
    <row r="62" spans="1:7" x14ac:dyDescent="0.35">
      <c r="A62">
        <f t="shared" si="1"/>
        <v>60</v>
      </c>
      <c r="B62">
        <f>Action_Card!B$62</f>
        <v>2</v>
      </c>
      <c r="C62" t="str">
        <f t="shared" ref="C62:D62" si="6">C61</f>
        <v>card_type[</v>
      </c>
      <c r="D62" t="str">
        <f t="shared" si="6"/>
        <v>]=</v>
      </c>
      <c r="F62" t="s">
        <v>53</v>
      </c>
      <c r="G62" s="3" t="str">
        <f t="shared" ref="G62:G121" si="7">C62&amp;A62&amp;D62&amp;E62&amp;B62&amp;E62&amp;F62</f>
        <v>card_type[60]=2;</v>
      </c>
    </row>
    <row r="63" spans="1:7" x14ac:dyDescent="0.35">
      <c r="A63">
        <f t="shared" si="1"/>
        <v>61</v>
      </c>
      <c r="B63">
        <f>Action_Card!B$63</f>
        <v>2</v>
      </c>
      <c r="C63" t="str">
        <f t="shared" ref="C63:D63" si="8">C62</f>
        <v>card_type[</v>
      </c>
      <c r="D63" t="str">
        <f t="shared" si="8"/>
        <v>]=</v>
      </c>
      <c r="F63" t="s">
        <v>53</v>
      </c>
      <c r="G63" s="3" t="str">
        <f t="shared" si="7"/>
        <v>card_type[61]=2;</v>
      </c>
    </row>
    <row r="64" spans="1:7" x14ac:dyDescent="0.35">
      <c r="A64">
        <f t="shared" si="1"/>
        <v>62</v>
      </c>
      <c r="B64">
        <f>Action_Card!B$64</f>
        <v>3</v>
      </c>
      <c r="C64" t="str">
        <f t="shared" ref="C64:D64" si="9">C63</f>
        <v>card_type[</v>
      </c>
      <c r="D64" t="str">
        <f t="shared" si="9"/>
        <v>]=</v>
      </c>
      <c r="F64" t="s">
        <v>53</v>
      </c>
      <c r="G64" s="3" t="str">
        <f t="shared" si="7"/>
        <v>card_type[62]=3;</v>
      </c>
    </row>
    <row r="65" spans="1:7" x14ac:dyDescent="0.35">
      <c r="A65">
        <f t="shared" si="1"/>
        <v>63</v>
      </c>
      <c r="B65">
        <f>Action_Card!B$65</f>
        <v>3</v>
      </c>
      <c r="C65" t="str">
        <f t="shared" ref="C65:D65" si="10">C64</f>
        <v>card_type[</v>
      </c>
      <c r="D65" t="str">
        <f t="shared" si="10"/>
        <v>]=</v>
      </c>
      <c r="F65" t="s">
        <v>53</v>
      </c>
      <c r="G65" s="3" t="str">
        <f t="shared" si="7"/>
        <v>card_type[63]=3;</v>
      </c>
    </row>
    <row r="66" spans="1:7" x14ac:dyDescent="0.35">
      <c r="A66">
        <f t="shared" si="1"/>
        <v>64</v>
      </c>
      <c r="B66">
        <f>Action_Card!B$66</f>
        <v>3</v>
      </c>
      <c r="C66" t="str">
        <f t="shared" ref="C66:D66" si="11">C65</f>
        <v>card_type[</v>
      </c>
      <c r="D66" t="str">
        <f t="shared" si="11"/>
        <v>]=</v>
      </c>
      <c r="F66" t="s">
        <v>53</v>
      </c>
      <c r="G66" s="3" t="str">
        <f t="shared" si="7"/>
        <v>card_type[64]=3;</v>
      </c>
    </row>
    <row r="67" spans="1:7" x14ac:dyDescent="0.35">
      <c r="A67">
        <f t="shared" si="1"/>
        <v>65</v>
      </c>
      <c r="B67">
        <f>Action_Card!B$67</f>
        <v>3</v>
      </c>
      <c r="C67" t="str">
        <f t="shared" ref="C67:D67" si="12">C66</f>
        <v>card_type[</v>
      </c>
      <c r="D67" t="str">
        <f t="shared" si="12"/>
        <v>]=</v>
      </c>
      <c r="F67" t="s">
        <v>53</v>
      </c>
      <c r="G67" s="3" t="str">
        <f t="shared" si="7"/>
        <v>card_type[65]=3;</v>
      </c>
    </row>
    <row r="68" spans="1:7" x14ac:dyDescent="0.35">
      <c r="A68">
        <f t="shared" ref="A68:A121" si="13">A67+1</f>
        <v>66</v>
      </c>
      <c r="B68">
        <f>Action_Card!B$68</f>
        <v>3</v>
      </c>
      <c r="C68" t="str">
        <f t="shared" ref="C68:D68" si="14">C67</f>
        <v>card_type[</v>
      </c>
      <c r="D68" t="str">
        <f t="shared" si="14"/>
        <v>]=</v>
      </c>
      <c r="F68" t="s">
        <v>53</v>
      </c>
      <c r="G68" s="3" t="str">
        <f t="shared" si="7"/>
        <v>card_type[66]=3;</v>
      </c>
    </row>
    <row r="69" spans="1:7" x14ac:dyDescent="0.35">
      <c r="A69">
        <f t="shared" si="13"/>
        <v>67</v>
      </c>
      <c r="B69">
        <f>Action_Card!B$69</f>
        <v>3</v>
      </c>
      <c r="C69" t="str">
        <f t="shared" ref="C69:D69" si="15">C68</f>
        <v>card_type[</v>
      </c>
      <c r="D69" t="str">
        <f t="shared" si="15"/>
        <v>]=</v>
      </c>
      <c r="F69" t="s">
        <v>53</v>
      </c>
      <c r="G69" s="3" t="str">
        <f t="shared" si="7"/>
        <v>card_type[67]=3;</v>
      </c>
    </row>
    <row r="70" spans="1:7" x14ac:dyDescent="0.35">
      <c r="A70">
        <f t="shared" si="13"/>
        <v>68</v>
      </c>
      <c r="B70">
        <f>Action_Card!B$70</f>
        <v>3</v>
      </c>
      <c r="C70" t="str">
        <f t="shared" ref="C70:D70" si="16">C69</f>
        <v>card_type[</v>
      </c>
      <c r="D70" t="str">
        <f t="shared" si="16"/>
        <v>]=</v>
      </c>
      <c r="F70" t="s">
        <v>53</v>
      </c>
      <c r="G70" s="3" t="str">
        <f t="shared" si="7"/>
        <v>card_type[68]=3;</v>
      </c>
    </row>
    <row r="71" spans="1:7" x14ac:dyDescent="0.35">
      <c r="A71">
        <f t="shared" si="13"/>
        <v>69</v>
      </c>
      <c r="B71">
        <f>Action_Card!B$71</f>
        <v>3</v>
      </c>
      <c r="C71" t="str">
        <f t="shared" ref="C71:D71" si="17">C70</f>
        <v>card_type[</v>
      </c>
      <c r="D71" t="str">
        <f t="shared" si="17"/>
        <v>]=</v>
      </c>
      <c r="F71" t="s">
        <v>53</v>
      </c>
      <c r="G71" s="3" t="str">
        <f t="shared" si="7"/>
        <v>card_type[69]=3;</v>
      </c>
    </row>
    <row r="72" spans="1:7" x14ac:dyDescent="0.35">
      <c r="A72">
        <f t="shared" si="13"/>
        <v>70</v>
      </c>
      <c r="B72">
        <f>Action_Card!B$72</f>
        <v>4</v>
      </c>
      <c r="C72" t="str">
        <f t="shared" ref="C72:D72" si="18">C71</f>
        <v>card_type[</v>
      </c>
      <c r="D72" t="str">
        <f t="shared" si="18"/>
        <v>]=</v>
      </c>
      <c r="F72" t="s">
        <v>53</v>
      </c>
      <c r="G72" s="3" t="str">
        <f t="shared" si="7"/>
        <v>card_type[70]=4;</v>
      </c>
    </row>
    <row r="73" spans="1:7" x14ac:dyDescent="0.35">
      <c r="A73">
        <f t="shared" si="13"/>
        <v>71</v>
      </c>
      <c r="B73">
        <f>Action_Card!B$73</f>
        <v>4</v>
      </c>
      <c r="C73" t="str">
        <f t="shared" ref="C73:D73" si="19">C72</f>
        <v>card_type[</v>
      </c>
      <c r="D73" t="str">
        <f t="shared" si="19"/>
        <v>]=</v>
      </c>
      <c r="F73" t="s">
        <v>53</v>
      </c>
      <c r="G73" s="3" t="str">
        <f t="shared" si="7"/>
        <v>card_type[71]=4;</v>
      </c>
    </row>
    <row r="74" spans="1:7" x14ac:dyDescent="0.35">
      <c r="A74">
        <f t="shared" si="13"/>
        <v>72</v>
      </c>
      <c r="B74">
        <f>Action_Card!B$74</f>
        <v>4</v>
      </c>
      <c r="C74" t="str">
        <f t="shared" ref="C74:D74" si="20">C73</f>
        <v>card_type[</v>
      </c>
      <c r="D74" t="str">
        <f t="shared" si="20"/>
        <v>]=</v>
      </c>
      <c r="F74" t="s">
        <v>53</v>
      </c>
      <c r="G74" s="3" t="str">
        <f t="shared" si="7"/>
        <v>card_type[72]=4;</v>
      </c>
    </row>
    <row r="75" spans="1:7" x14ac:dyDescent="0.35">
      <c r="A75">
        <f t="shared" si="13"/>
        <v>73</v>
      </c>
      <c r="B75">
        <f>Action_Card!B$75</f>
        <v>4</v>
      </c>
      <c r="C75" t="str">
        <f t="shared" ref="C75:D75" si="21">C74</f>
        <v>card_type[</v>
      </c>
      <c r="D75" t="str">
        <f t="shared" si="21"/>
        <v>]=</v>
      </c>
      <c r="F75" t="s">
        <v>53</v>
      </c>
      <c r="G75" s="3" t="str">
        <f t="shared" si="7"/>
        <v>card_type[73]=4;</v>
      </c>
    </row>
    <row r="76" spans="1:7" x14ac:dyDescent="0.35">
      <c r="A76">
        <f t="shared" si="13"/>
        <v>74</v>
      </c>
      <c r="B76">
        <f>Action_Card!B$76</f>
        <v>4</v>
      </c>
      <c r="C76" t="str">
        <f t="shared" ref="C76:D76" si="22">C75</f>
        <v>card_type[</v>
      </c>
      <c r="D76" t="str">
        <f t="shared" si="22"/>
        <v>]=</v>
      </c>
      <c r="F76" t="s">
        <v>53</v>
      </c>
      <c r="G76" s="3" t="str">
        <f t="shared" si="7"/>
        <v>card_type[74]=4;</v>
      </c>
    </row>
    <row r="77" spans="1:7" x14ac:dyDescent="0.35">
      <c r="A77">
        <f t="shared" si="13"/>
        <v>75</v>
      </c>
      <c r="B77">
        <f>Action_Card!B$77</f>
        <v>4</v>
      </c>
      <c r="C77" t="str">
        <f t="shared" ref="C77:D77" si="23">C76</f>
        <v>card_type[</v>
      </c>
      <c r="D77" t="str">
        <f t="shared" si="23"/>
        <v>]=</v>
      </c>
      <c r="F77" t="s">
        <v>53</v>
      </c>
      <c r="G77" s="3" t="str">
        <f t="shared" si="7"/>
        <v>card_type[75]=4;</v>
      </c>
    </row>
    <row r="78" spans="1:7" x14ac:dyDescent="0.35">
      <c r="A78">
        <f t="shared" si="13"/>
        <v>76</v>
      </c>
      <c r="B78">
        <f>Action_Card!B$78</f>
        <v>4</v>
      </c>
      <c r="C78" t="str">
        <f t="shared" ref="C78:D78" si="24">C77</f>
        <v>card_type[</v>
      </c>
      <c r="D78" t="str">
        <f t="shared" si="24"/>
        <v>]=</v>
      </c>
      <c r="F78" t="s">
        <v>53</v>
      </c>
      <c r="G78" s="3" t="str">
        <f t="shared" si="7"/>
        <v>card_type[76]=4;</v>
      </c>
    </row>
    <row r="79" spans="1:7" x14ac:dyDescent="0.35">
      <c r="A79">
        <f t="shared" si="13"/>
        <v>77</v>
      </c>
      <c r="B79">
        <f>Action_Card!B$79</f>
        <v>4</v>
      </c>
      <c r="C79" t="str">
        <f t="shared" ref="C79:D79" si="25">C78</f>
        <v>card_type[</v>
      </c>
      <c r="D79" t="str">
        <f t="shared" si="25"/>
        <v>]=</v>
      </c>
      <c r="F79" t="s">
        <v>53</v>
      </c>
      <c r="G79" s="3" t="str">
        <f t="shared" si="7"/>
        <v>card_type[77]=4;</v>
      </c>
    </row>
    <row r="80" spans="1:7" x14ac:dyDescent="0.35">
      <c r="A80">
        <f t="shared" si="13"/>
        <v>78</v>
      </c>
      <c r="B80">
        <f>Action_Card!B$80</f>
        <v>4</v>
      </c>
      <c r="C80" t="str">
        <f t="shared" ref="C80:D80" si="26">C79</f>
        <v>card_type[</v>
      </c>
      <c r="D80" t="str">
        <f t="shared" si="26"/>
        <v>]=</v>
      </c>
      <c r="F80" t="s">
        <v>53</v>
      </c>
      <c r="G80" s="3" t="str">
        <f t="shared" si="7"/>
        <v>card_type[78]=4;</v>
      </c>
    </row>
    <row r="81" spans="1:7" x14ac:dyDescent="0.35">
      <c r="A81">
        <f t="shared" si="13"/>
        <v>79</v>
      </c>
      <c r="B81">
        <f>Action_Card!B$81</f>
        <v>4</v>
      </c>
      <c r="C81" t="str">
        <f t="shared" ref="C81:D81" si="27">C80</f>
        <v>card_type[</v>
      </c>
      <c r="D81" t="str">
        <f t="shared" si="27"/>
        <v>]=</v>
      </c>
      <c r="F81" t="s">
        <v>53</v>
      </c>
      <c r="G81" s="3" t="str">
        <f t="shared" si="7"/>
        <v>card_type[79]=4;</v>
      </c>
    </row>
    <row r="82" spans="1:7" x14ac:dyDescent="0.35">
      <c r="A82">
        <f t="shared" si="13"/>
        <v>80</v>
      </c>
      <c r="B82">
        <f>Action_Card!B$82</f>
        <v>4</v>
      </c>
      <c r="C82" t="str">
        <f t="shared" ref="C82:D82" si="28">C81</f>
        <v>card_type[</v>
      </c>
      <c r="D82" t="str">
        <f t="shared" si="28"/>
        <v>]=</v>
      </c>
      <c r="F82" t="s">
        <v>53</v>
      </c>
      <c r="G82" s="3" t="str">
        <f t="shared" si="7"/>
        <v>card_type[80]=4;</v>
      </c>
    </row>
    <row r="83" spans="1:7" x14ac:dyDescent="0.35">
      <c r="A83">
        <f t="shared" si="13"/>
        <v>81</v>
      </c>
      <c r="B83">
        <f>Action_Card!B$83</f>
        <v>4</v>
      </c>
      <c r="C83" t="str">
        <f t="shared" ref="C83:D83" si="29">C82</f>
        <v>card_type[</v>
      </c>
      <c r="D83" t="str">
        <f t="shared" si="29"/>
        <v>]=</v>
      </c>
      <c r="F83" t="s">
        <v>53</v>
      </c>
      <c r="G83" s="3" t="str">
        <f t="shared" si="7"/>
        <v>card_type[81]=4;</v>
      </c>
    </row>
    <row r="84" spans="1:7" x14ac:dyDescent="0.35">
      <c r="A84">
        <f t="shared" si="13"/>
        <v>82</v>
      </c>
      <c r="B84">
        <f>Action_Card!B$84</f>
        <v>4</v>
      </c>
      <c r="C84" t="str">
        <f t="shared" ref="C84:D84" si="30">C83</f>
        <v>card_type[</v>
      </c>
      <c r="D84" t="str">
        <f t="shared" si="30"/>
        <v>]=</v>
      </c>
      <c r="F84" t="s">
        <v>53</v>
      </c>
      <c r="G84" s="3" t="str">
        <f t="shared" si="7"/>
        <v>card_type[82]=4;</v>
      </c>
    </row>
    <row r="85" spans="1:7" x14ac:dyDescent="0.35">
      <c r="A85">
        <f t="shared" si="13"/>
        <v>83</v>
      </c>
      <c r="B85">
        <f>Action_Card!B$85</f>
        <v>4</v>
      </c>
      <c r="C85" t="str">
        <f t="shared" ref="C85:D85" si="31">C84</f>
        <v>card_type[</v>
      </c>
      <c r="D85" t="str">
        <f t="shared" si="31"/>
        <v>]=</v>
      </c>
      <c r="F85" t="s">
        <v>53</v>
      </c>
      <c r="G85" s="3" t="str">
        <f t="shared" si="7"/>
        <v>card_type[83]=4;</v>
      </c>
    </row>
    <row r="86" spans="1:7" x14ac:dyDescent="0.35">
      <c r="A86">
        <f t="shared" si="13"/>
        <v>84</v>
      </c>
      <c r="B86">
        <f>Action_Card!B$86</f>
        <v>4</v>
      </c>
      <c r="C86" t="str">
        <f t="shared" ref="C86:D86" si="32">C85</f>
        <v>card_type[</v>
      </c>
      <c r="D86" t="str">
        <f t="shared" si="32"/>
        <v>]=</v>
      </c>
      <c r="F86" t="s">
        <v>53</v>
      </c>
      <c r="G86" s="3" t="str">
        <f t="shared" si="7"/>
        <v>card_type[84]=4;</v>
      </c>
    </row>
    <row r="87" spans="1:7" x14ac:dyDescent="0.35">
      <c r="A87">
        <f t="shared" si="13"/>
        <v>85</v>
      </c>
      <c r="B87">
        <f>Action_Card!B$87</f>
        <v>4</v>
      </c>
      <c r="C87" t="str">
        <f t="shared" ref="C87:D87" si="33">C86</f>
        <v>card_type[</v>
      </c>
      <c r="D87" t="str">
        <f t="shared" si="33"/>
        <v>]=</v>
      </c>
      <c r="F87" t="s">
        <v>53</v>
      </c>
      <c r="G87" s="3" t="str">
        <f t="shared" si="7"/>
        <v>card_type[85]=4;</v>
      </c>
    </row>
    <row r="88" spans="1:7" x14ac:dyDescent="0.35">
      <c r="A88">
        <f t="shared" si="13"/>
        <v>86</v>
      </c>
      <c r="B88">
        <f>Action_Card!B$88</f>
        <v>4</v>
      </c>
      <c r="C88" t="str">
        <f t="shared" ref="C88:D88" si="34">C87</f>
        <v>card_type[</v>
      </c>
      <c r="D88" t="str">
        <f t="shared" si="34"/>
        <v>]=</v>
      </c>
      <c r="F88" t="s">
        <v>53</v>
      </c>
      <c r="G88" s="3" t="str">
        <f t="shared" si="7"/>
        <v>card_type[86]=4;</v>
      </c>
    </row>
    <row r="89" spans="1:7" x14ac:dyDescent="0.35">
      <c r="A89">
        <f t="shared" si="13"/>
        <v>87</v>
      </c>
      <c r="B89">
        <f>Action_Card!B$89</f>
        <v>4</v>
      </c>
      <c r="C89" t="str">
        <f t="shared" ref="C89:D89" si="35">C88</f>
        <v>card_type[</v>
      </c>
      <c r="D89" t="str">
        <f t="shared" si="35"/>
        <v>]=</v>
      </c>
      <c r="F89" t="s">
        <v>53</v>
      </c>
      <c r="G89" s="3" t="str">
        <f t="shared" si="7"/>
        <v>card_type[87]=4;</v>
      </c>
    </row>
    <row r="90" spans="1:7" x14ac:dyDescent="0.35">
      <c r="A90">
        <f t="shared" si="13"/>
        <v>88</v>
      </c>
      <c r="B90">
        <f>Action_Card!B$90</f>
        <v>4</v>
      </c>
      <c r="C90" t="str">
        <f t="shared" ref="C90:D90" si="36">C89</f>
        <v>card_type[</v>
      </c>
      <c r="D90" t="str">
        <f t="shared" si="36"/>
        <v>]=</v>
      </c>
      <c r="F90" t="s">
        <v>53</v>
      </c>
      <c r="G90" s="3" t="str">
        <f t="shared" si="7"/>
        <v>card_type[88]=4;</v>
      </c>
    </row>
    <row r="91" spans="1:7" x14ac:dyDescent="0.35">
      <c r="A91">
        <f t="shared" si="13"/>
        <v>89</v>
      </c>
      <c r="B91">
        <f>Action_Card!B$91</f>
        <v>4</v>
      </c>
      <c r="C91" t="str">
        <f t="shared" ref="C91:D91" si="37">C90</f>
        <v>card_type[</v>
      </c>
      <c r="D91" t="str">
        <f t="shared" si="37"/>
        <v>]=</v>
      </c>
      <c r="F91" t="s">
        <v>53</v>
      </c>
      <c r="G91" s="3" t="str">
        <f t="shared" si="7"/>
        <v>card_type[89]=4;</v>
      </c>
    </row>
    <row r="92" spans="1:7" x14ac:dyDescent="0.35">
      <c r="A92">
        <f t="shared" si="13"/>
        <v>90</v>
      </c>
      <c r="B92">
        <f>Action_Card!B$92</f>
        <v>4</v>
      </c>
      <c r="C92" t="str">
        <f t="shared" ref="C92:D92" si="38">C91</f>
        <v>card_type[</v>
      </c>
      <c r="D92" t="str">
        <f t="shared" si="38"/>
        <v>]=</v>
      </c>
      <c r="F92" t="s">
        <v>53</v>
      </c>
      <c r="G92" s="3" t="str">
        <f t="shared" si="7"/>
        <v>card_type[90]=4;</v>
      </c>
    </row>
    <row r="93" spans="1:7" x14ac:dyDescent="0.35">
      <c r="A93">
        <f t="shared" si="13"/>
        <v>91</v>
      </c>
      <c r="B93">
        <f>Action_Card!B$93</f>
        <v>4</v>
      </c>
      <c r="C93" t="str">
        <f t="shared" ref="C93:D93" si="39">C92</f>
        <v>card_type[</v>
      </c>
      <c r="D93" t="str">
        <f t="shared" si="39"/>
        <v>]=</v>
      </c>
      <c r="F93" t="s">
        <v>53</v>
      </c>
      <c r="G93" s="3" t="str">
        <f t="shared" si="7"/>
        <v>card_type[91]=4;</v>
      </c>
    </row>
    <row r="94" spans="1:7" x14ac:dyDescent="0.35">
      <c r="A94">
        <f t="shared" si="13"/>
        <v>92</v>
      </c>
      <c r="B94">
        <f>Action_Card!B$94</f>
        <v>4</v>
      </c>
      <c r="C94" t="str">
        <f t="shared" ref="C94:D94" si="40">C93</f>
        <v>card_type[</v>
      </c>
      <c r="D94" t="str">
        <f t="shared" si="40"/>
        <v>]=</v>
      </c>
      <c r="F94" t="s">
        <v>53</v>
      </c>
      <c r="G94" s="3" t="str">
        <f t="shared" si="7"/>
        <v>card_type[92]=4;</v>
      </c>
    </row>
    <row r="95" spans="1:7" x14ac:dyDescent="0.35">
      <c r="A95">
        <f t="shared" si="13"/>
        <v>93</v>
      </c>
      <c r="B95">
        <f>Action_Card!B$95</f>
        <v>4</v>
      </c>
      <c r="C95" t="str">
        <f t="shared" ref="C95:D95" si="41">C94</f>
        <v>card_type[</v>
      </c>
      <c r="D95" t="str">
        <f t="shared" si="41"/>
        <v>]=</v>
      </c>
      <c r="F95" t="s">
        <v>53</v>
      </c>
      <c r="G95" s="3" t="str">
        <f t="shared" si="7"/>
        <v>card_type[93]=4;</v>
      </c>
    </row>
    <row r="96" spans="1:7" x14ac:dyDescent="0.35">
      <c r="A96">
        <f t="shared" si="13"/>
        <v>94</v>
      </c>
      <c r="B96">
        <f>Action_Card!B$96</f>
        <v>4</v>
      </c>
      <c r="C96" t="str">
        <f t="shared" ref="C96:D96" si="42">C95</f>
        <v>card_type[</v>
      </c>
      <c r="D96" t="str">
        <f t="shared" si="42"/>
        <v>]=</v>
      </c>
      <c r="F96" t="s">
        <v>53</v>
      </c>
      <c r="G96" s="3" t="str">
        <f t="shared" si="7"/>
        <v>card_type[94]=4;</v>
      </c>
    </row>
    <row r="97" spans="1:7" x14ac:dyDescent="0.35">
      <c r="A97">
        <f t="shared" si="13"/>
        <v>95</v>
      </c>
      <c r="B97">
        <f>Action_Card!B$97</f>
        <v>4</v>
      </c>
      <c r="C97" t="str">
        <f t="shared" ref="C97:D97" si="43">C96</f>
        <v>card_type[</v>
      </c>
      <c r="D97" t="str">
        <f t="shared" si="43"/>
        <v>]=</v>
      </c>
      <c r="F97" t="s">
        <v>53</v>
      </c>
      <c r="G97" s="3" t="str">
        <f t="shared" si="7"/>
        <v>card_type[95]=4;</v>
      </c>
    </row>
    <row r="98" spans="1:7" x14ac:dyDescent="0.35">
      <c r="A98">
        <f t="shared" si="13"/>
        <v>96</v>
      </c>
      <c r="B98">
        <f>Action_Card!B$98</f>
        <v>4</v>
      </c>
      <c r="C98" t="str">
        <f t="shared" ref="C98:D98" si="44">C97</f>
        <v>card_type[</v>
      </c>
      <c r="D98" t="str">
        <f t="shared" si="44"/>
        <v>]=</v>
      </c>
      <c r="F98" t="s">
        <v>53</v>
      </c>
      <c r="G98" s="3" t="str">
        <f t="shared" si="7"/>
        <v>card_type[96]=4;</v>
      </c>
    </row>
    <row r="99" spans="1:7" x14ac:dyDescent="0.35">
      <c r="A99">
        <f t="shared" si="13"/>
        <v>97</v>
      </c>
      <c r="B99">
        <f>Action_Card!B$99</f>
        <v>4</v>
      </c>
      <c r="C99" t="str">
        <f t="shared" ref="C99:D99" si="45">C98</f>
        <v>card_type[</v>
      </c>
      <c r="D99" t="str">
        <f t="shared" si="45"/>
        <v>]=</v>
      </c>
      <c r="F99" t="s">
        <v>53</v>
      </c>
      <c r="G99" s="3" t="str">
        <f t="shared" si="7"/>
        <v>card_type[97]=4;</v>
      </c>
    </row>
    <row r="100" spans="1:7" x14ac:dyDescent="0.35">
      <c r="A100">
        <f t="shared" si="13"/>
        <v>98</v>
      </c>
      <c r="B100">
        <f>Action_Card!B$100</f>
        <v>4</v>
      </c>
      <c r="C100" t="str">
        <f t="shared" ref="C100:D100" si="46">C99</f>
        <v>card_type[</v>
      </c>
      <c r="D100" t="str">
        <f t="shared" si="46"/>
        <v>]=</v>
      </c>
      <c r="F100" t="s">
        <v>53</v>
      </c>
      <c r="G100" s="3" t="str">
        <f t="shared" si="7"/>
        <v>card_type[98]=4;</v>
      </c>
    </row>
    <row r="101" spans="1:7" x14ac:dyDescent="0.35">
      <c r="A101">
        <f t="shared" si="13"/>
        <v>99</v>
      </c>
      <c r="B101">
        <f>Action_Card!B$101</f>
        <v>4</v>
      </c>
      <c r="C101" t="str">
        <f t="shared" ref="C101:D101" si="47">C100</f>
        <v>card_type[</v>
      </c>
      <c r="D101" t="str">
        <f t="shared" si="47"/>
        <v>]=</v>
      </c>
      <c r="F101" t="s">
        <v>53</v>
      </c>
      <c r="G101" s="3" t="str">
        <f t="shared" si="7"/>
        <v>card_type[99]=4;</v>
      </c>
    </row>
    <row r="102" spans="1:7" x14ac:dyDescent="0.35">
      <c r="A102">
        <f t="shared" si="13"/>
        <v>100</v>
      </c>
      <c r="B102">
        <f>Action_Card!B$102</f>
        <v>4</v>
      </c>
      <c r="C102" t="str">
        <f t="shared" ref="C102:D102" si="48">C101</f>
        <v>card_type[</v>
      </c>
      <c r="D102" t="str">
        <f t="shared" si="48"/>
        <v>]=</v>
      </c>
      <c r="F102" t="s">
        <v>53</v>
      </c>
      <c r="G102" s="3" t="str">
        <f t="shared" si="7"/>
        <v>card_type[100]=4;</v>
      </c>
    </row>
    <row r="103" spans="1:7" x14ac:dyDescent="0.35">
      <c r="A103">
        <f t="shared" si="13"/>
        <v>101</v>
      </c>
      <c r="B103">
        <f>Action_Card!B$103</f>
        <v>4</v>
      </c>
      <c r="C103" t="str">
        <f t="shared" ref="C103:D103" si="49">C102</f>
        <v>card_type[</v>
      </c>
      <c r="D103" t="str">
        <f t="shared" si="49"/>
        <v>]=</v>
      </c>
      <c r="F103" t="s">
        <v>53</v>
      </c>
      <c r="G103" s="3" t="str">
        <f t="shared" si="7"/>
        <v>card_type[101]=4;</v>
      </c>
    </row>
    <row r="104" spans="1:7" x14ac:dyDescent="0.35">
      <c r="A104">
        <f t="shared" si="13"/>
        <v>102</v>
      </c>
      <c r="B104">
        <f>Action_Card!B$104</f>
        <v>4</v>
      </c>
      <c r="C104" t="str">
        <f t="shared" ref="C104:D104" si="50">C103</f>
        <v>card_type[</v>
      </c>
      <c r="D104" t="str">
        <f t="shared" si="50"/>
        <v>]=</v>
      </c>
      <c r="F104" t="s">
        <v>53</v>
      </c>
      <c r="G104" s="3" t="str">
        <f t="shared" si="7"/>
        <v>card_type[102]=4;</v>
      </c>
    </row>
    <row r="105" spans="1:7" x14ac:dyDescent="0.35">
      <c r="A105">
        <f t="shared" si="13"/>
        <v>103</v>
      </c>
      <c r="B105">
        <f>Action_Card!B$105</f>
        <v>4</v>
      </c>
      <c r="C105" t="str">
        <f t="shared" ref="C105:D105" si="51">C104</f>
        <v>card_type[</v>
      </c>
      <c r="D105" t="str">
        <f t="shared" si="51"/>
        <v>]=</v>
      </c>
      <c r="F105" t="s">
        <v>53</v>
      </c>
      <c r="G105" s="3" t="str">
        <f t="shared" si="7"/>
        <v>card_type[103]=4;</v>
      </c>
    </row>
    <row r="106" spans="1:7" x14ac:dyDescent="0.35">
      <c r="A106">
        <f t="shared" si="13"/>
        <v>104</v>
      </c>
      <c r="B106">
        <f>Action_Card!B$106</f>
        <v>4</v>
      </c>
      <c r="C106" t="str">
        <f t="shared" ref="C106:D106" si="52">C105</f>
        <v>card_type[</v>
      </c>
      <c r="D106" t="str">
        <f t="shared" si="52"/>
        <v>]=</v>
      </c>
      <c r="F106" t="s">
        <v>53</v>
      </c>
      <c r="G106" s="3" t="str">
        <f t="shared" si="7"/>
        <v>card_type[104]=4;</v>
      </c>
    </row>
    <row r="107" spans="1:7" x14ac:dyDescent="0.35">
      <c r="A107">
        <f t="shared" si="13"/>
        <v>105</v>
      </c>
      <c r="B107">
        <f>Action_Card!B$107</f>
        <v>6</v>
      </c>
      <c r="C107" t="str">
        <f t="shared" ref="C107:D107" si="53">C106</f>
        <v>card_type[</v>
      </c>
      <c r="D107" t="str">
        <f t="shared" si="53"/>
        <v>]=</v>
      </c>
      <c r="F107" t="s">
        <v>53</v>
      </c>
      <c r="G107" s="3" t="str">
        <f t="shared" si="7"/>
        <v>card_type[105]=6;</v>
      </c>
    </row>
    <row r="108" spans="1:7" x14ac:dyDescent="0.35">
      <c r="A108">
        <f t="shared" si="13"/>
        <v>106</v>
      </c>
      <c r="B108">
        <f>Action_Card!B$108</f>
        <v>5</v>
      </c>
      <c r="C108" t="str">
        <f t="shared" ref="C108:D108" si="54">C107</f>
        <v>card_type[</v>
      </c>
      <c r="D108" t="str">
        <f t="shared" si="54"/>
        <v>]=</v>
      </c>
      <c r="F108" t="s">
        <v>53</v>
      </c>
      <c r="G108" s="3" t="str">
        <f t="shared" si="7"/>
        <v>card_type[106]=5;</v>
      </c>
    </row>
    <row r="109" spans="1:7" x14ac:dyDescent="0.35">
      <c r="A109">
        <f t="shared" si="13"/>
        <v>107</v>
      </c>
      <c r="B109">
        <f>Action_Card!B$109</f>
        <v>6</v>
      </c>
      <c r="C109" t="str">
        <f t="shared" ref="C109:D109" si="55">C108</f>
        <v>card_type[</v>
      </c>
      <c r="D109" t="str">
        <f t="shared" si="55"/>
        <v>]=</v>
      </c>
      <c r="F109" t="s">
        <v>53</v>
      </c>
      <c r="G109" s="3" t="str">
        <f t="shared" si="7"/>
        <v>card_type[107]=6;</v>
      </c>
    </row>
    <row r="110" spans="1:7" x14ac:dyDescent="0.35">
      <c r="A110">
        <f t="shared" si="13"/>
        <v>108</v>
      </c>
      <c r="B110">
        <f>Action_Card!B$110</f>
        <v>6</v>
      </c>
      <c r="C110" t="str">
        <f t="shared" ref="C110:D110" si="56">C109</f>
        <v>card_type[</v>
      </c>
      <c r="D110" t="str">
        <f t="shared" si="56"/>
        <v>]=</v>
      </c>
      <c r="F110" t="s">
        <v>53</v>
      </c>
      <c r="G110" s="3" t="str">
        <f t="shared" si="7"/>
        <v>card_type[108]=6;</v>
      </c>
    </row>
    <row r="111" spans="1:7" x14ac:dyDescent="0.35">
      <c r="A111">
        <f t="shared" si="13"/>
        <v>109</v>
      </c>
      <c r="B111">
        <f>Action_Card!B$111</f>
        <v>6</v>
      </c>
      <c r="C111" t="str">
        <f t="shared" ref="C111:D111" si="57">C110</f>
        <v>card_type[</v>
      </c>
      <c r="D111" t="str">
        <f t="shared" si="57"/>
        <v>]=</v>
      </c>
      <c r="F111" t="s">
        <v>53</v>
      </c>
      <c r="G111" s="3" t="str">
        <f t="shared" si="7"/>
        <v>card_type[109]=6;</v>
      </c>
    </row>
    <row r="112" spans="1:7" x14ac:dyDescent="0.35">
      <c r="A112">
        <f t="shared" si="13"/>
        <v>110</v>
      </c>
      <c r="B112">
        <f>Action_Card!B$112</f>
        <v>6</v>
      </c>
      <c r="C112" t="str">
        <f t="shared" ref="C112:D112" si="58">C111</f>
        <v>card_type[</v>
      </c>
      <c r="D112" t="str">
        <f t="shared" si="58"/>
        <v>]=</v>
      </c>
      <c r="F112" t="s">
        <v>53</v>
      </c>
      <c r="G112" s="3" t="str">
        <f t="shared" si="7"/>
        <v>card_type[110]=6;</v>
      </c>
    </row>
    <row r="113" spans="1:7" x14ac:dyDescent="0.35">
      <c r="A113">
        <f t="shared" si="13"/>
        <v>111</v>
      </c>
      <c r="B113">
        <f>Action_Card!B$113</f>
        <v>6</v>
      </c>
      <c r="C113" t="str">
        <f t="shared" ref="C113:D113" si="59">C112</f>
        <v>card_type[</v>
      </c>
      <c r="D113" t="str">
        <f t="shared" si="59"/>
        <v>]=</v>
      </c>
      <c r="F113" t="s">
        <v>53</v>
      </c>
      <c r="G113" s="3" t="str">
        <f t="shared" si="7"/>
        <v>card_type[111]=6;</v>
      </c>
    </row>
    <row r="114" spans="1:7" x14ac:dyDescent="0.35">
      <c r="A114">
        <f t="shared" si="13"/>
        <v>112</v>
      </c>
      <c r="B114">
        <f>Action_Card!B$114</f>
        <v>6</v>
      </c>
      <c r="C114" t="str">
        <f t="shared" ref="C114:D114" si="60">C113</f>
        <v>card_type[</v>
      </c>
      <c r="D114" t="str">
        <f t="shared" si="60"/>
        <v>]=</v>
      </c>
      <c r="F114" t="s">
        <v>53</v>
      </c>
      <c r="G114" s="3" t="str">
        <f t="shared" si="7"/>
        <v>card_type[112]=6;</v>
      </c>
    </row>
    <row r="115" spans="1:7" x14ac:dyDescent="0.35">
      <c r="A115">
        <f t="shared" si="13"/>
        <v>113</v>
      </c>
      <c r="B115">
        <f>Action_Card!B$115</f>
        <v>6</v>
      </c>
      <c r="C115" t="str">
        <f t="shared" ref="C115:D115" si="61">C114</f>
        <v>card_type[</v>
      </c>
      <c r="D115" t="str">
        <f t="shared" si="61"/>
        <v>]=</v>
      </c>
      <c r="F115" t="s">
        <v>53</v>
      </c>
      <c r="G115" s="3" t="str">
        <f t="shared" si="7"/>
        <v>card_type[113]=6;</v>
      </c>
    </row>
    <row r="116" spans="1:7" x14ac:dyDescent="0.35">
      <c r="A116">
        <f t="shared" si="13"/>
        <v>114</v>
      </c>
      <c r="B116">
        <f>Action_Card!B$116</f>
        <v>6</v>
      </c>
      <c r="C116" t="str">
        <f t="shared" ref="C116:D116" si="62">C115</f>
        <v>card_type[</v>
      </c>
      <c r="D116" t="str">
        <f t="shared" si="62"/>
        <v>]=</v>
      </c>
      <c r="F116" t="s">
        <v>53</v>
      </c>
      <c r="G116" s="3" t="str">
        <f t="shared" si="7"/>
        <v>card_type[114]=6;</v>
      </c>
    </row>
    <row r="117" spans="1:7" x14ac:dyDescent="0.35">
      <c r="A117">
        <f t="shared" si="13"/>
        <v>115</v>
      </c>
      <c r="B117">
        <f>Action_Card!B$117</f>
        <v>6</v>
      </c>
      <c r="C117" t="str">
        <f t="shared" ref="C117:D117" si="63">C116</f>
        <v>card_type[</v>
      </c>
      <c r="D117" t="str">
        <f t="shared" si="63"/>
        <v>]=</v>
      </c>
      <c r="F117" t="s">
        <v>53</v>
      </c>
      <c r="G117" s="3" t="str">
        <f t="shared" si="7"/>
        <v>card_type[115]=6;</v>
      </c>
    </row>
    <row r="118" spans="1:7" x14ac:dyDescent="0.35">
      <c r="A118">
        <f t="shared" si="13"/>
        <v>116</v>
      </c>
      <c r="B118">
        <f>Action_Card!B$118</f>
        <v>6</v>
      </c>
      <c r="C118" t="str">
        <f t="shared" ref="C118:D118" si="64">C117</f>
        <v>card_type[</v>
      </c>
      <c r="D118" t="str">
        <f t="shared" si="64"/>
        <v>]=</v>
      </c>
      <c r="F118" t="s">
        <v>53</v>
      </c>
      <c r="G118" s="3" t="str">
        <f t="shared" si="7"/>
        <v>card_type[116]=6;</v>
      </c>
    </row>
    <row r="119" spans="1:7" x14ac:dyDescent="0.35">
      <c r="A119">
        <f t="shared" si="13"/>
        <v>117</v>
      </c>
      <c r="B119">
        <f>Action_Card!B$119</f>
        <v>6</v>
      </c>
      <c r="C119" t="str">
        <f t="shared" ref="C119:D119" si="65">C118</f>
        <v>card_type[</v>
      </c>
      <c r="D119" t="str">
        <f t="shared" si="65"/>
        <v>]=</v>
      </c>
      <c r="F119" t="s">
        <v>53</v>
      </c>
      <c r="G119" s="3" t="str">
        <f t="shared" si="7"/>
        <v>card_type[117]=6;</v>
      </c>
    </row>
    <row r="120" spans="1:7" x14ac:dyDescent="0.35">
      <c r="A120">
        <f t="shared" si="13"/>
        <v>118</v>
      </c>
      <c r="B120">
        <f>Action_Card!B$120</f>
        <v>6</v>
      </c>
      <c r="C120" t="str">
        <f t="shared" ref="C120:D120" si="66">C119</f>
        <v>card_type[</v>
      </c>
      <c r="D120" t="str">
        <f t="shared" si="66"/>
        <v>]=</v>
      </c>
      <c r="F120" t="s">
        <v>53</v>
      </c>
      <c r="G120" s="3" t="str">
        <f t="shared" si="7"/>
        <v>card_type[118]=6;</v>
      </c>
    </row>
    <row r="121" spans="1:7" x14ac:dyDescent="0.35">
      <c r="A121">
        <f t="shared" si="13"/>
        <v>119</v>
      </c>
      <c r="B121">
        <f>Action_Card!B$121</f>
        <v>6</v>
      </c>
      <c r="C121" t="str">
        <f t="shared" ref="C121:D121" si="67">C120</f>
        <v>card_type[</v>
      </c>
      <c r="D121" t="str">
        <f t="shared" si="67"/>
        <v>]=</v>
      </c>
      <c r="F121" t="s">
        <v>53</v>
      </c>
      <c r="G121" s="3" t="str">
        <f t="shared" si="7"/>
        <v>card_type[119]=6;</v>
      </c>
    </row>
    <row r="122" spans="1:7" x14ac:dyDescent="0.35">
      <c r="G122" s="3"/>
    </row>
    <row r="123" spans="1:7" x14ac:dyDescent="0.35">
      <c r="A123">
        <v>0</v>
      </c>
      <c r="B123">
        <f>Action_Card!C$2</f>
        <v>1</v>
      </c>
      <c r="C123" s="7" t="s">
        <v>56</v>
      </c>
      <c r="D123" s="7" t="s">
        <v>54</v>
      </c>
      <c r="E123" s="4" t="s">
        <v>52</v>
      </c>
      <c r="F123" t="s">
        <v>53</v>
      </c>
      <c r="G123" s="3" t="str">
        <f>C123&amp;A123&amp;D123&amp;E123&amp;B123&amp;E123&amp;F123</f>
        <v>used[0]=1;</v>
      </c>
    </row>
    <row r="124" spans="1:7" x14ac:dyDescent="0.35">
      <c r="A124">
        <f>A123+1</f>
        <v>1</v>
      </c>
      <c r="B124">
        <f>Action_Card!C$3</f>
        <v>1</v>
      </c>
      <c r="C124" t="str">
        <f>C123</f>
        <v>used[</v>
      </c>
      <c r="D124" t="str">
        <f>D123</f>
        <v>]=</v>
      </c>
      <c r="F124" t="s">
        <v>53</v>
      </c>
      <c r="G124" s="3" t="str">
        <f t="shared" ref="G124:G187" si="68">C124&amp;A124&amp;D124&amp;E124&amp;B124&amp;E124&amp;F124</f>
        <v>used[1]=1;</v>
      </c>
    </row>
    <row r="125" spans="1:7" x14ac:dyDescent="0.35">
      <c r="A125">
        <f t="shared" ref="A125:A188" si="69">A124+1</f>
        <v>2</v>
      </c>
      <c r="B125">
        <f>Action_Card!C$4</f>
        <v>1</v>
      </c>
      <c r="C125" t="str">
        <f t="shared" ref="C125:D125" si="70">C124</f>
        <v>used[</v>
      </c>
      <c r="D125" t="str">
        <f t="shared" si="70"/>
        <v>]=</v>
      </c>
      <c r="F125" t="s">
        <v>53</v>
      </c>
      <c r="G125" s="3" t="str">
        <f t="shared" si="68"/>
        <v>used[2]=1;</v>
      </c>
    </row>
    <row r="126" spans="1:7" x14ac:dyDescent="0.35">
      <c r="A126">
        <f t="shared" si="69"/>
        <v>3</v>
      </c>
      <c r="B126">
        <f>Action_Card!C$5</f>
        <v>1</v>
      </c>
      <c r="C126" t="str">
        <f t="shared" ref="C126:D126" si="71">C125</f>
        <v>used[</v>
      </c>
      <c r="D126" t="str">
        <f t="shared" si="71"/>
        <v>]=</v>
      </c>
      <c r="F126" t="s">
        <v>53</v>
      </c>
      <c r="G126" s="3" t="str">
        <f t="shared" si="68"/>
        <v>used[3]=1;</v>
      </c>
    </row>
    <row r="127" spans="1:7" x14ac:dyDescent="0.35">
      <c r="A127">
        <f t="shared" si="69"/>
        <v>4</v>
      </c>
      <c r="B127">
        <f>Action_Card!C$6</f>
        <v>1</v>
      </c>
      <c r="C127" t="str">
        <f t="shared" ref="C127:D127" si="72">C126</f>
        <v>used[</v>
      </c>
      <c r="D127" t="str">
        <f t="shared" si="72"/>
        <v>]=</v>
      </c>
      <c r="F127" t="s">
        <v>53</v>
      </c>
      <c r="G127" s="3" t="str">
        <f t="shared" si="68"/>
        <v>used[4]=1;</v>
      </c>
    </row>
    <row r="128" spans="1:7" x14ac:dyDescent="0.35">
      <c r="A128">
        <f t="shared" si="69"/>
        <v>5</v>
      </c>
      <c r="B128">
        <f>Action_Card!C$7</f>
        <v>1</v>
      </c>
      <c r="C128" t="str">
        <f t="shared" ref="C128:D128" si="73">C127</f>
        <v>used[</v>
      </c>
      <c r="D128" t="str">
        <f t="shared" si="73"/>
        <v>]=</v>
      </c>
      <c r="F128" t="s">
        <v>53</v>
      </c>
      <c r="G128" s="3" t="str">
        <f t="shared" si="68"/>
        <v>used[5]=1;</v>
      </c>
    </row>
    <row r="129" spans="1:7" x14ac:dyDescent="0.35">
      <c r="A129">
        <f t="shared" si="69"/>
        <v>6</v>
      </c>
      <c r="B129">
        <f>Action_Card!C$8</f>
        <v>1</v>
      </c>
      <c r="C129" t="str">
        <f t="shared" ref="C129:D129" si="74">C128</f>
        <v>used[</v>
      </c>
      <c r="D129" t="str">
        <f t="shared" si="74"/>
        <v>]=</v>
      </c>
      <c r="F129" t="s">
        <v>53</v>
      </c>
      <c r="G129" s="3" t="str">
        <f t="shared" si="68"/>
        <v>used[6]=1;</v>
      </c>
    </row>
    <row r="130" spans="1:7" x14ac:dyDescent="0.35">
      <c r="A130">
        <f t="shared" si="69"/>
        <v>7</v>
      </c>
      <c r="B130">
        <f>Action_Card!C$9</f>
        <v>1</v>
      </c>
      <c r="C130" t="str">
        <f t="shared" ref="C130:D130" si="75">C129</f>
        <v>used[</v>
      </c>
      <c r="D130" t="str">
        <f t="shared" si="75"/>
        <v>]=</v>
      </c>
      <c r="F130" t="s">
        <v>53</v>
      </c>
      <c r="G130" s="3" t="str">
        <f t="shared" si="68"/>
        <v>used[7]=1;</v>
      </c>
    </row>
    <row r="131" spans="1:7" x14ac:dyDescent="0.35">
      <c r="A131">
        <f t="shared" si="69"/>
        <v>8</v>
      </c>
      <c r="B131">
        <f>Action_Card!C$10</f>
        <v>1</v>
      </c>
      <c r="C131" t="str">
        <f t="shared" ref="C131:D131" si="76">C130</f>
        <v>used[</v>
      </c>
      <c r="D131" t="str">
        <f t="shared" si="76"/>
        <v>]=</v>
      </c>
      <c r="F131" t="s">
        <v>53</v>
      </c>
      <c r="G131" s="3" t="str">
        <f t="shared" si="68"/>
        <v>used[8]=1;</v>
      </c>
    </row>
    <row r="132" spans="1:7" x14ac:dyDescent="0.35">
      <c r="A132">
        <f t="shared" si="69"/>
        <v>9</v>
      </c>
      <c r="B132">
        <f>Action_Card!C$11</f>
        <v>1</v>
      </c>
      <c r="C132" t="str">
        <f t="shared" ref="C132:D132" si="77">C131</f>
        <v>used[</v>
      </c>
      <c r="D132" t="str">
        <f t="shared" si="77"/>
        <v>]=</v>
      </c>
      <c r="F132" t="s">
        <v>53</v>
      </c>
      <c r="G132" s="3" t="str">
        <f t="shared" si="68"/>
        <v>used[9]=1;</v>
      </c>
    </row>
    <row r="133" spans="1:7" x14ac:dyDescent="0.35">
      <c r="A133">
        <f t="shared" si="69"/>
        <v>10</v>
      </c>
      <c r="B133">
        <f>Action_Card!C$12</f>
        <v>1</v>
      </c>
      <c r="C133" t="str">
        <f t="shared" ref="C133:D133" si="78">C132</f>
        <v>used[</v>
      </c>
      <c r="D133" t="str">
        <f t="shared" si="78"/>
        <v>]=</v>
      </c>
      <c r="F133" t="s">
        <v>53</v>
      </c>
      <c r="G133" s="3" t="str">
        <f t="shared" si="68"/>
        <v>used[10]=1;</v>
      </c>
    </row>
    <row r="134" spans="1:7" x14ac:dyDescent="0.35">
      <c r="A134">
        <f t="shared" si="69"/>
        <v>11</v>
      </c>
      <c r="B134">
        <f>Action_Card!C$13</f>
        <v>1</v>
      </c>
      <c r="C134" t="str">
        <f t="shared" ref="C134:D134" si="79">C133</f>
        <v>used[</v>
      </c>
      <c r="D134" t="str">
        <f t="shared" si="79"/>
        <v>]=</v>
      </c>
      <c r="F134" t="s">
        <v>53</v>
      </c>
      <c r="G134" s="3" t="str">
        <f t="shared" si="68"/>
        <v>used[11]=1;</v>
      </c>
    </row>
    <row r="135" spans="1:7" x14ac:dyDescent="0.35">
      <c r="A135">
        <f t="shared" si="69"/>
        <v>12</v>
      </c>
      <c r="B135">
        <f>Action_Card!C$14</f>
        <v>1</v>
      </c>
      <c r="C135" t="str">
        <f t="shared" ref="C135:D135" si="80">C134</f>
        <v>used[</v>
      </c>
      <c r="D135" t="str">
        <f t="shared" si="80"/>
        <v>]=</v>
      </c>
      <c r="F135" t="s">
        <v>53</v>
      </c>
      <c r="G135" s="3" t="str">
        <f t="shared" si="68"/>
        <v>used[12]=1;</v>
      </c>
    </row>
    <row r="136" spans="1:7" x14ac:dyDescent="0.35">
      <c r="A136">
        <f t="shared" si="69"/>
        <v>13</v>
      </c>
      <c r="B136">
        <f>Action_Card!C$15</f>
        <v>1</v>
      </c>
      <c r="C136" t="str">
        <f t="shared" ref="C136:D136" si="81">C135</f>
        <v>used[</v>
      </c>
      <c r="D136" t="str">
        <f t="shared" si="81"/>
        <v>]=</v>
      </c>
      <c r="F136" t="s">
        <v>53</v>
      </c>
      <c r="G136" s="3" t="str">
        <f t="shared" si="68"/>
        <v>used[13]=1;</v>
      </c>
    </row>
    <row r="137" spans="1:7" x14ac:dyDescent="0.35">
      <c r="A137">
        <f t="shared" si="69"/>
        <v>14</v>
      </c>
      <c r="B137">
        <f>Action_Card!C$16</f>
        <v>1</v>
      </c>
      <c r="C137" t="str">
        <f t="shared" ref="C137:D137" si="82">C136</f>
        <v>used[</v>
      </c>
      <c r="D137" t="str">
        <f t="shared" si="82"/>
        <v>]=</v>
      </c>
      <c r="F137" t="s">
        <v>53</v>
      </c>
      <c r="G137" s="3" t="str">
        <f t="shared" si="68"/>
        <v>used[14]=1;</v>
      </c>
    </row>
    <row r="138" spans="1:7" x14ac:dyDescent="0.35">
      <c r="A138">
        <f t="shared" si="69"/>
        <v>15</v>
      </c>
      <c r="B138">
        <f>Action_Card!C$17</f>
        <v>1</v>
      </c>
      <c r="C138" t="str">
        <f t="shared" ref="C138:D138" si="83">C137</f>
        <v>used[</v>
      </c>
      <c r="D138" t="str">
        <f t="shared" si="83"/>
        <v>]=</v>
      </c>
      <c r="F138" t="s">
        <v>53</v>
      </c>
      <c r="G138" s="3" t="str">
        <f t="shared" si="68"/>
        <v>used[15]=1;</v>
      </c>
    </row>
    <row r="139" spans="1:7" x14ac:dyDescent="0.35">
      <c r="A139">
        <f t="shared" si="69"/>
        <v>16</v>
      </c>
      <c r="B139">
        <f>Action_Card!C$18</f>
        <v>0</v>
      </c>
      <c r="C139" t="str">
        <f t="shared" ref="C139:D139" si="84">C138</f>
        <v>used[</v>
      </c>
      <c r="D139" t="str">
        <f t="shared" si="84"/>
        <v>]=</v>
      </c>
      <c r="F139" t="s">
        <v>53</v>
      </c>
      <c r="G139" s="3" t="str">
        <f t="shared" si="68"/>
        <v>used[16]=0;</v>
      </c>
    </row>
    <row r="140" spans="1:7" x14ac:dyDescent="0.35">
      <c r="A140">
        <f t="shared" si="69"/>
        <v>17</v>
      </c>
      <c r="B140">
        <f>Action_Card!C$19</f>
        <v>0</v>
      </c>
      <c r="C140" t="str">
        <f t="shared" ref="C140:D140" si="85">C139</f>
        <v>used[</v>
      </c>
      <c r="D140" t="str">
        <f t="shared" si="85"/>
        <v>]=</v>
      </c>
      <c r="F140" t="s">
        <v>53</v>
      </c>
      <c r="G140" s="3" t="str">
        <f t="shared" si="68"/>
        <v>used[17]=0;</v>
      </c>
    </row>
    <row r="141" spans="1:7" x14ac:dyDescent="0.35">
      <c r="A141">
        <f t="shared" si="69"/>
        <v>18</v>
      </c>
      <c r="B141">
        <f>Action_Card!C$20</f>
        <v>0</v>
      </c>
      <c r="C141" t="str">
        <f t="shared" ref="C141:D141" si="86">C140</f>
        <v>used[</v>
      </c>
      <c r="D141" t="str">
        <f t="shared" si="86"/>
        <v>]=</v>
      </c>
      <c r="F141" t="s">
        <v>53</v>
      </c>
      <c r="G141" s="3" t="str">
        <f t="shared" si="68"/>
        <v>used[18]=0;</v>
      </c>
    </row>
    <row r="142" spans="1:7" x14ac:dyDescent="0.35">
      <c r="A142">
        <f t="shared" si="69"/>
        <v>19</v>
      </c>
      <c r="B142">
        <f>Action_Card!C$21</f>
        <v>0</v>
      </c>
      <c r="C142" t="str">
        <f t="shared" ref="C142:D142" si="87">C141</f>
        <v>used[</v>
      </c>
      <c r="D142" t="str">
        <f t="shared" si="87"/>
        <v>]=</v>
      </c>
      <c r="F142" t="s">
        <v>53</v>
      </c>
      <c r="G142" s="3" t="str">
        <f t="shared" si="68"/>
        <v>used[19]=0;</v>
      </c>
    </row>
    <row r="143" spans="1:7" x14ac:dyDescent="0.35">
      <c r="A143">
        <f t="shared" si="69"/>
        <v>20</v>
      </c>
      <c r="B143">
        <f>Action_Card!C$22</f>
        <v>0</v>
      </c>
      <c r="C143" t="str">
        <f t="shared" ref="C143:D143" si="88">C142</f>
        <v>used[</v>
      </c>
      <c r="D143" t="str">
        <f t="shared" si="88"/>
        <v>]=</v>
      </c>
      <c r="F143" t="s">
        <v>53</v>
      </c>
      <c r="G143" s="3" t="str">
        <f t="shared" si="68"/>
        <v>used[20]=0;</v>
      </c>
    </row>
    <row r="144" spans="1:7" x14ac:dyDescent="0.35">
      <c r="A144">
        <f t="shared" si="69"/>
        <v>21</v>
      </c>
      <c r="B144">
        <f>Action_Card!C$23</f>
        <v>0</v>
      </c>
      <c r="C144" t="str">
        <f t="shared" ref="C144:D144" si="89">C143</f>
        <v>used[</v>
      </c>
      <c r="D144" t="str">
        <f t="shared" si="89"/>
        <v>]=</v>
      </c>
      <c r="F144" t="s">
        <v>53</v>
      </c>
      <c r="G144" s="3" t="str">
        <f t="shared" si="68"/>
        <v>used[21]=0;</v>
      </c>
    </row>
    <row r="145" spans="1:7" x14ac:dyDescent="0.35">
      <c r="A145">
        <f t="shared" si="69"/>
        <v>22</v>
      </c>
      <c r="B145">
        <f>Action_Card!C$24</f>
        <v>0</v>
      </c>
      <c r="C145" t="str">
        <f t="shared" ref="C145:D145" si="90">C144</f>
        <v>used[</v>
      </c>
      <c r="D145" t="str">
        <f t="shared" si="90"/>
        <v>]=</v>
      </c>
      <c r="F145" t="s">
        <v>53</v>
      </c>
      <c r="G145" s="3" t="str">
        <f t="shared" si="68"/>
        <v>used[22]=0;</v>
      </c>
    </row>
    <row r="146" spans="1:7" x14ac:dyDescent="0.35">
      <c r="A146">
        <f t="shared" si="69"/>
        <v>23</v>
      </c>
      <c r="B146">
        <f>Action_Card!C$25</f>
        <v>0</v>
      </c>
      <c r="C146" t="str">
        <f t="shared" ref="C146:D146" si="91">C145</f>
        <v>used[</v>
      </c>
      <c r="D146" t="str">
        <f t="shared" si="91"/>
        <v>]=</v>
      </c>
      <c r="F146" t="s">
        <v>53</v>
      </c>
      <c r="G146" s="3" t="str">
        <f t="shared" si="68"/>
        <v>used[23]=0;</v>
      </c>
    </row>
    <row r="147" spans="1:7" x14ac:dyDescent="0.35">
      <c r="A147">
        <f t="shared" si="69"/>
        <v>24</v>
      </c>
      <c r="B147">
        <f>Action_Card!C$26</f>
        <v>0</v>
      </c>
      <c r="C147" t="str">
        <f t="shared" ref="C147:D147" si="92">C146</f>
        <v>used[</v>
      </c>
      <c r="D147" t="str">
        <f t="shared" si="92"/>
        <v>]=</v>
      </c>
      <c r="F147" t="s">
        <v>53</v>
      </c>
      <c r="G147" s="3" t="str">
        <f t="shared" si="68"/>
        <v>used[24]=0;</v>
      </c>
    </row>
    <row r="148" spans="1:7" x14ac:dyDescent="0.35">
      <c r="A148">
        <f t="shared" si="69"/>
        <v>25</v>
      </c>
      <c r="B148">
        <f>Action_Card!C$27</f>
        <v>0</v>
      </c>
      <c r="C148" t="str">
        <f t="shared" ref="C148:D148" si="93">C147</f>
        <v>used[</v>
      </c>
      <c r="D148" t="str">
        <f t="shared" si="93"/>
        <v>]=</v>
      </c>
      <c r="F148" t="s">
        <v>53</v>
      </c>
      <c r="G148" s="3" t="str">
        <f t="shared" si="68"/>
        <v>used[25]=0;</v>
      </c>
    </row>
    <row r="149" spans="1:7" x14ac:dyDescent="0.35">
      <c r="A149">
        <f t="shared" si="69"/>
        <v>26</v>
      </c>
      <c r="B149">
        <f>Action_Card!C$28</f>
        <v>1</v>
      </c>
      <c r="C149" t="str">
        <f t="shared" ref="C149:D149" si="94">C148</f>
        <v>used[</v>
      </c>
      <c r="D149" t="str">
        <f t="shared" si="94"/>
        <v>]=</v>
      </c>
      <c r="F149" t="s">
        <v>53</v>
      </c>
      <c r="G149" s="3" t="str">
        <f t="shared" si="68"/>
        <v>used[26]=1;</v>
      </c>
    </row>
    <row r="150" spans="1:7" x14ac:dyDescent="0.35">
      <c r="A150">
        <f t="shared" si="69"/>
        <v>27</v>
      </c>
      <c r="B150">
        <f>Action_Card!C$29</f>
        <v>1</v>
      </c>
      <c r="C150" t="str">
        <f t="shared" ref="C150:D150" si="95">C149</f>
        <v>used[</v>
      </c>
      <c r="D150" t="str">
        <f t="shared" si="95"/>
        <v>]=</v>
      </c>
      <c r="F150" t="s">
        <v>53</v>
      </c>
      <c r="G150" s="3" t="str">
        <f t="shared" si="68"/>
        <v>used[27]=1;</v>
      </c>
    </row>
    <row r="151" spans="1:7" x14ac:dyDescent="0.35">
      <c r="A151">
        <f t="shared" si="69"/>
        <v>28</v>
      </c>
      <c r="B151">
        <f>Action_Card!C$30</f>
        <v>1</v>
      </c>
      <c r="C151" t="str">
        <f t="shared" ref="C151:D151" si="96">C150</f>
        <v>used[</v>
      </c>
      <c r="D151" t="str">
        <f t="shared" si="96"/>
        <v>]=</v>
      </c>
      <c r="F151" t="s">
        <v>53</v>
      </c>
      <c r="G151" s="3" t="str">
        <f t="shared" si="68"/>
        <v>used[28]=1;</v>
      </c>
    </row>
    <row r="152" spans="1:7" x14ac:dyDescent="0.35">
      <c r="A152">
        <f t="shared" si="69"/>
        <v>29</v>
      </c>
      <c r="B152">
        <f>Action_Card!C$31</f>
        <v>1</v>
      </c>
      <c r="C152" t="str">
        <f t="shared" ref="C152:D152" si="97">C151</f>
        <v>used[</v>
      </c>
      <c r="D152" t="str">
        <f t="shared" si="97"/>
        <v>]=</v>
      </c>
      <c r="F152" t="s">
        <v>53</v>
      </c>
      <c r="G152" s="3" t="str">
        <f t="shared" si="68"/>
        <v>used[29]=1;</v>
      </c>
    </row>
    <row r="153" spans="1:7" x14ac:dyDescent="0.35">
      <c r="A153">
        <f t="shared" si="69"/>
        <v>30</v>
      </c>
      <c r="B153">
        <f>Action_Card!C$32</f>
        <v>1</v>
      </c>
      <c r="C153" t="str">
        <f t="shared" ref="C153:D153" si="98">C152</f>
        <v>used[</v>
      </c>
      <c r="D153" t="str">
        <f t="shared" si="98"/>
        <v>]=</v>
      </c>
      <c r="F153" t="s">
        <v>53</v>
      </c>
      <c r="G153" s="3" t="str">
        <f t="shared" si="68"/>
        <v>used[30]=1;</v>
      </c>
    </row>
    <row r="154" spans="1:7" x14ac:dyDescent="0.35">
      <c r="A154">
        <f t="shared" si="69"/>
        <v>31</v>
      </c>
      <c r="B154">
        <f>Action_Card!C$33</f>
        <v>1</v>
      </c>
      <c r="C154" t="str">
        <f t="shared" ref="C154:D154" si="99">C153</f>
        <v>used[</v>
      </c>
      <c r="D154" t="str">
        <f t="shared" si="99"/>
        <v>]=</v>
      </c>
      <c r="F154" t="s">
        <v>53</v>
      </c>
      <c r="G154" s="3" t="str">
        <f t="shared" si="68"/>
        <v>used[31]=1;</v>
      </c>
    </row>
    <row r="155" spans="1:7" x14ac:dyDescent="0.35">
      <c r="A155">
        <f t="shared" si="69"/>
        <v>32</v>
      </c>
      <c r="B155">
        <f>Action_Card!C$34</f>
        <v>1</v>
      </c>
      <c r="C155" t="str">
        <f t="shared" ref="C155:D155" si="100">C154</f>
        <v>used[</v>
      </c>
      <c r="D155" t="str">
        <f t="shared" si="100"/>
        <v>]=</v>
      </c>
      <c r="F155" t="s">
        <v>53</v>
      </c>
      <c r="G155" s="3" t="str">
        <f t="shared" si="68"/>
        <v>used[32]=1;</v>
      </c>
    </row>
    <row r="156" spans="1:7" x14ac:dyDescent="0.35">
      <c r="A156">
        <f t="shared" si="69"/>
        <v>33</v>
      </c>
      <c r="B156">
        <f>Action_Card!C$35</f>
        <v>1</v>
      </c>
      <c r="C156" t="str">
        <f t="shared" ref="C156:D156" si="101">C155</f>
        <v>used[</v>
      </c>
      <c r="D156" t="str">
        <f t="shared" si="101"/>
        <v>]=</v>
      </c>
      <c r="F156" t="s">
        <v>53</v>
      </c>
      <c r="G156" s="3" t="str">
        <f t="shared" si="68"/>
        <v>used[33]=1;</v>
      </c>
    </row>
    <row r="157" spans="1:7" x14ac:dyDescent="0.35">
      <c r="A157">
        <f t="shared" si="69"/>
        <v>34</v>
      </c>
      <c r="B157">
        <f>Action_Card!C$36</f>
        <v>1</v>
      </c>
      <c r="C157" t="str">
        <f t="shared" ref="C157:D157" si="102">C156</f>
        <v>used[</v>
      </c>
      <c r="D157" t="str">
        <f t="shared" si="102"/>
        <v>]=</v>
      </c>
      <c r="F157" t="s">
        <v>53</v>
      </c>
      <c r="G157" s="3" t="str">
        <f t="shared" si="68"/>
        <v>used[34]=1;</v>
      </c>
    </row>
    <row r="158" spans="1:7" x14ac:dyDescent="0.35">
      <c r="A158">
        <f t="shared" si="69"/>
        <v>35</v>
      </c>
      <c r="B158">
        <f>Action_Card!C$37</f>
        <v>1</v>
      </c>
      <c r="C158" t="str">
        <f t="shared" ref="C158:D158" si="103">C157</f>
        <v>used[</v>
      </c>
      <c r="D158" t="str">
        <f t="shared" si="103"/>
        <v>]=</v>
      </c>
      <c r="F158" t="s">
        <v>53</v>
      </c>
      <c r="G158" s="3" t="str">
        <f t="shared" si="68"/>
        <v>used[35]=1;</v>
      </c>
    </row>
    <row r="159" spans="1:7" x14ac:dyDescent="0.35">
      <c r="A159">
        <f t="shared" si="69"/>
        <v>36</v>
      </c>
      <c r="B159">
        <f>Action_Card!C$38</f>
        <v>1</v>
      </c>
      <c r="C159" t="str">
        <f t="shared" ref="C159:D159" si="104">C158</f>
        <v>used[</v>
      </c>
      <c r="D159" t="str">
        <f t="shared" si="104"/>
        <v>]=</v>
      </c>
      <c r="F159" t="s">
        <v>53</v>
      </c>
      <c r="G159" s="3" t="str">
        <f t="shared" si="68"/>
        <v>used[36]=1;</v>
      </c>
    </row>
    <row r="160" spans="1:7" x14ac:dyDescent="0.35">
      <c r="A160">
        <f t="shared" si="69"/>
        <v>37</v>
      </c>
      <c r="B160">
        <f>Action_Card!C$39</f>
        <v>1</v>
      </c>
      <c r="C160" t="str">
        <f t="shared" ref="C160:D160" si="105">C159</f>
        <v>used[</v>
      </c>
      <c r="D160" t="str">
        <f t="shared" si="105"/>
        <v>]=</v>
      </c>
      <c r="F160" t="s">
        <v>53</v>
      </c>
      <c r="G160" s="3" t="str">
        <f t="shared" si="68"/>
        <v>used[37]=1;</v>
      </c>
    </row>
    <row r="161" spans="1:7" x14ac:dyDescent="0.35">
      <c r="A161">
        <f t="shared" si="69"/>
        <v>38</v>
      </c>
      <c r="B161">
        <f>Action_Card!C$40</f>
        <v>1</v>
      </c>
      <c r="C161" t="str">
        <f t="shared" ref="C161:D161" si="106">C160</f>
        <v>used[</v>
      </c>
      <c r="D161" t="str">
        <f t="shared" si="106"/>
        <v>]=</v>
      </c>
      <c r="F161" t="s">
        <v>53</v>
      </c>
      <c r="G161" s="3" t="str">
        <f t="shared" si="68"/>
        <v>used[38]=1;</v>
      </c>
    </row>
    <row r="162" spans="1:7" x14ac:dyDescent="0.35">
      <c r="A162">
        <f t="shared" si="69"/>
        <v>39</v>
      </c>
      <c r="B162">
        <f>Action_Card!C$41</f>
        <v>0</v>
      </c>
      <c r="C162" t="str">
        <f t="shared" ref="C162:D162" si="107">C161</f>
        <v>used[</v>
      </c>
      <c r="D162" t="str">
        <f t="shared" si="107"/>
        <v>]=</v>
      </c>
      <c r="F162" t="s">
        <v>53</v>
      </c>
      <c r="G162" s="3" t="str">
        <f t="shared" si="68"/>
        <v>used[39]=0;</v>
      </c>
    </row>
    <row r="163" spans="1:7" x14ac:dyDescent="0.35">
      <c r="A163">
        <f t="shared" si="69"/>
        <v>40</v>
      </c>
      <c r="B163">
        <f>Action_Card!C$42</f>
        <v>0</v>
      </c>
      <c r="C163" t="str">
        <f t="shared" ref="C163:D163" si="108">C162</f>
        <v>used[</v>
      </c>
      <c r="D163" t="str">
        <f t="shared" si="108"/>
        <v>]=</v>
      </c>
      <c r="F163" t="s">
        <v>53</v>
      </c>
      <c r="G163" s="3" t="str">
        <f t="shared" si="68"/>
        <v>used[40]=0;</v>
      </c>
    </row>
    <row r="164" spans="1:7" x14ac:dyDescent="0.35">
      <c r="A164">
        <f t="shared" si="69"/>
        <v>41</v>
      </c>
      <c r="B164">
        <f>Action_Card!C$43</f>
        <v>0</v>
      </c>
      <c r="C164" t="str">
        <f t="shared" ref="C164:D164" si="109">C163</f>
        <v>used[</v>
      </c>
      <c r="D164" t="str">
        <f t="shared" si="109"/>
        <v>]=</v>
      </c>
      <c r="F164" t="s">
        <v>53</v>
      </c>
      <c r="G164" s="3" t="str">
        <f t="shared" si="68"/>
        <v>used[41]=0;</v>
      </c>
    </row>
    <row r="165" spans="1:7" x14ac:dyDescent="0.35">
      <c r="A165">
        <f t="shared" si="69"/>
        <v>42</v>
      </c>
      <c r="B165">
        <f>Action_Card!C$44</f>
        <v>0</v>
      </c>
      <c r="C165" t="str">
        <f t="shared" ref="C165:D165" si="110">C164</f>
        <v>used[</v>
      </c>
      <c r="D165" t="str">
        <f t="shared" si="110"/>
        <v>]=</v>
      </c>
      <c r="F165" t="s">
        <v>53</v>
      </c>
      <c r="G165" s="3" t="str">
        <f t="shared" si="68"/>
        <v>used[42]=0;</v>
      </c>
    </row>
    <row r="166" spans="1:7" x14ac:dyDescent="0.35">
      <c r="A166">
        <f t="shared" si="69"/>
        <v>43</v>
      </c>
      <c r="B166">
        <f>Action_Card!C$45</f>
        <v>0</v>
      </c>
      <c r="C166" t="str">
        <f t="shared" ref="C166:D166" si="111">C165</f>
        <v>used[</v>
      </c>
      <c r="D166" t="str">
        <f t="shared" si="111"/>
        <v>]=</v>
      </c>
      <c r="F166" t="s">
        <v>53</v>
      </c>
      <c r="G166" s="3" t="str">
        <f t="shared" si="68"/>
        <v>used[43]=0;</v>
      </c>
    </row>
    <row r="167" spans="1:7" x14ac:dyDescent="0.35">
      <c r="A167">
        <f t="shared" si="69"/>
        <v>44</v>
      </c>
      <c r="B167">
        <f>Action_Card!C$46</f>
        <v>0</v>
      </c>
      <c r="C167" t="str">
        <f t="shared" ref="C167:D167" si="112">C166</f>
        <v>used[</v>
      </c>
      <c r="D167" t="str">
        <f t="shared" si="112"/>
        <v>]=</v>
      </c>
      <c r="F167" t="s">
        <v>53</v>
      </c>
      <c r="G167" s="3" t="str">
        <f t="shared" si="68"/>
        <v>used[44]=0;</v>
      </c>
    </row>
    <row r="168" spans="1:7" x14ac:dyDescent="0.35">
      <c r="A168">
        <f t="shared" si="69"/>
        <v>45</v>
      </c>
      <c r="B168">
        <f>Action_Card!C$47</f>
        <v>0</v>
      </c>
      <c r="C168" t="str">
        <f t="shared" ref="C168:D168" si="113">C167</f>
        <v>used[</v>
      </c>
      <c r="D168" t="str">
        <f t="shared" si="113"/>
        <v>]=</v>
      </c>
      <c r="F168" t="s">
        <v>53</v>
      </c>
      <c r="G168" s="3" t="str">
        <f t="shared" si="68"/>
        <v>used[45]=0;</v>
      </c>
    </row>
    <row r="169" spans="1:7" x14ac:dyDescent="0.35">
      <c r="A169">
        <f t="shared" si="69"/>
        <v>46</v>
      </c>
      <c r="B169">
        <f>Action_Card!C$48</f>
        <v>0</v>
      </c>
      <c r="C169" t="str">
        <f t="shared" ref="C169:D169" si="114">C168</f>
        <v>used[</v>
      </c>
      <c r="D169" t="str">
        <f t="shared" si="114"/>
        <v>]=</v>
      </c>
      <c r="F169" t="s">
        <v>53</v>
      </c>
      <c r="G169" s="3" t="str">
        <f t="shared" si="68"/>
        <v>used[46]=0;</v>
      </c>
    </row>
    <row r="170" spans="1:7" x14ac:dyDescent="0.35">
      <c r="A170">
        <f t="shared" si="69"/>
        <v>47</v>
      </c>
      <c r="B170">
        <f>Action_Card!C$49</f>
        <v>0</v>
      </c>
      <c r="C170" t="str">
        <f t="shared" ref="C170:D170" si="115">C169</f>
        <v>used[</v>
      </c>
      <c r="D170" t="str">
        <f t="shared" si="115"/>
        <v>]=</v>
      </c>
      <c r="F170" t="s">
        <v>53</v>
      </c>
      <c r="G170" s="3" t="str">
        <f t="shared" si="68"/>
        <v>used[47]=0;</v>
      </c>
    </row>
    <row r="171" spans="1:7" x14ac:dyDescent="0.35">
      <c r="A171">
        <f t="shared" si="69"/>
        <v>48</v>
      </c>
      <c r="B171">
        <f>Action_Card!C$50</f>
        <v>0</v>
      </c>
      <c r="C171" t="str">
        <f t="shared" ref="C171:D171" si="116">C170</f>
        <v>used[</v>
      </c>
      <c r="D171" t="str">
        <f t="shared" si="116"/>
        <v>]=</v>
      </c>
      <c r="F171" t="s">
        <v>53</v>
      </c>
      <c r="G171" s="3" t="str">
        <f t="shared" si="68"/>
        <v>used[48]=0;</v>
      </c>
    </row>
    <row r="172" spans="1:7" x14ac:dyDescent="0.35">
      <c r="A172">
        <f t="shared" si="69"/>
        <v>49</v>
      </c>
      <c r="B172">
        <f>Action_Card!C$51</f>
        <v>0</v>
      </c>
      <c r="C172" t="str">
        <f t="shared" ref="C172:D172" si="117">C171</f>
        <v>used[</v>
      </c>
      <c r="D172" t="str">
        <f t="shared" si="117"/>
        <v>]=</v>
      </c>
      <c r="F172" t="s">
        <v>53</v>
      </c>
      <c r="G172" s="3" t="str">
        <f t="shared" si="68"/>
        <v>used[49]=0;</v>
      </c>
    </row>
    <row r="173" spans="1:7" x14ac:dyDescent="0.35">
      <c r="A173">
        <f t="shared" si="69"/>
        <v>50</v>
      </c>
      <c r="B173">
        <f>Action_Card!C$52</f>
        <v>0</v>
      </c>
      <c r="C173" t="str">
        <f t="shared" ref="C173:D173" si="118">C172</f>
        <v>used[</v>
      </c>
      <c r="D173" t="str">
        <f t="shared" si="118"/>
        <v>]=</v>
      </c>
      <c r="F173" t="s">
        <v>53</v>
      </c>
      <c r="G173" s="3" t="str">
        <f t="shared" si="68"/>
        <v>used[50]=0;</v>
      </c>
    </row>
    <row r="174" spans="1:7" x14ac:dyDescent="0.35">
      <c r="A174">
        <f t="shared" si="69"/>
        <v>51</v>
      </c>
      <c r="B174">
        <f>Action_Card!C$53</f>
        <v>0</v>
      </c>
      <c r="C174" t="str">
        <f t="shared" ref="C174:D174" si="119">C173</f>
        <v>used[</v>
      </c>
      <c r="D174" t="str">
        <f t="shared" si="119"/>
        <v>]=</v>
      </c>
      <c r="F174" t="s">
        <v>53</v>
      </c>
      <c r="G174" s="3" t="str">
        <f t="shared" si="68"/>
        <v>used[51]=0;</v>
      </c>
    </row>
    <row r="175" spans="1:7" x14ac:dyDescent="0.35">
      <c r="A175">
        <f t="shared" si="69"/>
        <v>52</v>
      </c>
      <c r="B175">
        <f>Action_Card!C$54</f>
        <v>0</v>
      </c>
      <c r="C175" t="str">
        <f t="shared" ref="C175:D175" si="120">C174</f>
        <v>used[</v>
      </c>
      <c r="D175" t="str">
        <f t="shared" si="120"/>
        <v>]=</v>
      </c>
      <c r="F175" t="s">
        <v>53</v>
      </c>
      <c r="G175" s="3" t="str">
        <f t="shared" si="68"/>
        <v>used[52]=0;</v>
      </c>
    </row>
    <row r="176" spans="1:7" x14ac:dyDescent="0.35">
      <c r="A176">
        <f t="shared" si="69"/>
        <v>53</v>
      </c>
      <c r="B176">
        <f>Action_Card!C$55</f>
        <v>0</v>
      </c>
      <c r="C176" t="str">
        <f t="shared" ref="C176:D176" si="121">C175</f>
        <v>used[</v>
      </c>
      <c r="D176" t="str">
        <f t="shared" si="121"/>
        <v>]=</v>
      </c>
      <c r="F176" t="s">
        <v>53</v>
      </c>
      <c r="G176" s="3" t="str">
        <f t="shared" si="68"/>
        <v>used[53]=0;</v>
      </c>
    </row>
    <row r="177" spans="1:7" x14ac:dyDescent="0.35">
      <c r="A177">
        <f t="shared" si="69"/>
        <v>54</v>
      </c>
      <c r="B177">
        <f>Action_Card!C$56</f>
        <v>0</v>
      </c>
      <c r="C177" t="str">
        <f t="shared" ref="C177:D177" si="122">C176</f>
        <v>used[</v>
      </c>
      <c r="D177" t="str">
        <f t="shared" si="122"/>
        <v>]=</v>
      </c>
      <c r="F177" t="s">
        <v>53</v>
      </c>
      <c r="G177" s="3" t="str">
        <f t="shared" si="68"/>
        <v>used[54]=0;</v>
      </c>
    </row>
    <row r="178" spans="1:7" x14ac:dyDescent="0.35">
      <c r="A178">
        <f t="shared" si="69"/>
        <v>55</v>
      </c>
      <c r="B178">
        <f>Action_Card!C$57</f>
        <v>0</v>
      </c>
      <c r="C178" t="str">
        <f t="shared" ref="C178:D178" si="123">C177</f>
        <v>used[</v>
      </c>
      <c r="D178" t="str">
        <f t="shared" si="123"/>
        <v>]=</v>
      </c>
      <c r="F178" t="s">
        <v>53</v>
      </c>
      <c r="G178" s="3" t="str">
        <f t="shared" si="68"/>
        <v>used[55]=0;</v>
      </c>
    </row>
    <row r="179" spans="1:7" x14ac:dyDescent="0.35">
      <c r="A179">
        <f t="shared" si="69"/>
        <v>56</v>
      </c>
      <c r="B179">
        <f>Action_Card!C$58</f>
        <v>0</v>
      </c>
      <c r="C179" t="str">
        <f t="shared" ref="C179:D179" si="124">C178</f>
        <v>used[</v>
      </c>
      <c r="D179" t="str">
        <f t="shared" si="124"/>
        <v>]=</v>
      </c>
      <c r="F179" t="s">
        <v>53</v>
      </c>
      <c r="G179" s="3" t="str">
        <f t="shared" si="68"/>
        <v>used[56]=0;</v>
      </c>
    </row>
    <row r="180" spans="1:7" x14ac:dyDescent="0.35">
      <c r="A180">
        <f t="shared" si="69"/>
        <v>57</v>
      </c>
      <c r="B180">
        <f>Action_Card!C$59</f>
        <v>0</v>
      </c>
      <c r="C180" t="str">
        <f t="shared" ref="C180:D180" si="125">C179</f>
        <v>used[</v>
      </c>
      <c r="D180" t="str">
        <f t="shared" si="125"/>
        <v>]=</v>
      </c>
      <c r="F180" t="s">
        <v>53</v>
      </c>
      <c r="G180" s="3" t="str">
        <f t="shared" si="68"/>
        <v>used[57]=0;</v>
      </c>
    </row>
    <row r="181" spans="1:7" x14ac:dyDescent="0.35">
      <c r="A181">
        <f t="shared" si="69"/>
        <v>58</v>
      </c>
      <c r="B181">
        <f>Action_Card!C$60</f>
        <v>0</v>
      </c>
      <c r="C181" t="str">
        <f t="shared" ref="C181:D181" si="126">C180</f>
        <v>used[</v>
      </c>
      <c r="D181" t="str">
        <f t="shared" si="126"/>
        <v>]=</v>
      </c>
      <c r="F181" t="s">
        <v>53</v>
      </c>
      <c r="G181" s="3" t="str">
        <f t="shared" si="68"/>
        <v>used[58]=0;</v>
      </c>
    </row>
    <row r="182" spans="1:7" x14ac:dyDescent="0.35">
      <c r="A182">
        <f t="shared" si="69"/>
        <v>59</v>
      </c>
      <c r="B182">
        <f>Action_Card!C$61</f>
        <v>0</v>
      </c>
      <c r="C182" t="str">
        <f t="shared" ref="C182:D182" si="127">C181</f>
        <v>used[</v>
      </c>
      <c r="D182" t="str">
        <f t="shared" si="127"/>
        <v>]=</v>
      </c>
      <c r="F182" t="s">
        <v>53</v>
      </c>
      <c r="G182" s="3" t="str">
        <f t="shared" si="68"/>
        <v>used[59]=0;</v>
      </c>
    </row>
    <row r="183" spans="1:7" x14ac:dyDescent="0.35">
      <c r="A183">
        <f t="shared" si="69"/>
        <v>60</v>
      </c>
      <c r="B183">
        <f>Action_Card!C$62</f>
        <v>0</v>
      </c>
      <c r="C183" t="str">
        <f t="shared" ref="C183:D183" si="128">C182</f>
        <v>used[</v>
      </c>
      <c r="D183" t="str">
        <f t="shared" si="128"/>
        <v>]=</v>
      </c>
      <c r="F183" t="s">
        <v>53</v>
      </c>
      <c r="G183" s="3" t="str">
        <f t="shared" si="68"/>
        <v>used[60]=0;</v>
      </c>
    </row>
    <row r="184" spans="1:7" x14ac:dyDescent="0.35">
      <c r="A184">
        <f t="shared" si="69"/>
        <v>61</v>
      </c>
      <c r="B184">
        <f>Action_Card!C$63</f>
        <v>0</v>
      </c>
      <c r="C184" t="str">
        <f t="shared" ref="C184:D184" si="129">C183</f>
        <v>used[</v>
      </c>
      <c r="D184" t="str">
        <f t="shared" si="129"/>
        <v>]=</v>
      </c>
      <c r="F184" t="s">
        <v>53</v>
      </c>
      <c r="G184" s="3" t="str">
        <f t="shared" si="68"/>
        <v>used[61]=0;</v>
      </c>
    </row>
    <row r="185" spans="1:7" x14ac:dyDescent="0.35">
      <c r="A185">
        <f t="shared" si="69"/>
        <v>62</v>
      </c>
      <c r="B185">
        <f>Action_Card!C$64</f>
        <v>0</v>
      </c>
      <c r="C185" t="str">
        <f t="shared" ref="C185:D185" si="130">C184</f>
        <v>used[</v>
      </c>
      <c r="D185" t="str">
        <f t="shared" si="130"/>
        <v>]=</v>
      </c>
      <c r="F185" t="s">
        <v>53</v>
      </c>
      <c r="G185" s="3" t="str">
        <f t="shared" si="68"/>
        <v>used[62]=0;</v>
      </c>
    </row>
    <row r="186" spans="1:7" x14ac:dyDescent="0.35">
      <c r="A186">
        <f t="shared" si="69"/>
        <v>63</v>
      </c>
      <c r="B186">
        <f>Action_Card!C$65</f>
        <v>0</v>
      </c>
      <c r="C186" t="str">
        <f t="shared" ref="C186:D186" si="131">C185</f>
        <v>used[</v>
      </c>
      <c r="D186" t="str">
        <f t="shared" si="131"/>
        <v>]=</v>
      </c>
      <c r="F186" t="s">
        <v>53</v>
      </c>
      <c r="G186" s="3" t="str">
        <f t="shared" si="68"/>
        <v>used[63]=0;</v>
      </c>
    </row>
    <row r="187" spans="1:7" x14ac:dyDescent="0.35">
      <c r="A187">
        <f t="shared" si="69"/>
        <v>64</v>
      </c>
      <c r="B187">
        <f>Action_Card!C$66</f>
        <v>0</v>
      </c>
      <c r="C187" t="str">
        <f t="shared" ref="C187:D187" si="132">C186</f>
        <v>used[</v>
      </c>
      <c r="D187" t="str">
        <f t="shared" si="132"/>
        <v>]=</v>
      </c>
      <c r="F187" t="s">
        <v>53</v>
      </c>
      <c r="G187" s="3" t="str">
        <f t="shared" si="68"/>
        <v>used[64]=0;</v>
      </c>
    </row>
    <row r="188" spans="1:7" x14ac:dyDescent="0.35">
      <c r="A188">
        <f t="shared" si="69"/>
        <v>65</v>
      </c>
      <c r="B188">
        <f>Action_Card!C$67</f>
        <v>0</v>
      </c>
      <c r="C188" t="str">
        <f t="shared" ref="C188:D188" si="133">C187</f>
        <v>used[</v>
      </c>
      <c r="D188" t="str">
        <f t="shared" si="133"/>
        <v>]=</v>
      </c>
      <c r="F188" t="s">
        <v>53</v>
      </c>
      <c r="G188" s="3" t="str">
        <f t="shared" ref="G188:G242" si="134">C188&amp;A188&amp;D188&amp;E188&amp;B188&amp;E188&amp;F188</f>
        <v>used[65]=0;</v>
      </c>
    </row>
    <row r="189" spans="1:7" x14ac:dyDescent="0.35">
      <c r="A189">
        <f t="shared" ref="A189:A242" si="135">A188+1</f>
        <v>66</v>
      </c>
      <c r="B189">
        <f>Action_Card!C$68</f>
        <v>1</v>
      </c>
      <c r="C189" t="str">
        <f t="shared" ref="C189:D189" si="136">C188</f>
        <v>used[</v>
      </c>
      <c r="D189" t="str">
        <f t="shared" si="136"/>
        <v>]=</v>
      </c>
      <c r="F189" t="s">
        <v>53</v>
      </c>
      <c r="G189" s="3" t="str">
        <f t="shared" si="134"/>
        <v>used[66]=1;</v>
      </c>
    </row>
    <row r="190" spans="1:7" x14ac:dyDescent="0.35">
      <c r="A190">
        <f t="shared" si="135"/>
        <v>67</v>
      </c>
      <c r="B190">
        <f>Action_Card!C$69</f>
        <v>1</v>
      </c>
      <c r="C190" t="str">
        <f t="shared" ref="C190:D190" si="137">C189</f>
        <v>used[</v>
      </c>
      <c r="D190" t="str">
        <f t="shared" si="137"/>
        <v>]=</v>
      </c>
      <c r="F190" t="s">
        <v>53</v>
      </c>
      <c r="G190" s="3" t="str">
        <f t="shared" si="134"/>
        <v>used[67]=1;</v>
      </c>
    </row>
    <row r="191" spans="1:7" x14ac:dyDescent="0.35">
      <c r="A191">
        <f t="shared" si="135"/>
        <v>68</v>
      </c>
      <c r="B191">
        <f>Action_Card!C$70</f>
        <v>1</v>
      </c>
      <c r="C191" t="str">
        <f t="shared" ref="C191:D191" si="138">C190</f>
        <v>used[</v>
      </c>
      <c r="D191" t="str">
        <f t="shared" si="138"/>
        <v>]=</v>
      </c>
      <c r="F191" t="s">
        <v>53</v>
      </c>
      <c r="G191" s="3" t="str">
        <f t="shared" si="134"/>
        <v>used[68]=1;</v>
      </c>
    </row>
    <row r="192" spans="1:7" x14ac:dyDescent="0.35">
      <c r="A192">
        <f t="shared" si="135"/>
        <v>69</v>
      </c>
      <c r="B192">
        <f>Action_Card!C$71</f>
        <v>1</v>
      </c>
      <c r="C192" t="str">
        <f t="shared" ref="C192:D192" si="139">C191</f>
        <v>used[</v>
      </c>
      <c r="D192" t="str">
        <f t="shared" si="139"/>
        <v>]=</v>
      </c>
      <c r="F192" t="s">
        <v>53</v>
      </c>
      <c r="G192" s="3" t="str">
        <f t="shared" si="134"/>
        <v>used[69]=1;</v>
      </c>
    </row>
    <row r="193" spans="1:7" x14ac:dyDescent="0.35">
      <c r="A193">
        <f t="shared" si="135"/>
        <v>70</v>
      </c>
      <c r="B193">
        <f>Action_Card!C$72</f>
        <v>1</v>
      </c>
      <c r="C193" t="str">
        <f t="shared" ref="C193:D193" si="140">C192</f>
        <v>used[</v>
      </c>
      <c r="D193" t="str">
        <f t="shared" si="140"/>
        <v>]=</v>
      </c>
      <c r="F193" t="s">
        <v>53</v>
      </c>
      <c r="G193" s="3" t="str">
        <f t="shared" si="134"/>
        <v>used[70]=1;</v>
      </c>
    </row>
    <row r="194" spans="1:7" x14ac:dyDescent="0.35">
      <c r="A194">
        <f t="shared" si="135"/>
        <v>71</v>
      </c>
      <c r="B194">
        <f>Action_Card!C$73</f>
        <v>1</v>
      </c>
      <c r="C194" t="str">
        <f t="shared" ref="C194:D194" si="141">C193</f>
        <v>used[</v>
      </c>
      <c r="D194" t="str">
        <f t="shared" si="141"/>
        <v>]=</v>
      </c>
      <c r="F194" t="s">
        <v>53</v>
      </c>
      <c r="G194" s="3" t="str">
        <f t="shared" si="134"/>
        <v>used[71]=1;</v>
      </c>
    </row>
    <row r="195" spans="1:7" x14ac:dyDescent="0.35">
      <c r="A195">
        <f t="shared" si="135"/>
        <v>72</v>
      </c>
      <c r="B195">
        <f>Action_Card!C$74</f>
        <v>1</v>
      </c>
      <c r="C195" t="str">
        <f t="shared" ref="C195:D195" si="142">C194</f>
        <v>used[</v>
      </c>
      <c r="D195" t="str">
        <f t="shared" si="142"/>
        <v>]=</v>
      </c>
      <c r="F195" t="s">
        <v>53</v>
      </c>
      <c r="G195" s="3" t="str">
        <f t="shared" si="134"/>
        <v>used[72]=1;</v>
      </c>
    </row>
    <row r="196" spans="1:7" x14ac:dyDescent="0.35">
      <c r="A196">
        <f t="shared" si="135"/>
        <v>73</v>
      </c>
      <c r="B196">
        <f>Action_Card!C$75</f>
        <v>1</v>
      </c>
      <c r="C196" t="str">
        <f t="shared" ref="C196:D196" si="143">C195</f>
        <v>used[</v>
      </c>
      <c r="D196" t="str">
        <f t="shared" si="143"/>
        <v>]=</v>
      </c>
      <c r="F196" t="s">
        <v>53</v>
      </c>
      <c r="G196" s="3" t="str">
        <f t="shared" si="134"/>
        <v>used[73]=1;</v>
      </c>
    </row>
    <row r="197" spans="1:7" x14ac:dyDescent="0.35">
      <c r="A197">
        <f t="shared" si="135"/>
        <v>74</v>
      </c>
      <c r="B197">
        <f>Action_Card!C$76</f>
        <v>1</v>
      </c>
      <c r="C197" t="str">
        <f t="shared" ref="C197:D197" si="144">C196</f>
        <v>used[</v>
      </c>
      <c r="D197" t="str">
        <f t="shared" si="144"/>
        <v>]=</v>
      </c>
      <c r="F197" t="s">
        <v>53</v>
      </c>
      <c r="G197" s="3" t="str">
        <f t="shared" si="134"/>
        <v>used[74]=1;</v>
      </c>
    </row>
    <row r="198" spans="1:7" x14ac:dyDescent="0.35">
      <c r="A198">
        <f t="shared" si="135"/>
        <v>75</v>
      </c>
      <c r="B198">
        <f>Action_Card!C$77</f>
        <v>1</v>
      </c>
      <c r="C198" t="str">
        <f t="shared" ref="C198:D198" si="145">C197</f>
        <v>used[</v>
      </c>
      <c r="D198" t="str">
        <f t="shared" si="145"/>
        <v>]=</v>
      </c>
      <c r="F198" t="s">
        <v>53</v>
      </c>
      <c r="G198" s="3" t="str">
        <f t="shared" si="134"/>
        <v>used[75]=1;</v>
      </c>
    </row>
    <row r="199" spans="1:7" x14ac:dyDescent="0.35">
      <c r="A199">
        <f t="shared" si="135"/>
        <v>76</v>
      </c>
      <c r="B199">
        <f>Action_Card!C$78</f>
        <v>1</v>
      </c>
      <c r="C199" t="str">
        <f t="shared" ref="C199:D199" si="146">C198</f>
        <v>used[</v>
      </c>
      <c r="D199" t="str">
        <f t="shared" si="146"/>
        <v>]=</v>
      </c>
      <c r="F199" t="s">
        <v>53</v>
      </c>
      <c r="G199" s="3" t="str">
        <f t="shared" si="134"/>
        <v>used[76]=1;</v>
      </c>
    </row>
    <row r="200" spans="1:7" x14ac:dyDescent="0.35">
      <c r="A200">
        <f t="shared" si="135"/>
        <v>77</v>
      </c>
      <c r="B200">
        <f>Action_Card!C$79</f>
        <v>1</v>
      </c>
      <c r="C200" t="str">
        <f t="shared" ref="C200:D200" si="147">C199</f>
        <v>used[</v>
      </c>
      <c r="D200" t="str">
        <f t="shared" si="147"/>
        <v>]=</v>
      </c>
      <c r="F200" t="s">
        <v>53</v>
      </c>
      <c r="G200" s="3" t="str">
        <f t="shared" si="134"/>
        <v>used[77]=1;</v>
      </c>
    </row>
    <row r="201" spans="1:7" x14ac:dyDescent="0.35">
      <c r="A201">
        <f t="shared" si="135"/>
        <v>78</v>
      </c>
      <c r="B201">
        <f>Action_Card!C$80</f>
        <v>1</v>
      </c>
      <c r="C201" t="str">
        <f t="shared" ref="C201:D201" si="148">C200</f>
        <v>used[</v>
      </c>
      <c r="D201" t="str">
        <f t="shared" si="148"/>
        <v>]=</v>
      </c>
      <c r="F201" t="s">
        <v>53</v>
      </c>
      <c r="G201" s="3" t="str">
        <f t="shared" si="134"/>
        <v>used[78]=1;</v>
      </c>
    </row>
    <row r="202" spans="1:7" x14ac:dyDescent="0.35">
      <c r="A202">
        <f t="shared" si="135"/>
        <v>79</v>
      </c>
      <c r="B202">
        <f>Action_Card!C$81</f>
        <v>1</v>
      </c>
      <c r="C202" t="str">
        <f t="shared" ref="C202:D202" si="149">C201</f>
        <v>used[</v>
      </c>
      <c r="D202" t="str">
        <f t="shared" si="149"/>
        <v>]=</v>
      </c>
      <c r="F202" t="s">
        <v>53</v>
      </c>
      <c r="G202" s="3" t="str">
        <f t="shared" si="134"/>
        <v>used[79]=1;</v>
      </c>
    </row>
    <row r="203" spans="1:7" x14ac:dyDescent="0.35">
      <c r="A203">
        <f t="shared" si="135"/>
        <v>80</v>
      </c>
      <c r="B203">
        <f>Action_Card!C$82</f>
        <v>1</v>
      </c>
      <c r="C203" t="str">
        <f t="shared" ref="C203:D203" si="150">C202</f>
        <v>used[</v>
      </c>
      <c r="D203" t="str">
        <f t="shared" si="150"/>
        <v>]=</v>
      </c>
      <c r="F203" t="s">
        <v>53</v>
      </c>
      <c r="G203" s="3" t="str">
        <f t="shared" si="134"/>
        <v>used[80]=1;</v>
      </c>
    </row>
    <row r="204" spans="1:7" x14ac:dyDescent="0.35">
      <c r="A204">
        <f t="shared" si="135"/>
        <v>81</v>
      </c>
      <c r="B204">
        <f>Action_Card!C$83</f>
        <v>1</v>
      </c>
      <c r="C204" t="str">
        <f t="shared" ref="C204:D204" si="151">C203</f>
        <v>used[</v>
      </c>
      <c r="D204" t="str">
        <f t="shared" si="151"/>
        <v>]=</v>
      </c>
      <c r="F204" t="s">
        <v>53</v>
      </c>
      <c r="G204" s="3" t="str">
        <f t="shared" si="134"/>
        <v>used[81]=1;</v>
      </c>
    </row>
    <row r="205" spans="1:7" x14ac:dyDescent="0.35">
      <c r="A205">
        <f t="shared" si="135"/>
        <v>82</v>
      </c>
      <c r="B205">
        <f>Action_Card!C$84</f>
        <v>1</v>
      </c>
      <c r="C205" t="str">
        <f t="shared" ref="C205:D205" si="152">C204</f>
        <v>used[</v>
      </c>
      <c r="D205" t="str">
        <f t="shared" si="152"/>
        <v>]=</v>
      </c>
      <c r="F205" t="s">
        <v>53</v>
      </c>
      <c r="G205" s="3" t="str">
        <f t="shared" si="134"/>
        <v>used[82]=1;</v>
      </c>
    </row>
    <row r="206" spans="1:7" x14ac:dyDescent="0.35">
      <c r="A206">
        <f t="shared" si="135"/>
        <v>83</v>
      </c>
      <c r="B206">
        <f>Action_Card!C$85</f>
        <v>1</v>
      </c>
      <c r="C206" t="str">
        <f t="shared" ref="C206:D206" si="153">C205</f>
        <v>used[</v>
      </c>
      <c r="D206" t="str">
        <f t="shared" si="153"/>
        <v>]=</v>
      </c>
      <c r="F206" t="s">
        <v>53</v>
      </c>
      <c r="G206" s="3" t="str">
        <f t="shared" si="134"/>
        <v>used[83]=1;</v>
      </c>
    </row>
    <row r="207" spans="1:7" x14ac:dyDescent="0.35">
      <c r="A207">
        <f t="shared" si="135"/>
        <v>84</v>
      </c>
      <c r="B207">
        <f>Action_Card!C$86</f>
        <v>1</v>
      </c>
      <c r="C207" t="str">
        <f t="shared" ref="C207:D207" si="154">C206</f>
        <v>used[</v>
      </c>
      <c r="D207" t="str">
        <f t="shared" si="154"/>
        <v>]=</v>
      </c>
      <c r="F207" t="s">
        <v>53</v>
      </c>
      <c r="G207" s="3" t="str">
        <f t="shared" si="134"/>
        <v>used[84]=1;</v>
      </c>
    </row>
    <row r="208" spans="1:7" x14ac:dyDescent="0.35">
      <c r="A208">
        <f t="shared" si="135"/>
        <v>85</v>
      </c>
      <c r="B208">
        <f>Action_Card!C$87</f>
        <v>0</v>
      </c>
      <c r="C208" t="str">
        <f t="shared" ref="C208:D208" si="155">C207</f>
        <v>used[</v>
      </c>
      <c r="D208" t="str">
        <f t="shared" si="155"/>
        <v>]=</v>
      </c>
      <c r="F208" t="s">
        <v>53</v>
      </c>
      <c r="G208" s="3" t="str">
        <f t="shared" si="134"/>
        <v>used[85]=0;</v>
      </c>
    </row>
    <row r="209" spans="1:7" x14ac:dyDescent="0.35">
      <c r="A209">
        <f t="shared" si="135"/>
        <v>86</v>
      </c>
      <c r="B209">
        <f>Action_Card!C$88</f>
        <v>0</v>
      </c>
      <c r="C209" t="str">
        <f t="shared" ref="C209:D209" si="156">C208</f>
        <v>used[</v>
      </c>
      <c r="D209" t="str">
        <f t="shared" si="156"/>
        <v>]=</v>
      </c>
      <c r="F209" t="s">
        <v>53</v>
      </c>
      <c r="G209" s="3" t="str">
        <f t="shared" si="134"/>
        <v>used[86]=0;</v>
      </c>
    </row>
    <row r="210" spans="1:7" x14ac:dyDescent="0.35">
      <c r="A210">
        <f t="shared" si="135"/>
        <v>87</v>
      </c>
      <c r="B210">
        <f>Action_Card!C$89</f>
        <v>0</v>
      </c>
      <c r="C210" t="str">
        <f t="shared" ref="C210:D210" si="157">C209</f>
        <v>used[</v>
      </c>
      <c r="D210" t="str">
        <f t="shared" si="157"/>
        <v>]=</v>
      </c>
      <c r="F210" t="s">
        <v>53</v>
      </c>
      <c r="G210" s="3" t="str">
        <f t="shared" si="134"/>
        <v>used[87]=0;</v>
      </c>
    </row>
    <row r="211" spans="1:7" x14ac:dyDescent="0.35">
      <c r="A211">
        <f t="shared" si="135"/>
        <v>88</v>
      </c>
      <c r="B211">
        <f>Action_Card!C$90</f>
        <v>0</v>
      </c>
      <c r="C211" t="str">
        <f t="shared" ref="C211:D211" si="158">C210</f>
        <v>used[</v>
      </c>
      <c r="D211" t="str">
        <f t="shared" si="158"/>
        <v>]=</v>
      </c>
      <c r="F211" t="s">
        <v>53</v>
      </c>
      <c r="G211" s="3" t="str">
        <f t="shared" si="134"/>
        <v>used[88]=0;</v>
      </c>
    </row>
    <row r="212" spans="1:7" x14ac:dyDescent="0.35">
      <c r="A212">
        <f t="shared" si="135"/>
        <v>89</v>
      </c>
      <c r="B212">
        <f>Action_Card!C$91</f>
        <v>0</v>
      </c>
      <c r="C212" t="str">
        <f t="shared" ref="C212:D212" si="159">C211</f>
        <v>used[</v>
      </c>
      <c r="D212" t="str">
        <f t="shared" si="159"/>
        <v>]=</v>
      </c>
      <c r="F212" t="s">
        <v>53</v>
      </c>
      <c r="G212" s="3" t="str">
        <f t="shared" si="134"/>
        <v>used[89]=0;</v>
      </c>
    </row>
    <row r="213" spans="1:7" x14ac:dyDescent="0.35">
      <c r="A213">
        <f t="shared" si="135"/>
        <v>90</v>
      </c>
      <c r="B213">
        <f>Action_Card!C$92</f>
        <v>0</v>
      </c>
      <c r="C213" t="str">
        <f t="shared" ref="C213:D213" si="160">C212</f>
        <v>used[</v>
      </c>
      <c r="D213" t="str">
        <f t="shared" si="160"/>
        <v>]=</v>
      </c>
      <c r="F213" t="s">
        <v>53</v>
      </c>
      <c r="G213" s="3" t="str">
        <f t="shared" si="134"/>
        <v>used[90]=0;</v>
      </c>
    </row>
    <row r="214" spans="1:7" x14ac:dyDescent="0.35">
      <c r="A214">
        <f t="shared" si="135"/>
        <v>91</v>
      </c>
      <c r="B214">
        <f>Action_Card!C$93</f>
        <v>0</v>
      </c>
      <c r="C214" t="str">
        <f t="shared" ref="C214:D214" si="161">C213</f>
        <v>used[</v>
      </c>
      <c r="D214" t="str">
        <f t="shared" si="161"/>
        <v>]=</v>
      </c>
      <c r="F214" t="s">
        <v>53</v>
      </c>
      <c r="G214" s="3" t="str">
        <f t="shared" si="134"/>
        <v>used[91]=0;</v>
      </c>
    </row>
    <row r="215" spans="1:7" x14ac:dyDescent="0.35">
      <c r="A215">
        <f t="shared" si="135"/>
        <v>92</v>
      </c>
      <c r="B215">
        <f>Action_Card!C$94</f>
        <v>0</v>
      </c>
      <c r="C215" t="str">
        <f t="shared" ref="C215:D215" si="162">C214</f>
        <v>used[</v>
      </c>
      <c r="D215" t="str">
        <f t="shared" si="162"/>
        <v>]=</v>
      </c>
      <c r="F215" t="s">
        <v>53</v>
      </c>
      <c r="G215" s="3" t="str">
        <f t="shared" si="134"/>
        <v>used[92]=0;</v>
      </c>
    </row>
    <row r="216" spans="1:7" x14ac:dyDescent="0.35">
      <c r="A216">
        <f t="shared" si="135"/>
        <v>93</v>
      </c>
      <c r="B216">
        <f>Action_Card!C$95</f>
        <v>0</v>
      </c>
      <c r="C216" t="str">
        <f t="shared" ref="C216:D216" si="163">C215</f>
        <v>used[</v>
      </c>
      <c r="D216" t="str">
        <f t="shared" si="163"/>
        <v>]=</v>
      </c>
      <c r="F216" t="s">
        <v>53</v>
      </c>
      <c r="G216" s="3" t="str">
        <f t="shared" si="134"/>
        <v>used[93]=0;</v>
      </c>
    </row>
    <row r="217" spans="1:7" x14ac:dyDescent="0.35">
      <c r="A217">
        <f t="shared" si="135"/>
        <v>94</v>
      </c>
      <c r="B217">
        <f>Action_Card!C$96</f>
        <v>0</v>
      </c>
      <c r="C217" t="str">
        <f t="shared" ref="C217:D217" si="164">C216</f>
        <v>used[</v>
      </c>
      <c r="D217" t="str">
        <f t="shared" si="164"/>
        <v>]=</v>
      </c>
      <c r="F217" t="s">
        <v>53</v>
      </c>
      <c r="G217" s="3" t="str">
        <f t="shared" si="134"/>
        <v>used[94]=0;</v>
      </c>
    </row>
    <row r="218" spans="1:7" x14ac:dyDescent="0.35">
      <c r="A218">
        <f t="shared" si="135"/>
        <v>95</v>
      </c>
      <c r="B218">
        <f>Action_Card!C$97</f>
        <v>0</v>
      </c>
      <c r="C218" t="str">
        <f t="shared" ref="C218:D218" si="165">C217</f>
        <v>used[</v>
      </c>
      <c r="D218" t="str">
        <f t="shared" si="165"/>
        <v>]=</v>
      </c>
      <c r="F218" t="s">
        <v>53</v>
      </c>
      <c r="G218" s="3" t="str">
        <f t="shared" si="134"/>
        <v>used[95]=0;</v>
      </c>
    </row>
    <row r="219" spans="1:7" x14ac:dyDescent="0.35">
      <c r="A219">
        <f t="shared" si="135"/>
        <v>96</v>
      </c>
      <c r="B219">
        <f>Action_Card!C$98</f>
        <v>0</v>
      </c>
      <c r="C219" t="str">
        <f t="shared" ref="C219:D219" si="166">C218</f>
        <v>used[</v>
      </c>
      <c r="D219" t="str">
        <f t="shared" si="166"/>
        <v>]=</v>
      </c>
      <c r="F219" t="s">
        <v>53</v>
      </c>
      <c r="G219" s="3" t="str">
        <f t="shared" si="134"/>
        <v>used[96]=0;</v>
      </c>
    </row>
    <row r="220" spans="1:7" x14ac:dyDescent="0.35">
      <c r="A220">
        <f t="shared" si="135"/>
        <v>97</v>
      </c>
      <c r="B220">
        <f>Action_Card!C$99</f>
        <v>0</v>
      </c>
      <c r="C220" t="str">
        <f t="shared" ref="C220:D220" si="167">C219</f>
        <v>used[</v>
      </c>
      <c r="D220" t="str">
        <f t="shared" si="167"/>
        <v>]=</v>
      </c>
      <c r="F220" t="s">
        <v>53</v>
      </c>
      <c r="G220" s="3" t="str">
        <f t="shared" si="134"/>
        <v>used[97]=0;</v>
      </c>
    </row>
    <row r="221" spans="1:7" x14ac:dyDescent="0.35">
      <c r="A221">
        <f t="shared" si="135"/>
        <v>98</v>
      </c>
      <c r="B221">
        <f>Action_Card!C$100</f>
        <v>0</v>
      </c>
      <c r="C221" t="str">
        <f t="shared" ref="C221:D221" si="168">C220</f>
        <v>used[</v>
      </c>
      <c r="D221" t="str">
        <f t="shared" si="168"/>
        <v>]=</v>
      </c>
      <c r="F221" t="s">
        <v>53</v>
      </c>
      <c r="G221" s="3" t="str">
        <f t="shared" si="134"/>
        <v>used[98]=0;</v>
      </c>
    </row>
    <row r="222" spans="1:7" x14ac:dyDescent="0.35">
      <c r="A222">
        <f t="shared" si="135"/>
        <v>99</v>
      </c>
      <c r="B222">
        <f>Action_Card!C$101</f>
        <v>0</v>
      </c>
      <c r="C222" t="str">
        <f t="shared" ref="C222:D222" si="169">C221</f>
        <v>used[</v>
      </c>
      <c r="D222" t="str">
        <f t="shared" si="169"/>
        <v>]=</v>
      </c>
      <c r="F222" t="s">
        <v>53</v>
      </c>
      <c r="G222" s="3" t="str">
        <f t="shared" si="134"/>
        <v>used[99]=0;</v>
      </c>
    </row>
    <row r="223" spans="1:7" x14ac:dyDescent="0.35">
      <c r="A223">
        <f t="shared" si="135"/>
        <v>100</v>
      </c>
      <c r="B223">
        <f>Action_Card!C$102</f>
        <v>0</v>
      </c>
      <c r="C223" t="str">
        <f t="shared" ref="C223:D223" si="170">C222</f>
        <v>used[</v>
      </c>
      <c r="D223" t="str">
        <f t="shared" si="170"/>
        <v>]=</v>
      </c>
      <c r="F223" t="s">
        <v>53</v>
      </c>
      <c r="G223" s="3" t="str">
        <f t="shared" si="134"/>
        <v>used[100]=0;</v>
      </c>
    </row>
    <row r="224" spans="1:7" x14ac:dyDescent="0.35">
      <c r="A224">
        <f t="shared" si="135"/>
        <v>101</v>
      </c>
      <c r="B224">
        <f>Action_Card!C$103</f>
        <v>0</v>
      </c>
      <c r="C224" t="str">
        <f t="shared" ref="C224:D224" si="171">C223</f>
        <v>used[</v>
      </c>
      <c r="D224" t="str">
        <f t="shared" si="171"/>
        <v>]=</v>
      </c>
      <c r="F224" t="s">
        <v>53</v>
      </c>
      <c r="G224" s="3" t="str">
        <f t="shared" si="134"/>
        <v>used[101]=0;</v>
      </c>
    </row>
    <row r="225" spans="1:7" x14ac:dyDescent="0.35">
      <c r="A225">
        <f t="shared" si="135"/>
        <v>102</v>
      </c>
      <c r="B225">
        <f>Action_Card!C$104</f>
        <v>0</v>
      </c>
      <c r="C225" t="str">
        <f t="shared" ref="C225:D225" si="172">C224</f>
        <v>used[</v>
      </c>
      <c r="D225" t="str">
        <f t="shared" si="172"/>
        <v>]=</v>
      </c>
      <c r="F225" t="s">
        <v>53</v>
      </c>
      <c r="G225" s="3" t="str">
        <f t="shared" si="134"/>
        <v>used[102]=0;</v>
      </c>
    </row>
    <row r="226" spans="1:7" x14ac:dyDescent="0.35">
      <c r="A226">
        <f t="shared" si="135"/>
        <v>103</v>
      </c>
      <c r="B226">
        <f>Action_Card!C$105</f>
        <v>0</v>
      </c>
      <c r="C226" t="str">
        <f t="shared" ref="C226:D226" si="173">C225</f>
        <v>used[</v>
      </c>
      <c r="D226" t="str">
        <f t="shared" si="173"/>
        <v>]=</v>
      </c>
      <c r="F226" t="s">
        <v>53</v>
      </c>
      <c r="G226" s="3" t="str">
        <f t="shared" si="134"/>
        <v>used[103]=0;</v>
      </c>
    </row>
    <row r="227" spans="1:7" x14ac:dyDescent="0.35">
      <c r="A227">
        <f t="shared" si="135"/>
        <v>104</v>
      </c>
      <c r="B227">
        <f>Action_Card!C$106</f>
        <v>0</v>
      </c>
      <c r="C227" t="str">
        <f t="shared" ref="C227:D227" si="174">C226</f>
        <v>used[</v>
      </c>
      <c r="D227" t="str">
        <f t="shared" si="174"/>
        <v>]=</v>
      </c>
      <c r="F227" t="s">
        <v>53</v>
      </c>
      <c r="G227" s="3" t="str">
        <f t="shared" si="134"/>
        <v>used[104]=0;</v>
      </c>
    </row>
    <row r="228" spans="1:7" x14ac:dyDescent="0.35">
      <c r="A228">
        <f t="shared" si="135"/>
        <v>105</v>
      </c>
      <c r="B228">
        <f>Action_Card!C$107</f>
        <v>1</v>
      </c>
      <c r="C228" t="str">
        <f t="shared" ref="C228:D228" si="175">C227</f>
        <v>used[</v>
      </c>
      <c r="D228" t="str">
        <f t="shared" si="175"/>
        <v>]=</v>
      </c>
      <c r="F228" t="s">
        <v>53</v>
      </c>
      <c r="G228" s="3" t="str">
        <f t="shared" si="134"/>
        <v>used[105]=1;</v>
      </c>
    </row>
    <row r="229" spans="1:7" x14ac:dyDescent="0.35">
      <c r="A229">
        <f t="shared" si="135"/>
        <v>106</v>
      </c>
      <c r="B229">
        <f>Action_Card!C$108</f>
        <v>1</v>
      </c>
      <c r="C229" t="str">
        <f t="shared" ref="C229:D229" si="176">C228</f>
        <v>used[</v>
      </c>
      <c r="D229" t="str">
        <f t="shared" si="176"/>
        <v>]=</v>
      </c>
      <c r="F229" t="s">
        <v>53</v>
      </c>
      <c r="G229" s="3" t="str">
        <f t="shared" si="134"/>
        <v>used[106]=1;</v>
      </c>
    </row>
    <row r="230" spans="1:7" x14ac:dyDescent="0.35">
      <c r="A230">
        <f t="shared" si="135"/>
        <v>107</v>
      </c>
      <c r="B230">
        <f>Action_Card!C$109</f>
        <v>1</v>
      </c>
      <c r="C230" t="str">
        <f t="shared" ref="C230:D230" si="177">C229</f>
        <v>used[</v>
      </c>
      <c r="D230" t="str">
        <f t="shared" si="177"/>
        <v>]=</v>
      </c>
      <c r="F230" t="s">
        <v>53</v>
      </c>
      <c r="G230" s="3" t="str">
        <f t="shared" si="134"/>
        <v>used[107]=1;</v>
      </c>
    </row>
    <row r="231" spans="1:7" x14ac:dyDescent="0.35">
      <c r="A231">
        <f t="shared" si="135"/>
        <v>108</v>
      </c>
      <c r="B231">
        <f>Action_Card!C$110</f>
        <v>1</v>
      </c>
      <c r="C231" t="str">
        <f t="shared" ref="C231:D231" si="178">C230</f>
        <v>used[</v>
      </c>
      <c r="D231" t="str">
        <f t="shared" si="178"/>
        <v>]=</v>
      </c>
      <c r="F231" t="s">
        <v>53</v>
      </c>
      <c r="G231" s="3" t="str">
        <f t="shared" si="134"/>
        <v>used[108]=1;</v>
      </c>
    </row>
    <row r="232" spans="1:7" x14ac:dyDescent="0.35">
      <c r="A232">
        <f t="shared" si="135"/>
        <v>109</v>
      </c>
      <c r="B232">
        <f>Action_Card!C$111</f>
        <v>1</v>
      </c>
      <c r="C232" t="str">
        <f t="shared" ref="C232:D232" si="179">C231</f>
        <v>used[</v>
      </c>
      <c r="D232" t="str">
        <f t="shared" si="179"/>
        <v>]=</v>
      </c>
      <c r="F232" t="s">
        <v>53</v>
      </c>
      <c r="G232" s="3" t="str">
        <f t="shared" si="134"/>
        <v>used[109]=1;</v>
      </c>
    </row>
    <row r="233" spans="1:7" x14ac:dyDescent="0.35">
      <c r="A233">
        <f t="shared" si="135"/>
        <v>110</v>
      </c>
      <c r="B233">
        <f>Action_Card!C$112</f>
        <v>1</v>
      </c>
      <c r="C233" t="str">
        <f t="shared" ref="C233:D233" si="180">C232</f>
        <v>used[</v>
      </c>
      <c r="D233" t="str">
        <f t="shared" si="180"/>
        <v>]=</v>
      </c>
      <c r="F233" t="s">
        <v>53</v>
      </c>
      <c r="G233" s="3" t="str">
        <f t="shared" si="134"/>
        <v>used[110]=1;</v>
      </c>
    </row>
    <row r="234" spans="1:7" x14ac:dyDescent="0.35">
      <c r="A234">
        <f t="shared" si="135"/>
        <v>111</v>
      </c>
      <c r="B234">
        <f>Action_Card!C$113</f>
        <v>1</v>
      </c>
      <c r="C234" t="str">
        <f t="shared" ref="C234:D234" si="181">C233</f>
        <v>used[</v>
      </c>
      <c r="D234" t="str">
        <f t="shared" si="181"/>
        <v>]=</v>
      </c>
      <c r="F234" t="s">
        <v>53</v>
      </c>
      <c r="G234" s="3" t="str">
        <f t="shared" si="134"/>
        <v>used[111]=1;</v>
      </c>
    </row>
    <row r="235" spans="1:7" x14ac:dyDescent="0.35">
      <c r="A235">
        <f t="shared" si="135"/>
        <v>112</v>
      </c>
      <c r="B235">
        <f>Action_Card!C$114</f>
        <v>1</v>
      </c>
      <c r="C235" t="str">
        <f t="shared" ref="C235:D235" si="182">C234</f>
        <v>used[</v>
      </c>
      <c r="D235" t="str">
        <f t="shared" si="182"/>
        <v>]=</v>
      </c>
      <c r="F235" t="s">
        <v>53</v>
      </c>
      <c r="G235" s="3" t="str">
        <f t="shared" si="134"/>
        <v>used[112]=1;</v>
      </c>
    </row>
    <row r="236" spans="1:7" x14ac:dyDescent="0.35">
      <c r="A236">
        <f t="shared" si="135"/>
        <v>113</v>
      </c>
      <c r="B236">
        <f>Action_Card!C$115</f>
        <v>1</v>
      </c>
      <c r="C236" t="str">
        <f t="shared" ref="C236:D236" si="183">C235</f>
        <v>used[</v>
      </c>
      <c r="D236" t="str">
        <f t="shared" si="183"/>
        <v>]=</v>
      </c>
      <c r="F236" t="s">
        <v>53</v>
      </c>
      <c r="G236" s="3" t="str">
        <f t="shared" si="134"/>
        <v>used[113]=1;</v>
      </c>
    </row>
    <row r="237" spans="1:7" x14ac:dyDescent="0.35">
      <c r="A237">
        <f t="shared" si="135"/>
        <v>114</v>
      </c>
      <c r="B237">
        <f>Action_Card!C$116</f>
        <v>1</v>
      </c>
      <c r="C237" t="str">
        <f t="shared" ref="C237:D237" si="184">C236</f>
        <v>used[</v>
      </c>
      <c r="D237" t="str">
        <f t="shared" si="184"/>
        <v>]=</v>
      </c>
      <c r="F237" t="s">
        <v>53</v>
      </c>
      <c r="G237" s="3" t="str">
        <f t="shared" si="134"/>
        <v>used[114]=1;</v>
      </c>
    </row>
    <row r="238" spans="1:7" x14ac:dyDescent="0.35">
      <c r="A238">
        <f t="shared" si="135"/>
        <v>115</v>
      </c>
      <c r="B238">
        <f>Action_Card!C$117</f>
        <v>1</v>
      </c>
      <c r="C238" t="str">
        <f t="shared" ref="C238:D238" si="185">C237</f>
        <v>used[</v>
      </c>
      <c r="D238" t="str">
        <f t="shared" si="185"/>
        <v>]=</v>
      </c>
      <c r="F238" t="s">
        <v>53</v>
      </c>
      <c r="G238" s="3" t="str">
        <f t="shared" si="134"/>
        <v>used[115]=1;</v>
      </c>
    </row>
    <row r="239" spans="1:7" x14ac:dyDescent="0.35">
      <c r="A239">
        <f t="shared" si="135"/>
        <v>116</v>
      </c>
      <c r="B239">
        <f>Action_Card!C$118</f>
        <v>1</v>
      </c>
      <c r="C239" t="str">
        <f t="shared" ref="C239:D239" si="186">C238</f>
        <v>used[</v>
      </c>
      <c r="D239" t="str">
        <f t="shared" si="186"/>
        <v>]=</v>
      </c>
      <c r="F239" t="s">
        <v>53</v>
      </c>
      <c r="G239" s="3" t="str">
        <f t="shared" si="134"/>
        <v>used[116]=1;</v>
      </c>
    </row>
    <row r="240" spans="1:7" x14ac:dyDescent="0.35">
      <c r="A240">
        <f t="shared" si="135"/>
        <v>117</v>
      </c>
      <c r="B240">
        <f>Action_Card!C$119</f>
        <v>1</v>
      </c>
      <c r="C240" t="str">
        <f t="shared" ref="C240:D240" si="187">C239</f>
        <v>used[</v>
      </c>
      <c r="D240" t="str">
        <f t="shared" si="187"/>
        <v>]=</v>
      </c>
      <c r="F240" t="s">
        <v>53</v>
      </c>
      <c r="G240" s="3" t="str">
        <f t="shared" si="134"/>
        <v>used[117]=1;</v>
      </c>
    </row>
    <row r="241" spans="1:7" x14ac:dyDescent="0.35">
      <c r="A241">
        <f t="shared" si="135"/>
        <v>118</v>
      </c>
      <c r="B241">
        <f>Action_Card!C$120</f>
        <v>1</v>
      </c>
      <c r="C241" t="str">
        <f t="shared" ref="C241:D241" si="188">C240</f>
        <v>used[</v>
      </c>
      <c r="D241" t="str">
        <f t="shared" si="188"/>
        <v>]=</v>
      </c>
      <c r="F241" t="s">
        <v>53</v>
      </c>
      <c r="G241" s="3" t="str">
        <f t="shared" si="134"/>
        <v>used[118]=1;</v>
      </c>
    </row>
    <row r="242" spans="1:7" x14ac:dyDescent="0.35">
      <c r="A242">
        <f t="shared" si="135"/>
        <v>119</v>
      </c>
      <c r="B242">
        <f>Action_Card!C$121</f>
        <v>1</v>
      </c>
      <c r="C242" t="str">
        <f t="shared" ref="C242:D242" si="189">C241</f>
        <v>used[</v>
      </c>
      <c r="D242" t="str">
        <f t="shared" si="189"/>
        <v>]=</v>
      </c>
      <c r="F242" t="s">
        <v>53</v>
      </c>
      <c r="G242" s="3" t="str">
        <f t="shared" si="134"/>
        <v>used[119]=1;</v>
      </c>
    </row>
    <row r="243" spans="1:7" x14ac:dyDescent="0.35">
      <c r="G243" s="3"/>
    </row>
    <row r="244" spans="1:7" x14ac:dyDescent="0.35">
      <c r="A244">
        <v>0</v>
      </c>
      <c r="B244" t="str">
        <f>Action_Card!D$2</f>
        <v>New Agent</v>
      </c>
      <c r="C244" s="7" t="s">
        <v>57</v>
      </c>
      <c r="D244" s="7" t="s">
        <v>54</v>
      </c>
      <c r="E244" s="4" t="s">
        <v>7</v>
      </c>
      <c r="F244" t="s">
        <v>53</v>
      </c>
      <c r="G244" s="3" t="str">
        <f>C244&amp;A244&amp;D244&amp;E244&amp;B244&amp;E244&amp;F244</f>
        <v>card_name[0]="New Agent";</v>
      </c>
    </row>
    <row r="245" spans="1:7" x14ac:dyDescent="0.35">
      <c r="A245">
        <f>A244+1</f>
        <v>1</v>
      </c>
      <c r="B245" t="str">
        <f>Action_Card!D$3</f>
        <v>New Agent</v>
      </c>
      <c r="C245" t="str">
        <f>C244</f>
        <v>card_name[</v>
      </c>
      <c r="D245" t="str">
        <f>D244</f>
        <v>]=</v>
      </c>
      <c r="E245" s="4" t="s">
        <v>7</v>
      </c>
      <c r="F245" t="s">
        <v>53</v>
      </c>
      <c r="G245" s="3" t="str">
        <f t="shared" ref="G245:G308" si="190">C245&amp;A245&amp;D245&amp;E245&amp;B245&amp;E245&amp;F245</f>
        <v>card_name[1]="New Agent";</v>
      </c>
    </row>
    <row r="246" spans="1:7" x14ac:dyDescent="0.35">
      <c r="A246">
        <f t="shared" ref="A246:A309" si="191">A245+1</f>
        <v>2</v>
      </c>
      <c r="B246" t="str">
        <f>Action_Card!D$4</f>
        <v>New Agent</v>
      </c>
      <c r="C246" t="str">
        <f t="shared" ref="C246:D246" si="192">C245</f>
        <v>card_name[</v>
      </c>
      <c r="D246" t="str">
        <f t="shared" si="192"/>
        <v>]=</v>
      </c>
      <c r="E246" s="4" t="s">
        <v>7</v>
      </c>
      <c r="F246" t="s">
        <v>53</v>
      </c>
      <c r="G246" s="3" t="str">
        <f t="shared" si="190"/>
        <v>card_name[2]="New Agent";</v>
      </c>
    </row>
    <row r="247" spans="1:7" x14ac:dyDescent="0.35">
      <c r="A247">
        <f t="shared" si="191"/>
        <v>3</v>
      </c>
      <c r="B247" t="str">
        <f>Action_Card!D$5</f>
        <v>New Agent</v>
      </c>
      <c r="C247" t="str">
        <f t="shared" ref="C247:D247" si="193">C246</f>
        <v>card_name[</v>
      </c>
      <c r="D247" t="str">
        <f t="shared" si="193"/>
        <v>]=</v>
      </c>
      <c r="E247" s="4" t="s">
        <v>7</v>
      </c>
      <c r="F247" t="s">
        <v>53</v>
      </c>
      <c r="G247" s="3" t="str">
        <f t="shared" si="190"/>
        <v>card_name[3]="New Agent";</v>
      </c>
    </row>
    <row r="248" spans="1:7" x14ac:dyDescent="0.35">
      <c r="A248">
        <f t="shared" si="191"/>
        <v>4</v>
      </c>
      <c r="B248" t="str">
        <f>Action_Card!D$6</f>
        <v>New Agent</v>
      </c>
      <c r="C248" t="str">
        <f t="shared" ref="C248:D248" si="194">C247</f>
        <v>card_name[</v>
      </c>
      <c r="D248" t="str">
        <f t="shared" si="194"/>
        <v>]=</v>
      </c>
      <c r="E248" s="4" t="s">
        <v>7</v>
      </c>
      <c r="F248" t="s">
        <v>53</v>
      </c>
      <c r="G248" s="3" t="str">
        <f t="shared" si="190"/>
        <v>card_name[4]="New Agent";</v>
      </c>
    </row>
    <row r="249" spans="1:7" x14ac:dyDescent="0.35">
      <c r="A249">
        <f t="shared" si="191"/>
        <v>5</v>
      </c>
      <c r="B249" t="str">
        <f>Action_Card!D$7</f>
        <v>New Agent</v>
      </c>
      <c r="C249" t="str">
        <f t="shared" ref="C249:D249" si="195">C248</f>
        <v>card_name[</v>
      </c>
      <c r="D249" t="str">
        <f t="shared" si="195"/>
        <v>]=</v>
      </c>
      <c r="E249" s="4" t="s">
        <v>7</v>
      </c>
      <c r="F249" t="s">
        <v>53</v>
      </c>
      <c r="G249" s="3" t="str">
        <f t="shared" si="190"/>
        <v>card_name[5]="New Agent";</v>
      </c>
    </row>
    <row r="250" spans="1:7" x14ac:dyDescent="0.35">
      <c r="A250">
        <f t="shared" si="191"/>
        <v>6</v>
      </c>
      <c r="B250" t="str">
        <f>Action_Card!D$8</f>
        <v>New Agent</v>
      </c>
      <c r="C250" t="str">
        <f t="shared" ref="C250:D250" si="196">C249</f>
        <v>card_name[</v>
      </c>
      <c r="D250" t="str">
        <f t="shared" si="196"/>
        <v>]=</v>
      </c>
      <c r="E250" s="4" t="s">
        <v>7</v>
      </c>
      <c r="F250" t="s">
        <v>53</v>
      </c>
      <c r="G250" s="3" t="str">
        <f t="shared" si="190"/>
        <v>card_name[6]="New Agent";</v>
      </c>
    </row>
    <row r="251" spans="1:7" x14ac:dyDescent="0.35">
      <c r="A251">
        <f t="shared" si="191"/>
        <v>7</v>
      </c>
      <c r="B251" t="str">
        <f>Action_Card!D$9</f>
        <v>New Agent</v>
      </c>
      <c r="C251" t="str">
        <f t="shared" ref="C251:D251" si="197">C250</f>
        <v>card_name[</v>
      </c>
      <c r="D251" t="str">
        <f t="shared" si="197"/>
        <v>]=</v>
      </c>
      <c r="E251" s="4" t="s">
        <v>7</v>
      </c>
      <c r="F251" t="s">
        <v>53</v>
      </c>
      <c r="G251" s="3" t="str">
        <f t="shared" si="190"/>
        <v>card_name[7]="New Agent";</v>
      </c>
    </row>
    <row r="252" spans="1:7" x14ac:dyDescent="0.35">
      <c r="A252">
        <f t="shared" si="191"/>
        <v>8</v>
      </c>
      <c r="B252" t="str">
        <f>Action_Card!D$10</f>
        <v>New Agent</v>
      </c>
      <c r="C252" t="str">
        <f t="shared" ref="C252:D252" si="198">C251</f>
        <v>card_name[</v>
      </c>
      <c r="D252" t="str">
        <f t="shared" si="198"/>
        <v>]=</v>
      </c>
      <c r="E252" s="4" t="s">
        <v>7</v>
      </c>
      <c r="F252" t="s">
        <v>53</v>
      </c>
      <c r="G252" s="3" t="str">
        <f t="shared" si="190"/>
        <v>card_name[8]="New Agent";</v>
      </c>
    </row>
    <row r="253" spans="1:7" x14ac:dyDescent="0.35">
      <c r="A253">
        <f t="shared" si="191"/>
        <v>9</v>
      </c>
      <c r="B253" t="str">
        <f>Action_Card!D$11</f>
        <v>New Agent</v>
      </c>
      <c r="C253" t="str">
        <f t="shared" ref="C253:D253" si="199">C252</f>
        <v>card_name[</v>
      </c>
      <c r="D253" t="str">
        <f t="shared" si="199"/>
        <v>]=</v>
      </c>
      <c r="E253" s="4" t="s">
        <v>7</v>
      </c>
      <c r="F253" t="s">
        <v>53</v>
      </c>
      <c r="G253" s="3" t="str">
        <f t="shared" si="190"/>
        <v>card_name[9]="New Agent";</v>
      </c>
    </row>
    <row r="254" spans="1:7" x14ac:dyDescent="0.35">
      <c r="A254">
        <f t="shared" si="191"/>
        <v>10</v>
      </c>
      <c r="B254" t="str">
        <f>Action_Card!D$12</f>
        <v>New Agent</v>
      </c>
      <c r="C254" t="str">
        <f t="shared" ref="C254:D254" si="200">C253</f>
        <v>card_name[</v>
      </c>
      <c r="D254" t="str">
        <f t="shared" si="200"/>
        <v>]=</v>
      </c>
      <c r="E254" s="4" t="s">
        <v>7</v>
      </c>
      <c r="F254" t="s">
        <v>53</v>
      </c>
      <c r="G254" s="3" t="str">
        <f t="shared" si="190"/>
        <v>card_name[10]="New Agent";</v>
      </c>
    </row>
    <row r="255" spans="1:7" x14ac:dyDescent="0.35">
      <c r="A255">
        <f t="shared" si="191"/>
        <v>11</v>
      </c>
      <c r="B255" t="str">
        <f>Action_Card!D$13</f>
        <v>New Agent</v>
      </c>
      <c r="C255" t="str">
        <f t="shared" ref="C255:D255" si="201">C254</f>
        <v>card_name[</v>
      </c>
      <c r="D255" t="str">
        <f t="shared" si="201"/>
        <v>]=</v>
      </c>
      <c r="E255" s="4" t="s">
        <v>7</v>
      </c>
      <c r="F255" t="s">
        <v>53</v>
      </c>
      <c r="G255" s="3" t="str">
        <f t="shared" si="190"/>
        <v>card_name[11]="New Agent";</v>
      </c>
    </row>
    <row r="256" spans="1:7" x14ac:dyDescent="0.35">
      <c r="A256">
        <f t="shared" si="191"/>
        <v>12</v>
      </c>
      <c r="B256" t="str">
        <f>Action_Card!D$14</f>
        <v>New Agent</v>
      </c>
      <c r="C256" t="str">
        <f t="shared" ref="C256:D256" si="202">C255</f>
        <v>card_name[</v>
      </c>
      <c r="D256" t="str">
        <f t="shared" si="202"/>
        <v>]=</v>
      </c>
      <c r="E256" s="4" t="s">
        <v>7</v>
      </c>
      <c r="F256" t="s">
        <v>53</v>
      </c>
      <c r="G256" s="3" t="str">
        <f t="shared" si="190"/>
        <v>card_name[12]="New Agent";</v>
      </c>
    </row>
    <row r="257" spans="1:7" x14ac:dyDescent="0.35">
      <c r="A257">
        <f t="shared" si="191"/>
        <v>13</v>
      </c>
      <c r="B257" t="str">
        <f>Action_Card!D$15</f>
        <v>New Agent</v>
      </c>
      <c r="C257" t="str">
        <f t="shared" ref="C257:D257" si="203">C256</f>
        <v>card_name[</v>
      </c>
      <c r="D257" t="str">
        <f t="shared" si="203"/>
        <v>]=</v>
      </c>
      <c r="E257" s="4" t="s">
        <v>7</v>
      </c>
      <c r="F257" t="s">
        <v>53</v>
      </c>
      <c r="G257" s="3" t="str">
        <f t="shared" si="190"/>
        <v>card_name[13]="New Agent";</v>
      </c>
    </row>
    <row r="258" spans="1:7" x14ac:dyDescent="0.35">
      <c r="A258">
        <f t="shared" si="191"/>
        <v>14</v>
      </c>
      <c r="B258" t="str">
        <f>Action_Card!D$16</f>
        <v>Mission</v>
      </c>
      <c r="C258" t="str">
        <f t="shared" ref="C258:D258" si="204">C257</f>
        <v>card_name[</v>
      </c>
      <c r="D258" t="str">
        <f t="shared" si="204"/>
        <v>]=</v>
      </c>
      <c r="E258" s="4" t="s">
        <v>7</v>
      </c>
      <c r="F258" t="s">
        <v>53</v>
      </c>
      <c r="G258" s="3" t="str">
        <f t="shared" si="190"/>
        <v>card_name[14]="Mission";</v>
      </c>
    </row>
    <row r="259" spans="1:7" x14ac:dyDescent="0.35">
      <c r="A259">
        <f t="shared" si="191"/>
        <v>15</v>
      </c>
      <c r="B259" t="str">
        <f>Action_Card!D$17</f>
        <v>Mission</v>
      </c>
      <c r="C259" t="str">
        <f t="shared" ref="C259:D259" si="205">C258</f>
        <v>card_name[</v>
      </c>
      <c r="D259" t="str">
        <f t="shared" si="205"/>
        <v>]=</v>
      </c>
      <c r="E259" s="4" t="s">
        <v>7</v>
      </c>
      <c r="F259" t="s">
        <v>53</v>
      </c>
      <c r="G259" s="3" t="str">
        <f t="shared" si="190"/>
        <v>card_name[15]="Mission";</v>
      </c>
    </row>
    <row r="260" spans="1:7" x14ac:dyDescent="0.35">
      <c r="A260">
        <f t="shared" si="191"/>
        <v>16</v>
      </c>
      <c r="B260" t="str">
        <f>Action_Card!D$18</f>
        <v>Mission</v>
      </c>
      <c r="C260" t="str">
        <f t="shared" ref="C260:D260" si="206">C259</f>
        <v>card_name[</v>
      </c>
      <c r="D260" t="str">
        <f t="shared" si="206"/>
        <v>]=</v>
      </c>
      <c r="E260" s="4" t="s">
        <v>7</v>
      </c>
      <c r="F260" t="s">
        <v>53</v>
      </c>
      <c r="G260" s="3" t="str">
        <f t="shared" si="190"/>
        <v>card_name[16]="Mission";</v>
      </c>
    </row>
    <row r="261" spans="1:7" x14ac:dyDescent="0.35">
      <c r="A261">
        <f t="shared" si="191"/>
        <v>17</v>
      </c>
      <c r="B261" t="str">
        <f>Action_Card!D$19</f>
        <v>Mission</v>
      </c>
      <c r="C261" t="str">
        <f t="shared" ref="C261:D261" si="207">C260</f>
        <v>card_name[</v>
      </c>
      <c r="D261" t="str">
        <f t="shared" si="207"/>
        <v>]=</v>
      </c>
      <c r="E261" s="4" t="s">
        <v>7</v>
      </c>
      <c r="F261" t="s">
        <v>53</v>
      </c>
      <c r="G261" s="3" t="str">
        <f t="shared" si="190"/>
        <v>card_name[17]="Mission";</v>
      </c>
    </row>
    <row r="262" spans="1:7" x14ac:dyDescent="0.35">
      <c r="A262">
        <f t="shared" si="191"/>
        <v>18</v>
      </c>
      <c r="B262" t="str">
        <f>Action_Card!D$20</f>
        <v>Mission</v>
      </c>
      <c r="C262" t="str">
        <f t="shared" ref="C262:D262" si="208">C261</f>
        <v>card_name[</v>
      </c>
      <c r="D262" t="str">
        <f t="shared" si="208"/>
        <v>]=</v>
      </c>
      <c r="E262" s="4" t="s">
        <v>7</v>
      </c>
      <c r="F262" t="s">
        <v>53</v>
      </c>
      <c r="G262" s="3" t="str">
        <f t="shared" si="190"/>
        <v>card_name[18]="Mission";</v>
      </c>
    </row>
    <row r="263" spans="1:7" x14ac:dyDescent="0.35">
      <c r="A263">
        <f t="shared" si="191"/>
        <v>19</v>
      </c>
      <c r="B263" t="str">
        <f>Action_Card!D$21</f>
        <v>Mission</v>
      </c>
      <c r="C263" t="str">
        <f t="shared" ref="C263:D263" si="209">C262</f>
        <v>card_name[</v>
      </c>
      <c r="D263" t="str">
        <f t="shared" si="209"/>
        <v>]=</v>
      </c>
      <c r="E263" s="4" t="s">
        <v>7</v>
      </c>
      <c r="F263" t="s">
        <v>53</v>
      </c>
      <c r="G263" s="3" t="str">
        <f t="shared" si="190"/>
        <v>card_name[19]="Mission";</v>
      </c>
    </row>
    <row r="264" spans="1:7" x14ac:dyDescent="0.35">
      <c r="A264">
        <f t="shared" si="191"/>
        <v>20</v>
      </c>
      <c r="B264" t="str">
        <f>Action_Card!D$22</f>
        <v>Mission</v>
      </c>
      <c r="C264" t="str">
        <f t="shared" ref="C264:D264" si="210">C263</f>
        <v>card_name[</v>
      </c>
      <c r="D264" t="str">
        <f t="shared" si="210"/>
        <v>]=</v>
      </c>
      <c r="E264" s="4" t="s">
        <v>7</v>
      </c>
      <c r="F264" t="s">
        <v>53</v>
      </c>
      <c r="G264" s="3" t="str">
        <f t="shared" si="190"/>
        <v>card_name[20]="Mission";</v>
      </c>
    </row>
    <row r="265" spans="1:7" x14ac:dyDescent="0.35">
      <c r="A265">
        <f t="shared" si="191"/>
        <v>21</v>
      </c>
      <c r="B265" t="str">
        <f>Action_Card!D$23</f>
        <v>Mission</v>
      </c>
      <c r="C265" t="str">
        <f t="shared" ref="C265:D265" si="211">C264</f>
        <v>card_name[</v>
      </c>
      <c r="D265" t="str">
        <f t="shared" si="211"/>
        <v>]=</v>
      </c>
      <c r="E265" s="4" t="s">
        <v>7</v>
      </c>
      <c r="F265" t="s">
        <v>53</v>
      </c>
      <c r="G265" s="3" t="str">
        <f t="shared" si="190"/>
        <v>card_name[21]="Mission";</v>
      </c>
    </row>
    <row r="266" spans="1:7" x14ac:dyDescent="0.35">
      <c r="A266">
        <f t="shared" si="191"/>
        <v>22</v>
      </c>
      <c r="B266" t="str">
        <f>Action_Card!D$24</f>
        <v>Mission</v>
      </c>
      <c r="C266" t="str">
        <f t="shared" ref="C266:D266" si="212">C265</f>
        <v>card_name[</v>
      </c>
      <c r="D266" t="str">
        <f t="shared" si="212"/>
        <v>]=</v>
      </c>
      <c r="E266" s="4" t="s">
        <v>7</v>
      </c>
      <c r="F266" t="s">
        <v>53</v>
      </c>
      <c r="G266" s="3" t="str">
        <f t="shared" si="190"/>
        <v>card_name[22]="Mission";</v>
      </c>
    </row>
    <row r="267" spans="1:7" x14ac:dyDescent="0.35">
      <c r="A267">
        <f t="shared" si="191"/>
        <v>23</v>
      </c>
      <c r="B267" t="str">
        <f>Action_Card!D$25</f>
        <v>Mission</v>
      </c>
      <c r="C267" t="str">
        <f t="shared" ref="C267:D267" si="213">C266</f>
        <v>card_name[</v>
      </c>
      <c r="D267" t="str">
        <f t="shared" si="213"/>
        <v>]=</v>
      </c>
      <c r="E267" s="4" t="s">
        <v>7</v>
      </c>
      <c r="F267" t="s">
        <v>53</v>
      </c>
      <c r="G267" s="3" t="str">
        <f t="shared" si="190"/>
        <v>card_name[23]="Mission";</v>
      </c>
    </row>
    <row r="268" spans="1:7" x14ac:dyDescent="0.35">
      <c r="A268">
        <f t="shared" si="191"/>
        <v>24</v>
      </c>
      <c r="B268" t="str">
        <f>Action_Card!D$26</f>
        <v>Mission</v>
      </c>
      <c r="C268" t="str">
        <f t="shared" ref="C268:D268" si="214">C267</f>
        <v>card_name[</v>
      </c>
      <c r="D268" t="str">
        <f t="shared" si="214"/>
        <v>]=</v>
      </c>
      <c r="E268" s="4" t="s">
        <v>7</v>
      </c>
      <c r="F268" t="s">
        <v>53</v>
      </c>
      <c r="G268" s="3" t="str">
        <f t="shared" si="190"/>
        <v>card_name[24]="Mission";</v>
      </c>
    </row>
    <row r="269" spans="1:7" x14ac:dyDescent="0.35">
      <c r="A269">
        <f t="shared" si="191"/>
        <v>25</v>
      </c>
      <c r="B269" t="str">
        <f>Action_Card!D$27</f>
        <v>Mission</v>
      </c>
      <c r="C269" t="str">
        <f t="shared" ref="C269:D269" si="215">C268</f>
        <v>card_name[</v>
      </c>
      <c r="D269" t="str">
        <f t="shared" si="215"/>
        <v>]=</v>
      </c>
      <c r="E269" s="4" t="s">
        <v>7</v>
      </c>
      <c r="F269" t="s">
        <v>53</v>
      </c>
      <c r="G269" s="3" t="str">
        <f t="shared" si="190"/>
        <v>card_name[25]="Mission";</v>
      </c>
    </row>
    <row r="270" spans="1:7" x14ac:dyDescent="0.35">
      <c r="A270">
        <f t="shared" si="191"/>
        <v>26</v>
      </c>
      <c r="B270" t="str">
        <f>Action_Card!D$28</f>
        <v>Counter Intel</v>
      </c>
      <c r="C270" t="str">
        <f t="shared" ref="C270:D270" si="216">C269</f>
        <v>card_name[</v>
      </c>
      <c r="D270" t="str">
        <f t="shared" si="216"/>
        <v>]=</v>
      </c>
      <c r="E270" s="4" t="s">
        <v>7</v>
      </c>
      <c r="F270" t="s">
        <v>53</v>
      </c>
      <c r="G270" s="3" t="str">
        <f t="shared" si="190"/>
        <v>card_name[26]="Counter Intel";</v>
      </c>
    </row>
    <row r="271" spans="1:7" x14ac:dyDescent="0.35">
      <c r="A271">
        <f t="shared" si="191"/>
        <v>27</v>
      </c>
      <c r="B271" t="str">
        <f>Action_Card!D$29</f>
        <v>Counter Intel</v>
      </c>
      <c r="C271" t="str">
        <f t="shared" ref="C271:D271" si="217">C270</f>
        <v>card_name[</v>
      </c>
      <c r="D271" t="str">
        <f t="shared" si="217"/>
        <v>]=</v>
      </c>
      <c r="E271" s="4" t="s">
        <v>7</v>
      </c>
      <c r="F271" t="s">
        <v>53</v>
      </c>
      <c r="G271" s="3" t="str">
        <f t="shared" si="190"/>
        <v>card_name[27]="Counter Intel";</v>
      </c>
    </row>
    <row r="272" spans="1:7" x14ac:dyDescent="0.35">
      <c r="A272">
        <f t="shared" si="191"/>
        <v>28</v>
      </c>
      <c r="B272" t="str">
        <f>Action_Card!D$30</f>
        <v>Counter Intel</v>
      </c>
      <c r="C272" t="str">
        <f t="shared" ref="C272:D272" si="218">C271</f>
        <v>card_name[</v>
      </c>
      <c r="D272" t="str">
        <f t="shared" si="218"/>
        <v>]=</v>
      </c>
      <c r="E272" s="4" t="s">
        <v>7</v>
      </c>
      <c r="F272" t="s">
        <v>53</v>
      </c>
      <c r="G272" s="3" t="str">
        <f t="shared" si="190"/>
        <v>card_name[28]="Counter Intel";</v>
      </c>
    </row>
    <row r="273" spans="1:7" x14ac:dyDescent="0.35">
      <c r="A273">
        <f t="shared" si="191"/>
        <v>29</v>
      </c>
      <c r="B273" t="str">
        <f>Action_Card!D$31</f>
        <v>Counter Intel</v>
      </c>
      <c r="C273" t="str">
        <f t="shared" ref="C273:D273" si="219">C272</f>
        <v>card_name[</v>
      </c>
      <c r="D273" t="str">
        <f t="shared" si="219"/>
        <v>]=</v>
      </c>
      <c r="E273" s="4" t="s">
        <v>7</v>
      </c>
      <c r="F273" t="s">
        <v>53</v>
      </c>
      <c r="G273" s="3" t="str">
        <f t="shared" si="190"/>
        <v>card_name[29]="Counter Intel";</v>
      </c>
    </row>
    <row r="274" spans="1:7" x14ac:dyDescent="0.35">
      <c r="A274">
        <f t="shared" si="191"/>
        <v>30</v>
      </c>
      <c r="B274" t="str">
        <f>Action_Card!D$32</f>
        <v>Counter Intel</v>
      </c>
      <c r="C274" t="str">
        <f t="shared" ref="C274:D274" si="220">C273</f>
        <v>card_name[</v>
      </c>
      <c r="D274" t="str">
        <f t="shared" si="220"/>
        <v>]=</v>
      </c>
      <c r="E274" s="4" t="s">
        <v>7</v>
      </c>
      <c r="F274" t="s">
        <v>53</v>
      </c>
      <c r="G274" s="3" t="str">
        <f t="shared" si="190"/>
        <v>card_name[30]="Counter Intel";</v>
      </c>
    </row>
    <row r="275" spans="1:7" x14ac:dyDescent="0.35">
      <c r="A275">
        <f t="shared" si="191"/>
        <v>31</v>
      </c>
      <c r="B275" t="str">
        <f>Action_Card!D$33</f>
        <v>Counter Intel</v>
      </c>
      <c r="C275" t="str">
        <f t="shared" ref="C275:D275" si="221">C274</f>
        <v>card_name[</v>
      </c>
      <c r="D275" t="str">
        <f t="shared" si="221"/>
        <v>]=</v>
      </c>
      <c r="E275" s="4" t="s">
        <v>7</v>
      </c>
      <c r="F275" t="s">
        <v>53</v>
      </c>
      <c r="G275" s="3" t="str">
        <f t="shared" si="190"/>
        <v>card_name[31]="Counter Intel";</v>
      </c>
    </row>
    <row r="276" spans="1:7" x14ac:dyDescent="0.35">
      <c r="A276">
        <f t="shared" si="191"/>
        <v>32</v>
      </c>
      <c r="B276" t="str">
        <f>Action_Card!D$34</f>
        <v>Counter Intel</v>
      </c>
      <c r="C276" t="str">
        <f t="shared" ref="C276:D276" si="222">C275</f>
        <v>card_name[</v>
      </c>
      <c r="D276" t="str">
        <f t="shared" si="222"/>
        <v>]=</v>
      </c>
      <c r="E276" s="4" t="s">
        <v>7</v>
      </c>
      <c r="F276" t="s">
        <v>53</v>
      </c>
      <c r="G276" s="3" t="str">
        <f t="shared" si="190"/>
        <v>card_name[32]="Counter Intel";</v>
      </c>
    </row>
    <row r="277" spans="1:7" x14ac:dyDescent="0.35">
      <c r="A277">
        <f t="shared" si="191"/>
        <v>33</v>
      </c>
      <c r="B277" t="str">
        <f>Action_Card!D$35</f>
        <v>Counter Intel</v>
      </c>
      <c r="C277" t="str">
        <f t="shared" ref="C277:D277" si="223">C276</f>
        <v>card_name[</v>
      </c>
      <c r="D277" t="str">
        <f t="shared" si="223"/>
        <v>]=</v>
      </c>
      <c r="E277" s="4" t="s">
        <v>7</v>
      </c>
      <c r="F277" t="s">
        <v>53</v>
      </c>
      <c r="G277" s="3" t="str">
        <f t="shared" si="190"/>
        <v>card_name[33]="Counter Intel";</v>
      </c>
    </row>
    <row r="278" spans="1:7" x14ac:dyDescent="0.35">
      <c r="A278">
        <f t="shared" si="191"/>
        <v>34</v>
      </c>
      <c r="B278" t="str">
        <f>Action_Card!D$36</f>
        <v>Counter Intel</v>
      </c>
      <c r="C278" t="str">
        <f t="shared" ref="C278:D278" si="224">C277</f>
        <v>card_name[</v>
      </c>
      <c r="D278" t="str">
        <f t="shared" si="224"/>
        <v>]=</v>
      </c>
      <c r="E278" s="4" t="s">
        <v>7</v>
      </c>
      <c r="F278" t="s">
        <v>53</v>
      </c>
      <c r="G278" s="3" t="str">
        <f t="shared" si="190"/>
        <v>card_name[34]="Counter Intel";</v>
      </c>
    </row>
    <row r="279" spans="1:7" x14ac:dyDescent="0.35">
      <c r="A279">
        <f t="shared" si="191"/>
        <v>35</v>
      </c>
      <c r="B279" t="str">
        <f>Action_Card!D$37</f>
        <v>Counter Intel</v>
      </c>
      <c r="C279" t="str">
        <f t="shared" ref="C279:D279" si="225">C278</f>
        <v>card_name[</v>
      </c>
      <c r="D279" t="str">
        <f t="shared" si="225"/>
        <v>]=</v>
      </c>
      <c r="E279" s="4" t="s">
        <v>7</v>
      </c>
      <c r="F279" t="s">
        <v>53</v>
      </c>
      <c r="G279" s="3" t="str">
        <f t="shared" si="190"/>
        <v>card_name[35]="Counter Intel";</v>
      </c>
    </row>
    <row r="280" spans="1:7" x14ac:dyDescent="0.35">
      <c r="A280">
        <f t="shared" si="191"/>
        <v>36</v>
      </c>
      <c r="B280" t="str">
        <f>Action_Card!D$38</f>
        <v>Counter Intel</v>
      </c>
      <c r="C280" t="str">
        <f t="shared" ref="C280:D280" si="226">C279</f>
        <v>card_name[</v>
      </c>
      <c r="D280" t="str">
        <f t="shared" si="226"/>
        <v>]=</v>
      </c>
      <c r="E280" s="4" t="s">
        <v>7</v>
      </c>
      <c r="F280" t="s">
        <v>53</v>
      </c>
      <c r="G280" s="3" t="str">
        <f t="shared" si="190"/>
        <v>card_name[36]="Counter Intel";</v>
      </c>
    </row>
    <row r="281" spans="1:7" x14ac:dyDescent="0.35">
      <c r="A281">
        <f t="shared" si="191"/>
        <v>37</v>
      </c>
      <c r="B281" t="str">
        <f>Action_Card!D$39</f>
        <v>Counter Intel</v>
      </c>
      <c r="C281" t="str">
        <f t="shared" ref="C281:D281" si="227">C280</f>
        <v>card_name[</v>
      </c>
      <c r="D281" t="str">
        <f t="shared" si="227"/>
        <v>]=</v>
      </c>
      <c r="E281" s="4" t="s">
        <v>7</v>
      </c>
      <c r="F281" t="s">
        <v>53</v>
      </c>
      <c r="G281" s="3" t="str">
        <f t="shared" si="190"/>
        <v>card_name[37]="Counter Intel";</v>
      </c>
    </row>
    <row r="282" spans="1:7" x14ac:dyDescent="0.35">
      <c r="A282">
        <f t="shared" si="191"/>
        <v>38</v>
      </c>
      <c r="B282" t="str">
        <f>Action_Card!D$40</f>
        <v>Nothing</v>
      </c>
      <c r="C282" t="str">
        <f t="shared" ref="C282:D282" si="228">C281</f>
        <v>card_name[</v>
      </c>
      <c r="D282" t="str">
        <f t="shared" si="228"/>
        <v>]=</v>
      </c>
      <c r="E282" s="4" t="s">
        <v>7</v>
      </c>
      <c r="F282" t="s">
        <v>53</v>
      </c>
      <c r="G282" s="3" t="str">
        <f t="shared" si="190"/>
        <v>card_name[38]="Nothing";</v>
      </c>
    </row>
    <row r="283" spans="1:7" x14ac:dyDescent="0.35">
      <c r="A283">
        <f t="shared" si="191"/>
        <v>39</v>
      </c>
      <c r="B283" t="str">
        <f>Action_Card!D$41</f>
        <v>Counter Intel</v>
      </c>
      <c r="C283" t="str">
        <f t="shared" ref="C283:D283" si="229">C282</f>
        <v>card_name[</v>
      </c>
      <c r="D283" t="str">
        <f t="shared" si="229"/>
        <v>]=</v>
      </c>
      <c r="E283" s="4" t="s">
        <v>7</v>
      </c>
      <c r="F283" t="s">
        <v>53</v>
      </c>
      <c r="G283" s="3" t="str">
        <f t="shared" si="190"/>
        <v>card_name[39]="Counter Intel";</v>
      </c>
    </row>
    <row r="284" spans="1:7" x14ac:dyDescent="0.35">
      <c r="A284">
        <f t="shared" si="191"/>
        <v>40</v>
      </c>
      <c r="B284" t="str">
        <f>Action_Card!D$42</f>
        <v>Counter Intel</v>
      </c>
      <c r="C284" t="str">
        <f t="shared" ref="C284:D284" si="230">C283</f>
        <v>card_name[</v>
      </c>
      <c r="D284" t="str">
        <f t="shared" si="230"/>
        <v>]=</v>
      </c>
      <c r="E284" s="4" t="s">
        <v>7</v>
      </c>
      <c r="F284" t="s">
        <v>53</v>
      </c>
      <c r="G284" s="3" t="str">
        <f t="shared" si="190"/>
        <v>card_name[40]="Counter Intel";</v>
      </c>
    </row>
    <row r="285" spans="1:7" x14ac:dyDescent="0.35">
      <c r="A285">
        <f t="shared" si="191"/>
        <v>41</v>
      </c>
      <c r="B285" t="str">
        <f>Action_Card!D$43</f>
        <v>Counter Intel</v>
      </c>
      <c r="C285" t="str">
        <f t="shared" ref="C285:D285" si="231">C284</f>
        <v>card_name[</v>
      </c>
      <c r="D285" t="str">
        <f t="shared" si="231"/>
        <v>]=</v>
      </c>
      <c r="E285" s="4" t="s">
        <v>7</v>
      </c>
      <c r="F285" t="s">
        <v>53</v>
      </c>
      <c r="G285" s="3" t="str">
        <f t="shared" si="190"/>
        <v>card_name[41]="Counter Intel";</v>
      </c>
    </row>
    <row r="286" spans="1:7" x14ac:dyDescent="0.35">
      <c r="A286">
        <f t="shared" si="191"/>
        <v>42</v>
      </c>
      <c r="B286" t="str">
        <f>Action_Card!D$44</f>
        <v>Counter Intel</v>
      </c>
      <c r="C286" t="str">
        <f t="shared" ref="C286:D286" si="232">C285</f>
        <v>card_name[</v>
      </c>
      <c r="D286" t="str">
        <f t="shared" si="232"/>
        <v>]=</v>
      </c>
      <c r="E286" s="4" t="s">
        <v>7</v>
      </c>
      <c r="F286" t="s">
        <v>53</v>
      </c>
      <c r="G286" s="3" t="str">
        <f t="shared" si="190"/>
        <v>card_name[42]="Counter Intel";</v>
      </c>
    </row>
    <row r="287" spans="1:7" x14ac:dyDescent="0.35">
      <c r="A287">
        <f t="shared" si="191"/>
        <v>43</v>
      </c>
      <c r="B287" t="str">
        <f>Action_Card!D$45</f>
        <v>Counter Intel</v>
      </c>
      <c r="C287" t="str">
        <f t="shared" ref="C287:D287" si="233">C286</f>
        <v>card_name[</v>
      </c>
      <c r="D287" t="str">
        <f t="shared" si="233"/>
        <v>]=</v>
      </c>
      <c r="E287" s="4" t="s">
        <v>7</v>
      </c>
      <c r="F287" t="s">
        <v>53</v>
      </c>
      <c r="G287" s="3" t="str">
        <f t="shared" si="190"/>
        <v>card_name[43]="Counter Intel";</v>
      </c>
    </row>
    <row r="288" spans="1:7" x14ac:dyDescent="0.35">
      <c r="A288">
        <f t="shared" si="191"/>
        <v>44</v>
      </c>
      <c r="B288" t="str">
        <f>Action_Card!D$46</f>
        <v>Counter Intel</v>
      </c>
      <c r="C288" t="str">
        <f t="shared" ref="C288:D288" si="234">C287</f>
        <v>card_name[</v>
      </c>
      <c r="D288" t="str">
        <f t="shared" si="234"/>
        <v>]=</v>
      </c>
      <c r="E288" s="4" t="s">
        <v>7</v>
      </c>
      <c r="F288" t="s">
        <v>53</v>
      </c>
      <c r="G288" s="3" t="str">
        <f t="shared" si="190"/>
        <v>card_name[44]="Counter Intel";</v>
      </c>
    </row>
    <row r="289" spans="1:7" x14ac:dyDescent="0.35">
      <c r="A289">
        <f t="shared" si="191"/>
        <v>45</v>
      </c>
      <c r="B289" t="str">
        <f>Action_Card!D$47</f>
        <v>Counter Intel</v>
      </c>
      <c r="C289" t="str">
        <f t="shared" ref="C289:D289" si="235">C288</f>
        <v>card_name[</v>
      </c>
      <c r="D289" t="str">
        <f t="shared" si="235"/>
        <v>]=</v>
      </c>
      <c r="E289" s="4" t="s">
        <v>7</v>
      </c>
      <c r="F289" t="s">
        <v>53</v>
      </c>
      <c r="G289" s="3" t="str">
        <f t="shared" si="190"/>
        <v>card_name[45]="Counter Intel";</v>
      </c>
    </row>
    <row r="290" spans="1:7" x14ac:dyDescent="0.35">
      <c r="A290">
        <f t="shared" si="191"/>
        <v>46</v>
      </c>
      <c r="B290" t="str">
        <f>Action_Card!D$48</f>
        <v>Counter Intel</v>
      </c>
      <c r="C290" t="str">
        <f t="shared" ref="C290:D290" si="236">C289</f>
        <v>card_name[</v>
      </c>
      <c r="D290" t="str">
        <f t="shared" si="236"/>
        <v>]=</v>
      </c>
      <c r="E290" s="4" t="s">
        <v>7</v>
      </c>
      <c r="F290" t="s">
        <v>53</v>
      </c>
      <c r="G290" s="3" t="str">
        <f t="shared" si="190"/>
        <v>card_name[46]="Counter Intel";</v>
      </c>
    </row>
    <row r="291" spans="1:7" x14ac:dyDescent="0.35">
      <c r="A291">
        <f t="shared" si="191"/>
        <v>47</v>
      </c>
      <c r="B291" t="str">
        <f>Action_Card!D$49</f>
        <v>Counter Intel</v>
      </c>
      <c r="C291" t="str">
        <f t="shared" ref="C291:D291" si="237">C290</f>
        <v>card_name[</v>
      </c>
      <c r="D291" t="str">
        <f t="shared" si="237"/>
        <v>]=</v>
      </c>
      <c r="E291" s="4" t="s">
        <v>7</v>
      </c>
      <c r="F291" t="s">
        <v>53</v>
      </c>
      <c r="G291" s="3" t="str">
        <f t="shared" si="190"/>
        <v>card_name[47]="Counter Intel";</v>
      </c>
    </row>
    <row r="292" spans="1:7" x14ac:dyDescent="0.35">
      <c r="A292">
        <f t="shared" si="191"/>
        <v>48</v>
      </c>
      <c r="B292" t="str">
        <f>Action_Card!D$50</f>
        <v>Counter Intel</v>
      </c>
      <c r="C292" t="str">
        <f t="shared" ref="C292:D292" si="238">C291</f>
        <v>card_name[</v>
      </c>
      <c r="D292" t="str">
        <f t="shared" si="238"/>
        <v>]=</v>
      </c>
      <c r="E292" s="4" t="s">
        <v>7</v>
      </c>
      <c r="F292" t="s">
        <v>53</v>
      </c>
      <c r="G292" s="3" t="str">
        <f t="shared" si="190"/>
        <v>card_name[48]="Counter Intel";</v>
      </c>
    </row>
    <row r="293" spans="1:7" x14ac:dyDescent="0.35">
      <c r="A293">
        <f t="shared" si="191"/>
        <v>49</v>
      </c>
      <c r="B293" t="str">
        <f>Action_Card!D$51</f>
        <v>Counter Intel</v>
      </c>
      <c r="C293" t="str">
        <f t="shared" ref="C293:D293" si="239">C292</f>
        <v>card_name[</v>
      </c>
      <c r="D293" t="str">
        <f t="shared" si="239"/>
        <v>]=</v>
      </c>
      <c r="E293" s="4" t="s">
        <v>7</v>
      </c>
      <c r="F293" t="s">
        <v>53</v>
      </c>
      <c r="G293" s="3" t="str">
        <f t="shared" si="190"/>
        <v>card_name[49]="Counter Intel";</v>
      </c>
    </row>
    <row r="294" spans="1:7" x14ac:dyDescent="0.35">
      <c r="A294">
        <f t="shared" si="191"/>
        <v>50</v>
      </c>
      <c r="B294" t="str">
        <f>Action_Card!D$52</f>
        <v>Counter Intel</v>
      </c>
      <c r="C294" t="str">
        <f t="shared" ref="C294:D294" si="240">C293</f>
        <v>card_name[</v>
      </c>
      <c r="D294" t="str">
        <f t="shared" si="240"/>
        <v>]=</v>
      </c>
      <c r="E294" s="4" t="s">
        <v>7</v>
      </c>
      <c r="F294" t="s">
        <v>53</v>
      </c>
      <c r="G294" s="3" t="str">
        <f t="shared" si="190"/>
        <v>card_name[50]="Counter Intel";</v>
      </c>
    </row>
    <row r="295" spans="1:7" x14ac:dyDescent="0.35">
      <c r="A295">
        <f t="shared" si="191"/>
        <v>51</v>
      </c>
      <c r="B295" t="str">
        <f>Action_Card!D$53</f>
        <v>Counter Intel</v>
      </c>
      <c r="C295" t="str">
        <f t="shared" ref="C295:D295" si="241">C294</f>
        <v>card_name[</v>
      </c>
      <c r="D295" t="str">
        <f t="shared" si="241"/>
        <v>]=</v>
      </c>
      <c r="E295" s="4" t="s">
        <v>7</v>
      </c>
      <c r="F295" t="s">
        <v>53</v>
      </c>
      <c r="G295" s="3" t="str">
        <f t="shared" si="190"/>
        <v>card_name[51]="Counter Intel";</v>
      </c>
    </row>
    <row r="296" spans="1:7" x14ac:dyDescent="0.35">
      <c r="A296">
        <f t="shared" si="191"/>
        <v>52</v>
      </c>
      <c r="B296" t="str">
        <f>Action_Card!D$54</f>
        <v>Counter Intel</v>
      </c>
      <c r="C296" t="str">
        <f t="shared" ref="C296:D296" si="242">C295</f>
        <v>card_name[</v>
      </c>
      <c r="D296" t="str">
        <f t="shared" si="242"/>
        <v>]=</v>
      </c>
      <c r="E296" s="4" t="s">
        <v>7</v>
      </c>
      <c r="F296" t="s">
        <v>53</v>
      </c>
      <c r="G296" s="3" t="str">
        <f t="shared" si="190"/>
        <v>card_name[52]="Counter Intel";</v>
      </c>
    </row>
    <row r="297" spans="1:7" x14ac:dyDescent="0.35">
      <c r="A297">
        <f t="shared" si="191"/>
        <v>53</v>
      </c>
      <c r="B297" t="str">
        <f>Action_Card!D$55</f>
        <v>Counter Intel</v>
      </c>
      <c r="C297" t="str">
        <f t="shared" ref="C297:D297" si="243">C296</f>
        <v>card_name[</v>
      </c>
      <c r="D297" t="str">
        <f t="shared" si="243"/>
        <v>]=</v>
      </c>
      <c r="E297" s="4" t="s">
        <v>7</v>
      </c>
      <c r="F297" t="s">
        <v>53</v>
      </c>
      <c r="G297" s="3" t="str">
        <f t="shared" si="190"/>
        <v>card_name[53]="Counter Intel";</v>
      </c>
    </row>
    <row r="298" spans="1:7" x14ac:dyDescent="0.35">
      <c r="A298">
        <f t="shared" si="191"/>
        <v>54</v>
      </c>
      <c r="B298" t="str">
        <f>Action_Card!D$56</f>
        <v>Counter Intel</v>
      </c>
      <c r="C298" t="str">
        <f t="shared" ref="C298:D298" si="244">C297</f>
        <v>card_name[</v>
      </c>
      <c r="D298" t="str">
        <f t="shared" si="244"/>
        <v>]=</v>
      </c>
      <c r="E298" s="4" t="s">
        <v>7</v>
      </c>
      <c r="F298" t="s">
        <v>53</v>
      </c>
      <c r="G298" s="3" t="str">
        <f t="shared" si="190"/>
        <v>card_name[54]="Counter Intel";</v>
      </c>
    </row>
    <row r="299" spans="1:7" x14ac:dyDescent="0.35">
      <c r="A299">
        <f t="shared" si="191"/>
        <v>55</v>
      </c>
      <c r="B299" t="str">
        <f>Action_Card!D$57</f>
        <v>Counter Intel</v>
      </c>
      <c r="C299" t="str">
        <f t="shared" ref="C299:D299" si="245">C298</f>
        <v>card_name[</v>
      </c>
      <c r="D299" t="str">
        <f t="shared" si="245"/>
        <v>]=</v>
      </c>
      <c r="E299" s="4" t="s">
        <v>7</v>
      </c>
      <c r="F299" t="s">
        <v>53</v>
      </c>
      <c r="G299" s="3" t="str">
        <f t="shared" si="190"/>
        <v>card_name[55]="Counter Intel";</v>
      </c>
    </row>
    <row r="300" spans="1:7" x14ac:dyDescent="0.35">
      <c r="A300">
        <f t="shared" si="191"/>
        <v>56</v>
      </c>
      <c r="B300" t="str">
        <f>Action_Card!D$58</f>
        <v>Counter Intel</v>
      </c>
      <c r="C300" t="str">
        <f t="shared" ref="C300:D300" si="246">C299</f>
        <v>card_name[</v>
      </c>
      <c r="D300" t="str">
        <f t="shared" si="246"/>
        <v>]=</v>
      </c>
      <c r="E300" s="4" t="s">
        <v>7</v>
      </c>
      <c r="F300" t="s">
        <v>53</v>
      </c>
      <c r="G300" s="3" t="str">
        <f t="shared" si="190"/>
        <v>card_name[56]="Counter Intel";</v>
      </c>
    </row>
    <row r="301" spans="1:7" x14ac:dyDescent="0.35">
      <c r="A301">
        <f t="shared" si="191"/>
        <v>57</v>
      </c>
      <c r="B301" t="str">
        <f>Action_Card!D$59</f>
        <v>Counter Intel</v>
      </c>
      <c r="C301" t="str">
        <f t="shared" ref="C301:D301" si="247">C300</f>
        <v>card_name[</v>
      </c>
      <c r="D301" t="str">
        <f t="shared" si="247"/>
        <v>]=</v>
      </c>
      <c r="E301" s="4" t="s">
        <v>7</v>
      </c>
      <c r="F301" t="s">
        <v>53</v>
      </c>
      <c r="G301" s="3" t="str">
        <f t="shared" si="190"/>
        <v>card_name[57]="Counter Intel";</v>
      </c>
    </row>
    <row r="302" spans="1:7" x14ac:dyDescent="0.35">
      <c r="A302">
        <f t="shared" si="191"/>
        <v>58</v>
      </c>
      <c r="B302" t="str">
        <f>Action_Card!D$60</f>
        <v>Counter Intel</v>
      </c>
      <c r="C302" t="str">
        <f t="shared" ref="C302:D302" si="248">C301</f>
        <v>card_name[</v>
      </c>
      <c r="D302" t="str">
        <f t="shared" si="248"/>
        <v>]=</v>
      </c>
      <c r="E302" s="4" t="s">
        <v>7</v>
      </c>
      <c r="F302" t="s">
        <v>53</v>
      </c>
      <c r="G302" s="3" t="str">
        <f t="shared" si="190"/>
        <v>card_name[58]="Counter Intel";</v>
      </c>
    </row>
    <row r="303" spans="1:7" x14ac:dyDescent="0.35">
      <c r="A303">
        <f t="shared" si="191"/>
        <v>59</v>
      </c>
      <c r="B303" t="str">
        <f>Action_Card!D$61</f>
        <v>Counter Intel</v>
      </c>
      <c r="C303" t="str">
        <f t="shared" ref="C303:D303" si="249">C302</f>
        <v>card_name[</v>
      </c>
      <c r="D303" t="str">
        <f t="shared" si="249"/>
        <v>]=</v>
      </c>
      <c r="E303" s="4" t="s">
        <v>7</v>
      </c>
      <c r="F303" t="s">
        <v>53</v>
      </c>
      <c r="G303" s="3" t="str">
        <f t="shared" si="190"/>
        <v>card_name[59]="Counter Intel";</v>
      </c>
    </row>
    <row r="304" spans="1:7" x14ac:dyDescent="0.35">
      <c r="A304">
        <f t="shared" si="191"/>
        <v>60</v>
      </c>
      <c r="B304" t="str">
        <f>Action_Card!D$62</f>
        <v>Counter Intel</v>
      </c>
      <c r="C304" t="str">
        <f t="shared" ref="C304:D304" si="250">C303</f>
        <v>card_name[</v>
      </c>
      <c r="D304" t="str">
        <f t="shared" si="250"/>
        <v>]=</v>
      </c>
      <c r="E304" s="4" t="s">
        <v>7</v>
      </c>
      <c r="F304" t="s">
        <v>53</v>
      </c>
      <c r="G304" s="3" t="str">
        <f t="shared" si="190"/>
        <v>card_name[60]="Counter Intel";</v>
      </c>
    </row>
    <row r="305" spans="1:7" x14ac:dyDescent="0.35">
      <c r="A305">
        <f t="shared" si="191"/>
        <v>61</v>
      </c>
      <c r="B305" t="str">
        <f>Action_Card!D$63</f>
        <v>Counter Intel</v>
      </c>
      <c r="C305" t="str">
        <f t="shared" ref="C305:D305" si="251">C304</f>
        <v>card_name[</v>
      </c>
      <c r="D305" t="str">
        <f t="shared" si="251"/>
        <v>]=</v>
      </c>
      <c r="E305" s="4" t="s">
        <v>7</v>
      </c>
      <c r="F305" t="s">
        <v>53</v>
      </c>
      <c r="G305" s="3" t="str">
        <f t="shared" si="190"/>
        <v>card_name[61]="Counter Intel";</v>
      </c>
    </row>
    <row r="306" spans="1:7" x14ac:dyDescent="0.35">
      <c r="A306">
        <f t="shared" si="191"/>
        <v>62</v>
      </c>
      <c r="B306" t="str">
        <f>Action_Card!D$64</f>
        <v>Investigation</v>
      </c>
      <c r="C306" t="str">
        <f t="shared" ref="C306:D306" si="252">C305</f>
        <v>card_name[</v>
      </c>
      <c r="D306" t="str">
        <f t="shared" si="252"/>
        <v>]=</v>
      </c>
      <c r="E306" s="4" t="s">
        <v>7</v>
      </c>
      <c r="F306" t="s">
        <v>53</v>
      </c>
      <c r="G306" s="3" t="str">
        <f t="shared" si="190"/>
        <v>card_name[62]="Investigation";</v>
      </c>
    </row>
    <row r="307" spans="1:7" x14ac:dyDescent="0.35">
      <c r="A307">
        <f t="shared" si="191"/>
        <v>63</v>
      </c>
      <c r="B307" t="str">
        <f>Action_Card!D$65</f>
        <v>Surveillance</v>
      </c>
      <c r="C307" t="str">
        <f t="shared" ref="C307:D307" si="253">C306</f>
        <v>card_name[</v>
      </c>
      <c r="D307" t="str">
        <f t="shared" si="253"/>
        <v>]=</v>
      </c>
      <c r="E307" s="4" t="s">
        <v>7</v>
      </c>
      <c r="F307" t="s">
        <v>53</v>
      </c>
      <c r="G307" s="3" t="str">
        <f t="shared" si="190"/>
        <v>card_name[63]="Surveillance";</v>
      </c>
    </row>
    <row r="308" spans="1:7" x14ac:dyDescent="0.35">
      <c r="A308">
        <f t="shared" si="191"/>
        <v>64</v>
      </c>
      <c r="B308" t="str">
        <f>Action_Card!D$66</f>
        <v>Investigation</v>
      </c>
      <c r="C308" t="str">
        <f t="shared" ref="C308:D308" si="254">C307</f>
        <v>card_name[</v>
      </c>
      <c r="D308" t="str">
        <f t="shared" si="254"/>
        <v>]=</v>
      </c>
      <c r="E308" s="4" t="s">
        <v>7</v>
      </c>
      <c r="F308" t="s">
        <v>53</v>
      </c>
      <c r="G308" s="3" t="str">
        <f t="shared" si="190"/>
        <v>card_name[64]="Investigation";</v>
      </c>
    </row>
    <row r="309" spans="1:7" x14ac:dyDescent="0.35">
      <c r="A309">
        <f t="shared" si="191"/>
        <v>65</v>
      </c>
      <c r="B309" t="str">
        <f>Action_Card!D$67</f>
        <v>Surveillance</v>
      </c>
      <c r="C309" t="str">
        <f t="shared" ref="C309:D309" si="255">C308</f>
        <v>card_name[</v>
      </c>
      <c r="D309" t="str">
        <f t="shared" si="255"/>
        <v>]=</v>
      </c>
      <c r="E309" s="4" t="s">
        <v>7</v>
      </c>
      <c r="F309" t="s">
        <v>53</v>
      </c>
      <c r="G309" s="3" t="str">
        <f t="shared" ref="G309:G363" si="256">C309&amp;A309&amp;D309&amp;E309&amp;B309&amp;E309&amp;F309</f>
        <v>card_name[65]="Surveillance";</v>
      </c>
    </row>
    <row r="310" spans="1:7" x14ac:dyDescent="0.35">
      <c r="A310">
        <f t="shared" ref="A310:A363" si="257">A309+1</f>
        <v>66</v>
      </c>
      <c r="B310" t="str">
        <f>Action_Card!D$68</f>
        <v>Hurricanes</v>
      </c>
      <c r="C310" t="str">
        <f t="shared" ref="C310:D310" si="258">C309</f>
        <v>card_name[</v>
      </c>
      <c r="D310" t="str">
        <f t="shared" si="258"/>
        <v>]=</v>
      </c>
      <c r="E310" s="4" t="s">
        <v>7</v>
      </c>
      <c r="F310" t="s">
        <v>53</v>
      </c>
      <c r="G310" s="3" t="str">
        <f t="shared" si="256"/>
        <v>card_name[66]="Hurricanes";</v>
      </c>
    </row>
    <row r="311" spans="1:7" x14ac:dyDescent="0.35">
      <c r="A311">
        <f t="shared" si="257"/>
        <v>67</v>
      </c>
      <c r="B311" t="str">
        <f>Action_Card!D$69</f>
        <v>Droughts</v>
      </c>
      <c r="C311" t="str">
        <f t="shared" ref="C311:D311" si="259">C310</f>
        <v>card_name[</v>
      </c>
      <c r="D311" t="str">
        <f t="shared" si="259"/>
        <v>]=</v>
      </c>
      <c r="E311" s="4" t="s">
        <v>7</v>
      </c>
      <c r="F311" t="s">
        <v>53</v>
      </c>
      <c r="G311" s="3" t="str">
        <f t="shared" si="256"/>
        <v>card_name[67]="Droughts";</v>
      </c>
    </row>
    <row r="312" spans="1:7" x14ac:dyDescent="0.35">
      <c r="A312">
        <f t="shared" si="257"/>
        <v>68</v>
      </c>
      <c r="B312" t="str">
        <f>Action_Card!D$70</f>
        <v>Flooding</v>
      </c>
      <c r="C312" t="str">
        <f t="shared" ref="C312:D312" si="260">C311</f>
        <v>card_name[</v>
      </c>
      <c r="D312" t="str">
        <f t="shared" si="260"/>
        <v>]=</v>
      </c>
      <c r="E312" s="4" t="s">
        <v>7</v>
      </c>
      <c r="F312" t="s">
        <v>53</v>
      </c>
      <c r="G312" s="3" t="str">
        <f t="shared" si="256"/>
        <v>card_name[68]="Flooding";</v>
      </c>
    </row>
    <row r="313" spans="1:7" x14ac:dyDescent="0.35">
      <c r="A313">
        <f t="shared" si="257"/>
        <v>69</v>
      </c>
      <c r="B313" t="str">
        <f>Action_Card!D$71</f>
        <v>Famine</v>
      </c>
      <c r="C313" t="str">
        <f t="shared" ref="C313:D313" si="261">C312</f>
        <v>card_name[</v>
      </c>
      <c r="D313" t="str">
        <f t="shared" si="261"/>
        <v>]=</v>
      </c>
      <c r="E313" s="4" t="s">
        <v>7</v>
      </c>
      <c r="F313" t="s">
        <v>53</v>
      </c>
      <c r="G313" s="3" t="str">
        <f t="shared" si="256"/>
        <v>card_name[69]="Famine";</v>
      </c>
    </row>
    <row r="314" spans="1:7" x14ac:dyDescent="0.35">
      <c r="A314">
        <f t="shared" si="257"/>
        <v>70</v>
      </c>
      <c r="B314" t="str">
        <f>Action_Card!D$72</f>
        <v>Operation</v>
      </c>
      <c r="C314" t="str">
        <f t="shared" ref="C314:D314" si="262">C313</f>
        <v>card_name[</v>
      </c>
      <c r="D314" t="str">
        <f t="shared" si="262"/>
        <v>]=</v>
      </c>
      <c r="E314" s="4" t="s">
        <v>7</v>
      </c>
      <c r="F314" t="s">
        <v>53</v>
      </c>
      <c r="G314" s="3" t="str">
        <f t="shared" si="256"/>
        <v>card_name[70]="Operation";</v>
      </c>
    </row>
    <row r="315" spans="1:7" x14ac:dyDescent="0.35">
      <c r="A315">
        <f t="shared" si="257"/>
        <v>71</v>
      </c>
      <c r="B315" t="str">
        <f>Action_Card!D$73</f>
        <v>Operation</v>
      </c>
      <c r="C315" t="str">
        <f t="shared" ref="C315:D315" si="263">C314</f>
        <v>card_name[</v>
      </c>
      <c r="D315" t="str">
        <f t="shared" si="263"/>
        <v>]=</v>
      </c>
      <c r="E315" s="4" t="s">
        <v>7</v>
      </c>
      <c r="F315" t="s">
        <v>53</v>
      </c>
      <c r="G315" s="3" t="str">
        <f t="shared" si="256"/>
        <v>card_name[71]="Operation";</v>
      </c>
    </row>
    <row r="316" spans="1:7" x14ac:dyDescent="0.35">
      <c r="A316">
        <f t="shared" si="257"/>
        <v>72</v>
      </c>
      <c r="B316" t="str">
        <f>Action_Card!D$74</f>
        <v>Operation</v>
      </c>
      <c r="C316" t="str">
        <f t="shared" ref="C316:D316" si="264">C315</f>
        <v>card_name[</v>
      </c>
      <c r="D316" t="str">
        <f t="shared" si="264"/>
        <v>]=</v>
      </c>
      <c r="E316" s="4" t="s">
        <v>7</v>
      </c>
      <c r="F316" t="s">
        <v>53</v>
      </c>
      <c r="G316" s="3" t="str">
        <f t="shared" si="256"/>
        <v>card_name[72]="Operation";</v>
      </c>
    </row>
    <row r="317" spans="1:7" x14ac:dyDescent="0.35">
      <c r="A317">
        <f t="shared" si="257"/>
        <v>73</v>
      </c>
      <c r="B317" t="str">
        <f>Action_Card!D$75</f>
        <v>Operation</v>
      </c>
      <c r="C317" t="str">
        <f t="shared" ref="C317:D317" si="265">C316</f>
        <v>card_name[</v>
      </c>
      <c r="D317" t="str">
        <f t="shared" si="265"/>
        <v>]=</v>
      </c>
      <c r="E317" s="4" t="s">
        <v>7</v>
      </c>
      <c r="F317" t="s">
        <v>53</v>
      </c>
      <c r="G317" s="3" t="str">
        <f t="shared" si="256"/>
        <v>card_name[73]="Operation";</v>
      </c>
    </row>
    <row r="318" spans="1:7" x14ac:dyDescent="0.35">
      <c r="A318">
        <f t="shared" si="257"/>
        <v>74</v>
      </c>
      <c r="B318" t="str">
        <f>Action_Card!D$76</f>
        <v>Operation</v>
      </c>
      <c r="C318" t="str">
        <f t="shared" ref="C318:D318" si="266">C317</f>
        <v>card_name[</v>
      </c>
      <c r="D318" t="str">
        <f t="shared" si="266"/>
        <v>]=</v>
      </c>
      <c r="E318" s="4" t="s">
        <v>7</v>
      </c>
      <c r="F318" t="s">
        <v>53</v>
      </c>
      <c r="G318" s="3" t="str">
        <f t="shared" si="256"/>
        <v>card_name[74]="Operation";</v>
      </c>
    </row>
    <row r="319" spans="1:7" x14ac:dyDescent="0.35">
      <c r="A319">
        <f t="shared" si="257"/>
        <v>75</v>
      </c>
      <c r="B319" t="str">
        <f>Action_Card!D$77</f>
        <v>Card No. 75</v>
      </c>
      <c r="C319" t="str">
        <f t="shared" ref="C319:D319" si="267">C318</f>
        <v>card_name[</v>
      </c>
      <c r="D319" t="str">
        <f t="shared" si="267"/>
        <v>]=</v>
      </c>
      <c r="E319" s="4" t="s">
        <v>7</v>
      </c>
      <c r="F319" t="s">
        <v>53</v>
      </c>
      <c r="G319" s="3" t="str">
        <f t="shared" si="256"/>
        <v>card_name[75]="Card No. 75";</v>
      </c>
    </row>
    <row r="320" spans="1:7" x14ac:dyDescent="0.35">
      <c r="A320">
        <f t="shared" si="257"/>
        <v>76</v>
      </c>
      <c r="B320" t="str">
        <f>Action_Card!D$78</f>
        <v>Card No. 76</v>
      </c>
      <c r="C320" t="str">
        <f t="shared" ref="C320:D320" si="268">C319</f>
        <v>card_name[</v>
      </c>
      <c r="D320" t="str">
        <f t="shared" si="268"/>
        <v>]=</v>
      </c>
      <c r="E320" s="4" t="s">
        <v>7</v>
      </c>
      <c r="F320" t="s">
        <v>53</v>
      </c>
      <c r="G320" s="3" t="str">
        <f t="shared" si="256"/>
        <v>card_name[76]="Card No. 76";</v>
      </c>
    </row>
    <row r="321" spans="1:7" x14ac:dyDescent="0.35">
      <c r="A321">
        <f t="shared" si="257"/>
        <v>77</v>
      </c>
      <c r="B321" t="str">
        <f>Action_Card!D$79</f>
        <v>Card No. 77</v>
      </c>
      <c r="C321" t="str">
        <f t="shared" ref="C321:D321" si="269">C320</f>
        <v>card_name[</v>
      </c>
      <c r="D321" t="str">
        <f t="shared" si="269"/>
        <v>]=</v>
      </c>
      <c r="E321" s="4" t="s">
        <v>7</v>
      </c>
      <c r="F321" t="s">
        <v>53</v>
      </c>
      <c r="G321" s="3" t="str">
        <f t="shared" si="256"/>
        <v>card_name[77]="Card No. 77";</v>
      </c>
    </row>
    <row r="322" spans="1:7" x14ac:dyDescent="0.35">
      <c r="A322">
        <f t="shared" si="257"/>
        <v>78</v>
      </c>
      <c r="B322" t="str">
        <f>Action_Card!D$80</f>
        <v>Card No. 78</v>
      </c>
      <c r="C322" t="str">
        <f t="shared" ref="C322:D322" si="270">C321</f>
        <v>card_name[</v>
      </c>
      <c r="D322" t="str">
        <f t="shared" si="270"/>
        <v>]=</v>
      </c>
      <c r="E322" s="4" t="s">
        <v>7</v>
      </c>
      <c r="F322" t="s">
        <v>53</v>
      </c>
      <c r="G322" s="3" t="str">
        <f t="shared" si="256"/>
        <v>card_name[78]="Card No. 78";</v>
      </c>
    </row>
    <row r="323" spans="1:7" x14ac:dyDescent="0.35">
      <c r="A323">
        <f t="shared" si="257"/>
        <v>79</v>
      </c>
      <c r="B323" t="str">
        <f>Action_Card!D$81</f>
        <v>New  Card 1</v>
      </c>
      <c r="C323" t="str">
        <f t="shared" ref="C323:D323" si="271">C322</f>
        <v>card_name[</v>
      </c>
      <c r="D323" t="str">
        <f t="shared" si="271"/>
        <v>]=</v>
      </c>
      <c r="E323" s="4" t="s">
        <v>7</v>
      </c>
      <c r="F323" t="s">
        <v>53</v>
      </c>
      <c r="G323" s="3" t="str">
        <f t="shared" si="256"/>
        <v>card_name[79]="New  Card 1";</v>
      </c>
    </row>
    <row r="324" spans="1:7" x14ac:dyDescent="0.35">
      <c r="A324">
        <f t="shared" si="257"/>
        <v>80</v>
      </c>
      <c r="B324" t="str">
        <f>Action_Card!D$82</f>
        <v>New Card 2</v>
      </c>
      <c r="C324" t="str">
        <f t="shared" ref="C324:D324" si="272">C323</f>
        <v>card_name[</v>
      </c>
      <c r="D324" t="str">
        <f t="shared" si="272"/>
        <v>]=</v>
      </c>
      <c r="E324" s="4" t="s">
        <v>7</v>
      </c>
      <c r="F324" t="s">
        <v>53</v>
      </c>
      <c r="G324" s="3" t="str">
        <f t="shared" si="256"/>
        <v>card_name[80]="New Card 2";</v>
      </c>
    </row>
    <row r="325" spans="1:7" x14ac:dyDescent="0.35">
      <c r="A325">
        <f t="shared" si="257"/>
        <v>81</v>
      </c>
      <c r="B325" t="str">
        <f>Action_Card!D$83</f>
        <v>New Card 3</v>
      </c>
      <c r="C325" t="str">
        <f t="shared" ref="C325:D325" si="273">C324</f>
        <v>card_name[</v>
      </c>
      <c r="D325" t="str">
        <f t="shared" si="273"/>
        <v>]=</v>
      </c>
      <c r="E325" s="4" t="s">
        <v>7</v>
      </c>
      <c r="F325" t="s">
        <v>53</v>
      </c>
      <c r="G325" s="3" t="str">
        <f t="shared" si="256"/>
        <v>card_name[81]="New Card 3";</v>
      </c>
    </row>
    <row r="326" spans="1:7" x14ac:dyDescent="0.35">
      <c r="A326">
        <f t="shared" si="257"/>
        <v>82</v>
      </c>
      <c r="B326" t="str">
        <f>Action_Card!D$84</f>
        <v>New Card 4</v>
      </c>
      <c r="C326" t="str">
        <f t="shared" ref="C326:D326" si="274">C325</f>
        <v>card_name[</v>
      </c>
      <c r="D326" t="str">
        <f t="shared" si="274"/>
        <v>]=</v>
      </c>
      <c r="E326" s="4" t="s">
        <v>7</v>
      </c>
      <c r="F326" t="s">
        <v>53</v>
      </c>
      <c r="G326" s="3" t="str">
        <f t="shared" si="256"/>
        <v>card_name[82]="New Card 4";</v>
      </c>
    </row>
    <row r="327" spans="1:7" x14ac:dyDescent="0.35">
      <c r="A327">
        <f t="shared" si="257"/>
        <v>83</v>
      </c>
      <c r="B327" t="str">
        <f>Action_Card!D$85</f>
        <v>New Card 5</v>
      </c>
      <c r="C327" t="str">
        <f t="shared" ref="C327:D327" si="275">C326</f>
        <v>card_name[</v>
      </c>
      <c r="D327" t="str">
        <f t="shared" si="275"/>
        <v>]=</v>
      </c>
      <c r="E327" s="4" t="s">
        <v>7</v>
      </c>
      <c r="F327" t="s">
        <v>53</v>
      </c>
      <c r="G327" s="3" t="str">
        <f t="shared" si="256"/>
        <v>card_name[83]="New Card 5";</v>
      </c>
    </row>
    <row r="328" spans="1:7" x14ac:dyDescent="0.35">
      <c r="A328">
        <f t="shared" si="257"/>
        <v>84</v>
      </c>
      <c r="B328" t="str">
        <f>Action_Card!D$86</f>
        <v>New Card 6</v>
      </c>
      <c r="C328" t="str">
        <f t="shared" ref="C328:D328" si="276">C327</f>
        <v>card_name[</v>
      </c>
      <c r="D328" t="str">
        <f t="shared" si="276"/>
        <v>]=</v>
      </c>
      <c r="E328" s="4" t="s">
        <v>7</v>
      </c>
      <c r="F328" t="s">
        <v>53</v>
      </c>
      <c r="G328" s="3" t="str">
        <f t="shared" si="256"/>
        <v>card_name[84]="New Card 6";</v>
      </c>
    </row>
    <row r="329" spans="1:7" x14ac:dyDescent="0.35">
      <c r="A329">
        <f t="shared" si="257"/>
        <v>85</v>
      </c>
      <c r="B329" t="str">
        <f>Action_Card!D$87</f>
        <v>Card No. 85</v>
      </c>
      <c r="C329" t="str">
        <f t="shared" ref="C329:D329" si="277">C328</f>
        <v>card_name[</v>
      </c>
      <c r="D329" t="str">
        <f t="shared" si="277"/>
        <v>]=</v>
      </c>
      <c r="E329" s="4" t="s">
        <v>7</v>
      </c>
      <c r="F329" t="s">
        <v>53</v>
      </c>
      <c r="G329" s="3" t="str">
        <f t="shared" si="256"/>
        <v>card_name[85]="Card No. 85";</v>
      </c>
    </row>
    <row r="330" spans="1:7" x14ac:dyDescent="0.35">
      <c r="A330">
        <f t="shared" si="257"/>
        <v>86</v>
      </c>
      <c r="B330" t="str">
        <f>Action_Card!D$88</f>
        <v>Card No. 86</v>
      </c>
      <c r="C330" t="str">
        <f t="shared" ref="C330:D330" si="278">C329</f>
        <v>card_name[</v>
      </c>
      <c r="D330" t="str">
        <f t="shared" si="278"/>
        <v>]=</v>
      </c>
      <c r="E330" s="4" t="s">
        <v>7</v>
      </c>
      <c r="F330" t="s">
        <v>53</v>
      </c>
      <c r="G330" s="3" t="str">
        <f t="shared" si="256"/>
        <v>card_name[86]="Card No. 86";</v>
      </c>
    </row>
    <row r="331" spans="1:7" x14ac:dyDescent="0.35">
      <c r="A331">
        <f t="shared" si="257"/>
        <v>87</v>
      </c>
      <c r="B331" t="str">
        <f>Action_Card!D$89</f>
        <v>Card No. 87</v>
      </c>
      <c r="C331" t="str">
        <f t="shared" ref="C331:D331" si="279">C330</f>
        <v>card_name[</v>
      </c>
      <c r="D331" t="str">
        <f t="shared" si="279"/>
        <v>]=</v>
      </c>
      <c r="E331" s="4" t="s">
        <v>7</v>
      </c>
      <c r="F331" t="s">
        <v>53</v>
      </c>
      <c r="G331" s="3" t="str">
        <f t="shared" si="256"/>
        <v>card_name[87]="Card No. 87";</v>
      </c>
    </row>
    <row r="332" spans="1:7" x14ac:dyDescent="0.35">
      <c r="A332">
        <f t="shared" si="257"/>
        <v>88</v>
      </c>
      <c r="B332" t="str">
        <f>Action_Card!D$90</f>
        <v>Card No. 88</v>
      </c>
      <c r="C332" t="str">
        <f t="shared" ref="C332:D332" si="280">C331</f>
        <v>card_name[</v>
      </c>
      <c r="D332" t="str">
        <f t="shared" si="280"/>
        <v>]=</v>
      </c>
      <c r="E332" s="4" t="s">
        <v>7</v>
      </c>
      <c r="F332" t="s">
        <v>53</v>
      </c>
      <c r="G332" s="3" t="str">
        <f t="shared" si="256"/>
        <v>card_name[88]="Card No. 88";</v>
      </c>
    </row>
    <row r="333" spans="1:7" x14ac:dyDescent="0.35">
      <c r="A333">
        <f t="shared" si="257"/>
        <v>89</v>
      </c>
      <c r="B333" t="str">
        <f>Action_Card!D$91</f>
        <v>Card No. 89</v>
      </c>
      <c r="C333" t="str">
        <f t="shared" ref="C333:D333" si="281">C332</f>
        <v>card_name[</v>
      </c>
      <c r="D333" t="str">
        <f t="shared" si="281"/>
        <v>]=</v>
      </c>
      <c r="E333" s="4" t="s">
        <v>7</v>
      </c>
      <c r="F333" t="s">
        <v>53</v>
      </c>
      <c r="G333" s="3" t="str">
        <f t="shared" si="256"/>
        <v>card_name[89]="Card No. 89";</v>
      </c>
    </row>
    <row r="334" spans="1:7" x14ac:dyDescent="0.35">
      <c r="A334">
        <f t="shared" si="257"/>
        <v>90</v>
      </c>
      <c r="B334" t="str">
        <f>Action_Card!D$92</f>
        <v>Card No. 90</v>
      </c>
      <c r="C334" t="str">
        <f t="shared" ref="C334:D334" si="282">C333</f>
        <v>card_name[</v>
      </c>
      <c r="D334" t="str">
        <f t="shared" si="282"/>
        <v>]=</v>
      </c>
      <c r="E334" s="4" t="s">
        <v>7</v>
      </c>
      <c r="F334" t="s">
        <v>53</v>
      </c>
      <c r="G334" s="3" t="str">
        <f t="shared" si="256"/>
        <v>card_name[90]="Card No. 90";</v>
      </c>
    </row>
    <row r="335" spans="1:7" x14ac:dyDescent="0.35">
      <c r="A335">
        <f t="shared" si="257"/>
        <v>91</v>
      </c>
      <c r="B335" t="str">
        <f>Action_Card!D$93</f>
        <v>Card No. 91</v>
      </c>
      <c r="C335" t="str">
        <f t="shared" ref="C335:D335" si="283">C334</f>
        <v>card_name[</v>
      </c>
      <c r="D335" t="str">
        <f t="shared" si="283"/>
        <v>]=</v>
      </c>
      <c r="E335" s="4" t="s">
        <v>7</v>
      </c>
      <c r="F335" t="s">
        <v>53</v>
      </c>
      <c r="G335" s="3" t="str">
        <f t="shared" si="256"/>
        <v>card_name[91]="Card No. 91";</v>
      </c>
    </row>
    <row r="336" spans="1:7" x14ac:dyDescent="0.35">
      <c r="A336">
        <f t="shared" si="257"/>
        <v>92</v>
      </c>
      <c r="B336" t="str">
        <f>Action_Card!D$94</f>
        <v>Card No. 92</v>
      </c>
      <c r="C336" t="str">
        <f t="shared" ref="C336:D336" si="284">C335</f>
        <v>card_name[</v>
      </c>
      <c r="D336" t="str">
        <f t="shared" si="284"/>
        <v>]=</v>
      </c>
      <c r="E336" s="4" t="s">
        <v>7</v>
      </c>
      <c r="F336" t="s">
        <v>53</v>
      </c>
      <c r="G336" s="3" t="str">
        <f t="shared" si="256"/>
        <v>card_name[92]="Card No. 92";</v>
      </c>
    </row>
    <row r="337" spans="1:7" x14ac:dyDescent="0.35">
      <c r="A337">
        <f t="shared" si="257"/>
        <v>93</v>
      </c>
      <c r="B337" t="str">
        <f>Action_Card!D$95</f>
        <v>Card No. 93</v>
      </c>
      <c r="C337" t="str">
        <f t="shared" ref="C337:D337" si="285">C336</f>
        <v>card_name[</v>
      </c>
      <c r="D337" t="str">
        <f t="shared" si="285"/>
        <v>]=</v>
      </c>
      <c r="E337" s="4" t="s">
        <v>7</v>
      </c>
      <c r="F337" t="s">
        <v>53</v>
      </c>
      <c r="G337" s="3" t="str">
        <f t="shared" si="256"/>
        <v>card_name[93]="Card No. 93";</v>
      </c>
    </row>
    <row r="338" spans="1:7" x14ac:dyDescent="0.35">
      <c r="A338">
        <f t="shared" si="257"/>
        <v>94</v>
      </c>
      <c r="B338" t="str">
        <f>Action_Card!D$96</f>
        <v>Card No. 94</v>
      </c>
      <c r="C338" t="str">
        <f t="shared" ref="C338:D338" si="286">C337</f>
        <v>card_name[</v>
      </c>
      <c r="D338" t="str">
        <f t="shared" si="286"/>
        <v>]=</v>
      </c>
      <c r="E338" s="4" t="s">
        <v>7</v>
      </c>
      <c r="F338" t="s">
        <v>53</v>
      </c>
      <c r="G338" s="3" t="str">
        <f t="shared" si="256"/>
        <v>card_name[94]="Card No. 94";</v>
      </c>
    </row>
    <row r="339" spans="1:7" x14ac:dyDescent="0.35">
      <c r="A339">
        <f t="shared" si="257"/>
        <v>95</v>
      </c>
      <c r="B339" t="str">
        <f>Action_Card!D$97</f>
        <v>Card No. 95</v>
      </c>
      <c r="C339" t="str">
        <f t="shared" ref="C339:D339" si="287">C338</f>
        <v>card_name[</v>
      </c>
      <c r="D339" t="str">
        <f t="shared" si="287"/>
        <v>]=</v>
      </c>
      <c r="E339" s="4" t="s">
        <v>7</v>
      </c>
      <c r="F339" t="s">
        <v>53</v>
      </c>
      <c r="G339" s="3" t="str">
        <f t="shared" si="256"/>
        <v>card_name[95]="Card No. 95";</v>
      </c>
    </row>
    <row r="340" spans="1:7" x14ac:dyDescent="0.35">
      <c r="A340">
        <f t="shared" si="257"/>
        <v>96</v>
      </c>
      <c r="B340" t="str">
        <f>Action_Card!D$98</f>
        <v>Card No. 96</v>
      </c>
      <c r="C340" t="str">
        <f t="shared" ref="C340:D340" si="288">C339</f>
        <v>card_name[</v>
      </c>
      <c r="D340" t="str">
        <f t="shared" si="288"/>
        <v>]=</v>
      </c>
      <c r="E340" s="4" t="s">
        <v>7</v>
      </c>
      <c r="F340" t="s">
        <v>53</v>
      </c>
      <c r="G340" s="3" t="str">
        <f t="shared" si="256"/>
        <v>card_name[96]="Card No. 96";</v>
      </c>
    </row>
    <row r="341" spans="1:7" x14ac:dyDescent="0.35">
      <c r="A341">
        <f t="shared" si="257"/>
        <v>97</v>
      </c>
      <c r="B341" t="str">
        <f>Action_Card!D$99</f>
        <v>Card No. 97</v>
      </c>
      <c r="C341" t="str">
        <f t="shared" ref="C341:D341" si="289">C340</f>
        <v>card_name[</v>
      </c>
      <c r="D341" t="str">
        <f t="shared" si="289"/>
        <v>]=</v>
      </c>
      <c r="E341" s="4" t="s">
        <v>7</v>
      </c>
      <c r="F341" t="s">
        <v>53</v>
      </c>
      <c r="G341" s="3" t="str">
        <f t="shared" si="256"/>
        <v>card_name[97]="Card No. 97";</v>
      </c>
    </row>
    <row r="342" spans="1:7" x14ac:dyDescent="0.35">
      <c r="A342">
        <f t="shared" si="257"/>
        <v>98</v>
      </c>
      <c r="B342" t="str">
        <f>Action_Card!D$100</f>
        <v>Card No. 98</v>
      </c>
      <c r="C342" t="str">
        <f t="shared" ref="C342:D342" si="290">C341</f>
        <v>card_name[</v>
      </c>
      <c r="D342" t="str">
        <f t="shared" si="290"/>
        <v>]=</v>
      </c>
      <c r="E342" s="4" t="s">
        <v>7</v>
      </c>
      <c r="F342" t="s">
        <v>53</v>
      </c>
      <c r="G342" s="3" t="str">
        <f t="shared" si="256"/>
        <v>card_name[98]="Card No. 98";</v>
      </c>
    </row>
    <row r="343" spans="1:7" x14ac:dyDescent="0.35">
      <c r="A343">
        <f t="shared" si="257"/>
        <v>99</v>
      </c>
      <c r="B343" t="str">
        <f>Action_Card!D$101</f>
        <v>Card No. 99</v>
      </c>
      <c r="C343" t="str">
        <f t="shared" ref="C343:D343" si="291">C342</f>
        <v>card_name[</v>
      </c>
      <c r="D343" t="str">
        <f t="shared" si="291"/>
        <v>]=</v>
      </c>
      <c r="E343" s="4" t="s">
        <v>7</v>
      </c>
      <c r="F343" t="s">
        <v>53</v>
      </c>
      <c r="G343" s="3" t="str">
        <f t="shared" si="256"/>
        <v>card_name[99]="Card No. 99";</v>
      </c>
    </row>
    <row r="344" spans="1:7" x14ac:dyDescent="0.35">
      <c r="A344">
        <f t="shared" si="257"/>
        <v>100</v>
      </c>
      <c r="B344" t="str">
        <f>Action_Card!D$102</f>
        <v>Card No. 100</v>
      </c>
      <c r="C344" t="str">
        <f t="shared" ref="C344:D344" si="292">C343</f>
        <v>card_name[</v>
      </c>
      <c r="D344" t="str">
        <f t="shared" si="292"/>
        <v>]=</v>
      </c>
      <c r="E344" s="4" t="s">
        <v>7</v>
      </c>
      <c r="F344" t="s">
        <v>53</v>
      </c>
      <c r="G344" s="3" t="str">
        <f t="shared" si="256"/>
        <v>card_name[100]="Card No. 100";</v>
      </c>
    </row>
    <row r="345" spans="1:7" x14ac:dyDescent="0.35">
      <c r="A345">
        <f t="shared" si="257"/>
        <v>101</v>
      </c>
      <c r="B345" t="str">
        <f>Action_Card!D$103</f>
        <v>Card No. 101</v>
      </c>
      <c r="C345" t="str">
        <f t="shared" ref="C345:D345" si="293">C344</f>
        <v>card_name[</v>
      </c>
      <c r="D345" t="str">
        <f t="shared" si="293"/>
        <v>]=</v>
      </c>
      <c r="E345" s="4" t="s">
        <v>7</v>
      </c>
      <c r="F345" t="s">
        <v>53</v>
      </c>
      <c r="G345" s="3" t="str">
        <f t="shared" si="256"/>
        <v>card_name[101]="Card No. 101";</v>
      </c>
    </row>
    <row r="346" spans="1:7" x14ac:dyDescent="0.35">
      <c r="A346">
        <f t="shared" si="257"/>
        <v>102</v>
      </c>
      <c r="B346" t="str">
        <f>Action_Card!D$104</f>
        <v>Card No. 102</v>
      </c>
      <c r="C346" t="str">
        <f t="shared" ref="C346:D346" si="294">C345</f>
        <v>card_name[</v>
      </c>
      <c r="D346" t="str">
        <f t="shared" si="294"/>
        <v>]=</v>
      </c>
      <c r="E346" s="4" t="s">
        <v>7</v>
      </c>
      <c r="F346" t="s">
        <v>53</v>
      </c>
      <c r="G346" s="3" t="str">
        <f t="shared" si="256"/>
        <v>card_name[102]="Card No. 102";</v>
      </c>
    </row>
    <row r="347" spans="1:7" x14ac:dyDescent="0.35">
      <c r="A347">
        <f t="shared" si="257"/>
        <v>103</v>
      </c>
      <c r="B347" t="str">
        <f>Action_Card!D$105</f>
        <v>Card No. 103</v>
      </c>
      <c r="C347" t="str">
        <f t="shared" ref="C347:D347" si="295">C346</f>
        <v>card_name[</v>
      </c>
      <c r="D347" t="str">
        <f t="shared" si="295"/>
        <v>]=</v>
      </c>
      <c r="E347" s="4" t="s">
        <v>7</v>
      </c>
      <c r="F347" t="s">
        <v>53</v>
      </c>
      <c r="G347" s="3" t="str">
        <f t="shared" si="256"/>
        <v>card_name[103]="Card No. 103";</v>
      </c>
    </row>
    <row r="348" spans="1:7" x14ac:dyDescent="0.35">
      <c r="A348">
        <f t="shared" si="257"/>
        <v>104</v>
      </c>
      <c r="B348" t="str">
        <f>Action_Card!D$106</f>
        <v>Card No. 104</v>
      </c>
      <c r="C348" t="str">
        <f t="shared" ref="C348:D348" si="296">C347</f>
        <v>card_name[</v>
      </c>
      <c r="D348" t="str">
        <f t="shared" si="296"/>
        <v>]=</v>
      </c>
      <c r="E348" s="4" t="s">
        <v>7</v>
      </c>
      <c r="F348" t="s">
        <v>53</v>
      </c>
      <c r="G348" s="3" t="str">
        <f t="shared" si="256"/>
        <v>card_name[104]="Card No. 104";</v>
      </c>
    </row>
    <row r="349" spans="1:7" x14ac:dyDescent="0.35">
      <c r="A349">
        <f t="shared" si="257"/>
        <v>105</v>
      </c>
      <c r="B349" t="str">
        <f>Action_Card!D$107</f>
        <v>Victory Points</v>
      </c>
      <c r="C349" t="str">
        <f t="shared" ref="C349:D349" si="297">C348</f>
        <v>card_name[</v>
      </c>
      <c r="D349" t="str">
        <f t="shared" si="297"/>
        <v>]=</v>
      </c>
      <c r="E349" s="4" t="s">
        <v>7</v>
      </c>
      <c r="F349" t="s">
        <v>53</v>
      </c>
      <c r="G349" s="3" t="str">
        <f t="shared" si="256"/>
        <v>card_name[105]="Victory Points";</v>
      </c>
    </row>
    <row r="350" spans="1:7" x14ac:dyDescent="0.35">
      <c r="A350">
        <f t="shared" si="257"/>
        <v>106</v>
      </c>
      <c r="B350" t="str">
        <f>Action_Card!D$108</f>
        <v>Exfiltration</v>
      </c>
      <c r="C350" t="str">
        <f t="shared" ref="C350:D350" si="298">C349</f>
        <v>card_name[</v>
      </c>
      <c r="D350" t="str">
        <f t="shared" si="298"/>
        <v>]=</v>
      </c>
      <c r="E350" s="4" t="s">
        <v>7</v>
      </c>
      <c r="F350" t="s">
        <v>53</v>
      </c>
      <c r="G350" s="3" t="str">
        <f t="shared" si="256"/>
        <v>card_name[106]="Exfiltration";</v>
      </c>
    </row>
    <row r="351" spans="1:7" x14ac:dyDescent="0.35">
      <c r="A351">
        <f t="shared" si="257"/>
        <v>107</v>
      </c>
      <c r="B351" t="str">
        <f>Action_Card!D$109</f>
        <v>Operations Points</v>
      </c>
      <c r="C351" t="str">
        <f t="shared" ref="C351:D351" si="299">C350</f>
        <v>card_name[</v>
      </c>
      <c r="D351" t="str">
        <f t="shared" si="299"/>
        <v>]=</v>
      </c>
      <c r="E351" s="4" t="s">
        <v>7</v>
      </c>
      <c r="F351" t="s">
        <v>53</v>
      </c>
      <c r="G351" s="3" t="str">
        <f t="shared" si="256"/>
        <v>card_name[107]="Operations Points";</v>
      </c>
    </row>
    <row r="352" spans="1:7" x14ac:dyDescent="0.35">
      <c r="A352">
        <f t="shared" si="257"/>
        <v>108</v>
      </c>
      <c r="B352" t="str">
        <f>Action_Card!D$110</f>
        <v>Operations Points</v>
      </c>
      <c r="C352" t="str">
        <f t="shared" ref="C352:D352" si="300">C351</f>
        <v>card_name[</v>
      </c>
      <c r="D352" t="str">
        <f t="shared" si="300"/>
        <v>]=</v>
      </c>
      <c r="E352" s="4" t="s">
        <v>7</v>
      </c>
      <c r="F352" t="s">
        <v>53</v>
      </c>
      <c r="G352" s="3" t="str">
        <f t="shared" si="256"/>
        <v>card_name[108]="Operations Points";</v>
      </c>
    </row>
    <row r="353" spans="1:7" x14ac:dyDescent="0.35">
      <c r="A353">
        <f t="shared" si="257"/>
        <v>109</v>
      </c>
      <c r="B353" t="str">
        <f>Action_Card!D$111</f>
        <v>Operations Points</v>
      </c>
      <c r="C353" t="str">
        <f t="shared" ref="C353:D353" si="301">C352</f>
        <v>card_name[</v>
      </c>
      <c r="D353" t="str">
        <f t="shared" si="301"/>
        <v>]=</v>
      </c>
      <c r="E353" s="4" t="s">
        <v>7</v>
      </c>
      <c r="F353" t="s">
        <v>53</v>
      </c>
      <c r="G353" s="3" t="str">
        <f t="shared" si="256"/>
        <v>card_name[109]="Operations Points";</v>
      </c>
    </row>
    <row r="354" spans="1:7" x14ac:dyDescent="0.35">
      <c r="A354">
        <f t="shared" si="257"/>
        <v>110</v>
      </c>
      <c r="B354" t="str">
        <f>Action_Card!D$112</f>
        <v>Operations Points</v>
      </c>
      <c r="C354" t="str">
        <f t="shared" ref="C354:D354" si="302">C353</f>
        <v>card_name[</v>
      </c>
      <c r="D354" t="str">
        <f t="shared" si="302"/>
        <v>]=</v>
      </c>
      <c r="E354" s="4" t="s">
        <v>7</v>
      </c>
      <c r="F354" t="s">
        <v>53</v>
      </c>
      <c r="G354" s="3" t="str">
        <f t="shared" si="256"/>
        <v>card_name[110]="Operations Points";</v>
      </c>
    </row>
    <row r="355" spans="1:7" x14ac:dyDescent="0.35">
      <c r="A355">
        <f t="shared" si="257"/>
        <v>111</v>
      </c>
      <c r="B355" t="str">
        <f>Action_Card!D$113</f>
        <v>Operations Points</v>
      </c>
      <c r="C355" t="str">
        <f t="shared" ref="C355:D355" si="303">C354</f>
        <v>card_name[</v>
      </c>
      <c r="D355" t="str">
        <f t="shared" si="303"/>
        <v>]=</v>
      </c>
      <c r="E355" s="4" t="s">
        <v>7</v>
      </c>
      <c r="F355" t="s">
        <v>53</v>
      </c>
      <c r="G355" s="3" t="str">
        <f t="shared" si="256"/>
        <v>card_name[111]="Operations Points";</v>
      </c>
    </row>
    <row r="356" spans="1:7" x14ac:dyDescent="0.35">
      <c r="A356">
        <f t="shared" si="257"/>
        <v>112</v>
      </c>
      <c r="B356" t="str">
        <f>Action_Card!D$114</f>
        <v>Operations Points</v>
      </c>
      <c r="C356" t="str">
        <f t="shared" ref="C356:D356" si="304">C355</f>
        <v>card_name[</v>
      </c>
      <c r="D356" t="str">
        <f t="shared" si="304"/>
        <v>]=</v>
      </c>
      <c r="E356" s="4" t="s">
        <v>7</v>
      </c>
      <c r="F356" t="s">
        <v>53</v>
      </c>
      <c r="G356" s="3" t="str">
        <f t="shared" si="256"/>
        <v>card_name[112]="Operations Points";</v>
      </c>
    </row>
    <row r="357" spans="1:7" x14ac:dyDescent="0.35">
      <c r="A357">
        <f t="shared" si="257"/>
        <v>113</v>
      </c>
      <c r="B357" t="str">
        <f>Action_Card!D$115</f>
        <v>Operations Points</v>
      </c>
      <c r="C357" t="str">
        <f t="shared" ref="C357:D357" si="305">C356</f>
        <v>card_name[</v>
      </c>
      <c r="D357" t="str">
        <f t="shared" si="305"/>
        <v>]=</v>
      </c>
      <c r="E357" s="4" t="s">
        <v>7</v>
      </c>
      <c r="F357" t="s">
        <v>53</v>
      </c>
      <c r="G357" s="3" t="str">
        <f t="shared" si="256"/>
        <v>card_name[113]="Operations Points";</v>
      </c>
    </row>
    <row r="358" spans="1:7" x14ac:dyDescent="0.35">
      <c r="A358">
        <f t="shared" si="257"/>
        <v>114</v>
      </c>
      <c r="B358" t="str">
        <f>Action_Card!D$116</f>
        <v>Operations Points</v>
      </c>
      <c r="C358" t="str">
        <f t="shared" ref="C358:D358" si="306">C357</f>
        <v>card_name[</v>
      </c>
      <c r="D358" t="str">
        <f t="shared" si="306"/>
        <v>]=</v>
      </c>
      <c r="E358" s="4" t="s">
        <v>7</v>
      </c>
      <c r="F358" t="s">
        <v>53</v>
      </c>
      <c r="G358" s="3" t="str">
        <f t="shared" si="256"/>
        <v>card_name[114]="Operations Points";</v>
      </c>
    </row>
    <row r="359" spans="1:7" x14ac:dyDescent="0.35">
      <c r="A359">
        <f t="shared" si="257"/>
        <v>115</v>
      </c>
      <c r="B359" t="str">
        <f>Action_Card!D$117</f>
        <v>Operations Points</v>
      </c>
      <c r="C359" t="str">
        <f t="shared" ref="C359:D359" si="307">C358</f>
        <v>card_name[</v>
      </c>
      <c r="D359" t="str">
        <f t="shared" si="307"/>
        <v>]=</v>
      </c>
      <c r="E359" s="4" t="s">
        <v>7</v>
      </c>
      <c r="F359" t="s">
        <v>53</v>
      </c>
      <c r="G359" s="3" t="str">
        <f t="shared" si="256"/>
        <v>card_name[115]="Operations Points";</v>
      </c>
    </row>
    <row r="360" spans="1:7" x14ac:dyDescent="0.35">
      <c r="A360">
        <f t="shared" si="257"/>
        <v>116</v>
      </c>
      <c r="B360" t="str">
        <f>Action_Card!D$118</f>
        <v>Operations Points</v>
      </c>
      <c r="C360" t="str">
        <f t="shared" ref="C360:D360" si="308">C359</f>
        <v>card_name[</v>
      </c>
      <c r="D360" t="str">
        <f t="shared" si="308"/>
        <v>]=</v>
      </c>
      <c r="E360" s="4" t="s">
        <v>7</v>
      </c>
      <c r="F360" t="s">
        <v>53</v>
      </c>
      <c r="G360" s="3" t="str">
        <f t="shared" si="256"/>
        <v>card_name[116]="Operations Points";</v>
      </c>
    </row>
    <row r="361" spans="1:7" x14ac:dyDescent="0.35">
      <c r="A361">
        <f t="shared" si="257"/>
        <v>117</v>
      </c>
      <c r="B361" t="str">
        <f>Action_Card!D$119</f>
        <v>Operations Points</v>
      </c>
      <c r="C361" t="str">
        <f t="shared" ref="C361:D361" si="309">C360</f>
        <v>card_name[</v>
      </c>
      <c r="D361" t="str">
        <f t="shared" si="309"/>
        <v>]=</v>
      </c>
      <c r="E361" s="4" t="s">
        <v>7</v>
      </c>
      <c r="F361" t="s">
        <v>53</v>
      </c>
      <c r="G361" s="3" t="str">
        <f t="shared" si="256"/>
        <v>card_name[117]="Operations Points";</v>
      </c>
    </row>
    <row r="362" spans="1:7" x14ac:dyDescent="0.35">
      <c r="A362">
        <f t="shared" si="257"/>
        <v>118</v>
      </c>
      <c r="B362" t="str">
        <f>Action_Card!D$120</f>
        <v>Operations Points</v>
      </c>
      <c r="C362" t="str">
        <f t="shared" ref="C362:D362" si="310">C361</f>
        <v>card_name[</v>
      </c>
      <c r="D362" t="str">
        <f t="shared" si="310"/>
        <v>]=</v>
      </c>
      <c r="E362" s="4" t="s">
        <v>7</v>
      </c>
      <c r="F362" t="s">
        <v>53</v>
      </c>
      <c r="G362" s="3" t="str">
        <f t="shared" si="256"/>
        <v>card_name[118]="Operations Points";</v>
      </c>
    </row>
    <row r="363" spans="1:7" x14ac:dyDescent="0.35">
      <c r="A363">
        <f t="shared" si="257"/>
        <v>119</v>
      </c>
      <c r="B363" t="str">
        <f>Action_Card!D$121</f>
        <v>Operations Points</v>
      </c>
      <c r="C363" t="str">
        <f t="shared" ref="C363:D363" si="311">C362</f>
        <v>card_name[</v>
      </c>
      <c r="D363" t="str">
        <f t="shared" si="311"/>
        <v>]=</v>
      </c>
      <c r="E363" s="4" t="s">
        <v>7</v>
      </c>
      <c r="F363" t="s">
        <v>53</v>
      </c>
      <c r="G363" s="3" t="str">
        <f t="shared" si="256"/>
        <v>card_name[119]="Operations Points";</v>
      </c>
    </row>
    <row r="364" spans="1:7" x14ac:dyDescent="0.35">
      <c r="G364" s="3"/>
    </row>
    <row r="365" spans="1:7" x14ac:dyDescent="0.35">
      <c r="A365">
        <v>0</v>
      </c>
      <c r="B365" t="str">
        <f>Action_Card!E$2</f>
        <v>Code Name: Sparrow</v>
      </c>
      <c r="C365" s="7" t="s">
        <v>58</v>
      </c>
      <c r="D365" s="7" t="s">
        <v>54</v>
      </c>
      <c r="E365" s="4" t="s">
        <v>7</v>
      </c>
      <c r="F365" t="s">
        <v>53</v>
      </c>
      <c r="G365" s="3" t="str">
        <f>C365&amp;A365&amp;D365&amp;E365&amp;B365&amp;E365&amp;F365</f>
        <v>flavor_text[0]="Code Name: Sparrow";</v>
      </c>
    </row>
    <row r="366" spans="1:7" x14ac:dyDescent="0.35">
      <c r="A366">
        <f>A365+1</f>
        <v>1</v>
      </c>
      <c r="B366" t="str">
        <f>Action_Card!E$3</f>
        <v>Code Name: Blue Bird</v>
      </c>
      <c r="C366" t="str">
        <f>C365</f>
        <v>flavor_text[</v>
      </c>
      <c r="D366" t="str">
        <f>D365</f>
        <v>]=</v>
      </c>
      <c r="E366" s="4" t="s">
        <v>7</v>
      </c>
      <c r="F366" t="s">
        <v>53</v>
      </c>
      <c r="G366" s="3" t="str">
        <f t="shared" ref="G366:G429" si="312">C366&amp;A366&amp;D366&amp;E366&amp;B366&amp;E366&amp;F366</f>
        <v>flavor_text[1]="Code Name: Blue Bird";</v>
      </c>
    </row>
    <row r="367" spans="1:7" x14ac:dyDescent="0.35">
      <c r="A367">
        <f t="shared" ref="A367:A430" si="313">A366+1</f>
        <v>2</v>
      </c>
      <c r="B367" t="str">
        <f>Action_Card!E$4</f>
        <v>Code Name: Crane</v>
      </c>
      <c r="C367" t="str">
        <f t="shared" ref="C367:D367" si="314">C366</f>
        <v>flavor_text[</v>
      </c>
      <c r="D367" t="str">
        <f t="shared" si="314"/>
        <v>]=</v>
      </c>
      <c r="E367" s="4" t="s">
        <v>7</v>
      </c>
      <c r="F367" t="s">
        <v>53</v>
      </c>
      <c r="G367" s="3" t="str">
        <f t="shared" si="312"/>
        <v>flavor_text[2]="Code Name: Crane";</v>
      </c>
    </row>
    <row r="368" spans="1:7" x14ac:dyDescent="0.35">
      <c r="A368">
        <f t="shared" si="313"/>
        <v>3</v>
      </c>
      <c r="B368" t="str">
        <f>Action_Card!E$5</f>
        <v>Code Name: Goose</v>
      </c>
      <c r="C368" t="str">
        <f t="shared" ref="C368:D368" si="315">C367</f>
        <v>flavor_text[</v>
      </c>
      <c r="D368" t="str">
        <f t="shared" si="315"/>
        <v>]=</v>
      </c>
      <c r="E368" s="4" t="s">
        <v>7</v>
      </c>
      <c r="F368" t="s">
        <v>53</v>
      </c>
      <c r="G368" s="3" t="str">
        <f t="shared" si="312"/>
        <v>flavor_text[3]="Code Name: Goose";</v>
      </c>
    </row>
    <row r="369" spans="1:7" x14ac:dyDescent="0.35">
      <c r="A369">
        <f t="shared" si="313"/>
        <v>4</v>
      </c>
      <c r="B369" t="str">
        <f>Action_Card!E$6</f>
        <v>Code Name: Penguin</v>
      </c>
      <c r="C369" t="str">
        <f t="shared" ref="C369:D369" si="316">C368</f>
        <v>flavor_text[</v>
      </c>
      <c r="D369" t="str">
        <f t="shared" si="316"/>
        <v>]=</v>
      </c>
      <c r="E369" s="4" t="s">
        <v>7</v>
      </c>
      <c r="F369" t="s">
        <v>53</v>
      </c>
      <c r="G369" s="3" t="str">
        <f t="shared" si="312"/>
        <v>flavor_text[4]="Code Name: Penguin";</v>
      </c>
    </row>
    <row r="370" spans="1:7" x14ac:dyDescent="0.35">
      <c r="A370">
        <f t="shared" si="313"/>
        <v>5</v>
      </c>
      <c r="B370" t="str">
        <f>Action_Card!E$7</f>
        <v>Code Name: Robin</v>
      </c>
      <c r="C370" t="str">
        <f t="shared" ref="C370:D370" si="317">C369</f>
        <v>flavor_text[</v>
      </c>
      <c r="D370" t="str">
        <f t="shared" si="317"/>
        <v>]=</v>
      </c>
      <c r="E370" s="4" t="s">
        <v>7</v>
      </c>
      <c r="F370" t="s">
        <v>53</v>
      </c>
      <c r="G370" s="3" t="str">
        <f t="shared" si="312"/>
        <v>flavor_text[5]="Code Name: Robin";</v>
      </c>
    </row>
    <row r="371" spans="1:7" x14ac:dyDescent="0.35">
      <c r="A371">
        <f t="shared" si="313"/>
        <v>6</v>
      </c>
      <c r="B371" t="str">
        <f>Action_Card!E$8</f>
        <v>Code Name: King Fisher</v>
      </c>
      <c r="C371" t="str">
        <f t="shared" ref="C371:D371" si="318">C370</f>
        <v>flavor_text[</v>
      </c>
      <c r="D371" t="str">
        <f t="shared" si="318"/>
        <v>]=</v>
      </c>
      <c r="E371" s="4" t="s">
        <v>7</v>
      </c>
      <c r="F371" t="s">
        <v>53</v>
      </c>
      <c r="G371" s="3" t="str">
        <f t="shared" si="312"/>
        <v>flavor_text[6]="Code Name: King Fisher";</v>
      </c>
    </row>
    <row r="372" spans="1:7" x14ac:dyDescent="0.35">
      <c r="A372">
        <f t="shared" si="313"/>
        <v>7</v>
      </c>
      <c r="B372" t="str">
        <f>Action_Card!E$9</f>
        <v>Code Name: Pelican</v>
      </c>
      <c r="C372" t="str">
        <f t="shared" ref="C372:D372" si="319">C371</f>
        <v>flavor_text[</v>
      </c>
      <c r="D372" t="str">
        <f t="shared" si="319"/>
        <v>]=</v>
      </c>
      <c r="E372" s="4" t="s">
        <v>7</v>
      </c>
      <c r="F372" t="s">
        <v>53</v>
      </c>
      <c r="G372" s="3" t="str">
        <f t="shared" si="312"/>
        <v>flavor_text[7]="Code Name: Pelican";</v>
      </c>
    </row>
    <row r="373" spans="1:7" x14ac:dyDescent="0.35">
      <c r="A373">
        <f t="shared" si="313"/>
        <v>8</v>
      </c>
      <c r="B373" t="str">
        <f>Action_Card!E$10</f>
        <v>Code Name: Ostrich</v>
      </c>
      <c r="C373" t="str">
        <f t="shared" ref="C373:D373" si="320">C372</f>
        <v>flavor_text[</v>
      </c>
      <c r="D373" t="str">
        <f t="shared" si="320"/>
        <v>]=</v>
      </c>
      <c r="E373" s="4" t="s">
        <v>7</v>
      </c>
      <c r="F373" t="s">
        <v>53</v>
      </c>
      <c r="G373" s="3" t="str">
        <f t="shared" si="312"/>
        <v>flavor_text[8]="Code Name: Ostrich";</v>
      </c>
    </row>
    <row r="374" spans="1:7" x14ac:dyDescent="0.35">
      <c r="A374">
        <f t="shared" si="313"/>
        <v>9</v>
      </c>
      <c r="B374" t="str">
        <f>Action_Card!E$11</f>
        <v>Code Name: Dove</v>
      </c>
      <c r="C374" t="str">
        <f t="shared" ref="C374:D374" si="321">C373</f>
        <v>flavor_text[</v>
      </c>
      <c r="D374" t="str">
        <f t="shared" si="321"/>
        <v>]=</v>
      </c>
      <c r="E374" s="4" t="s">
        <v>7</v>
      </c>
      <c r="F374" t="s">
        <v>53</v>
      </c>
      <c r="G374" s="3" t="str">
        <f t="shared" si="312"/>
        <v>flavor_text[9]="Code Name: Dove";</v>
      </c>
    </row>
    <row r="375" spans="1:7" x14ac:dyDescent="0.35">
      <c r="A375">
        <f t="shared" si="313"/>
        <v>10</v>
      </c>
      <c r="B375" t="str">
        <f>Action_Card!E$12</f>
        <v>Code Name: Eagle</v>
      </c>
      <c r="C375" t="str">
        <f t="shared" ref="C375:D375" si="322">C374</f>
        <v>flavor_text[</v>
      </c>
      <c r="D375" t="str">
        <f t="shared" si="322"/>
        <v>]=</v>
      </c>
      <c r="E375" s="4" t="s">
        <v>7</v>
      </c>
      <c r="F375" t="s">
        <v>53</v>
      </c>
      <c r="G375" s="3" t="str">
        <f t="shared" si="312"/>
        <v>flavor_text[10]="Code Name: Eagle";</v>
      </c>
    </row>
    <row r="376" spans="1:7" x14ac:dyDescent="0.35">
      <c r="A376">
        <f t="shared" si="313"/>
        <v>11</v>
      </c>
      <c r="B376" t="str">
        <f>Action_Card!E$13</f>
        <v>Code Name: Plover</v>
      </c>
      <c r="C376" t="str">
        <f t="shared" ref="C376:D376" si="323">C375</f>
        <v>flavor_text[</v>
      </c>
      <c r="D376" t="str">
        <f t="shared" si="323"/>
        <v>]=</v>
      </c>
      <c r="E376" s="4" t="s">
        <v>7</v>
      </c>
      <c r="F376" t="s">
        <v>53</v>
      </c>
      <c r="G376" s="3" t="str">
        <f t="shared" si="312"/>
        <v>flavor_text[11]="Code Name: Plover";</v>
      </c>
    </row>
    <row r="377" spans="1:7" x14ac:dyDescent="0.35">
      <c r="A377">
        <f t="shared" si="313"/>
        <v>12</v>
      </c>
      <c r="B377" t="str">
        <f>Action_Card!E$14</f>
        <v>Code Name: Magpie</v>
      </c>
      <c r="C377" t="str">
        <f t="shared" ref="C377:D377" si="324">C376</f>
        <v>flavor_text[</v>
      </c>
      <c r="D377" t="str">
        <f t="shared" si="324"/>
        <v>]=</v>
      </c>
      <c r="E377" s="4" t="s">
        <v>7</v>
      </c>
      <c r="F377" t="s">
        <v>53</v>
      </c>
      <c r="G377" s="3" t="str">
        <f t="shared" si="312"/>
        <v>flavor_text[12]="Code Name: Magpie";</v>
      </c>
    </row>
    <row r="378" spans="1:7" x14ac:dyDescent="0.35">
      <c r="A378">
        <f t="shared" si="313"/>
        <v>13</v>
      </c>
      <c r="B378" t="str">
        <f>Action_Card!E$15</f>
        <v>Code Name: Vulture</v>
      </c>
      <c r="C378" t="str">
        <f t="shared" ref="C378:D378" si="325">C377</f>
        <v>flavor_text[</v>
      </c>
      <c r="D378" t="str">
        <f t="shared" si="325"/>
        <v>]=</v>
      </c>
      <c r="E378" s="4" t="s">
        <v>7</v>
      </c>
      <c r="F378" t="s">
        <v>53</v>
      </c>
      <c r="G378" s="3" t="str">
        <f t="shared" si="312"/>
        <v>flavor_text[13]="Code Name: Vulture";</v>
      </c>
    </row>
    <row r="379" spans="1:7" x14ac:dyDescent="0.35">
      <c r="A379">
        <f t="shared" si="313"/>
        <v>14</v>
      </c>
      <c r="B379" t="str">
        <f>Action_Card!E$16</f>
        <v>High Level Mole</v>
      </c>
      <c r="C379" t="str">
        <f t="shared" ref="C379:D379" si="326">C378</f>
        <v>flavor_text[</v>
      </c>
      <c r="D379" t="str">
        <f t="shared" si="326"/>
        <v>]=</v>
      </c>
      <c r="E379" s="4" t="s">
        <v>7</v>
      </c>
      <c r="F379" t="s">
        <v>53</v>
      </c>
      <c r="G379" s="3" t="str">
        <f t="shared" si="312"/>
        <v>flavor_text[14]="High Level Mole";</v>
      </c>
    </row>
    <row r="380" spans="1:7" x14ac:dyDescent="0.35">
      <c r="A380">
        <f t="shared" si="313"/>
        <v>15</v>
      </c>
      <c r="B380" t="str">
        <f>Action_Card!E$17</f>
        <v>Money Laundering</v>
      </c>
      <c r="C380" t="str">
        <f t="shared" ref="C380:D380" si="327">C379</f>
        <v>flavor_text[</v>
      </c>
      <c r="D380" t="str">
        <f t="shared" si="327"/>
        <v>]=</v>
      </c>
      <c r="E380" s="4" t="s">
        <v>7</v>
      </c>
      <c r="F380" t="s">
        <v>53</v>
      </c>
      <c r="G380" s="3" t="str">
        <f t="shared" si="312"/>
        <v>flavor_text[15]="Money Laundering";</v>
      </c>
    </row>
    <row r="381" spans="1:7" x14ac:dyDescent="0.35">
      <c r="A381">
        <f t="shared" si="313"/>
        <v>16</v>
      </c>
      <c r="B381" t="str">
        <f>Action_Card!E$18</f>
        <v>Mission No. 16</v>
      </c>
      <c r="C381" t="str">
        <f t="shared" ref="C381:D381" si="328">C380</f>
        <v>flavor_text[</v>
      </c>
      <c r="D381" t="str">
        <f t="shared" si="328"/>
        <v>]=</v>
      </c>
      <c r="E381" s="4" t="s">
        <v>7</v>
      </c>
      <c r="F381" t="s">
        <v>53</v>
      </c>
      <c r="G381" s="3" t="str">
        <f t="shared" si="312"/>
        <v>flavor_text[16]="Mission No. 16";</v>
      </c>
    </row>
    <row r="382" spans="1:7" x14ac:dyDescent="0.35">
      <c r="A382">
        <f t="shared" si="313"/>
        <v>17</v>
      </c>
      <c r="B382" t="str">
        <f>Action_Card!E$19</f>
        <v>Mission No. 17</v>
      </c>
      <c r="C382" t="str">
        <f t="shared" ref="C382:D382" si="329">C381</f>
        <v>flavor_text[</v>
      </c>
      <c r="D382" t="str">
        <f t="shared" si="329"/>
        <v>]=</v>
      </c>
      <c r="E382" s="4" t="s">
        <v>7</v>
      </c>
      <c r="F382" t="s">
        <v>53</v>
      </c>
      <c r="G382" s="3" t="str">
        <f t="shared" si="312"/>
        <v>flavor_text[17]="Mission No. 17";</v>
      </c>
    </row>
    <row r="383" spans="1:7" x14ac:dyDescent="0.35">
      <c r="A383">
        <f t="shared" si="313"/>
        <v>18</v>
      </c>
      <c r="B383" t="str">
        <f>Action_Card!E$20</f>
        <v>Mission No. 18</v>
      </c>
      <c r="C383" t="str">
        <f t="shared" ref="C383:D383" si="330">C382</f>
        <v>flavor_text[</v>
      </c>
      <c r="D383" t="str">
        <f t="shared" si="330"/>
        <v>]=</v>
      </c>
      <c r="E383" s="4" t="s">
        <v>7</v>
      </c>
      <c r="F383" t="s">
        <v>53</v>
      </c>
      <c r="G383" s="3" t="str">
        <f t="shared" si="312"/>
        <v>flavor_text[18]="Mission No. 18";</v>
      </c>
    </row>
    <row r="384" spans="1:7" x14ac:dyDescent="0.35">
      <c r="A384">
        <f t="shared" si="313"/>
        <v>19</v>
      </c>
      <c r="B384" t="str">
        <f>Action_Card!E$21</f>
        <v>Mission No. 19</v>
      </c>
      <c r="C384" t="str">
        <f t="shared" ref="C384:D384" si="331">C383</f>
        <v>flavor_text[</v>
      </c>
      <c r="D384" t="str">
        <f t="shared" si="331"/>
        <v>]=</v>
      </c>
      <c r="E384" s="4" t="s">
        <v>7</v>
      </c>
      <c r="F384" t="s">
        <v>53</v>
      </c>
      <c r="G384" s="3" t="str">
        <f t="shared" si="312"/>
        <v>flavor_text[19]="Mission No. 19";</v>
      </c>
    </row>
    <row r="385" spans="1:7" x14ac:dyDescent="0.35">
      <c r="A385">
        <f t="shared" si="313"/>
        <v>20</v>
      </c>
      <c r="B385" t="str">
        <f>Action_Card!E$22</f>
        <v>Mission No. 20</v>
      </c>
      <c r="C385" t="str">
        <f t="shared" ref="C385:D385" si="332">C384</f>
        <v>flavor_text[</v>
      </c>
      <c r="D385" t="str">
        <f t="shared" si="332"/>
        <v>]=</v>
      </c>
      <c r="E385" s="4" t="s">
        <v>7</v>
      </c>
      <c r="F385" t="s">
        <v>53</v>
      </c>
      <c r="G385" s="3" t="str">
        <f t="shared" si="312"/>
        <v>flavor_text[20]="Mission No. 20";</v>
      </c>
    </row>
    <row r="386" spans="1:7" x14ac:dyDescent="0.35">
      <c r="A386">
        <f t="shared" si="313"/>
        <v>21</v>
      </c>
      <c r="B386" t="str">
        <f>Action_Card!E$23</f>
        <v>Mission No. 21</v>
      </c>
      <c r="C386" t="str">
        <f t="shared" ref="C386:D386" si="333">C385</f>
        <v>flavor_text[</v>
      </c>
      <c r="D386" t="str">
        <f t="shared" si="333"/>
        <v>]=</v>
      </c>
      <c r="E386" s="4" t="s">
        <v>7</v>
      </c>
      <c r="F386" t="s">
        <v>53</v>
      </c>
      <c r="G386" s="3" t="str">
        <f t="shared" si="312"/>
        <v>flavor_text[21]="Mission No. 21";</v>
      </c>
    </row>
    <row r="387" spans="1:7" x14ac:dyDescent="0.35">
      <c r="A387">
        <f t="shared" si="313"/>
        <v>22</v>
      </c>
      <c r="B387" t="str">
        <f>Action_Card!E$24</f>
        <v>Mission No. 22</v>
      </c>
      <c r="C387" t="str">
        <f t="shared" ref="C387:D387" si="334">C386</f>
        <v>flavor_text[</v>
      </c>
      <c r="D387" t="str">
        <f t="shared" si="334"/>
        <v>]=</v>
      </c>
      <c r="E387" s="4" t="s">
        <v>7</v>
      </c>
      <c r="F387" t="s">
        <v>53</v>
      </c>
      <c r="G387" s="3" t="str">
        <f t="shared" si="312"/>
        <v>flavor_text[22]="Mission No. 22";</v>
      </c>
    </row>
    <row r="388" spans="1:7" x14ac:dyDescent="0.35">
      <c r="A388">
        <f t="shared" si="313"/>
        <v>23</v>
      </c>
      <c r="B388" t="str">
        <f>Action_Card!E$25</f>
        <v>Mission No. 23</v>
      </c>
      <c r="C388" t="str">
        <f t="shared" ref="C388:D388" si="335">C387</f>
        <v>flavor_text[</v>
      </c>
      <c r="D388" t="str">
        <f t="shared" si="335"/>
        <v>]=</v>
      </c>
      <c r="E388" s="4" t="s">
        <v>7</v>
      </c>
      <c r="F388" t="s">
        <v>53</v>
      </c>
      <c r="G388" s="3" t="str">
        <f t="shared" si="312"/>
        <v>flavor_text[23]="Mission No. 23";</v>
      </c>
    </row>
    <row r="389" spans="1:7" x14ac:dyDescent="0.35">
      <c r="A389">
        <f t="shared" si="313"/>
        <v>24</v>
      </c>
      <c r="B389" t="str">
        <f>Action_Card!E$26</f>
        <v>Mission No. 24</v>
      </c>
      <c r="C389" t="str">
        <f t="shared" ref="C389:D389" si="336">C388</f>
        <v>flavor_text[</v>
      </c>
      <c r="D389" t="str">
        <f t="shared" si="336"/>
        <v>]=</v>
      </c>
      <c r="E389" s="4" t="s">
        <v>7</v>
      </c>
      <c r="F389" t="s">
        <v>53</v>
      </c>
      <c r="G389" s="3" t="str">
        <f t="shared" si="312"/>
        <v>flavor_text[24]="Mission No. 24";</v>
      </c>
    </row>
    <row r="390" spans="1:7" x14ac:dyDescent="0.35">
      <c r="A390">
        <f t="shared" si="313"/>
        <v>25</v>
      </c>
      <c r="B390" t="str">
        <f>Action_Card!E$27</f>
        <v>Mission No. 25</v>
      </c>
      <c r="C390" t="str">
        <f t="shared" ref="C390:D390" si="337">C389</f>
        <v>flavor_text[</v>
      </c>
      <c r="D390" t="str">
        <f t="shared" si="337"/>
        <v>]=</v>
      </c>
      <c r="E390" s="4" t="s">
        <v>7</v>
      </c>
      <c r="F390" t="s">
        <v>53</v>
      </c>
      <c r="G390" s="3" t="str">
        <f t="shared" si="312"/>
        <v>flavor_text[25]="Mission No. 25";</v>
      </c>
    </row>
    <row r="391" spans="1:7" x14ac:dyDescent="0.35">
      <c r="A391">
        <f t="shared" si="313"/>
        <v>26</v>
      </c>
      <c r="B391" t="str">
        <f>Action_Card!E$28</f>
        <v>KGB Defector</v>
      </c>
      <c r="C391" t="str">
        <f t="shared" ref="C391:D391" si="338">C390</f>
        <v>flavor_text[</v>
      </c>
      <c r="D391" t="str">
        <f t="shared" si="338"/>
        <v>]=</v>
      </c>
      <c r="E391" s="4" t="s">
        <v>7</v>
      </c>
      <c r="F391" t="s">
        <v>53</v>
      </c>
      <c r="G391" s="3" t="str">
        <f t="shared" si="312"/>
        <v>flavor_text[26]="KGB Defector";</v>
      </c>
    </row>
    <row r="392" spans="1:7" x14ac:dyDescent="0.35">
      <c r="A392">
        <f t="shared" si="313"/>
        <v>27</v>
      </c>
      <c r="B392" t="str">
        <f>Action_Card!E$29</f>
        <v>MI5</v>
      </c>
      <c r="C392" t="str">
        <f t="shared" ref="C392:D392" si="339">C391</f>
        <v>flavor_text[</v>
      </c>
      <c r="D392" t="str">
        <f t="shared" si="339"/>
        <v>]=</v>
      </c>
      <c r="E392" s="4" t="s">
        <v>7</v>
      </c>
      <c r="F392" t="s">
        <v>53</v>
      </c>
      <c r="G392" s="3" t="str">
        <f t="shared" si="312"/>
        <v>flavor_text[27]="MI5";</v>
      </c>
    </row>
    <row r="393" spans="1:7" x14ac:dyDescent="0.35">
      <c r="A393">
        <f t="shared" si="313"/>
        <v>28</v>
      </c>
      <c r="B393" t="str">
        <f>Action_Card!E$30</f>
        <v>Investigative Reporter</v>
      </c>
      <c r="C393" t="str">
        <f t="shared" ref="C393:D393" si="340">C392</f>
        <v>flavor_text[</v>
      </c>
      <c r="D393" t="str">
        <f t="shared" si="340"/>
        <v>]=</v>
      </c>
      <c r="E393" s="4" t="s">
        <v>7</v>
      </c>
      <c r="F393" t="s">
        <v>53</v>
      </c>
      <c r="G393" s="3" t="str">
        <f t="shared" si="312"/>
        <v>flavor_text[28]="Investigative Reporter";</v>
      </c>
    </row>
    <row r="394" spans="1:7" x14ac:dyDescent="0.35">
      <c r="A394">
        <f t="shared" si="313"/>
        <v>29</v>
      </c>
      <c r="B394" t="str">
        <f>Action_Card!E$31</f>
        <v>Scandal!</v>
      </c>
      <c r="C394" t="str">
        <f t="shared" ref="C394:D394" si="341">C393</f>
        <v>flavor_text[</v>
      </c>
      <c r="D394" t="str">
        <f t="shared" si="341"/>
        <v>]=</v>
      </c>
      <c r="E394" s="4" t="s">
        <v>7</v>
      </c>
      <c r="F394" t="s">
        <v>53</v>
      </c>
      <c r="G394" s="3" t="str">
        <f t="shared" si="312"/>
        <v>flavor_text[29]="Scandal!";</v>
      </c>
    </row>
    <row r="395" spans="1:7" x14ac:dyDescent="0.35">
      <c r="A395">
        <f t="shared" si="313"/>
        <v>30</v>
      </c>
      <c r="B395" t="str">
        <f>Action_Card!E$32</f>
        <v>Polygraph</v>
      </c>
      <c r="C395" t="str">
        <f t="shared" ref="C395:D395" si="342">C394</f>
        <v>flavor_text[</v>
      </c>
      <c r="D395" t="str">
        <f t="shared" si="342"/>
        <v>]=</v>
      </c>
      <c r="E395" s="4" t="s">
        <v>7</v>
      </c>
      <c r="F395" t="s">
        <v>53</v>
      </c>
      <c r="G395" s="3" t="str">
        <f t="shared" si="312"/>
        <v>flavor_text[30]="Polygraph";</v>
      </c>
    </row>
    <row r="396" spans="1:7" x14ac:dyDescent="0.35">
      <c r="A396">
        <f t="shared" si="313"/>
        <v>31</v>
      </c>
      <c r="B396" t="str">
        <f>Action_Card!E$33</f>
        <v>Police Informants</v>
      </c>
      <c r="C396" t="str">
        <f t="shared" ref="C396:D396" si="343">C395</f>
        <v>flavor_text[</v>
      </c>
      <c r="D396" t="str">
        <f t="shared" si="343"/>
        <v>]=</v>
      </c>
      <c r="E396" s="4" t="s">
        <v>7</v>
      </c>
      <c r="F396" t="s">
        <v>53</v>
      </c>
      <c r="G396" s="3" t="str">
        <f t="shared" si="312"/>
        <v>flavor_text[31]="Police Informants";</v>
      </c>
    </row>
    <row r="397" spans="1:7" x14ac:dyDescent="0.35">
      <c r="A397">
        <f t="shared" si="313"/>
        <v>32</v>
      </c>
      <c r="B397" t="str">
        <f>Action_Card!E$34</f>
        <v>Old Comrades</v>
      </c>
      <c r="C397" t="str">
        <f t="shared" ref="C397:D397" si="344">C396</f>
        <v>flavor_text[</v>
      </c>
      <c r="D397" t="str">
        <f t="shared" si="344"/>
        <v>]=</v>
      </c>
      <c r="E397" s="4" t="s">
        <v>7</v>
      </c>
      <c r="F397" t="s">
        <v>53</v>
      </c>
      <c r="G397" s="3" t="str">
        <f t="shared" si="312"/>
        <v>flavor_text[32]="Old Comrades";</v>
      </c>
    </row>
    <row r="398" spans="1:7" x14ac:dyDescent="0.35">
      <c r="A398">
        <f t="shared" si="313"/>
        <v>33</v>
      </c>
      <c r="B398" t="str">
        <f>Action_Card!E$35</f>
        <v>Loan Sharks</v>
      </c>
      <c r="C398" t="str">
        <f t="shared" ref="C398:D398" si="345">C397</f>
        <v>flavor_text[</v>
      </c>
      <c r="D398" t="str">
        <f t="shared" si="345"/>
        <v>]=</v>
      </c>
      <c r="E398" s="4" t="s">
        <v>7</v>
      </c>
      <c r="F398" t="s">
        <v>53</v>
      </c>
      <c r="G398" s="3" t="str">
        <f t="shared" si="312"/>
        <v>flavor_text[33]="Loan Sharks";</v>
      </c>
    </row>
    <row r="399" spans="1:7" x14ac:dyDescent="0.35">
      <c r="A399">
        <f t="shared" si="313"/>
        <v>34</v>
      </c>
      <c r="B399" t="str">
        <f>Action_Card!E$36</f>
        <v>Background Check</v>
      </c>
      <c r="C399" t="str">
        <f t="shared" ref="C399:D399" si="346">C398</f>
        <v>flavor_text[</v>
      </c>
      <c r="D399" t="str">
        <f t="shared" si="346"/>
        <v>]=</v>
      </c>
      <c r="E399" s="4" t="s">
        <v>7</v>
      </c>
      <c r="F399" t="s">
        <v>53</v>
      </c>
      <c r="G399" s="3" t="str">
        <f t="shared" si="312"/>
        <v>flavor_text[34]="Background Check";</v>
      </c>
    </row>
    <row r="400" spans="1:7" x14ac:dyDescent="0.35">
      <c r="A400">
        <f t="shared" si="313"/>
        <v>35</v>
      </c>
      <c r="B400" t="str">
        <f>Action_Card!E$37</f>
        <v>DUI Arrest</v>
      </c>
      <c r="C400" t="str">
        <f t="shared" ref="C400:D400" si="347">C399</f>
        <v>flavor_text[</v>
      </c>
      <c r="D400" t="str">
        <f t="shared" si="347"/>
        <v>]=</v>
      </c>
      <c r="E400" s="4" t="s">
        <v>7</v>
      </c>
      <c r="F400" t="s">
        <v>53</v>
      </c>
      <c r="G400" s="3" t="str">
        <f t="shared" si="312"/>
        <v>flavor_text[35]="DUI Arrest";</v>
      </c>
    </row>
    <row r="401" spans="1:7" x14ac:dyDescent="0.35">
      <c r="A401">
        <f t="shared" si="313"/>
        <v>36</v>
      </c>
      <c r="B401" t="str">
        <f>Action_Card!E$38</f>
        <v>Mistress Problems</v>
      </c>
      <c r="C401" t="str">
        <f t="shared" ref="C401:D401" si="348">C400</f>
        <v>flavor_text[</v>
      </c>
      <c r="D401" t="str">
        <f t="shared" si="348"/>
        <v>]=</v>
      </c>
      <c r="E401" s="4" t="s">
        <v>7</v>
      </c>
      <c r="F401" t="s">
        <v>53</v>
      </c>
      <c r="G401" s="3" t="str">
        <f t="shared" si="312"/>
        <v>flavor_text[36]="Mistress Problems";</v>
      </c>
    </row>
    <row r="402" spans="1:7" x14ac:dyDescent="0.35">
      <c r="A402">
        <f t="shared" si="313"/>
        <v>37</v>
      </c>
      <c r="B402" t="str">
        <f>Action_Card!E$39</f>
        <v>Bad Trade Craft</v>
      </c>
      <c r="C402" t="str">
        <f t="shared" ref="C402:D402" si="349">C401</f>
        <v>flavor_text[</v>
      </c>
      <c r="D402" t="str">
        <f t="shared" si="349"/>
        <v>]=</v>
      </c>
      <c r="E402" s="4" t="s">
        <v>7</v>
      </c>
      <c r="F402" t="s">
        <v>53</v>
      </c>
      <c r="G402" s="3" t="str">
        <f t="shared" si="312"/>
        <v>flavor_text[37]="Bad Trade Craft";</v>
      </c>
    </row>
    <row r="403" spans="1:7" x14ac:dyDescent="0.35">
      <c r="A403">
        <f t="shared" si="313"/>
        <v>38</v>
      </c>
      <c r="B403" t="str">
        <f>Action_Card!E$40</f>
        <v>Nothing Happened</v>
      </c>
      <c r="C403" t="str">
        <f t="shared" ref="C403:D403" si="350">C402</f>
        <v>flavor_text[</v>
      </c>
      <c r="D403" t="str">
        <f t="shared" si="350"/>
        <v>]=</v>
      </c>
      <c r="E403" s="4" t="s">
        <v>7</v>
      </c>
      <c r="F403" t="s">
        <v>53</v>
      </c>
      <c r="G403" s="3" t="str">
        <f t="shared" si="312"/>
        <v>flavor_text[38]="Nothing Happened";</v>
      </c>
    </row>
    <row r="404" spans="1:7" x14ac:dyDescent="0.35">
      <c r="A404">
        <f t="shared" si="313"/>
        <v>39</v>
      </c>
      <c r="B404" t="str">
        <f>Action_Card!E$41</f>
        <v>Counter Intel 39</v>
      </c>
      <c r="C404" t="str">
        <f t="shared" ref="C404:D404" si="351">C403</f>
        <v>flavor_text[</v>
      </c>
      <c r="D404" t="str">
        <f t="shared" si="351"/>
        <v>]=</v>
      </c>
      <c r="E404" s="4" t="s">
        <v>7</v>
      </c>
      <c r="F404" t="s">
        <v>53</v>
      </c>
      <c r="G404" s="3" t="str">
        <f t="shared" si="312"/>
        <v>flavor_text[39]="Counter Intel 39";</v>
      </c>
    </row>
    <row r="405" spans="1:7" x14ac:dyDescent="0.35">
      <c r="A405">
        <f t="shared" si="313"/>
        <v>40</v>
      </c>
      <c r="B405" t="str">
        <f>Action_Card!E$42</f>
        <v>Counter Intel 40</v>
      </c>
      <c r="C405" t="str">
        <f t="shared" ref="C405:D405" si="352">C404</f>
        <v>flavor_text[</v>
      </c>
      <c r="D405" t="str">
        <f t="shared" si="352"/>
        <v>]=</v>
      </c>
      <c r="E405" s="4" t="s">
        <v>7</v>
      </c>
      <c r="F405" t="s">
        <v>53</v>
      </c>
      <c r="G405" s="3" t="str">
        <f t="shared" si="312"/>
        <v>flavor_text[40]="Counter Intel 40";</v>
      </c>
    </row>
    <row r="406" spans="1:7" x14ac:dyDescent="0.35">
      <c r="A406">
        <f t="shared" si="313"/>
        <v>41</v>
      </c>
      <c r="B406" t="str">
        <f>Action_Card!E$43</f>
        <v>Counter Intel 41</v>
      </c>
      <c r="C406" t="str">
        <f t="shared" ref="C406:D406" si="353">C405</f>
        <v>flavor_text[</v>
      </c>
      <c r="D406" t="str">
        <f t="shared" si="353"/>
        <v>]=</v>
      </c>
      <c r="E406" s="4" t="s">
        <v>7</v>
      </c>
      <c r="F406" t="s">
        <v>53</v>
      </c>
      <c r="G406" s="3" t="str">
        <f t="shared" si="312"/>
        <v>flavor_text[41]="Counter Intel 41";</v>
      </c>
    </row>
    <row r="407" spans="1:7" x14ac:dyDescent="0.35">
      <c r="A407">
        <f t="shared" si="313"/>
        <v>42</v>
      </c>
      <c r="B407" t="str">
        <f>Action_Card!E$44</f>
        <v>Counter Intel 42</v>
      </c>
      <c r="C407" t="str">
        <f t="shared" ref="C407:D407" si="354">C406</f>
        <v>flavor_text[</v>
      </c>
      <c r="D407" t="str">
        <f t="shared" si="354"/>
        <v>]=</v>
      </c>
      <c r="E407" s="4" t="s">
        <v>7</v>
      </c>
      <c r="F407" t="s">
        <v>53</v>
      </c>
      <c r="G407" s="3" t="str">
        <f t="shared" si="312"/>
        <v>flavor_text[42]="Counter Intel 42";</v>
      </c>
    </row>
    <row r="408" spans="1:7" x14ac:dyDescent="0.35">
      <c r="A408">
        <f t="shared" si="313"/>
        <v>43</v>
      </c>
      <c r="B408" t="str">
        <f>Action_Card!E$45</f>
        <v>Counter Intel 43</v>
      </c>
      <c r="C408" t="str">
        <f t="shared" ref="C408:D408" si="355">C407</f>
        <v>flavor_text[</v>
      </c>
      <c r="D408" t="str">
        <f t="shared" si="355"/>
        <v>]=</v>
      </c>
      <c r="E408" s="4" t="s">
        <v>7</v>
      </c>
      <c r="F408" t="s">
        <v>53</v>
      </c>
      <c r="G408" s="3" t="str">
        <f t="shared" si="312"/>
        <v>flavor_text[43]="Counter Intel 43";</v>
      </c>
    </row>
    <row r="409" spans="1:7" x14ac:dyDescent="0.35">
      <c r="A409">
        <f t="shared" si="313"/>
        <v>44</v>
      </c>
      <c r="B409" t="str">
        <f>Action_Card!E$46</f>
        <v>Counter Intel 44</v>
      </c>
      <c r="C409" t="str">
        <f t="shared" ref="C409:D409" si="356">C408</f>
        <v>flavor_text[</v>
      </c>
      <c r="D409" t="str">
        <f t="shared" si="356"/>
        <v>]=</v>
      </c>
      <c r="E409" s="4" t="s">
        <v>7</v>
      </c>
      <c r="F409" t="s">
        <v>53</v>
      </c>
      <c r="G409" s="3" t="str">
        <f t="shared" si="312"/>
        <v>flavor_text[44]="Counter Intel 44";</v>
      </c>
    </row>
    <row r="410" spans="1:7" x14ac:dyDescent="0.35">
      <c r="A410">
        <f t="shared" si="313"/>
        <v>45</v>
      </c>
      <c r="B410" t="str">
        <f>Action_Card!E$47</f>
        <v>Counter Intel 45</v>
      </c>
      <c r="C410" t="str">
        <f t="shared" ref="C410:D410" si="357">C409</f>
        <v>flavor_text[</v>
      </c>
      <c r="D410" t="str">
        <f t="shared" si="357"/>
        <v>]=</v>
      </c>
      <c r="E410" s="4" t="s">
        <v>7</v>
      </c>
      <c r="F410" t="s">
        <v>53</v>
      </c>
      <c r="G410" s="3" t="str">
        <f t="shared" si="312"/>
        <v>flavor_text[45]="Counter Intel 45";</v>
      </c>
    </row>
    <row r="411" spans="1:7" x14ac:dyDescent="0.35">
      <c r="A411">
        <f t="shared" si="313"/>
        <v>46</v>
      </c>
      <c r="B411" t="str">
        <f>Action_Card!E$48</f>
        <v>Counter Intel 46</v>
      </c>
      <c r="C411" t="str">
        <f t="shared" ref="C411:D411" si="358">C410</f>
        <v>flavor_text[</v>
      </c>
      <c r="D411" t="str">
        <f t="shared" si="358"/>
        <v>]=</v>
      </c>
      <c r="E411" s="4" t="s">
        <v>7</v>
      </c>
      <c r="F411" t="s">
        <v>53</v>
      </c>
      <c r="G411" s="3" t="str">
        <f t="shared" si="312"/>
        <v>flavor_text[46]="Counter Intel 46";</v>
      </c>
    </row>
    <row r="412" spans="1:7" x14ac:dyDescent="0.35">
      <c r="A412">
        <f t="shared" si="313"/>
        <v>47</v>
      </c>
      <c r="B412" t="str">
        <f>Action_Card!E$49</f>
        <v>Counter Intel 47</v>
      </c>
      <c r="C412" t="str">
        <f t="shared" ref="C412:D412" si="359">C411</f>
        <v>flavor_text[</v>
      </c>
      <c r="D412" t="str">
        <f t="shared" si="359"/>
        <v>]=</v>
      </c>
      <c r="E412" s="4" t="s">
        <v>7</v>
      </c>
      <c r="F412" t="s">
        <v>53</v>
      </c>
      <c r="G412" s="3" t="str">
        <f t="shared" si="312"/>
        <v>flavor_text[47]="Counter Intel 47";</v>
      </c>
    </row>
    <row r="413" spans="1:7" x14ac:dyDescent="0.35">
      <c r="A413">
        <f t="shared" si="313"/>
        <v>48</v>
      </c>
      <c r="B413" t="str">
        <f>Action_Card!E$50</f>
        <v>Counter Intel 48</v>
      </c>
      <c r="C413" t="str">
        <f t="shared" ref="C413:D413" si="360">C412</f>
        <v>flavor_text[</v>
      </c>
      <c r="D413" t="str">
        <f t="shared" si="360"/>
        <v>]=</v>
      </c>
      <c r="E413" s="4" t="s">
        <v>7</v>
      </c>
      <c r="F413" t="s">
        <v>53</v>
      </c>
      <c r="G413" s="3" t="str">
        <f t="shared" si="312"/>
        <v>flavor_text[48]="Counter Intel 48";</v>
      </c>
    </row>
    <row r="414" spans="1:7" x14ac:dyDescent="0.35">
      <c r="A414">
        <f t="shared" si="313"/>
        <v>49</v>
      </c>
      <c r="B414" t="str">
        <f>Action_Card!E$51</f>
        <v>Counter Intel 49</v>
      </c>
      <c r="C414" t="str">
        <f t="shared" ref="C414:D414" si="361">C413</f>
        <v>flavor_text[</v>
      </c>
      <c r="D414" t="str">
        <f t="shared" si="361"/>
        <v>]=</v>
      </c>
      <c r="E414" s="4" t="s">
        <v>7</v>
      </c>
      <c r="F414" t="s">
        <v>53</v>
      </c>
      <c r="G414" s="3" t="str">
        <f t="shared" si="312"/>
        <v>flavor_text[49]="Counter Intel 49";</v>
      </c>
    </row>
    <row r="415" spans="1:7" x14ac:dyDescent="0.35">
      <c r="A415">
        <f t="shared" si="313"/>
        <v>50</v>
      </c>
      <c r="B415" t="str">
        <f>Action_Card!E$52</f>
        <v>Counter Intel 50</v>
      </c>
      <c r="C415" t="str">
        <f t="shared" ref="C415:D415" si="362">C414</f>
        <v>flavor_text[</v>
      </c>
      <c r="D415" t="str">
        <f t="shared" si="362"/>
        <v>]=</v>
      </c>
      <c r="E415" s="4" t="s">
        <v>7</v>
      </c>
      <c r="F415" t="s">
        <v>53</v>
      </c>
      <c r="G415" s="3" t="str">
        <f t="shared" si="312"/>
        <v>flavor_text[50]="Counter Intel 50";</v>
      </c>
    </row>
    <row r="416" spans="1:7" x14ac:dyDescent="0.35">
      <c r="A416">
        <f t="shared" si="313"/>
        <v>51</v>
      </c>
      <c r="B416" t="str">
        <f>Action_Card!E$53</f>
        <v>Counter Intel 51</v>
      </c>
      <c r="C416" t="str">
        <f t="shared" ref="C416:D416" si="363">C415</f>
        <v>flavor_text[</v>
      </c>
      <c r="D416" t="str">
        <f t="shared" si="363"/>
        <v>]=</v>
      </c>
      <c r="E416" s="4" t="s">
        <v>7</v>
      </c>
      <c r="F416" t="s">
        <v>53</v>
      </c>
      <c r="G416" s="3" t="str">
        <f t="shared" si="312"/>
        <v>flavor_text[51]="Counter Intel 51";</v>
      </c>
    </row>
    <row r="417" spans="1:7" x14ac:dyDescent="0.35">
      <c r="A417">
        <f t="shared" si="313"/>
        <v>52</v>
      </c>
      <c r="B417" t="str">
        <f>Action_Card!E$54</f>
        <v>Counter Intel 52</v>
      </c>
      <c r="C417" t="str">
        <f t="shared" ref="C417:D417" si="364">C416</f>
        <v>flavor_text[</v>
      </c>
      <c r="D417" t="str">
        <f t="shared" si="364"/>
        <v>]=</v>
      </c>
      <c r="E417" s="4" t="s">
        <v>7</v>
      </c>
      <c r="F417" t="s">
        <v>53</v>
      </c>
      <c r="G417" s="3" t="str">
        <f t="shared" si="312"/>
        <v>flavor_text[52]="Counter Intel 52";</v>
      </c>
    </row>
    <row r="418" spans="1:7" x14ac:dyDescent="0.35">
      <c r="A418">
        <f t="shared" si="313"/>
        <v>53</v>
      </c>
      <c r="B418" t="str">
        <f>Action_Card!E$55</f>
        <v>Counter Intel 53</v>
      </c>
      <c r="C418" t="str">
        <f t="shared" ref="C418:D418" si="365">C417</f>
        <v>flavor_text[</v>
      </c>
      <c r="D418" t="str">
        <f t="shared" si="365"/>
        <v>]=</v>
      </c>
      <c r="E418" s="4" t="s">
        <v>7</v>
      </c>
      <c r="F418" t="s">
        <v>53</v>
      </c>
      <c r="G418" s="3" t="str">
        <f t="shared" si="312"/>
        <v>flavor_text[53]="Counter Intel 53";</v>
      </c>
    </row>
    <row r="419" spans="1:7" x14ac:dyDescent="0.35">
      <c r="A419">
        <f t="shared" si="313"/>
        <v>54</v>
      </c>
      <c r="B419" t="str">
        <f>Action_Card!E$56</f>
        <v>Counter Intel 54</v>
      </c>
      <c r="C419" t="str">
        <f t="shared" ref="C419:D419" si="366">C418</f>
        <v>flavor_text[</v>
      </c>
      <c r="D419" t="str">
        <f t="shared" si="366"/>
        <v>]=</v>
      </c>
      <c r="E419" s="4" t="s">
        <v>7</v>
      </c>
      <c r="F419" t="s">
        <v>53</v>
      </c>
      <c r="G419" s="3" t="str">
        <f t="shared" si="312"/>
        <v>flavor_text[54]="Counter Intel 54";</v>
      </c>
    </row>
    <row r="420" spans="1:7" x14ac:dyDescent="0.35">
      <c r="A420">
        <f t="shared" si="313"/>
        <v>55</v>
      </c>
      <c r="B420" t="str">
        <f>Action_Card!E$57</f>
        <v>Counter Intel 55</v>
      </c>
      <c r="C420" t="str">
        <f t="shared" ref="C420:D420" si="367">C419</f>
        <v>flavor_text[</v>
      </c>
      <c r="D420" t="str">
        <f t="shared" si="367"/>
        <v>]=</v>
      </c>
      <c r="E420" s="4" t="s">
        <v>7</v>
      </c>
      <c r="F420" t="s">
        <v>53</v>
      </c>
      <c r="G420" s="3" t="str">
        <f t="shared" si="312"/>
        <v>flavor_text[55]="Counter Intel 55";</v>
      </c>
    </row>
    <row r="421" spans="1:7" x14ac:dyDescent="0.35">
      <c r="A421">
        <f t="shared" si="313"/>
        <v>56</v>
      </c>
      <c r="B421" t="str">
        <f>Action_Card!E$58</f>
        <v>Counter Intel 56</v>
      </c>
      <c r="C421" t="str">
        <f t="shared" ref="C421:D421" si="368">C420</f>
        <v>flavor_text[</v>
      </c>
      <c r="D421" t="str">
        <f t="shared" si="368"/>
        <v>]=</v>
      </c>
      <c r="E421" s="4" t="s">
        <v>7</v>
      </c>
      <c r="F421" t="s">
        <v>53</v>
      </c>
      <c r="G421" s="3" t="str">
        <f t="shared" si="312"/>
        <v>flavor_text[56]="Counter Intel 56";</v>
      </c>
    </row>
    <row r="422" spans="1:7" x14ac:dyDescent="0.35">
      <c r="A422">
        <f t="shared" si="313"/>
        <v>57</v>
      </c>
      <c r="B422" t="str">
        <f>Action_Card!E$59</f>
        <v>Counter Intel 57</v>
      </c>
      <c r="C422" t="str">
        <f t="shared" ref="C422:D422" si="369">C421</f>
        <v>flavor_text[</v>
      </c>
      <c r="D422" t="str">
        <f t="shared" si="369"/>
        <v>]=</v>
      </c>
      <c r="E422" s="4" t="s">
        <v>7</v>
      </c>
      <c r="F422" t="s">
        <v>53</v>
      </c>
      <c r="G422" s="3" t="str">
        <f t="shared" si="312"/>
        <v>flavor_text[57]="Counter Intel 57";</v>
      </c>
    </row>
    <row r="423" spans="1:7" x14ac:dyDescent="0.35">
      <c r="A423">
        <f t="shared" si="313"/>
        <v>58</v>
      </c>
      <c r="B423" t="str">
        <f>Action_Card!E$60</f>
        <v>Counter Intel 58</v>
      </c>
      <c r="C423" t="str">
        <f t="shared" ref="C423:D423" si="370">C422</f>
        <v>flavor_text[</v>
      </c>
      <c r="D423" t="str">
        <f t="shared" si="370"/>
        <v>]=</v>
      </c>
      <c r="E423" s="4" t="s">
        <v>7</v>
      </c>
      <c r="F423" t="s">
        <v>53</v>
      </c>
      <c r="G423" s="3" t="str">
        <f t="shared" si="312"/>
        <v>flavor_text[58]="Counter Intel 58";</v>
      </c>
    </row>
    <row r="424" spans="1:7" x14ac:dyDescent="0.35">
      <c r="A424">
        <f t="shared" si="313"/>
        <v>59</v>
      </c>
      <c r="B424" t="str">
        <f>Action_Card!E$61</f>
        <v>Counter Intel 59</v>
      </c>
      <c r="C424" t="str">
        <f t="shared" ref="C424:D424" si="371">C423</f>
        <v>flavor_text[</v>
      </c>
      <c r="D424" t="str">
        <f t="shared" si="371"/>
        <v>]=</v>
      </c>
      <c r="E424" s="4" t="s">
        <v>7</v>
      </c>
      <c r="F424" t="s">
        <v>53</v>
      </c>
      <c r="G424" s="3" t="str">
        <f t="shared" si="312"/>
        <v>flavor_text[59]="Counter Intel 59";</v>
      </c>
    </row>
    <row r="425" spans="1:7" x14ac:dyDescent="0.35">
      <c r="A425">
        <f t="shared" si="313"/>
        <v>60</v>
      </c>
      <c r="B425" t="str">
        <f>Action_Card!E$62</f>
        <v>Counter Intel 60</v>
      </c>
      <c r="C425" t="str">
        <f t="shared" ref="C425:D425" si="372">C424</f>
        <v>flavor_text[</v>
      </c>
      <c r="D425" t="str">
        <f t="shared" si="372"/>
        <v>]=</v>
      </c>
      <c r="E425" s="4" t="s">
        <v>7</v>
      </c>
      <c r="F425" t="s">
        <v>53</v>
      </c>
      <c r="G425" s="3" t="str">
        <f t="shared" si="312"/>
        <v>flavor_text[60]="Counter Intel 60";</v>
      </c>
    </row>
    <row r="426" spans="1:7" x14ac:dyDescent="0.35">
      <c r="A426">
        <f t="shared" si="313"/>
        <v>61</v>
      </c>
      <c r="B426" t="str">
        <f>Action_Card!E$63</f>
        <v>Counter Intel 61</v>
      </c>
      <c r="C426" t="str">
        <f t="shared" ref="C426:D426" si="373">C425</f>
        <v>flavor_text[</v>
      </c>
      <c r="D426" t="str">
        <f t="shared" si="373"/>
        <v>]=</v>
      </c>
      <c r="E426" s="4" t="s">
        <v>7</v>
      </c>
      <c r="F426" t="s">
        <v>53</v>
      </c>
      <c r="G426" s="3" t="str">
        <f t="shared" si="312"/>
        <v>flavor_text[61]="Counter Intel 61";</v>
      </c>
    </row>
    <row r="427" spans="1:7" x14ac:dyDescent="0.35">
      <c r="A427">
        <f t="shared" si="313"/>
        <v>62</v>
      </c>
      <c r="B427" t="str">
        <f>Action_Card!E$64</f>
        <v>SIGINT</v>
      </c>
      <c r="C427" t="str">
        <f t="shared" ref="C427:D427" si="374">C426</f>
        <v>flavor_text[</v>
      </c>
      <c r="D427" t="str">
        <f t="shared" si="374"/>
        <v>]=</v>
      </c>
      <c r="E427" s="4" t="s">
        <v>7</v>
      </c>
      <c r="F427" t="s">
        <v>53</v>
      </c>
      <c r="G427" s="3" t="str">
        <f t="shared" si="312"/>
        <v>flavor_text[62]="SIGINT";</v>
      </c>
    </row>
    <row r="428" spans="1:7" x14ac:dyDescent="0.35">
      <c r="A428">
        <f t="shared" si="313"/>
        <v>63</v>
      </c>
      <c r="B428" t="str">
        <f>Action_Card!E$65</f>
        <v>Drones</v>
      </c>
      <c r="C428" t="str">
        <f t="shared" ref="C428:D428" si="375">C427</f>
        <v>flavor_text[</v>
      </c>
      <c r="D428" t="str">
        <f t="shared" si="375"/>
        <v>]=</v>
      </c>
      <c r="E428" s="4" t="s">
        <v>7</v>
      </c>
      <c r="F428" t="s">
        <v>53</v>
      </c>
      <c r="G428" s="3" t="str">
        <f t="shared" si="312"/>
        <v>flavor_text[63]="Drones";</v>
      </c>
    </row>
    <row r="429" spans="1:7" x14ac:dyDescent="0.35">
      <c r="A429">
        <f t="shared" si="313"/>
        <v>64</v>
      </c>
      <c r="B429" t="str">
        <f>Action_Card!E$66</f>
        <v>Foreign Intelligence</v>
      </c>
      <c r="C429" t="str">
        <f t="shared" ref="C429:D429" si="376">C428</f>
        <v>flavor_text[</v>
      </c>
      <c r="D429" t="str">
        <f t="shared" si="376"/>
        <v>]=</v>
      </c>
      <c r="E429" s="4" t="s">
        <v>7</v>
      </c>
      <c r="F429" t="s">
        <v>53</v>
      </c>
      <c r="G429" s="3" t="str">
        <f t="shared" si="312"/>
        <v>flavor_text[64]="Foreign Intelligence";</v>
      </c>
    </row>
    <row r="430" spans="1:7" x14ac:dyDescent="0.35">
      <c r="A430">
        <f t="shared" si="313"/>
        <v>65</v>
      </c>
      <c r="B430" t="str">
        <f>Action_Card!E$67</f>
        <v>Stakeouts</v>
      </c>
      <c r="C430" t="str">
        <f t="shared" ref="C430:D430" si="377">C429</f>
        <v>flavor_text[</v>
      </c>
      <c r="D430" t="str">
        <f t="shared" si="377"/>
        <v>]=</v>
      </c>
      <c r="E430" s="4" t="s">
        <v>7</v>
      </c>
      <c r="F430" t="s">
        <v>53</v>
      </c>
      <c r="G430" s="3" t="str">
        <f t="shared" ref="G430:G484" si="378">C430&amp;A430&amp;D430&amp;E430&amp;B430&amp;E430&amp;F430</f>
        <v>flavor_text[65]="Stakeouts";</v>
      </c>
    </row>
    <row r="431" spans="1:7" x14ac:dyDescent="0.35">
      <c r="A431">
        <f t="shared" ref="A431:A484" si="379">A430+1</f>
        <v>66</v>
      </c>
      <c r="B431" t="str">
        <f>Action_Card!E$68</f>
        <v>Storms</v>
      </c>
      <c r="C431" t="str">
        <f t="shared" ref="C431:D431" si="380">C430</f>
        <v>flavor_text[</v>
      </c>
      <c r="D431" t="str">
        <f t="shared" si="380"/>
        <v>]=</v>
      </c>
      <c r="E431" s="4" t="s">
        <v>7</v>
      </c>
      <c r="F431" t="s">
        <v>53</v>
      </c>
      <c r="G431" s="3" t="str">
        <f t="shared" si="378"/>
        <v>flavor_text[66]="Storms";</v>
      </c>
    </row>
    <row r="432" spans="1:7" x14ac:dyDescent="0.35">
      <c r="A432">
        <f t="shared" si="379"/>
        <v>67</v>
      </c>
      <c r="B432" t="str">
        <f>Action_Card!E$69</f>
        <v>Droughts</v>
      </c>
      <c r="C432" t="str">
        <f t="shared" ref="C432:D432" si="381">C431</f>
        <v>flavor_text[</v>
      </c>
      <c r="D432" t="str">
        <f t="shared" si="381"/>
        <v>]=</v>
      </c>
      <c r="E432" s="4" t="s">
        <v>7</v>
      </c>
      <c r="F432" t="s">
        <v>53</v>
      </c>
      <c r="G432" s="3" t="str">
        <f t="shared" si="378"/>
        <v>flavor_text[67]="Droughts";</v>
      </c>
    </row>
    <row r="433" spans="1:7" x14ac:dyDescent="0.35">
      <c r="A433">
        <f t="shared" si="379"/>
        <v>68</v>
      </c>
      <c r="B433" t="str">
        <f>Action_Card!E$70</f>
        <v>Famine</v>
      </c>
      <c r="C433" t="str">
        <f t="shared" ref="C433:D433" si="382">C432</f>
        <v>flavor_text[</v>
      </c>
      <c r="D433" t="str">
        <f t="shared" si="382"/>
        <v>]=</v>
      </c>
      <c r="E433" s="4" t="s">
        <v>7</v>
      </c>
      <c r="F433" t="s">
        <v>53</v>
      </c>
      <c r="G433" s="3" t="str">
        <f t="shared" si="378"/>
        <v>flavor_text[68]="Famine";</v>
      </c>
    </row>
    <row r="434" spans="1:7" x14ac:dyDescent="0.35">
      <c r="A434">
        <f t="shared" si="379"/>
        <v>69</v>
      </c>
      <c r="B434" t="str">
        <f>Action_Card!E$71</f>
        <v>Extreme Heat</v>
      </c>
      <c r="C434" t="str">
        <f t="shared" ref="C434:D434" si="383">C433</f>
        <v>flavor_text[</v>
      </c>
      <c r="D434" t="str">
        <f t="shared" si="383"/>
        <v>]=</v>
      </c>
      <c r="E434" s="4" t="s">
        <v>7</v>
      </c>
      <c r="F434" t="s">
        <v>53</v>
      </c>
      <c r="G434" s="3" t="str">
        <f t="shared" si="378"/>
        <v>flavor_text[69]="Extreme Heat";</v>
      </c>
    </row>
    <row r="435" spans="1:7" x14ac:dyDescent="0.35">
      <c r="A435">
        <f t="shared" si="379"/>
        <v>70</v>
      </c>
      <c r="B435" t="str">
        <f>Action_Card!E$72</f>
        <v>Boffin</v>
      </c>
      <c r="C435" t="str">
        <f t="shared" ref="C435:D435" si="384">C434</f>
        <v>flavor_text[</v>
      </c>
      <c r="D435" t="str">
        <f t="shared" si="384"/>
        <v>]=</v>
      </c>
      <c r="E435" s="4" t="s">
        <v>7</v>
      </c>
      <c r="F435" t="s">
        <v>53</v>
      </c>
      <c r="G435" s="3" t="str">
        <f t="shared" si="378"/>
        <v>flavor_text[70]="Boffin";</v>
      </c>
    </row>
    <row r="436" spans="1:7" x14ac:dyDescent="0.35">
      <c r="A436">
        <f t="shared" si="379"/>
        <v>71</v>
      </c>
      <c r="B436" t="str">
        <f>Action_Card!E$73</f>
        <v>Political Appointment</v>
      </c>
      <c r="C436" t="str">
        <f t="shared" ref="C436:D436" si="385">C435</f>
        <v>flavor_text[</v>
      </c>
      <c r="D436" t="str">
        <f t="shared" si="385"/>
        <v>]=</v>
      </c>
      <c r="E436" s="4" t="s">
        <v>7</v>
      </c>
      <c r="F436" t="s">
        <v>53</v>
      </c>
      <c r="G436" s="3" t="str">
        <f t="shared" si="378"/>
        <v>flavor_text[71]="Political Appointment";</v>
      </c>
    </row>
    <row r="437" spans="1:7" x14ac:dyDescent="0.35">
      <c r="A437">
        <f t="shared" si="379"/>
        <v>72</v>
      </c>
      <c r="B437" t="str">
        <f>Action_Card!E$74</f>
        <v>Finance Job</v>
      </c>
      <c r="C437" t="str">
        <f t="shared" ref="C437:D437" si="386">C436</f>
        <v>flavor_text[</v>
      </c>
      <c r="D437" t="str">
        <f t="shared" si="386"/>
        <v>]=</v>
      </c>
      <c r="E437" s="4" t="s">
        <v>7</v>
      </c>
      <c r="F437" t="s">
        <v>53</v>
      </c>
      <c r="G437" s="3" t="str">
        <f t="shared" si="378"/>
        <v>flavor_text[72]="Finance Job";</v>
      </c>
    </row>
    <row r="438" spans="1:7" x14ac:dyDescent="0.35">
      <c r="A438">
        <f t="shared" si="379"/>
        <v>73</v>
      </c>
      <c r="B438" t="str">
        <f>Action_Card!E$75</f>
        <v>Promotion</v>
      </c>
      <c r="C438" t="str">
        <f t="shared" ref="C438:D438" si="387">C437</f>
        <v>flavor_text[</v>
      </c>
      <c r="D438" t="str">
        <f t="shared" si="387"/>
        <v>]=</v>
      </c>
      <c r="E438" s="4" t="s">
        <v>7</v>
      </c>
      <c r="F438" t="s">
        <v>53</v>
      </c>
      <c r="G438" s="3" t="str">
        <f t="shared" si="378"/>
        <v>flavor_text[73]="Promotion";</v>
      </c>
    </row>
    <row r="439" spans="1:7" x14ac:dyDescent="0.35">
      <c r="A439">
        <f t="shared" si="379"/>
        <v>74</v>
      </c>
      <c r="B439" t="str">
        <f>Action_Card!E$76</f>
        <v>VIP Lover</v>
      </c>
      <c r="C439" t="str">
        <f t="shared" ref="C439:D439" si="388">C438</f>
        <v>flavor_text[</v>
      </c>
      <c r="D439" t="str">
        <f t="shared" si="388"/>
        <v>]=</v>
      </c>
      <c r="E439" s="4" t="s">
        <v>7</v>
      </c>
      <c r="F439" t="s">
        <v>53</v>
      </c>
      <c r="G439" s="3" t="str">
        <f t="shared" si="378"/>
        <v>flavor_text[74]="VIP Lover";</v>
      </c>
    </row>
    <row r="440" spans="1:7" x14ac:dyDescent="0.35">
      <c r="A440">
        <f t="shared" si="379"/>
        <v>75</v>
      </c>
      <c r="B440" t="str">
        <f>Action_Card!E$77</f>
        <v>Boffin</v>
      </c>
      <c r="C440" t="str">
        <f t="shared" ref="C440:D440" si="389">C439</f>
        <v>flavor_text[</v>
      </c>
      <c r="D440" t="str">
        <f t="shared" si="389"/>
        <v>]=</v>
      </c>
      <c r="E440" s="4" t="s">
        <v>7</v>
      </c>
      <c r="F440" t="s">
        <v>53</v>
      </c>
      <c r="G440" s="3" t="str">
        <f t="shared" si="378"/>
        <v>flavor_text[75]="Boffin";</v>
      </c>
    </row>
    <row r="441" spans="1:7" x14ac:dyDescent="0.35">
      <c r="A441">
        <f t="shared" si="379"/>
        <v>76</v>
      </c>
      <c r="B441" t="str">
        <f>Action_Card!E$78</f>
        <v>Political Appointment</v>
      </c>
      <c r="C441" t="str">
        <f t="shared" ref="C441:D441" si="390">C440</f>
        <v>flavor_text[</v>
      </c>
      <c r="D441" t="str">
        <f t="shared" si="390"/>
        <v>]=</v>
      </c>
      <c r="E441" s="4" t="s">
        <v>7</v>
      </c>
      <c r="F441" t="s">
        <v>53</v>
      </c>
      <c r="G441" s="3" t="str">
        <f t="shared" si="378"/>
        <v>flavor_text[76]="Political Appointment";</v>
      </c>
    </row>
    <row r="442" spans="1:7" x14ac:dyDescent="0.35">
      <c r="A442">
        <f t="shared" si="379"/>
        <v>77</v>
      </c>
      <c r="B442" t="str">
        <f>Action_Card!E$79</f>
        <v>Finance Job</v>
      </c>
      <c r="C442" t="str">
        <f t="shared" ref="C442:D442" si="391">C441</f>
        <v>flavor_text[</v>
      </c>
      <c r="D442" t="str">
        <f t="shared" si="391"/>
        <v>]=</v>
      </c>
      <c r="E442" s="4" t="s">
        <v>7</v>
      </c>
      <c r="F442" t="s">
        <v>53</v>
      </c>
      <c r="G442" s="3" t="str">
        <f t="shared" si="378"/>
        <v>flavor_text[77]="Finance Job";</v>
      </c>
    </row>
    <row r="443" spans="1:7" x14ac:dyDescent="0.35">
      <c r="A443">
        <f t="shared" si="379"/>
        <v>78</v>
      </c>
      <c r="B443" t="str">
        <f>Action_Card!E$80</f>
        <v>Promotion</v>
      </c>
      <c r="C443" t="str">
        <f t="shared" ref="C443:D443" si="392">C442</f>
        <v>flavor_text[</v>
      </c>
      <c r="D443" t="str">
        <f t="shared" si="392"/>
        <v>]=</v>
      </c>
      <c r="E443" s="4" t="s">
        <v>7</v>
      </c>
      <c r="F443" t="s">
        <v>53</v>
      </c>
      <c r="G443" s="3" t="str">
        <f t="shared" si="378"/>
        <v>flavor_text[78]="Promotion";</v>
      </c>
    </row>
    <row r="444" spans="1:7" x14ac:dyDescent="0.35">
      <c r="A444">
        <f t="shared" si="379"/>
        <v>79</v>
      </c>
      <c r="B444" t="str">
        <f>Action_Card!E$81</f>
        <v>VIP Lover</v>
      </c>
      <c r="C444" t="str">
        <f t="shared" ref="C444:D444" si="393">C443</f>
        <v>flavor_text[</v>
      </c>
      <c r="D444" t="str">
        <f t="shared" si="393"/>
        <v>]=</v>
      </c>
      <c r="E444" s="4" t="s">
        <v>7</v>
      </c>
      <c r="F444" t="s">
        <v>53</v>
      </c>
      <c r="G444" s="3" t="str">
        <f t="shared" si="378"/>
        <v>flavor_text[79]="VIP Lover";</v>
      </c>
    </row>
    <row r="445" spans="1:7" x14ac:dyDescent="0.35">
      <c r="A445">
        <f t="shared" si="379"/>
        <v>80</v>
      </c>
      <c r="B445" t="str">
        <f>Action_Card!E$82</f>
        <v>Inteligence No. 80</v>
      </c>
      <c r="C445" t="str">
        <f t="shared" ref="C445:D445" si="394">C444</f>
        <v>flavor_text[</v>
      </c>
      <c r="D445" t="str">
        <f t="shared" si="394"/>
        <v>]=</v>
      </c>
      <c r="E445" s="4" t="s">
        <v>7</v>
      </c>
      <c r="F445" t="s">
        <v>53</v>
      </c>
      <c r="G445" s="3" t="str">
        <f t="shared" si="378"/>
        <v>flavor_text[80]="Inteligence No. 80";</v>
      </c>
    </row>
    <row r="446" spans="1:7" x14ac:dyDescent="0.35">
      <c r="A446">
        <f t="shared" si="379"/>
        <v>81</v>
      </c>
      <c r="B446" t="str">
        <f>Action_Card!E$83</f>
        <v>Inteligence No. 81</v>
      </c>
      <c r="C446" t="str">
        <f t="shared" ref="C446:D446" si="395">C445</f>
        <v>flavor_text[</v>
      </c>
      <c r="D446" t="str">
        <f t="shared" si="395"/>
        <v>]=</v>
      </c>
      <c r="E446" s="4" t="s">
        <v>7</v>
      </c>
      <c r="F446" t="s">
        <v>53</v>
      </c>
      <c r="G446" s="3" t="str">
        <f t="shared" si="378"/>
        <v>flavor_text[81]="Inteligence No. 81";</v>
      </c>
    </row>
    <row r="447" spans="1:7" x14ac:dyDescent="0.35">
      <c r="A447">
        <f t="shared" si="379"/>
        <v>82</v>
      </c>
      <c r="B447" t="str">
        <f>Action_Card!E$84</f>
        <v>Inteligence No. 82</v>
      </c>
      <c r="C447" t="str">
        <f t="shared" ref="C447:D447" si="396">C446</f>
        <v>flavor_text[</v>
      </c>
      <c r="D447" t="str">
        <f t="shared" si="396"/>
        <v>]=</v>
      </c>
      <c r="E447" s="4" t="s">
        <v>7</v>
      </c>
      <c r="F447" t="s">
        <v>53</v>
      </c>
      <c r="G447" s="3" t="str">
        <f t="shared" si="378"/>
        <v>flavor_text[82]="Inteligence No. 82";</v>
      </c>
    </row>
    <row r="448" spans="1:7" x14ac:dyDescent="0.35">
      <c r="A448">
        <f t="shared" si="379"/>
        <v>83</v>
      </c>
      <c r="B448" t="str">
        <f>Action_Card!E$85</f>
        <v>Inteligence No. 83</v>
      </c>
      <c r="C448" t="str">
        <f t="shared" ref="C448:D448" si="397">C447</f>
        <v>flavor_text[</v>
      </c>
      <c r="D448" t="str">
        <f t="shared" si="397"/>
        <v>]=</v>
      </c>
      <c r="E448" s="4" t="s">
        <v>7</v>
      </c>
      <c r="F448" t="s">
        <v>53</v>
      </c>
      <c r="G448" s="3" t="str">
        <f t="shared" si="378"/>
        <v>flavor_text[83]="Inteligence No. 83";</v>
      </c>
    </row>
    <row r="449" spans="1:7" x14ac:dyDescent="0.35">
      <c r="A449">
        <f t="shared" si="379"/>
        <v>84</v>
      </c>
      <c r="B449" t="str">
        <f>Action_Card!E$86</f>
        <v>Inteligence No. 84</v>
      </c>
      <c r="C449" t="str">
        <f t="shared" ref="C449:D449" si="398">C448</f>
        <v>flavor_text[</v>
      </c>
      <c r="D449" t="str">
        <f t="shared" si="398"/>
        <v>]=</v>
      </c>
      <c r="E449" s="4" t="s">
        <v>7</v>
      </c>
      <c r="F449" t="s">
        <v>53</v>
      </c>
      <c r="G449" s="3" t="str">
        <f t="shared" si="378"/>
        <v>flavor_text[84]="Inteligence No. 84";</v>
      </c>
    </row>
    <row r="450" spans="1:7" x14ac:dyDescent="0.35">
      <c r="A450">
        <f t="shared" si="379"/>
        <v>85</v>
      </c>
      <c r="B450" t="str">
        <f>Action_Card!E$87</f>
        <v>Inteligence No. 85</v>
      </c>
      <c r="C450" t="str">
        <f t="shared" ref="C450:D450" si="399">C449</f>
        <v>flavor_text[</v>
      </c>
      <c r="D450" t="str">
        <f t="shared" si="399"/>
        <v>]=</v>
      </c>
      <c r="E450" s="4" t="s">
        <v>7</v>
      </c>
      <c r="F450" t="s">
        <v>53</v>
      </c>
      <c r="G450" s="3" t="str">
        <f t="shared" si="378"/>
        <v>flavor_text[85]="Inteligence No. 85";</v>
      </c>
    </row>
    <row r="451" spans="1:7" x14ac:dyDescent="0.35">
      <c r="A451">
        <f t="shared" si="379"/>
        <v>86</v>
      </c>
      <c r="B451" t="str">
        <f>Action_Card!E$88</f>
        <v>Inteligence No. 86</v>
      </c>
      <c r="C451" t="str">
        <f t="shared" ref="C451:D451" si="400">C450</f>
        <v>flavor_text[</v>
      </c>
      <c r="D451" t="str">
        <f t="shared" si="400"/>
        <v>]=</v>
      </c>
      <c r="E451" s="4" t="s">
        <v>7</v>
      </c>
      <c r="F451" t="s">
        <v>53</v>
      </c>
      <c r="G451" s="3" t="str">
        <f t="shared" si="378"/>
        <v>flavor_text[86]="Inteligence No. 86";</v>
      </c>
    </row>
    <row r="452" spans="1:7" x14ac:dyDescent="0.35">
      <c r="A452">
        <f t="shared" si="379"/>
        <v>87</v>
      </c>
      <c r="B452" t="str">
        <f>Action_Card!E$89</f>
        <v>Inteligence No. 87</v>
      </c>
      <c r="C452" t="str">
        <f t="shared" ref="C452:D452" si="401">C451</f>
        <v>flavor_text[</v>
      </c>
      <c r="D452" t="str">
        <f t="shared" si="401"/>
        <v>]=</v>
      </c>
      <c r="E452" s="4" t="s">
        <v>7</v>
      </c>
      <c r="F452" t="s">
        <v>53</v>
      </c>
      <c r="G452" s="3" t="str">
        <f t="shared" si="378"/>
        <v>flavor_text[87]="Inteligence No. 87";</v>
      </c>
    </row>
    <row r="453" spans="1:7" x14ac:dyDescent="0.35">
      <c r="A453">
        <f t="shared" si="379"/>
        <v>88</v>
      </c>
      <c r="B453" t="str">
        <f>Action_Card!E$90</f>
        <v>Inteligence No. 88</v>
      </c>
      <c r="C453" t="str">
        <f t="shared" ref="C453:D453" si="402">C452</f>
        <v>flavor_text[</v>
      </c>
      <c r="D453" t="str">
        <f t="shared" si="402"/>
        <v>]=</v>
      </c>
      <c r="E453" s="4" t="s">
        <v>7</v>
      </c>
      <c r="F453" t="s">
        <v>53</v>
      </c>
      <c r="G453" s="3" t="str">
        <f t="shared" si="378"/>
        <v>flavor_text[88]="Inteligence No. 88";</v>
      </c>
    </row>
    <row r="454" spans="1:7" x14ac:dyDescent="0.35">
      <c r="A454">
        <f t="shared" si="379"/>
        <v>89</v>
      </c>
      <c r="B454" t="str">
        <f>Action_Card!E$91</f>
        <v>Inteligence No. 89</v>
      </c>
      <c r="C454" t="str">
        <f t="shared" ref="C454:D454" si="403">C453</f>
        <v>flavor_text[</v>
      </c>
      <c r="D454" t="str">
        <f t="shared" si="403"/>
        <v>]=</v>
      </c>
      <c r="E454" s="4" t="s">
        <v>7</v>
      </c>
      <c r="F454" t="s">
        <v>53</v>
      </c>
      <c r="G454" s="3" t="str">
        <f t="shared" si="378"/>
        <v>flavor_text[89]="Inteligence No. 89";</v>
      </c>
    </row>
    <row r="455" spans="1:7" x14ac:dyDescent="0.35">
      <c r="A455">
        <f t="shared" si="379"/>
        <v>90</v>
      </c>
      <c r="B455" t="str">
        <f>Action_Card!E$92</f>
        <v>Inteligence No. 90</v>
      </c>
      <c r="C455" t="str">
        <f t="shared" ref="C455:D455" si="404">C454</f>
        <v>flavor_text[</v>
      </c>
      <c r="D455" t="str">
        <f t="shared" si="404"/>
        <v>]=</v>
      </c>
      <c r="E455" s="4" t="s">
        <v>7</v>
      </c>
      <c r="F455" t="s">
        <v>53</v>
      </c>
      <c r="G455" s="3" t="str">
        <f t="shared" si="378"/>
        <v>flavor_text[90]="Inteligence No. 90";</v>
      </c>
    </row>
    <row r="456" spans="1:7" x14ac:dyDescent="0.35">
      <c r="A456">
        <f t="shared" si="379"/>
        <v>91</v>
      </c>
      <c r="B456" t="str">
        <f>Action_Card!E$93</f>
        <v>Inteligence No. 91</v>
      </c>
      <c r="C456" t="str">
        <f t="shared" ref="C456:D456" si="405">C455</f>
        <v>flavor_text[</v>
      </c>
      <c r="D456" t="str">
        <f t="shared" si="405"/>
        <v>]=</v>
      </c>
      <c r="E456" s="4" t="s">
        <v>7</v>
      </c>
      <c r="F456" t="s">
        <v>53</v>
      </c>
      <c r="G456" s="3" t="str">
        <f t="shared" si="378"/>
        <v>flavor_text[91]="Inteligence No. 91";</v>
      </c>
    </row>
    <row r="457" spans="1:7" x14ac:dyDescent="0.35">
      <c r="A457">
        <f t="shared" si="379"/>
        <v>92</v>
      </c>
      <c r="B457" t="str">
        <f>Action_Card!E$94</f>
        <v>Inteligence No. 92</v>
      </c>
      <c r="C457" t="str">
        <f t="shared" ref="C457:D457" si="406">C456</f>
        <v>flavor_text[</v>
      </c>
      <c r="D457" t="str">
        <f t="shared" si="406"/>
        <v>]=</v>
      </c>
      <c r="E457" s="4" t="s">
        <v>7</v>
      </c>
      <c r="F457" t="s">
        <v>53</v>
      </c>
      <c r="G457" s="3" t="str">
        <f t="shared" si="378"/>
        <v>flavor_text[92]="Inteligence No. 92";</v>
      </c>
    </row>
    <row r="458" spans="1:7" x14ac:dyDescent="0.35">
      <c r="A458">
        <f t="shared" si="379"/>
        <v>93</v>
      </c>
      <c r="B458" t="str">
        <f>Action_Card!E$95</f>
        <v>Inteligence No. 93</v>
      </c>
      <c r="C458" t="str">
        <f t="shared" ref="C458:D458" si="407">C457</f>
        <v>flavor_text[</v>
      </c>
      <c r="D458" t="str">
        <f t="shared" si="407"/>
        <v>]=</v>
      </c>
      <c r="E458" s="4" t="s">
        <v>7</v>
      </c>
      <c r="F458" t="s">
        <v>53</v>
      </c>
      <c r="G458" s="3" t="str">
        <f t="shared" si="378"/>
        <v>flavor_text[93]="Inteligence No. 93";</v>
      </c>
    </row>
    <row r="459" spans="1:7" x14ac:dyDescent="0.35">
      <c r="A459">
        <f t="shared" si="379"/>
        <v>94</v>
      </c>
      <c r="B459" t="str">
        <f>Action_Card!E$96</f>
        <v>Inteligence No. 94</v>
      </c>
      <c r="C459" t="str">
        <f t="shared" ref="C459:D459" si="408">C458</f>
        <v>flavor_text[</v>
      </c>
      <c r="D459" t="str">
        <f t="shared" si="408"/>
        <v>]=</v>
      </c>
      <c r="E459" s="4" t="s">
        <v>7</v>
      </c>
      <c r="F459" t="s">
        <v>53</v>
      </c>
      <c r="G459" s="3" t="str">
        <f t="shared" si="378"/>
        <v>flavor_text[94]="Inteligence No. 94";</v>
      </c>
    </row>
    <row r="460" spans="1:7" x14ac:dyDescent="0.35">
      <c r="A460">
        <f t="shared" si="379"/>
        <v>95</v>
      </c>
      <c r="B460" t="str">
        <f>Action_Card!E$97</f>
        <v>Inteligence No. 95</v>
      </c>
      <c r="C460" t="str">
        <f t="shared" ref="C460:D460" si="409">C459</f>
        <v>flavor_text[</v>
      </c>
      <c r="D460" t="str">
        <f t="shared" si="409"/>
        <v>]=</v>
      </c>
      <c r="E460" s="4" t="s">
        <v>7</v>
      </c>
      <c r="F460" t="s">
        <v>53</v>
      </c>
      <c r="G460" s="3" t="str">
        <f t="shared" si="378"/>
        <v>flavor_text[95]="Inteligence No. 95";</v>
      </c>
    </row>
    <row r="461" spans="1:7" x14ac:dyDescent="0.35">
      <c r="A461">
        <f t="shared" si="379"/>
        <v>96</v>
      </c>
      <c r="B461" t="str">
        <f>Action_Card!E$98</f>
        <v>Inteligence No. 96</v>
      </c>
      <c r="C461" t="str">
        <f t="shared" ref="C461:D461" si="410">C460</f>
        <v>flavor_text[</v>
      </c>
      <c r="D461" t="str">
        <f t="shared" si="410"/>
        <v>]=</v>
      </c>
      <c r="E461" s="4" t="s">
        <v>7</v>
      </c>
      <c r="F461" t="s">
        <v>53</v>
      </c>
      <c r="G461" s="3" t="str">
        <f t="shared" si="378"/>
        <v>flavor_text[96]="Inteligence No. 96";</v>
      </c>
    </row>
    <row r="462" spans="1:7" x14ac:dyDescent="0.35">
      <c r="A462">
        <f t="shared" si="379"/>
        <v>97</v>
      </c>
      <c r="B462" t="str">
        <f>Action_Card!E$99</f>
        <v>Inteligence No. 97</v>
      </c>
      <c r="C462" t="str">
        <f t="shared" ref="C462:D462" si="411">C461</f>
        <v>flavor_text[</v>
      </c>
      <c r="D462" t="str">
        <f t="shared" si="411"/>
        <v>]=</v>
      </c>
      <c r="E462" s="4" t="s">
        <v>7</v>
      </c>
      <c r="F462" t="s">
        <v>53</v>
      </c>
      <c r="G462" s="3" t="str">
        <f t="shared" si="378"/>
        <v>flavor_text[97]="Inteligence No. 97";</v>
      </c>
    </row>
    <row r="463" spans="1:7" x14ac:dyDescent="0.35">
      <c r="A463">
        <f t="shared" si="379"/>
        <v>98</v>
      </c>
      <c r="B463" t="str">
        <f>Action_Card!E$100</f>
        <v>Inteligence No. 98</v>
      </c>
      <c r="C463" t="str">
        <f t="shared" ref="C463:D463" si="412">C462</f>
        <v>flavor_text[</v>
      </c>
      <c r="D463" t="str">
        <f t="shared" si="412"/>
        <v>]=</v>
      </c>
      <c r="E463" s="4" t="s">
        <v>7</v>
      </c>
      <c r="F463" t="s">
        <v>53</v>
      </c>
      <c r="G463" s="3" t="str">
        <f t="shared" si="378"/>
        <v>flavor_text[98]="Inteligence No. 98";</v>
      </c>
    </row>
    <row r="464" spans="1:7" x14ac:dyDescent="0.35">
      <c r="A464">
        <f t="shared" si="379"/>
        <v>99</v>
      </c>
      <c r="B464" t="str">
        <f>Action_Card!E$101</f>
        <v>Inteligence No. 99</v>
      </c>
      <c r="C464" t="str">
        <f t="shared" ref="C464:D464" si="413">C463</f>
        <v>flavor_text[</v>
      </c>
      <c r="D464" t="str">
        <f t="shared" si="413"/>
        <v>]=</v>
      </c>
      <c r="E464" s="4" t="s">
        <v>7</v>
      </c>
      <c r="F464" t="s">
        <v>53</v>
      </c>
      <c r="G464" s="3" t="str">
        <f t="shared" si="378"/>
        <v>flavor_text[99]="Inteligence No. 99";</v>
      </c>
    </row>
    <row r="465" spans="1:7" x14ac:dyDescent="0.35">
      <c r="A465">
        <f t="shared" si="379"/>
        <v>100</v>
      </c>
      <c r="B465" t="str">
        <f>Action_Card!E$102</f>
        <v>Inteligence No. 100</v>
      </c>
      <c r="C465" t="str">
        <f t="shared" ref="C465:D465" si="414">C464</f>
        <v>flavor_text[</v>
      </c>
      <c r="D465" t="str">
        <f t="shared" si="414"/>
        <v>]=</v>
      </c>
      <c r="E465" s="4" t="s">
        <v>7</v>
      </c>
      <c r="F465" t="s">
        <v>53</v>
      </c>
      <c r="G465" s="3" t="str">
        <f t="shared" si="378"/>
        <v>flavor_text[100]="Inteligence No. 100";</v>
      </c>
    </row>
    <row r="466" spans="1:7" x14ac:dyDescent="0.35">
      <c r="A466">
        <f t="shared" si="379"/>
        <v>101</v>
      </c>
      <c r="B466" t="str">
        <f>Action_Card!E$103</f>
        <v>Inteligence No. 101</v>
      </c>
      <c r="C466" t="str">
        <f t="shared" ref="C466:D466" si="415">C465</f>
        <v>flavor_text[</v>
      </c>
      <c r="D466" t="str">
        <f t="shared" si="415"/>
        <v>]=</v>
      </c>
      <c r="E466" s="4" t="s">
        <v>7</v>
      </c>
      <c r="F466" t="s">
        <v>53</v>
      </c>
      <c r="G466" s="3" t="str">
        <f t="shared" si="378"/>
        <v>flavor_text[101]="Inteligence No. 101";</v>
      </c>
    </row>
    <row r="467" spans="1:7" x14ac:dyDescent="0.35">
      <c r="A467">
        <f t="shared" si="379"/>
        <v>102</v>
      </c>
      <c r="B467" t="str">
        <f>Action_Card!E$104</f>
        <v>Inteligence No. 102</v>
      </c>
      <c r="C467" t="str">
        <f t="shared" ref="C467:D467" si="416">C466</f>
        <v>flavor_text[</v>
      </c>
      <c r="D467" t="str">
        <f t="shared" si="416"/>
        <v>]=</v>
      </c>
      <c r="E467" s="4" t="s">
        <v>7</v>
      </c>
      <c r="F467" t="s">
        <v>53</v>
      </c>
      <c r="G467" s="3" t="str">
        <f t="shared" si="378"/>
        <v>flavor_text[102]="Inteligence No. 102";</v>
      </c>
    </row>
    <row r="468" spans="1:7" x14ac:dyDescent="0.35">
      <c r="A468">
        <f t="shared" si="379"/>
        <v>103</v>
      </c>
      <c r="B468" t="str">
        <f>Action_Card!E$105</f>
        <v>Inteligence No. 103</v>
      </c>
      <c r="C468" t="str">
        <f t="shared" ref="C468:D468" si="417">C467</f>
        <v>flavor_text[</v>
      </c>
      <c r="D468" t="str">
        <f t="shared" si="417"/>
        <v>]=</v>
      </c>
      <c r="E468" s="4" t="s">
        <v>7</v>
      </c>
      <c r="F468" t="s">
        <v>53</v>
      </c>
      <c r="G468" s="3" t="str">
        <f t="shared" si="378"/>
        <v>flavor_text[103]="Inteligence No. 103";</v>
      </c>
    </row>
    <row r="469" spans="1:7" x14ac:dyDescent="0.35">
      <c r="A469">
        <f t="shared" si="379"/>
        <v>104</v>
      </c>
      <c r="B469" t="str">
        <f>Action_Card!E$106</f>
        <v>Inteligence No. 104</v>
      </c>
      <c r="C469" t="str">
        <f t="shared" ref="C469:D469" si="418">C468</f>
        <v>flavor_text[</v>
      </c>
      <c r="D469" t="str">
        <f t="shared" si="418"/>
        <v>]=</v>
      </c>
      <c r="E469" s="4" t="s">
        <v>7</v>
      </c>
      <c r="F469" t="s">
        <v>53</v>
      </c>
      <c r="G469" s="3" t="str">
        <f t="shared" si="378"/>
        <v>flavor_text[104]="Inteligence No. 104";</v>
      </c>
    </row>
    <row r="470" spans="1:7" x14ac:dyDescent="0.35">
      <c r="A470">
        <f t="shared" si="379"/>
        <v>105</v>
      </c>
      <c r="B470" t="str">
        <f>Action_Card!E$107</f>
        <v>Sleeper Cell</v>
      </c>
      <c r="C470" t="str">
        <f t="shared" ref="C470:D470" si="419">C469</f>
        <v>flavor_text[</v>
      </c>
      <c r="D470" t="str">
        <f t="shared" si="419"/>
        <v>]=</v>
      </c>
      <c r="E470" s="4" t="s">
        <v>7</v>
      </c>
      <c r="F470" t="s">
        <v>53</v>
      </c>
      <c r="G470" s="3" t="str">
        <f t="shared" si="378"/>
        <v>flavor_text[105]="Sleeper Cell";</v>
      </c>
    </row>
    <row r="471" spans="1:7" x14ac:dyDescent="0.35">
      <c r="A471">
        <f t="shared" si="379"/>
        <v>106</v>
      </c>
      <c r="B471" t="str">
        <f>Action_Card!E$108</f>
        <v>Exfiltration</v>
      </c>
      <c r="C471" t="str">
        <f t="shared" ref="C471:D471" si="420">C470</f>
        <v>flavor_text[</v>
      </c>
      <c r="D471" t="str">
        <f t="shared" si="420"/>
        <v>]=</v>
      </c>
      <c r="E471" s="4" t="s">
        <v>7</v>
      </c>
      <c r="F471" t="s">
        <v>53</v>
      </c>
      <c r="G471" s="3" t="str">
        <f t="shared" si="378"/>
        <v>flavor_text[106]="Exfiltration";</v>
      </c>
    </row>
    <row r="472" spans="1:7" x14ac:dyDescent="0.35">
      <c r="A472">
        <f t="shared" si="379"/>
        <v>107</v>
      </c>
      <c r="B472" t="str">
        <f>Action_Card!E$109</f>
        <v>Kompromat</v>
      </c>
      <c r="C472" t="str">
        <f t="shared" ref="C472:D472" si="421">C471</f>
        <v>flavor_text[</v>
      </c>
      <c r="D472" t="str">
        <f t="shared" si="421"/>
        <v>]=</v>
      </c>
      <c r="E472" s="4" t="s">
        <v>7</v>
      </c>
      <c r="F472" t="s">
        <v>53</v>
      </c>
      <c r="G472" s="3" t="str">
        <f t="shared" si="378"/>
        <v>flavor_text[107]="Kompromat";</v>
      </c>
    </row>
    <row r="473" spans="1:7" x14ac:dyDescent="0.35">
      <c r="A473">
        <f t="shared" si="379"/>
        <v>108</v>
      </c>
      <c r="B473" t="str">
        <f>Action_Card!E$110</f>
        <v>Kompromat</v>
      </c>
      <c r="C473" t="str">
        <f t="shared" ref="C473:D473" si="422">C472</f>
        <v>flavor_text[</v>
      </c>
      <c r="D473" t="str">
        <f t="shared" si="422"/>
        <v>]=</v>
      </c>
      <c r="E473" s="4" t="s">
        <v>7</v>
      </c>
      <c r="F473" t="s">
        <v>53</v>
      </c>
      <c r="G473" s="3" t="str">
        <f t="shared" si="378"/>
        <v>flavor_text[108]="Kompromat";</v>
      </c>
    </row>
    <row r="474" spans="1:7" x14ac:dyDescent="0.35">
      <c r="A474">
        <f t="shared" si="379"/>
        <v>109</v>
      </c>
      <c r="B474" t="str">
        <f>Action_Card!E$111</f>
        <v>Kompromat</v>
      </c>
      <c r="C474" t="str">
        <f t="shared" ref="C474:D474" si="423">C473</f>
        <v>flavor_text[</v>
      </c>
      <c r="D474" t="str">
        <f t="shared" si="423"/>
        <v>]=</v>
      </c>
      <c r="E474" s="4" t="s">
        <v>7</v>
      </c>
      <c r="F474" t="s">
        <v>53</v>
      </c>
      <c r="G474" s="3" t="str">
        <f t="shared" si="378"/>
        <v>flavor_text[109]="Kompromat";</v>
      </c>
    </row>
    <row r="475" spans="1:7" x14ac:dyDescent="0.35">
      <c r="A475">
        <f t="shared" si="379"/>
        <v>110</v>
      </c>
      <c r="B475" t="str">
        <f>Action_Card!E$112</f>
        <v>Fake News</v>
      </c>
      <c r="C475" t="str">
        <f t="shared" ref="C475:D475" si="424">C474</f>
        <v>flavor_text[</v>
      </c>
      <c r="D475" t="str">
        <f t="shared" si="424"/>
        <v>]=</v>
      </c>
      <c r="E475" s="4" t="s">
        <v>7</v>
      </c>
      <c r="F475" t="s">
        <v>53</v>
      </c>
      <c r="G475" s="3" t="str">
        <f t="shared" si="378"/>
        <v>flavor_text[110]="Fake News";</v>
      </c>
    </row>
    <row r="476" spans="1:7" x14ac:dyDescent="0.35">
      <c r="A476">
        <f t="shared" si="379"/>
        <v>111</v>
      </c>
      <c r="B476" t="str">
        <f>Action_Card!E$113</f>
        <v>Fake News</v>
      </c>
      <c r="C476" t="str">
        <f t="shared" ref="C476:D476" si="425">C475</f>
        <v>flavor_text[</v>
      </c>
      <c r="D476" t="str">
        <f t="shared" si="425"/>
        <v>]=</v>
      </c>
      <c r="E476" s="4" t="s">
        <v>7</v>
      </c>
      <c r="F476" t="s">
        <v>53</v>
      </c>
      <c r="G476" s="3" t="str">
        <f t="shared" si="378"/>
        <v>flavor_text[111]="Fake News";</v>
      </c>
    </row>
    <row r="477" spans="1:7" x14ac:dyDescent="0.35">
      <c r="A477">
        <f t="shared" si="379"/>
        <v>112</v>
      </c>
      <c r="B477" t="str">
        <f>Action_Card!E$114</f>
        <v>Fake News</v>
      </c>
      <c r="C477" t="str">
        <f t="shared" ref="C477:D477" si="426">C476</f>
        <v>flavor_text[</v>
      </c>
      <c r="D477" t="str">
        <f t="shared" si="426"/>
        <v>]=</v>
      </c>
      <c r="E477" s="4" t="s">
        <v>7</v>
      </c>
      <c r="F477" t="s">
        <v>53</v>
      </c>
      <c r="G477" s="3" t="str">
        <f t="shared" si="378"/>
        <v>flavor_text[112]="Fake News";</v>
      </c>
    </row>
    <row r="478" spans="1:7" x14ac:dyDescent="0.35">
      <c r="A478">
        <f t="shared" si="379"/>
        <v>113</v>
      </c>
      <c r="B478" t="str">
        <f>Action_Card!E$115</f>
        <v>Illegals</v>
      </c>
      <c r="C478" t="str">
        <f t="shared" ref="C478:D478" si="427">C477</f>
        <v>flavor_text[</v>
      </c>
      <c r="D478" t="str">
        <f t="shared" si="427"/>
        <v>]=</v>
      </c>
      <c r="E478" s="4" t="s">
        <v>7</v>
      </c>
      <c r="F478" t="s">
        <v>53</v>
      </c>
      <c r="G478" s="3" t="str">
        <f t="shared" si="378"/>
        <v>flavor_text[113]="Illegals";</v>
      </c>
    </row>
    <row r="479" spans="1:7" x14ac:dyDescent="0.35">
      <c r="A479">
        <f t="shared" si="379"/>
        <v>114</v>
      </c>
      <c r="B479" t="str">
        <f>Action_Card!E$116</f>
        <v>Illegals</v>
      </c>
      <c r="C479" t="str">
        <f t="shared" ref="C479:D479" si="428">C478</f>
        <v>flavor_text[</v>
      </c>
      <c r="D479" t="str">
        <f t="shared" si="428"/>
        <v>]=</v>
      </c>
      <c r="E479" s="4" t="s">
        <v>7</v>
      </c>
      <c r="F479" t="s">
        <v>53</v>
      </c>
      <c r="G479" s="3" t="str">
        <f t="shared" si="378"/>
        <v>flavor_text[114]="Illegals";</v>
      </c>
    </row>
    <row r="480" spans="1:7" x14ac:dyDescent="0.35">
      <c r="A480">
        <f t="shared" si="379"/>
        <v>115</v>
      </c>
      <c r="B480" t="str">
        <f>Action_Card!E$117</f>
        <v>Illegals</v>
      </c>
      <c r="C480" t="str">
        <f t="shared" ref="C480:D480" si="429">C479</f>
        <v>flavor_text[</v>
      </c>
      <c r="D480" t="str">
        <f t="shared" si="429"/>
        <v>]=</v>
      </c>
      <c r="E480" s="4" t="s">
        <v>7</v>
      </c>
      <c r="F480" t="s">
        <v>53</v>
      </c>
      <c r="G480" s="3" t="str">
        <f t="shared" si="378"/>
        <v>flavor_text[115]="Illegals";</v>
      </c>
    </row>
    <row r="481" spans="1:7" x14ac:dyDescent="0.35">
      <c r="A481">
        <f t="shared" si="379"/>
        <v>116</v>
      </c>
      <c r="B481" t="str">
        <f>Action_Card!E$118</f>
        <v>Militants</v>
      </c>
      <c r="C481" t="str">
        <f t="shared" ref="C481:D481" si="430">C480</f>
        <v>flavor_text[</v>
      </c>
      <c r="D481" t="str">
        <f t="shared" si="430"/>
        <v>]=</v>
      </c>
      <c r="E481" s="4" t="s">
        <v>7</v>
      </c>
      <c r="F481" t="s">
        <v>53</v>
      </c>
      <c r="G481" s="3" t="str">
        <f t="shared" si="378"/>
        <v>flavor_text[116]="Militants";</v>
      </c>
    </row>
    <row r="482" spans="1:7" x14ac:dyDescent="0.35">
      <c r="A482">
        <f t="shared" si="379"/>
        <v>117</v>
      </c>
      <c r="B482" t="str">
        <f>Action_Card!E$119</f>
        <v>Militants</v>
      </c>
      <c r="C482" t="str">
        <f t="shared" ref="C482:D482" si="431">C481</f>
        <v>flavor_text[</v>
      </c>
      <c r="D482" t="str">
        <f t="shared" si="431"/>
        <v>]=</v>
      </c>
      <c r="E482" s="4" t="s">
        <v>7</v>
      </c>
      <c r="F482" t="s">
        <v>53</v>
      </c>
      <c r="G482" s="3" t="str">
        <f t="shared" si="378"/>
        <v>flavor_text[117]="Militants";</v>
      </c>
    </row>
    <row r="483" spans="1:7" x14ac:dyDescent="0.35">
      <c r="A483">
        <f t="shared" si="379"/>
        <v>118</v>
      </c>
      <c r="B483" t="str">
        <f>Action_Card!E$120</f>
        <v>Militants</v>
      </c>
      <c r="C483" t="str">
        <f t="shared" ref="C483:D483" si="432">C482</f>
        <v>flavor_text[</v>
      </c>
      <c r="D483" t="str">
        <f t="shared" si="432"/>
        <v>]=</v>
      </c>
      <c r="E483" s="4" t="s">
        <v>7</v>
      </c>
      <c r="F483" t="s">
        <v>53</v>
      </c>
      <c r="G483" s="3" t="str">
        <f t="shared" si="378"/>
        <v>flavor_text[118]="Militants";</v>
      </c>
    </row>
    <row r="484" spans="1:7" x14ac:dyDescent="0.35">
      <c r="A484">
        <f t="shared" si="379"/>
        <v>119</v>
      </c>
      <c r="B484" t="str">
        <f>Action_Card!E$121</f>
        <v>Billionaire Oligarch</v>
      </c>
      <c r="C484" t="str">
        <f t="shared" ref="C484:D484" si="433">C483</f>
        <v>flavor_text[</v>
      </c>
      <c r="D484" t="str">
        <f t="shared" si="433"/>
        <v>]=</v>
      </c>
      <c r="E484" s="4" t="s">
        <v>7</v>
      </c>
      <c r="F484" t="s">
        <v>53</v>
      </c>
      <c r="G484" s="3" t="str">
        <f t="shared" si="378"/>
        <v>flavor_text[119]="Billionaire Oligarch";</v>
      </c>
    </row>
    <row r="486" spans="1:7" x14ac:dyDescent="0.35">
      <c r="A486">
        <v>0</v>
      </c>
      <c r="B486">
        <f>Action_Card!F$2</f>
        <v>1</v>
      </c>
      <c r="C486" s="7" t="s">
        <v>60</v>
      </c>
      <c r="D486" s="7" t="s">
        <v>54</v>
      </c>
      <c r="E486" s="4" t="s">
        <v>52</v>
      </c>
      <c r="F486" t="s">
        <v>53</v>
      </c>
      <c r="G486" s="3" t="str">
        <f>C486&amp;A486&amp;D486&amp;E486&amp;B486&amp;E486&amp;F486</f>
        <v>action_type[0]=1;</v>
      </c>
    </row>
    <row r="487" spans="1:7" x14ac:dyDescent="0.35">
      <c r="A487">
        <f>A486+1</f>
        <v>1</v>
      </c>
      <c r="B487">
        <f>Action_Card!F$3</f>
        <v>1</v>
      </c>
      <c r="C487" t="str">
        <f>C486</f>
        <v>action_type[</v>
      </c>
      <c r="D487" t="str">
        <f>D486</f>
        <v>]=</v>
      </c>
      <c r="F487" t="s">
        <v>53</v>
      </c>
      <c r="G487" s="3" t="str">
        <f t="shared" ref="G487:G550" si="434">C487&amp;A487&amp;D487&amp;E487&amp;B487&amp;E487&amp;F487</f>
        <v>action_type[1]=1;</v>
      </c>
    </row>
    <row r="488" spans="1:7" x14ac:dyDescent="0.35">
      <c r="A488">
        <f t="shared" ref="A488:A551" si="435">A487+1</f>
        <v>2</v>
      </c>
      <c r="B488">
        <f>Action_Card!F$4</f>
        <v>1</v>
      </c>
      <c r="C488" t="str">
        <f t="shared" ref="C488:D488" si="436">C487</f>
        <v>action_type[</v>
      </c>
      <c r="D488" t="str">
        <f t="shared" si="436"/>
        <v>]=</v>
      </c>
      <c r="F488" t="s">
        <v>53</v>
      </c>
      <c r="G488" s="3" t="str">
        <f t="shared" si="434"/>
        <v>action_type[2]=1;</v>
      </c>
    </row>
    <row r="489" spans="1:7" x14ac:dyDescent="0.35">
      <c r="A489">
        <f t="shared" si="435"/>
        <v>3</v>
      </c>
      <c r="B489">
        <f>Action_Card!F$5</f>
        <v>1</v>
      </c>
      <c r="C489" t="str">
        <f t="shared" ref="C489:D489" si="437">C488</f>
        <v>action_type[</v>
      </c>
      <c r="D489" t="str">
        <f t="shared" si="437"/>
        <v>]=</v>
      </c>
      <c r="F489" t="s">
        <v>53</v>
      </c>
      <c r="G489" s="3" t="str">
        <f t="shared" si="434"/>
        <v>action_type[3]=1;</v>
      </c>
    </row>
    <row r="490" spans="1:7" x14ac:dyDescent="0.35">
      <c r="A490">
        <f t="shared" si="435"/>
        <v>4</v>
      </c>
      <c r="B490">
        <f>Action_Card!F$6</f>
        <v>1</v>
      </c>
      <c r="C490" t="str">
        <f t="shared" ref="C490:D490" si="438">C489</f>
        <v>action_type[</v>
      </c>
      <c r="D490" t="str">
        <f t="shared" si="438"/>
        <v>]=</v>
      </c>
      <c r="F490" t="s">
        <v>53</v>
      </c>
      <c r="G490" s="3" t="str">
        <f t="shared" si="434"/>
        <v>action_type[4]=1;</v>
      </c>
    </row>
    <row r="491" spans="1:7" x14ac:dyDescent="0.35">
      <c r="A491">
        <f t="shared" si="435"/>
        <v>5</v>
      </c>
      <c r="B491">
        <f>Action_Card!F$7</f>
        <v>1</v>
      </c>
      <c r="C491" t="str">
        <f t="shared" ref="C491:D491" si="439">C490</f>
        <v>action_type[</v>
      </c>
      <c r="D491" t="str">
        <f t="shared" si="439"/>
        <v>]=</v>
      </c>
      <c r="F491" t="s">
        <v>53</v>
      </c>
      <c r="G491" s="3" t="str">
        <f t="shared" si="434"/>
        <v>action_type[5]=1;</v>
      </c>
    </row>
    <row r="492" spans="1:7" x14ac:dyDescent="0.35">
      <c r="A492">
        <f t="shared" si="435"/>
        <v>6</v>
      </c>
      <c r="B492">
        <f>Action_Card!F$8</f>
        <v>1</v>
      </c>
      <c r="C492" t="str">
        <f t="shared" ref="C492:D492" si="440">C491</f>
        <v>action_type[</v>
      </c>
      <c r="D492" t="str">
        <f t="shared" si="440"/>
        <v>]=</v>
      </c>
      <c r="F492" t="s">
        <v>53</v>
      </c>
      <c r="G492" s="3" t="str">
        <f t="shared" si="434"/>
        <v>action_type[6]=1;</v>
      </c>
    </row>
    <row r="493" spans="1:7" x14ac:dyDescent="0.35">
      <c r="A493">
        <f t="shared" si="435"/>
        <v>7</v>
      </c>
      <c r="B493">
        <f>Action_Card!F$9</f>
        <v>1</v>
      </c>
      <c r="C493" t="str">
        <f t="shared" ref="C493:D493" si="441">C492</f>
        <v>action_type[</v>
      </c>
      <c r="D493" t="str">
        <f t="shared" si="441"/>
        <v>]=</v>
      </c>
      <c r="F493" t="s">
        <v>53</v>
      </c>
      <c r="G493" s="3" t="str">
        <f t="shared" si="434"/>
        <v>action_type[7]=1;</v>
      </c>
    </row>
    <row r="494" spans="1:7" x14ac:dyDescent="0.35">
      <c r="A494">
        <f t="shared" si="435"/>
        <v>8</v>
      </c>
      <c r="B494">
        <f>Action_Card!F$10</f>
        <v>1</v>
      </c>
      <c r="C494" t="str">
        <f t="shared" ref="C494:D494" si="442">C493</f>
        <v>action_type[</v>
      </c>
      <c r="D494" t="str">
        <f t="shared" si="442"/>
        <v>]=</v>
      </c>
      <c r="F494" t="s">
        <v>53</v>
      </c>
      <c r="G494" s="3" t="str">
        <f t="shared" si="434"/>
        <v>action_type[8]=1;</v>
      </c>
    </row>
    <row r="495" spans="1:7" x14ac:dyDescent="0.35">
      <c r="A495">
        <f t="shared" si="435"/>
        <v>9</v>
      </c>
      <c r="B495">
        <f>Action_Card!F$11</f>
        <v>1</v>
      </c>
      <c r="C495" t="str">
        <f t="shared" ref="C495:D495" si="443">C494</f>
        <v>action_type[</v>
      </c>
      <c r="D495" t="str">
        <f t="shared" si="443"/>
        <v>]=</v>
      </c>
      <c r="F495" t="s">
        <v>53</v>
      </c>
      <c r="G495" s="3" t="str">
        <f t="shared" si="434"/>
        <v>action_type[9]=1;</v>
      </c>
    </row>
    <row r="496" spans="1:7" x14ac:dyDescent="0.35">
      <c r="A496">
        <f t="shared" si="435"/>
        <v>10</v>
      </c>
      <c r="B496">
        <f>Action_Card!F$12</f>
        <v>1</v>
      </c>
      <c r="C496" t="str">
        <f t="shared" ref="C496:D496" si="444">C495</f>
        <v>action_type[</v>
      </c>
      <c r="D496" t="str">
        <f t="shared" si="444"/>
        <v>]=</v>
      </c>
      <c r="F496" t="s">
        <v>53</v>
      </c>
      <c r="G496" s="3" t="str">
        <f t="shared" si="434"/>
        <v>action_type[10]=1;</v>
      </c>
    </row>
    <row r="497" spans="1:7" x14ac:dyDescent="0.35">
      <c r="A497">
        <f t="shared" si="435"/>
        <v>11</v>
      </c>
      <c r="B497">
        <f>Action_Card!F$13</f>
        <v>1</v>
      </c>
      <c r="C497" t="str">
        <f t="shared" ref="C497:D497" si="445">C496</f>
        <v>action_type[</v>
      </c>
      <c r="D497" t="str">
        <f t="shared" si="445"/>
        <v>]=</v>
      </c>
      <c r="F497" t="s">
        <v>53</v>
      </c>
      <c r="G497" s="3" t="str">
        <f t="shared" si="434"/>
        <v>action_type[11]=1;</v>
      </c>
    </row>
    <row r="498" spans="1:7" x14ac:dyDescent="0.35">
      <c r="A498">
        <f t="shared" si="435"/>
        <v>12</v>
      </c>
      <c r="B498">
        <f>Action_Card!F$14</f>
        <v>1</v>
      </c>
      <c r="C498" t="str">
        <f t="shared" ref="C498:D498" si="446">C497</f>
        <v>action_type[</v>
      </c>
      <c r="D498" t="str">
        <f t="shared" si="446"/>
        <v>]=</v>
      </c>
      <c r="F498" t="s">
        <v>53</v>
      </c>
      <c r="G498" s="3" t="str">
        <f t="shared" si="434"/>
        <v>action_type[12]=1;</v>
      </c>
    </row>
    <row r="499" spans="1:7" x14ac:dyDescent="0.35">
      <c r="A499">
        <f t="shared" si="435"/>
        <v>13</v>
      </c>
      <c r="B499">
        <f>Action_Card!F$15</f>
        <v>1</v>
      </c>
      <c r="C499" t="str">
        <f t="shared" ref="C499:D499" si="447">C498</f>
        <v>action_type[</v>
      </c>
      <c r="D499" t="str">
        <f t="shared" si="447"/>
        <v>]=</v>
      </c>
      <c r="F499" t="s">
        <v>53</v>
      </c>
      <c r="G499" s="3" t="str">
        <f t="shared" si="434"/>
        <v>action_type[13]=1;</v>
      </c>
    </row>
    <row r="500" spans="1:7" x14ac:dyDescent="0.35">
      <c r="A500">
        <f t="shared" si="435"/>
        <v>14</v>
      </c>
      <c r="B500">
        <f>Action_Card!F$16</f>
        <v>1</v>
      </c>
      <c r="C500" t="str">
        <f t="shared" ref="C500:D500" si="448">C499</f>
        <v>action_type[</v>
      </c>
      <c r="D500" t="str">
        <f t="shared" si="448"/>
        <v>]=</v>
      </c>
      <c r="F500" t="s">
        <v>53</v>
      </c>
      <c r="G500" s="3" t="str">
        <f t="shared" si="434"/>
        <v>action_type[14]=1;</v>
      </c>
    </row>
    <row r="501" spans="1:7" x14ac:dyDescent="0.35">
      <c r="A501">
        <f t="shared" si="435"/>
        <v>15</v>
      </c>
      <c r="B501">
        <f>Action_Card!F$17</f>
        <v>1</v>
      </c>
      <c r="C501" t="str">
        <f t="shared" ref="C501:D501" si="449">C500</f>
        <v>action_type[</v>
      </c>
      <c r="D501" t="str">
        <f t="shared" si="449"/>
        <v>]=</v>
      </c>
      <c r="F501" t="s">
        <v>53</v>
      </c>
      <c r="G501" s="3" t="str">
        <f t="shared" si="434"/>
        <v>action_type[15]=1;</v>
      </c>
    </row>
    <row r="502" spans="1:7" x14ac:dyDescent="0.35">
      <c r="A502">
        <f t="shared" si="435"/>
        <v>16</v>
      </c>
      <c r="B502">
        <f>Action_Card!F$18</f>
        <v>1</v>
      </c>
      <c r="C502" t="str">
        <f t="shared" ref="C502:D502" si="450">C501</f>
        <v>action_type[</v>
      </c>
      <c r="D502" t="str">
        <f t="shared" si="450"/>
        <v>]=</v>
      </c>
      <c r="F502" t="s">
        <v>53</v>
      </c>
      <c r="G502" s="3" t="str">
        <f t="shared" si="434"/>
        <v>action_type[16]=1;</v>
      </c>
    </row>
    <row r="503" spans="1:7" x14ac:dyDescent="0.35">
      <c r="A503">
        <f t="shared" si="435"/>
        <v>17</v>
      </c>
      <c r="B503">
        <f>Action_Card!F$19</f>
        <v>1</v>
      </c>
      <c r="C503" t="str">
        <f t="shared" ref="C503:D503" si="451">C502</f>
        <v>action_type[</v>
      </c>
      <c r="D503" t="str">
        <f t="shared" si="451"/>
        <v>]=</v>
      </c>
      <c r="F503" t="s">
        <v>53</v>
      </c>
      <c r="G503" s="3" t="str">
        <f t="shared" si="434"/>
        <v>action_type[17]=1;</v>
      </c>
    </row>
    <row r="504" spans="1:7" x14ac:dyDescent="0.35">
      <c r="A504">
        <f t="shared" si="435"/>
        <v>18</v>
      </c>
      <c r="B504">
        <f>Action_Card!F$20</f>
        <v>1</v>
      </c>
      <c r="C504" t="str">
        <f t="shared" ref="C504:D504" si="452">C503</f>
        <v>action_type[</v>
      </c>
      <c r="D504" t="str">
        <f t="shared" si="452"/>
        <v>]=</v>
      </c>
      <c r="F504" t="s">
        <v>53</v>
      </c>
      <c r="G504" s="3" t="str">
        <f t="shared" si="434"/>
        <v>action_type[18]=1;</v>
      </c>
    </row>
    <row r="505" spans="1:7" x14ac:dyDescent="0.35">
      <c r="A505">
        <f t="shared" si="435"/>
        <v>19</v>
      </c>
      <c r="B505">
        <f>Action_Card!F$21</f>
        <v>1</v>
      </c>
      <c r="C505" t="str">
        <f t="shared" ref="C505:D505" si="453">C504</f>
        <v>action_type[</v>
      </c>
      <c r="D505" t="str">
        <f t="shared" si="453"/>
        <v>]=</v>
      </c>
      <c r="F505" t="s">
        <v>53</v>
      </c>
      <c r="G505" s="3" t="str">
        <f t="shared" si="434"/>
        <v>action_type[19]=1;</v>
      </c>
    </row>
    <row r="506" spans="1:7" x14ac:dyDescent="0.35">
      <c r="A506">
        <f t="shared" si="435"/>
        <v>20</v>
      </c>
      <c r="B506">
        <f>Action_Card!F$22</f>
        <v>1</v>
      </c>
      <c r="C506" t="str">
        <f t="shared" ref="C506:D506" si="454">C505</f>
        <v>action_type[</v>
      </c>
      <c r="D506" t="str">
        <f t="shared" si="454"/>
        <v>]=</v>
      </c>
      <c r="F506" t="s">
        <v>53</v>
      </c>
      <c r="G506" s="3" t="str">
        <f t="shared" si="434"/>
        <v>action_type[20]=1;</v>
      </c>
    </row>
    <row r="507" spans="1:7" x14ac:dyDescent="0.35">
      <c r="A507">
        <f t="shared" si="435"/>
        <v>21</v>
      </c>
      <c r="B507">
        <f>Action_Card!F$23</f>
        <v>1</v>
      </c>
      <c r="C507" t="str">
        <f t="shared" ref="C507:D507" si="455">C506</f>
        <v>action_type[</v>
      </c>
      <c r="D507" t="str">
        <f t="shared" si="455"/>
        <v>]=</v>
      </c>
      <c r="F507" t="s">
        <v>53</v>
      </c>
      <c r="G507" s="3" t="str">
        <f t="shared" si="434"/>
        <v>action_type[21]=1;</v>
      </c>
    </row>
    <row r="508" spans="1:7" x14ac:dyDescent="0.35">
      <c r="A508">
        <f t="shared" si="435"/>
        <v>22</v>
      </c>
      <c r="B508">
        <f>Action_Card!F$24</f>
        <v>1</v>
      </c>
      <c r="C508" t="str">
        <f t="shared" ref="C508:D508" si="456">C507</f>
        <v>action_type[</v>
      </c>
      <c r="D508" t="str">
        <f t="shared" si="456"/>
        <v>]=</v>
      </c>
      <c r="F508" t="s">
        <v>53</v>
      </c>
      <c r="G508" s="3" t="str">
        <f t="shared" si="434"/>
        <v>action_type[22]=1;</v>
      </c>
    </row>
    <row r="509" spans="1:7" x14ac:dyDescent="0.35">
      <c r="A509">
        <f t="shared" si="435"/>
        <v>23</v>
      </c>
      <c r="B509">
        <f>Action_Card!F$25</f>
        <v>1</v>
      </c>
      <c r="C509" t="str">
        <f t="shared" ref="C509:D509" si="457">C508</f>
        <v>action_type[</v>
      </c>
      <c r="D509" t="str">
        <f t="shared" si="457"/>
        <v>]=</v>
      </c>
      <c r="F509" t="s">
        <v>53</v>
      </c>
      <c r="G509" s="3" t="str">
        <f t="shared" si="434"/>
        <v>action_type[23]=1;</v>
      </c>
    </row>
    <row r="510" spans="1:7" x14ac:dyDescent="0.35">
      <c r="A510">
        <f t="shared" si="435"/>
        <v>24</v>
      </c>
      <c r="B510">
        <f>Action_Card!F$26</f>
        <v>1</v>
      </c>
      <c r="C510" t="str">
        <f t="shared" ref="C510:D510" si="458">C509</f>
        <v>action_type[</v>
      </c>
      <c r="D510" t="str">
        <f t="shared" si="458"/>
        <v>]=</v>
      </c>
      <c r="F510" t="s">
        <v>53</v>
      </c>
      <c r="G510" s="3" t="str">
        <f t="shared" si="434"/>
        <v>action_type[24]=1;</v>
      </c>
    </row>
    <row r="511" spans="1:7" x14ac:dyDescent="0.35">
      <c r="A511">
        <f t="shared" si="435"/>
        <v>25</v>
      </c>
      <c r="B511">
        <f>Action_Card!F$27</f>
        <v>1</v>
      </c>
      <c r="C511" t="str">
        <f t="shared" ref="C511:D511" si="459">C510</f>
        <v>action_type[</v>
      </c>
      <c r="D511" t="str">
        <f t="shared" si="459"/>
        <v>]=</v>
      </c>
      <c r="F511" t="s">
        <v>53</v>
      </c>
      <c r="G511" s="3" t="str">
        <f t="shared" si="434"/>
        <v>action_type[25]=1;</v>
      </c>
    </row>
    <row r="512" spans="1:7" x14ac:dyDescent="0.35">
      <c r="A512">
        <f t="shared" si="435"/>
        <v>26</v>
      </c>
      <c r="B512">
        <f>Action_Card!F$28</f>
        <v>1</v>
      </c>
      <c r="C512" t="str">
        <f t="shared" ref="C512:D512" si="460">C511</f>
        <v>action_type[</v>
      </c>
      <c r="D512" t="str">
        <f t="shared" si="460"/>
        <v>]=</v>
      </c>
      <c r="F512" t="s">
        <v>53</v>
      </c>
      <c r="G512" s="3" t="str">
        <f t="shared" si="434"/>
        <v>action_type[26]=1;</v>
      </c>
    </row>
    <row r="513" spans="1:7" x14ac:dyDescent="0.35">
      <c r="A513">
        <f t="shared" si="435"/>
        <v>27</v>
      </c>
      <c r="B513">
        <f>Action_Card!F$29</f>
        <v>1</v>
      </c>
      <c r="C513" t="str">
        <f t="shared" ref="C513:D513" si="461">C512</f>
        <v>action_type[</v>
      </c>
      <c r="D513" t="str">
        <f t="shared" si="461"/>
        <v>]=</v>
      </c>
      <c r="F513" t="s">
        <v>53</v>
      </c>
      <c r="G513" s="3" t="str">
        <f t="shared" si="434"/>
        <v>action_type[27]=1;</v>
      </c>
    </row>
    <row r="514" spans="1:7" x14ac:dyDescent="0.35">
      <c r="A514">
        <f t="shared" si="435"/>
        <v>28</v>
      </c>
      <c r="B514">
        <f>Action_Card!F$30</f>
        <v>1</v>
      </c>
      <c r="C514" t="str">
        <f t="shared" ref="C514:D514" si="462">C513</f>
        <v>action_type[</v>
      </c>
      <c r="D514" t="str">
        <f t="shared" si="462"/>
        <v>]=</v>
      </c>
      <c r="F514" t="s">
        <v>53</v>
      </c>
      <c r="G514" s="3" t="str">
        <f t="shared" si="434"/>
        <v>action_type[28]=1;</v>
      </c>
    </row>
    <row r="515" spans="1:7" x14ac:dyDescent="0.35">
      <c r="A515">
        <f t="shared" si="435"/>
        <v>29</v>
      </c>
      <c r="B515">
        <f>Action_Card!F$31</f>
        <v>1</v>
      </c>
      <c r="C515" t="str">
        <f t="shared" ref="C515:D515" si="463">C514</f>
        <v>action_type[</v>
      </c>
      <c r="D515" t="str">
        <f t="shared" si="463"/>
        <v>]=</v>
      </c>
      <c r="F515" t="s">
        <v>53</v>
      </c>
      <c r="G515" s="3" t="str">
        <f t="shared" si="434"/>
        <v>action_type[29]=1;</v>
      </c>
    </row>
    <row r="516" spans="1:7" x14ac:dyDescent="0.35">
      <c r="A516">
        <f t="shared" si="435"/>
        <v>30</v>
      </c>
      <c r="B516">
        <f>Action_Card!F$32</f>
        <v>1</v>
      </c>
      <c r="C516" t="str">
        <f t="shared" ref="C516:D516" si="464">C515</f>
        <v>action_type[</v>
      </c>
      <c r="D516" t="str">
        <f t="shared" si="464"/>
        <v>]=</v>
      </c>
      <c r="F516" t="s">
        <v>53</v>
      </c>
      <c r="G516" s="3" t="str">
        <f t="shared" si="434"/>
        <v>action_type[30]=1;</v>
      </c>
    </row>
    <row r="517" spans="1:7" x14ac:dyDescent="0.35">
      <c r="A517">
        <f t="shared" si="435"/>
        <v>31</v>
      </c>
      <c r="B517">
        <f>Action_Card!F$33</f>
        <v>1</v>
      </c>
      <c r="C517" t="str">
        <f t="shared" ref="C517:D517" si="465">C516</f>
        <v>action_type[</v>
      </c>
      <c r="D517" t="str">
        <f t="shared" si="465"/>
        <v>]=</v>
      </c>
      <c r="F517" t="s">
        <v>53</v>
      </c>
      <c r="G517" s="3" t="str">
        <f t="shared" si="434"/>
        <v>action_type[31]=1;</v>
      </c>
    </row>
    <row r="518" spans="1:7" x14ac:dyDescent="0.35">
      <c r="A518">
        <f t="shared" si="435"/>
        <v>32</v>
      </c>
      <c r="B518">
        <f>Action_Card!F$34</f>
        <v>1</v>
      </c>
      <c r="C518" t="str">
        <f t="shared" ref="C518:D518" si="466">C517</f>
        <v>action_type[</v>
      </c>
      <c r="D518" t="str">
        <f t="shared" si="466"/>
        <v>]=</v>
      </c>
      <c r="F518" t="s">
        <v>53</v>
      </c>
      <c r="G518" s="3" t="str">
        <f t="shared" si="434"/>
        <v>action_type[32]=1;</v>
      </c>
    </row>
    <row r="519" spans="1:7" x14ac:dyDescent="0.35">
      <c r="A519">
        <f t="shared" si="435"/>
        <v>33</v>
      </c>
      <c r="B519">
        <f>Action_Card!F$35</f>
        <v>1</v>
      </c>
      <c r="C519" t="str">
        <f t="shared" ref="C519:D519" si="467">C518</f>
        <v>action_type[</v>
      </c>
      <c r="D519" t="str">
        <f t="shared" si="467"/>
        <v>]=</v>
      </c>
      <c r="F519" t="s">
        <v>53</v>
      </c>
      <c r="G519" s="3" t="str">
        <f t="shared" si="434"/>
        <v>action_type[33]=1;</v>
      </c>
    </row>
    <row r="520" spans="1:7" x14ac:dyDescent="0.35">
      <c r="A520">
        <f t="shared" si="435"/>
        <v>34</v>
      </c>
      <c r="B520">
        <f>Action_Card!F$36</f>
        <v>1</v>
      </c>
      <c r="C520" t="str">
        <f t="shared" ref="C520:D520" si="468">C519</f>
        <v>action_type[</v>
      </c>
      <c r="D520" t="str">
        <f t="shared" si="468"/>
        <v>]=</v>
      </c>
      <c r="F520" t="s">
        <v>53</v>
      </c>
      <c r="G520" s="3" t="str">
        <f t="shared" si="434"/>
        <v>action_type[34]=1;</v>
      </c>
    </row>
    <row r="521" spans="1:7" x14ac:dyDescent="0.35">
      <c r="A521">
        <f t="shared" si="435"/>
        <v>35</v>
      </c>
      <c r="B521">
        <f>Action_Card!F$37</f>
        <v>1</v>
      </c>
      <c r="C521" t="str">
        <f t="shared" ref="C521:D521" si="469">C520</f>
        <v>action_type[</v>
      </c>
      <c r="D521" t="str">
        <f t="shared" si="469"/>
        <v>]=</v>
      </c>
      <c r="F521" t="s">
        <v>53</v>
      </c>
      <c r="G521" s="3" t="str">
        <f t="shared" si="434"/>
        <v>action_type[35]=1;</v>
      </c>
    </row>
    <row r="522" spans="1:7" x14ac:dyDescent="0.35">
      <c r="A522">
        <f t="shared" si="435"/>
        <v>36</v>
      </c>
      <c r="B522">
        <f>Action_Card!F$38</f>
        <v>1</v>
      </c>
      <c r="C522" t="str">
        <f t="shared" ref="C522:D522" si="470">C521</f>
        <v>action_type[</v>
      </c>
      <c r="D522" t="str">
        <f t="shared" si="470"/>
        <v>]=</v>
      </c>
      <c r="F522" t="s">
        <v>53</v>
      </c>
      <c r="G522" s="3" t="str">
        <f t="shared" si="434"/>
        <v>action_type[36]=1;</v>
      </c>
    </row>
    <row r="523" spans="1:7" x14ac:dyDescent="0.35">
      <c r="A523">
        <f t="shared" si="435"/>
        <v>37</v>
      </c>
      <c r="B523">
        <f>Action_Card!F$39</f>
        <v>1</v>
      </c>
      <c r="C523" t="str">
        <f t="shared" ref="C523:D523" si="471">C522</f>
        <v>action_type[</v>
      </c>
      <c r="D523" t="str">
        <f t="shared" si="471"/>
        <v>]=</v>
      </c>
      <c r="F523" t="s">
        <v>53</v>
      </c>
      <c r="G523" s="3" t="str">
        <f t="shared" si="434"/>
        <v>action_type[37]=1;</v>
      </c>
    </row>
    <row r="524" spans="1:7" x14ac:dyDescent="0.35">
      <c r="A524">
        <f t="shared" si="435"/>
        <v>38</v>
      </c>
      <c r="B524">
        <f>Action_Card!F$40</f>
        <v>1</v>
      </c>
      <c r="C524" t="str">
        <f t="shared" ref="C524:D524" si="472">C523</f>
        <v>action_type[</v>
      </c>
      <c r="D524" t="str">
        <f t="shared" si="472"/>
        <v>]=</v>
      </c>
      <c r="F524" t="s">
        <v>53</v>
      </c>
      <c r="G524" s="3" t="str">
        <f t="shared" si="434"/>
        <v>action_type[38]=1;</v>
      </c>
    </row>
    <row r="525" spans="1:7" x14ac:dyDescent="0.35">
      <c r="A525">
        <f t="shared" si="435"/>
        <v>39</v>
      </c>
      <c r="B525">
        <f>Action_Card!F$41</f>
        <v>1</v>
      </c>
      <c r="C525" t="str">
        <f t="shared" ref="C525:D525" si="473">C524</f>
        <v>action_type[</v>
      </c>
      <c r="D525" t="str">
        <f t="shared" si="473"/>
        <v>]=</v>
      </c>
      <c r="F525" t="s">
        <v>53</v>
      </c>
      <c r="G525" s="3" t="str">
        <f t="shared" si="434"/>
        <v>action_type[39]=1;</v>
      </c>
    </row>
    <row r="526" spans="1:7" x14ac:dyDescent="0.35">
      <c r="A526">
        <f t="shared" si="435"/>
        <v>40</v>
      </c>
      <c r="B526">
        <f>Action_Card!F$42</f>
        <v>1</v>
      </c>
      <c r="C526" t="str">
        <f t="shared" ref="C526:D526" si="474">C525</f>
        <v>action_type[</v>
      </c>
      <c r="D526" t="str">
        <f t="shared" si="474"/>
        <v>]=</v>
      </c>
      <c r="F526" t="s">
        <v>53</v>
      </c>
      <c r="G526" s="3" t="str">
        <f t="shared" si="434"/>
        <v>action_type[40]=1;</v>
      </c>
    </row>
    <row r="527" spans="1:7" x14ac:dyDescent="0.35">
      <c r="A527">
        <f t="shared" si="435"/>
        <v>41</v>
      </c>
      <c r="B527">
        <f>Action_Card!F$43</f>
        <v>1</v>
      </c>
      <c r="C527" t="str">
        <f t="shared" ref="C527:D527" si="475">C526</f>
        <v>action_type[</v>
      </c>
      <c r="D527" t="str">
        <f t="shared" si="475"/>
        <v>]=</v>
      </c>
      <c r="F527" t="s">
        <v>53</v>
      </c>
      <c r="G527" s="3" t="str">
        <f t="shared" si="434"/>
        <v>action_type[41]=1;</v>
      </c>
    </row>
    <row r="528" spans="1:7" x14ac:dyDescent="0.35">
      <c r="A528">
        <f t="shared" si="435"/>
        <v>42</v>
      </c>
      <c r="B528">
        <f>Action_Card!F$44</f>
        <v>1</v>
      </c>
      <c r="C528" t="str">
        <f t="shared" ref="C528:D528" si="476">C527</f>
        <v>action_type[</v>
      </c>
      <c r="D528" t="str">
        <f t="shared" si="476"/>
        <v>]=</v>
      </c>
      <c r="F528" t="s">
        <v>53</v>
      </c>
      <c r="G528" s="3" t="str">
        <f t="shared" si="434"/>
        <v>action_type[42]=1;</v>
      </c>
    </row>
    <row r="529" spans="1:7" x14ac:dyDescent="0.35">
      <c r="A529">
        <f t="shared" si="435"/>
        <v>43</v>
      </c>
      <c r="B529">
        <f>Action_Card!F$45</f>
        <v>1</v>
      </c>
      <c r="C529" t="str">
        <f t="shared" ref="C529:D529" si="477">C528</f>
        <v>action_type[</v>
      </c>
      <c r="D529" t="str">
        <f t="shared" si="477"/>
        <v>]=</v>
      </c>
      <c r="F529" t="s">
        <v>53</v>
      </c>
      <c r="G529" s="3" t="str">
        <f t="shared" si="434"/>
        <v>action_type[43]=1;</v>
      </c>
    </row>
    <row r="530" spans="1:7" x14ac:dyDescent="0.35">
      <c r="A530">
        <f t="shared" si="435"/>
        <v>44</v>
      </c>
      <c r="B530">
        <f>Action_Card!F$46</f>
        <v>1</v>
      </c>
      <c r="C530" t="str">
        <f t="shared" ref="C530:D530" si="478">C529</f>
        <v>action_type[</v>
      </c>
      <c r="D530" t="str">
        <f t="shared" si="478"/>
        <v>]=</v>
      </c>
      <c r="F530" t="s">
        <v>53</v>
      </c>
      <c r="G530" s="3" t="str">
        <f t="shared" si="434"/>
        <v>action_type[44]=1;</v>
      </c>
    </row>
    <row r="531" spans="1:7" x14ac:dyDescent="0.35">
      <c r="A531">
        <f t="shared" si="435"/>
        <v>45</v>
      </c>
      <c r="B531">
        <f>Action_Card!F$47</f>
        <v>1</v>
      </c>
      <c r="C531" t="str">
        <f t="shared" ref="C531:D531" si="479">C530</f>
        <v>action_type[</v>
      </c>
      <c r="D531" t="str">
        <f t="shared" si="479"/>
        <v>]=</v>
      </c>
      <c r="F531" t="s">
        <v>53</v>
      </c>
      <c r="G531" s="3" t="str">
        <f t="shared" si="434"/>
        <v>action_type[45]=1;</v>
      </c>
    </row>
    <row r="532" spans="1:7" x14ac:dyDescent="0.35">
      <c r="A532">
        <f t="shared" si="435"/>
        <v>46</v>
      </c>
      <c r="B532">
        <f>Action_Card!F$48</f>
        <v>1</v>
      </c>
      <c r="C532" t="str">
        <f t="shared" ref="C532:D532" si="480">C531</f>
        <v>action_type[</v>
      </c>
      <c r="D532" t="str">
        <f t="shared" si="480"/>
        <v>]=</v>
      </c>
      <c r="F532" t="s">
        <v>53</v>
      </c>
      <c r="G532" s="3" t="str">
        <f t="shared" si="434"/>
        <v>action_type[46]=1;</v>
      </c>
    </row>
    <row r="533" spans="1:7" x14ac:dyDescent="0.35">
      <c r="A533">
        <f t="shared" si="435"/>
        <v>47</v>
      </c>
      <c r="B533">
        <f>Action_Card!F$49</f>
        <v>1</v>
      </c>
      <c r="C533" t="str">
        <f t="shared" ref="C533:D533" si="481">C532</f>
        <v>action_type[</v>
      </c>
      <c r="D533" t="str">
        <f t="shared" si="481"/>
        <v>]=</v>
      </c>
      <c r="F533" t="s">
        <v>53</v>
      </c>
      <c r="G533" s="3" t="str">
        <f t="shared" si="434"/>
        <v>action_type[47]=1;</v>
      </c>
    </row>
    <row r="534" spans="1:7" x14ac:dyDescent="0.35">
      <c r="A534">
        <f t="shared" si="435"/>
        <v>48</v>
      </c>
      <c r="B534">
        <f>Action_Card!F$50</f>
        <v>1</v>
      </c>
      <c r="C534" t="str">
        <f t="shared" ref="C534:D534" si="482">C533</f>
        <v>action_type[</v>
      </c>
      <c r="D534" t="str">
        <f t="shared" si="482"/>
        <v>]=</v>
      </c>
      <c r="F534" t="s">
        <v>53</v>
      </c>
      <c r="G534" s="3" t="str">
        <f t="shared" si="434"/>
        <v>action_type[48]=1;</v>
      </c>
    </row>
    <row r="535" spans="1:7" x14ac:dyDescent="0.35">
      <c r="A535">
        <f t="shared" si="435"/>
        <v>49</v>
      </c>
      <c r="B535">
        <f>Action_Card!F$51</f>
        <v>1</v>
      </c>
      <c r="C535" t="str">
        <f t="shared" ref="C535:D535" si="483">C534</f>
        <v>action_type[</v>
      </c>
      <c r="D535" t="str">
        <f t="shared" si="483"/>
        <v>]=</v>
      </c>
      <c r="F535" t="s">
        <v>53</v>
      </c>
      <c r="G535" s="3" t="str">
        <f t="shared" si="434"/>
        <v>action_type[49]=1;</v>
      </c>
    </row>
    <row r="536" spans="1:7" x14ac:dyDescent="0.35">
      <c r="A536">
        <f t="shared" si="435"/>
        <v>50</v>
      </c>
      <c r="B536">
        <f>Action_Card!F$52</f>
        <v>1</v>
      </c>
      <c r="C536" t="str">
        <f t="shared" ref="C536:D536" si="484">C535</f>
        <v>action_type[</v>
      </c>
      <c r="D536" t="str">
        <f t="shared" si="484"/>
        <v>]=</v>
      </c>
      <c r="F536" t="s">
        <v>53</v>
      </c>
      <c r="G536" s="3" t="str">
        <f t="shared" si="434"/>
        <v>action_type[50]=1;</v>
      </c>
    </row>
    <row r="537" spans="1:7" x14ac:dyDescent="0.35">
      <c r="A537">
        <f t="shared" si="435"/>
        <v>51</v>
      </c>
      <c r="B537">
        <f>Action_Card!F$53</f>
        <v>1</v>
      </c>
      <c r="C537" t="str">
        <f t="shared" ref="C537:D537" si="485">C536</f>
        <v>action_type[</v>
      </c>
      <c r="D537" t="str">
        <f t="shared" si="485"/>
        <v>]=</v>
      </c>
      <c r="F537" t="s">
        <v>53</v>
      </c>
      <c r="G537" s="3" t="str">
        <f t="shared" si="434"/>
        <v>action_type[51]=1;</v>
      </c>
    </row>
    <row r="538" spans="1:7" x14ac:dyDescent="0.35">
      <c r="A538">
        <f t="shared" si="435"/>
        <v>52</v>
      </c>
      <c r="B538">
        <f>Action_Card!F$54</f>
        <v>1</v>
      </c>
      <c r="C538" t="str">
        <f t="shared" ref="C538:D538" si="486">C537</f>
        <v>action_type[</v>
      </c>
      <c r="D538" t="str">
        <f t="shared" si="486"/>
        <v>]=</v>
      </c>
      <c r="F538" t="s">
        <v>53</v>
      </c>
      <c r="G538" s="3" t="str">
        <f t="shared" si="434"/>
        <v>action_type[52]=1;</v>
      </c>
    </row>
    <row r="539" spans="1:7" x14ac:dyDescent="0.35">
      <c r="A539">
        <f t="shared" si="435"/>
        <v>53</v>
      </c>
      <c r="B539">
        <f>Action_Card!F$55</f>
        <v>1</v>
      </c>
      <c r="C539" t="str">
        <f t="shared" ref="C539:D539" si="487">C538</f>
        <v>action_type[</v>
      </c>
      <c r="D539" t="str">
        <f t="shared" si="487"/>
        <v>]=</v>
      </c>
      <c r="F539" t="s">
        <v>53</v>
      </c>
      <c r="G539" s="3" t="str">
        <f t="shared" si="434"/>
        <v>action_type[53]=1;</v>
      </c>
    </row>
    <row r="540" spans="1:7" x14ac:dyDescent="0.35">
      <c r="A540">
        <f t="shared" si="435"/>
        <v>54</v>
      </c>
      <c r="B540">
        <f>Action_Card!F$56</f>
        <v>1</v>
      </c>
      <c r="C540" t="str">
        <f t="shared" ref="C540:D540" si="488">C539</f>
        <v>action_type[</v>
      </c>
      <c r="D540" t="str">
        <f t="shared" si="488"/>
        <v>]=</v>
      </c>
      <c r="F540" t="s">
        <v>53</v>
      </c>
      <c r="G540" s="3" t="str">
        <f t="shared" si="434"/>
        <v>action_type[54]=1;</v>
      </c>
    </row>
    <row r="541" spans="1:7" x14ac:dyDescent="0.35">
      <c r="A541">
        <f t="shared" si="435"/>
        <v>55</v>
      </c>
      <c r="B541">
        <f>Action_Card!F$57</f>
        <v>1</v>
      </c>
      <c r="C541" t="str">
        <f t="shared" ref="C541:D541" si="489">C540</f>
        <v>action_type[</v>
      </c>
      <c r="D541" t="str">
        <f t="shared" si="489"/>
        <v>]=</v>
      </c>
      <c r="F541" t="s">
        <v>53</v>
      </c>
      <c r="G541" s="3" t="str">
        <f t="shared" si="434"/>
        <v>action_type[55]=1;</v>
      </c>
    </row>
    <row r="542" spans="1:7" x14ac:dyDescent="0.35">
      <c r="A542">
        <f t="shared" si="435"/>
        <v>56</v>
      </c>
      <c r="B542">
        <f>Action_Card!F$58</f>
        <v>1</v>
      </c>
      <c r="C542" t="str">
        <f t="shared" ref="C542:D542" si="490">C541</f>
        <v>action_type[</v>
      </c>
      <c r="D542" t="str">
        <f t="shared" si="490"/>
        <v>]=</v>
      </c>
      <c r="F542" t="s">
        <v>53</v>
      </c>
      <c r="G542" s="3" t="str">
        <f t="shared" si="434"/>
        <v>action_type[56]=1;</v>
      </c>
    </row>
    <row r="543" spans="1:7" x14ac:dyDescent="0.35">
      <c r="A543">
        <f t="shared" si="435"/>
        <v>57</v>
      </c>
      <c r="B543">
        <f>Action_Card!F$59</f>
        <v>1</v>
      </c>
      <c r="C543" t="str">
        <f t="shared" ref="C543:D543" si="491">C542</f>
        <v>action_type[</v>
      </c>
      <c r="D543" t="str">
        <f t="shared" si="491"/>
        <v>]=</v>
      </c>
      <c r="F543" t="s">
        <v>53</v>
      </c>
      <c r="G543" s="3" t="str">
        <f t="shared" si="434"/>
        <v>action_type[57]=1;</v>
      </c>
    </row>
    <row r="544" spans="1:7" x14ac:dyDescent="0.35">
      <c r="A544">
        <f t="shared" si="435"/>
        <v>58</v>
      </c>
      <c r="B544">
        <f>Action_Card!F$60</f>
        <v>1</v>
      </c>
      <c r="C544" t="str">
        <f t="shared" ref="C544:D544" si="492">C543</f>
        <v>action_type[</v>
      </c>
      <c r="D544" t="str">
        <f t="shared" si="492"/>
        <v>]=</v>
      </c>
      <c r="F544" t="s">
        <v>53</v>
      </c>
      <c r="G544" s="3" t="str">
        <f t="shared" si="434"/>
        <v>action_type[58]=1;</v>
      </c>
    </row>
    <row r="545" spans="1:7" x14ac:dyDescent="0.35">
      <c r="A545">
        <f t="shared" si="435"/>
        <v>59</v>
      </c>
      <c r="B545">
        <f>Action_Card!F$61</f>
        <v>1</v>
      </c>
      <c r="C545" t="str">
        <f t="shared" ref="C545:D545" si="493">C544</f>
        <v>action_type[</v>
      </c>
      <c r="D545" t="str">
        <f t="shared" si="493"/>
        <v>]=</v>
      </c>
      <c r="F545" t="s">
        <v>53</v>
      </c>
      <c r="G545" s="3" t="str">
        <f t="shared" si="434"/>
        <v>action_type[59]=1;</v>
      </c>
    </row>
    <row r="546" spans="1:7" x14ac:dyDescent="0.35">
      <c r="A546">
        <f t="shared" si="435"/>
        <v>60</v>
      </c>
      <c r="B546">
        <f>Action_Card!F$62</f>
        <v>1</v>
      </c>
      <c r="C546" t="str">
        <f t="shared" ref="C546:D546" si="494">C545</f>
        <v>action_type[</v>
      </c>
      <c r="D546" t="str">
        <f t="shared" si="494"/>
        <v>]=</v>
      </c>
      <c r="F546" t="s">
        <v>53</v>
      </c>
      <c r="G546" s="3" t="str">
        <f t="shared" si="434"/>
        <v>action_type[60]=1;</v>
      </c>
    </row>
    <row r="547" spans="1:7" x14ac:dyDescent="0.35">
      <c r="A547">
        <f t="shared" si="435"/>
        <v>61</v>
      </c>
      <c r="B547">
        <f>Action_Card!F$63</f>
        <v>1</v>
      </c>
      <c r="C547" t="str">
        <f t="shared" ref="C547:D547" si="495">C546</f>
        <v>action_type[</v>
      </c>
      <c r="D547" t="str">
        <f t="shared" si="495"/>
        <v>]=</v>
      </c>
      <c r="F547" t="s">
        <v>53</v>
      </c>
      <c r="G547" s="3" t="str">
        <f t="shared" si="434"/>
        <v>action_type[61]=1;</v>
      </c>
    </row>
    <row r="548" spans="1:7" x14ac:dyDescent="0.35">
      <c r="A548">
        <f t="shared" si="435"/>
        <v>62</v>
      </c>
      <c r="B548">
        <f>Action_Card!F$64</f>
        <v>0</v>
      </c>
      <c r="C548" t="str">
        <f t="shared" ref="C548:D548" si="496">C547</f>
        <v>action_type[</v>
      </c>
      <c r="D548" t="str">
        <f t="shared" si="496"/>
        <v>]=</v>
      </c>
      <c r="F548" t="s">
        <v>53</v>
      </c>
      <c r="G548" s="3" t="str">
        <f t="shared" si="434"/>
        <v>action_type[62]=0;</v>
      </c>
    </row>
    <row r="549" spans="1:7" x14ac:dyDescent="0.35">
      <c r="A549">
        <f t="shared" si="435"/>
        <v>63</v>
      </c>
      <c r="B549">
        <f>Action_Card!F$65</f>
        <v>1</v>
      </c>
      <c r="C549" t="str">
        <f t="shared" ref="C549:D549" si="497">C548</f>
        <v>action_type[</v>
      </c>
      <c r="D549" t="str">
        <f t="shared" si="497"/>
        <v>]=</v>
      </c>
      <c r="F549" t="s">
        <v>53</v>
      </c>
      <c r="G549" s="3" t="str">
        <f t="shared" si="434"/>
        <v>action_type[63]=1;</v>
      </c>
    </row>
    <row r="550" spans="1:7" x14ac:dyDescent="0.35">
      <c r="A550">
        <f t="shared" si="435"/>
        <v>64</v>
      </c>
      <c r="B550">
        <f>Action_Card!F$66</f>
        <v>0</v>
      </c>
      <c r="C550" t="str">
        <f t="shared" ref="C550:D550" si="498">C549</f>
        <v>action_type[</v>
      </c>
      <c r="D550" t="str">
        <f t="shared" si="498"/>
        <v>]=</v>
      </c>
      <c r="F550" t="s">
        <v>53</v>
      </c>
      <c r="G550" s="3" t="str">
        <f t="shared" si="434"/>
        <v>action_type[64]=0;</v>
      </c>
    </row>
    <row r="551" spans="1:7" x14ac:dyDescent="0.35">
      <c r="A551">
        <f t="shared" si="435"/>
        <v>65</v>
      </c>
      <c r="B551">
        <f>Action_Card!F$67</f>
        <v>1</v>
      </c>
      <c r="C551" t="str">
        <f t="shared" ref="C551:D551" si="499">C550</f>
        <v>action_type[</v>
      </c>
      <c r="D551" t="str">
        <f t="shared" si="499"/>
        <v>]=</v>
      </c>
      <c r="F551" t="s">
        <v>53</v>
      </c>
      <c r="G551" s="3" t="str">
        <f t="shared" ref="G551:G605" si="500">C551&amp;A551&amp;D551&amp;E551&amp;B551&amp;E551&amp;F551</f>
        <v>action_type[65]=1;</v>
      </c>
    </row>
    <row r="552" spans="1:7" x14ac:dyDescent="0.35">
      <c r="A552">
        <f t="shared" ref="A552:A605" si="501">A551+1</f>
        <v>66</v>
      </c>
      <c r="B552">
        <f>Action_Card!F$68</f>
        <v>1</v>
      </c>
      <c r="C552" t="str">
        <f t="shared" ref="C552:D552" si="502">C551</f>
        <v>action_type[</v>
      </c>
      <c r="D552" t="str">
        <f t="shared" si="502"/>
        <v>]=</v>
      </c>
      <c r="F552" t="s">
        <v>53</v>
      </c>
      <c r="G552" s="3" t="str">
        <f t="shared" si="500"/>
        <v>action_type[66]=1;</v>
      </c>
    </row>
    <row r="553" spans="1:7" x14ac:dyDescent="0.35">
      <c r="A553">
        <f t="shared" si="501"/>
        <v>67</v>
      </c>
      <c r="B553">
        <f>Action_Card!F$69</f>
        <v>1</v>
      </c>
      <c r="C553" t="str">
        <f t="shared" ref="C553:D553" si="503">C552</f>
        <v>action_type[</v>
      </c>
      <c r="D553" t="str">
        <f t="shared" si="503"/>
        <v>]=</v>
      </c>
      <c r="F553" t="s">
        <v>53</v>
      </c>
      <c r="G553" s="3" t="str">
        <f t="shared" si="500"/>
        <v>action_type[67]=1;</v>
      </c>
    </row>
    <row r="554" spans="1:7" x14ac:dyDescent="0.35">
      <c r="A554">
        <f t="shared" si="501"/>
        <v>68</v>
      </c>
      <c r="B554">
        <f>Action_Card!F$70</f>
        <v>1</v>
      </c>
      <c r="C554" t="str">
        <f t="shared" ref="C554:D554" si="504">C553</f>
        <v>action_type[</v>
      </c>
      <c r="D554" t="str">
        <f t="shared" si="504"/>
        <v>]=</v>
      </c>
      <c r="F554" t="s">
        <v>53</v>
      </c>
      <c r="G554" s="3" t="str">
        <f t="shared" si="500"/>
        <v>action_type[68]=1;</v>
      </c>
    </row>
    <row r="555" spans="1:7" x14ac:dyDescent="0.35">
      <c r="A555">
        <f t="shared" si="501"/>
        <v>69</v>
      </c>
      <c r="B555">
        <f>Action_Card!F$71</f>
        <v>1</v>
      </c>
      <c r="C555" t="str">
        <f t="shared" ref="C555:D555" si="505">C554</f>
        <v>action_type[</v>
      </c>
      <c r="D555" t="str">
        <f t="shared" si="505"/>
        <v>]=</v>
      </c>
      <c r="F555" t="s">
        <v>53</v>
      </c>
      <c r="G555" s="3" t="str">
        <f t="shared" si="500"/>
        <v>action_type[69]=1;</v>
      </c>
    </row>
    <row r="556" spans="1:7" x14ac:dyDescent="0.35">
      <c r="A556">
        <f t="shared" si="501"/>
        <v>70</v>
      </c>
      <c r="B556">
        <f>Action_Card!F$72</f>
        <v>0</v>
      </c>
      <c r="C556" t="str">
        <f t="shared" ref="C556:D556" si="506">C555</f>
        <v>action_type[</v>
      </c>
      <c r="D556" t="str">
        <f t="shared" si="506"/>
        <v>]=</v>
      </c>
      <c r="F556" t="s">
        <v>53</v>
      </c>
      <c r="G556" s="3" t="str">
        <f t="shared" si="500"/>
        <v>action_type[70]=0;</v>
      </c>
    </row>
    <row r="557" spans="1:7" x14ac:dyDescent="0.35">
      <c r="A557">
        <f t="shared" si="501"/>
        <v>71</v>
      </c>
      <c r="B557">
        <f>Action_Card!F$73</f>
        <v>0</v>
      </c>
      <c r="C557" t="str">
        <f t="shared" ref="C557:D557" si="507">C556</f>
        <v>action_type[</v>
      </c>
      <c r="D557" t="str">
        <f t="shared" si="507"/>
        <v>]=</v>
      </c>
      <c r="F557" t="s">
        <v>53</v>
      </c>
      <c r="G557" s="3" t="str">
        <f t="shared" si="500"/>
        <v>action_type[71]=0;</v>
      </c>
    </row>
    <row r="558" spans="1:7" x14ac:dyDescent="0.35">
      <c r="A558">
        <f t="shared" si="501"/>
        <v>72</v>
      </c>
      <c r="B558">
        <f>Action_Card!F$74</f>
        <v>0</v>
      </c>
      <c r="C558" t="str">
        <f t="shared" ref="C558:D558" si="508">C557</f>
        <v>action_type[</v>
      </c>
      <c r="D558" t="str">
        <f t="shared" si="508"/>
        <v>]=</v>
      </c>
      <c r="F558" t="s">
        <v>53</v>
      </c>
      <c r="G558" s="3" t="str">
        <f t="shared" si="500"/>
        <v>action_type[72]=0;</v>
      </c>
    </row>
    <row r="559" spans="1:7" x14ac:dyDescent="0.35">
      <c r="A559">
        <f t="shared" si="501"/>
        <v>73</v>
      </c>
      <c r="B559">
        <f>Action_Card!F$75</f>
        <v>0</v>
      </c>
      <c r="C559" t="str">
        <f t="shared" ref="C559:D559" si="509">C558</f>
        <v>action_type[</v>
      </c>
      <c r="D559" t="str">
        <f t="shared" si="509"/>
        <v>]=</v>
      </c>
      <c r="F559" t="s">
        <v>53</v>
      </c>
      <c r="G559" s="3" t="str">
        <f t="shared" si="500"/>
        <v>action_type[73]=0;</v>
      </c>
    </row>
    <row r="560" spans="1:7" x14ac:dyDescent="0.35">
      <c r="A560">
        <f t="shared" si="501"/>
        <v>74</v>
      </c>
      <c r="B560">
        <f>Action_Card!F$76</f>
        <v>0</v>
      </c>
      <c r="C560" t="str">
        <f t="shared" ref="C560:D560" si="510">C559</f>
        <v>action_type[</v>
      </c>
      <c r="D560" t="str">
        <f t="shared" si="510"/>
        <v>]=</v>
      </c>
      <c r="F560" t="s">
        <v>53</v>
      </c>
      <c r="G560" s="3" t="str">
        <f t="shared" si="500"/>
        <v>action_type[74]=0;</v>
      </c>
    </row>
    <row r="561" spans="1:7" x14ac:dyDescent="0.35">
      <c r="A561">
        <f t="shared" si="501"/>
        <v>75</v>
      </c>
      <c r="B561">
        <f>Action_Card!F$77</f>
        <v>2</v>
      </c>
      <c r="C561" t="str">
        <f t="shared" ref="C561:D561" si="511">C560</f>
        <v>action_type[</v>
      </c>
      <c r="D561" t="str">
        <f t="shared" si="511"/>
        <v>]=</v>
      </c>
      <c r="F561" t="s">
        <v>53</v>
      </c>
      <c r="G561" s="3" t="str">
        <f t="shared" si="500"/>
        <v>action_type[75]=2;</v>
      </c>
    </row>
    <row r="562" spans="1:7" x14ac:dyDescent="0.35">
      <c r="A562">
        <f t="shared" si="501"/>
        <v>76</v>
      </c>
      <c r="B562">
        <f>Action_Card!F$78</f>
        <v>2</v>
      </c>
      <c r="C562" t="str">
        <f t="shared" ref="C562:D562" si="512">C561</f>
        <v>action_type[</v>
      </c>
      <c r="D562" t="str">
        <f t="shared" si="512"/>
        <v>]=</v>
      </c>
      <c r="F562" t="s">
        <v>53</v>
      </c>
      <c r="G562" s="3" t="str">
        <f t="shared" si="500"/>
        <v>action_type[76]=2;</v>
      </c>
    </row>
    <row r="563" spans="1:7" x14ac:dyDescent="0.35">
      <c r="A563">
        <f t="shared" si="501"/>
        <v>77</v>
      </c>
      <c r="B563">
        <f>Action_Card!F$79</f>
        <v>2</v>
      </c>
      <c r="C563" t="str">
        <f t="shared" ref="C563:D563" si="513">C562</f>
        <v>action_type[</v>
      </c>
      <c r="D563" t="str">
        <f t="shared" si="513"/>
        <v>]=</v>
      </c>
      <c r="F563" t="s">
        <v>53</v>
      </c>
      <c r="G563" s="3" t="str">
        <f t="shared" si="500"/>
        <v>action_type[77]=2;</v>
      </c>
    </row>
    <row r="564" spans="1:7" x14ac:dyDescent="0.35">
      <c r="A564">
        <f t="shared" si="501"/>
        <v>78</v>
      </c>
      <c r="B564">
        <f>Action_Card!F$80</f>
        <v>2</v>
      </c>
      <c r="C564" t="str">
        <f t="shared" ref="C564:D564" si="514">C563</f>
        <v>action_type[</v>
      </c>
      <c r="D564" t="str">
        <f t="shared" si="514"/>
        <v>]=</v>
      </c>
      <c r="F564" t="s">
        <v>53</v>
      </c>
      <c r="G564" s="3" t="str">
        <f t="shared" si="500"/>
        <v>action_type[78]=2;</v>
      </c>
    </row>
    <row r="565" spans="1:7" x14ac:dyDescent="0.35">
      <c r="A565">
        <f t="shared" si="501"/>
        <v>79</v>
      </c>
      <c r="B565">
        <f>Action_Card!F$81</f>
        <v>2</v>
      </c>
      <c r="C565" t="str">
        <f t="shared" ref="C565:D565" si="515">C564</f>
        <v>action_type[</v>
      </c>
      <c r="D565" t="str">
        <f t="shared" si="515"/>
        <v>]=</v>
      </c>
      <c r="F565" t="s">
        <v>53</v>
      </c>
      <c r="G565" s="3" t="str">
        <f t="shared" si="500"/>
        <v>action_type[79]=2;</v>
      </c>
    </row>
    <row r="566" spans="1:7" x14ac:dyDescent="0.35">
      <c r="A566">
        <f t="shared" si="501"/>
        <v>80</v>
      </c>
      <c r="B566">
        <f>Action_Card!F$82</f>
        <v>1</v>
      </c>
      <c r="C566" t="str">
        <f t="shared" ref="C566:D566" si="516">C565</f>
        <v>action_type[</v>
      </c>
      <c r="D566" t="str">
        <f t="shared" si="516"/>
        <v>]=</v>
      </c>
      <c r="F566" t="s">
        <v>53</v>
      </c>
      <c r="G566" s="3" t="str">
        <f t="shared" si="500"/>
        <v>action_type[80]=1;</v>
      </c>
    </row>
    <row r="567" spans="1:7" x14ac:dyDescent="0.35">
      <c r="A567">
        <f t="shared" si="501"/>
        <v>81</v>
      </c>
      <c r="B567">
        <f>Action_Card!F$83</f>
        <v>2</v>
      </c>
      <c r="C567" t="str">
        <f t="shared" ref="C567:D567" si="517">C566</f>
        <v>action_type[</v>
      </c>
      <c r="D567" t="str">
        <f t="shared" si="517"/>
        <v>]=</v>
      </c>
      <c r="F567" t="s">
        <v>53</v>
      </c>
      <c r="G567" s="3" t="str">
        <f t="shared" si="500"/>
        <v>action_type[81]=2;</v>
      </c>
    </row>
    <row r="568" spans="1:7" x14ac:dyDescent="0.35">
      <c r="A568">
        <f t="shared" si="501"/>
        <v>82</v>
      </c>
      <c r="B568">
        <f>Action_Card!F$84</f>
        <v>1</v>
      </c>
      <c r="C568" t="str">
        <f t="shared" ref="C568:D568" si="518">C567</f>
        <v>action_type[</v>
      </c>
      <c r="D568" t="str">
        <f t="shared" si="518"/>
        <v>]=</v>
      </c>
      <c r="F568" t="s">
        <v>53</v>
      </c>
      <c r="G568" s="3" t="str">
        <f t="shared" si="500"/>
        <v>action_type[82]=1;</v>
      </c>
    </row>
    <row r="569" spans="1:7" x14ac:dyDescent="0.35">
      <c r="A569">
        <f t="shared" si="501"/>
        <v>83</v>
      </c>
      <c r="B569">
        <f>Action_Card!F$85</f>
        <v>2</v>
      </c>
      <c r="C569" t="str">
        <f t="shared" ref="C569:D569" si="519">C568</f>
        <v>action_type[</v>
      </c>
      <c r="D569" t="str">
        <f t="shared" si="519"/>
        <v>]=</v>
      </c>
      <c r="F569" t="s">
        <v>53</v>
      </c>
      <c r="G569" s="3" t="str">
        <f t="shared" si="500"/>
        <v>action_type[83]=2;</v>
      </c>
    </row>
    <row r="570" spans="1:7" x14ac:dyDescent="0.35">
      <c r="A570">
        <f t="shared" si="501"/>
        <v>84</v>
      </c>
      <c r="B570">
        <f>Action_Card!F$86</f>
        <v>1</v>
      </c>
      <c r="C570" t="str">
        <f t="shared" ref="C570:D570" si="520">C569</f>
        <v>action_type[</v>
      </c>
      <c r="D570" t="str">
        <f t="shared" si="520"/>
        <v>]=</v>
      </c>
      <c r="F570" t="s">
        <v>53</v>
      </c>
      <c r="G570" s="3" t="str">
        <f t="shared" si="500"/>
        <v>action_type[84]=1;</v>
      </c>
    </row>
    <row r="571" spans="1:7" x14ac:dyDescent="0.35">
      <c r="A571">
        <f t="shared" si="501"/>
        <v>85</v>
      </c>
      <c r="B571">
        <f>Action_Card!F$87</f>
        <v>2</v>
      </c>
      <c r="C571" t="str">
        <f t="shared" ref="C571:D571" si="521">C570</f>
        <v>action_type[</v>
      </c>
      <c r="D571" t="str">
        <f t="shared" si="521"/>
        <v>]=</v>
      </c>
      <c r="F571" t="s">
        <v>53</v>
      </c>
      <c r="G571" s="3" t="str">
        <f t="shared" si="500"/>
        <v>action_type[85]=2;</v>
      </c>
    </row>
    <row r="572" spans="1:7" x14ac:dyDescent="0.35">
      <c r="A572">
        <f t="shared" si="501"/>
        <v>86</v>
      </c>
      <c r="B572">
        <f>Action_Card!F$88</f>
        <v>1</v>
      </c>
      <c r="C572" t="str">
        <f t="shared" ref="C572:D572" si="522">C571</f>
        <v>action_type[</v>
      </c>
      <c r="D572" t="str">
        <f t="shared" si="522"/>
        <v>]=</v>
      </c>
      <c r="F572" t="s">
        <v>53</v>
      </c>
      <c r="G572" s="3" t="str">
        <f t="shared" si="500"/>
        <v>action_type[86]=1;</v>
      </c>
    </row>
    <row r="573" spans="1:7" x14ac:dyDescent="0.35">
      <c r="A573">
        <f t="shared" si="501"/>
        <v>87</v>
      </c>
      <c r="B573">
        <f>Action_Card!F$89</f>
        <v>2</v>
      </c>
      <c r="C573" t="str">
        <f t="shared" ref="C573:D573" si="523">C572</f>
        <v>action_type[</v>
      </c>
      <c r="D573" t="str">
        <f t="shared" si="523"/>
        <v>]=</v>
      </c>
      <c r="F573" t="s">
        <v>53</v>
      </c>
      <c r="G573" s="3" t="str">
        <f t="shared" si="500"/>
        <v>action_type[87]=2;</v>
      </c>
    </row>
    <row r="574" spans="1:7" x14ac:dyDescent="0.35">
      <c r="A574">
        <f t="shared" si="501"/>
        <v>88</v>
      </c>
      <c r="B574">
        <f>Action_Card!F$90</f>
        <v>1</v>
      </c>
      <c r="C574" t="str">
        <f t="shared" ref="C574:D574" si="524">C573</f>
        <v>action_type[</v>
      </c>
      <c r="D574" t="str">
        <f t="shared" si="524"/>
        <v>]=</v>
      </c>
      <c r="F574" t="s">
        <v>53</v>
      </c>
      <c r="G574" s="3" t="str">
        <f t="shared" si="500"/>
        <v>action_type[88]=1;</v>
      </c>
    </row>
    <row r="575" spans="1:7" x14ac:dyDescent="0.35">
      <c r="A575">
        <f t="shared" si="501"/>
        <v>89</v>
      </c>
      <c r="B575">
        <f>Action_Card!F$91</f>
        <v>2</v>
      </c>
      <c r="C575" t="str">
        <f t="shared" ref="C575:D575" si="525">C574</f>
        <v>action_type[</v>
      </c>
      <c r="D575" t="str">
        <f t="shared" si="525"/>
        <v>]=</v>
      </c>
      <c r="F575" t="s">
        <v>53</v>
      </c>
      <c r="G575" s="3" t="str">
        <f t="shared" si="500"/>
        <v>action_type[89]=2;</v>
      </c>
    </row>
    <row r="576" spans="1:7" x14ac:dyDescent="0.35">
      <c r="A576">
        <f t="shared" si="501"/>
        <v>90</v>
      </c>
      <c r="B576">
        <f>Action_Card!F$92</f>
        <v>1</v>
      </c>
      <c r="C576" t="str">
        <f t="shared" ref="C576:D576" si="526">C575</f>
        <v>action_type[</v>
      </c>
      <c r="D576" t="str">
        <f t="shared" si="526"/>
        <v>]=</v>
      </c>
      <c r="F576" t="s">
        <v>53</v>
      </c>
      <c r="G576" s="3" t="str">
        <f t="shared" si="500"/>
        <v>action_type[90]=1;</v>
      </c>
    </row>
    <row r="577" spans="1:7" x14ac:dyDescent="0.35">
      <c r="A577">
        <f t="shared" si="501"/>
        <v>91</v>
      </c>
      <c r="B577">
        <f>Action_Card!F$93</f>
        <v>2</v>
      </c>
      <c r="C577" t="str">
        <f t="shared" ref="C577:D577" si="527">C576</f>
        <v>action_type[</v>
      </c>
      <c r="D577" t="str">
        <f t="shared" si="527"/>
        <v>]=</v>
      </c>
      <c r="F577" t="s">
        <v>53</v>
      </c>
      <c r="G577" s="3" t="str">
        <f t="shared" si="500"/>
        <v>action_type[91]=2;</v>
      </c>
    </row>
    <row r="578" spans="1:7" x14ac:dyDescent="0.35">
      <c r="A578">
        <f t="shared" si="501"/>
        <v>92</v>
      </c>
      <c r="B578">
        <f>Action_Card!F$94</f>
        <v>1</v>
      </c>
      <c r="C578" t="str">
        <f t="shared" ref="C578:D578" si="528">C577</f>
        <v>action_type[</v>
      </c>
      <c r="D578" t="str">
        <f t="shared" si="528"/>
        <v>]=</v>
      </c>
      <c r="F578" t="s">
        <v>53</v>
      </c>
      <c r="G578" s="3" t="str">
        <f t="shared" si="500"/>
        <v>action_type[92]=1;</v>
      </c>
    </row>
    <row r="579" spans="1:7" x14ac:dyDescent="0.35">
      <c r="A579">
        <f t="shared" si="501"/>
        <v>93</v>
      </c>
      <c r="B579">
        <f>Action_Card!F$95</f>
        <v>2</v>
      </c>
      <c r="C579" t="str">
        <f t="shared" ref="C579:D579" si="529">C578</f>
        <v>action_type[</v>
      </c>
      <c r="D579" t="str">
        <f t="shared" si="529"/>
        <v>]=</v>
      </c>
      <c r="F579" t="s">
        <v>53</v>
      </c>
      <c r="G579" s="3" t="str">
        <f t="shared" si="500"/>
        <v>action_type[93]=2;</v>
      </c>
    </row>
    <row r="580" spans="1:7" x14ac:dyDescent="0.35">
      <c r="A580">
        <f t="shared" si="501"/>
        <v>94</v>
      </c>
      <c r="B580">
        <f>Action_Card!F$96</f>
        <v>1</v>
      </c>
      <c r="C580" t="str">
        <f t="shared" ref="C580:D580" si="530">C579</f>
        <v>action_type[</v>
      </c>
      <c r="D580" t="str">
        <f t="shared" si="530"/>
        <v>]=</v>
      </c>
      <c r="F580" t="s">
        <v>53</v>
      </c>
      <c r="G580" s="3" t="str">
        <f t="shared" si="500"/>
        <v>action_type[94]=1;</v>
      </c>
    </row>
    <row r="581" spans="1:7" x14ac:dyDescent="0.35">
      <c r="A581">
        <f t="shared" si="501"/>
        <v>95</v>
      </c>
      <c r="B581">
        <f>Action_Card!F$97</f>
        <v>2</v>
      </c>
      <c r="C581" t="str">
        <f t="shared" ref="C581:D581" si="531">C580</f>
        <v>action_type[</v>
      </c>
      <c r="D581" t="str">
        <f t="shared" si="531"/>
        <v>]=</v>
      </c>
      <c r="F581" t="s">
        <v>53</v>
      </c>
      <c r="G581" s="3" t="str">
        <f t="shared" si="500"/>
        <v>action_type[95]=2;</v>
      </c>
    </row>
    <row r="582" spans="1:7" x14ac:dyDescent="0.35">
      <c r="A582">
        <f t="shared" si="501"/>
        <v>96</v>
      </c>
      <c r="B582">
        <f>Action_Card!F$98</f>
        <v>1</v>
      </c>
      <c r="C582" t="str">
        <f t="shared" ref="C582:D582" si="532">C581</f>
        <v>action_type[</v>
      </c>
      <c r="D582" t="str">
        <f t="shared" si="532"/>
        <v>]=</v>
      </c>
      <c r="F582" t="s">
        <v>53</v>
      </c>
      <c r="G582" s="3" t="str">
        <f t="shared" si="500"/>
        <v>action_type[96]=1;</v>
      </c>
    </row>
    <row r="583" spans="1:7" x14ac:dyDescent="0.35">
      <c r="A583">
        <f t="shared" si="501"/>
        <v>97</v>
      </c>
      <c r="B583">
        <f>Action_Card!F$99</f>
        <v>2</v>
      </c>
      <c r="C583" t="str">
        <f t="shared" ref="C583:D583" si="533">C582</f>
        <v>action_type[</v>
      </c>
      <c r="D583" t="str">
        <f t="shared" si="533"/>
        <v>]=</v>
      </c>
      <c r="F583" t="s">
        <v>53</v>
      </c>
      <c r="G583" s="3" t="str">
        <f t="shared" si="500"/>
        <v>action_type[97]=2;</v>
      </c>
    </row>
    <row r="584" spans="1:7" x14ac:dyDescent="0.35">
      <c r="A584">
        <f t="shared" si="501"/>
        <v>98</v>
      </c>
      <c r="B584">
        <f>Action_Card!F$100</f>
        <v>1</v>
      </c>
      <c r="C584" t="str">
        <f t="shared" ref="C584:D584" si="534">C583</f>
        <v>action_type[</v>
      </c>
      <c r="D584" t="str">
        <f t="shared" si="534"/>
        <v>]=</v>
      </c>
      <c r="F584" t="s">
        <v>53</v>
      </c>
      <c r="G584" s="3" t="str">
        <f t="shared" si="500"/>
        <v>action_type[98]=1;</v>
      </c>
    </row>
    <row r="585" spans="1:7" x14ac:dyDescent="0.35">
      <c r="A585">
        <f t="shared" si="501"/>
        <v>99</v>
      </c>
      <c r="B585">
        <f>Action_Card!F$101</f>
        <v>2</v>
      </c>
      <c r="C585" t="str">
        <f t="shared" ref="C585:D585" si="535">C584</f>
        <v>action_type[</v>
      </c>
      <c r="D585" t="str">
        <f t="shared" si="535"/>
        <v>]=</v>
      </c>
      <c r="F585" t="s">
        <v>53</v>
      </c>
      <c r="G585" s="3" t="str">
        <f t="shared" si="500"/>
        <v>action_type[99]=2;</v>
      </c>
    </row>
    <row r="586" spans="1:7" x14ac:dyDescent="0.35">
      <c r="A586">
        <f t="shared" si="501"/>
        <v>100</v>
      </c>
      <c r="B586">
        <f>Action_Card!F$102</f>
        <v>1</v>
      </c>
      <c r="C586" t="str">
        <f t="shared" ref="C586:D586" si="536">C585</f>
        <v>action_type[</v>
      </c>
      <c r="D586" t="str">
        <f t="shared" si="536"/>
        <v>]=</v>
      </c>
      <c r="F586" t="s">
        <v>53</v>
      </c>
      <c r="G586" s="3" t="str">
        <f t="shared" si="500"/>
        <v>action_type[100]=1;</v>
      </c>
    </row>
    <row r="587" spans="1:7" x14ac:dyDescent="0.35">
      <c r="A587">
        <f t="shared" si="501"/>
        <v>101</v>
      </c>
      <c r="B587">
        <f>Action_Card!F$103</f>
        <v>2</v>
      </c>
      <c r="C587" t="str">
        <f t="shared" ref="C587:D587" si="537">C586</f>
        <v>action_type[</v>
      </c>
      <c r="D587" t="str">
        <f t="shared" si="537"/>
        <v>]=</v>
      </c>
      <c r="F587" t="s">
        <v>53</v>
      </c>
      <c r="G587" s="3" t="str">
        <f t="shared" si="500"/>
        <v>action_type[101]=2;</v>
      </c>
    </row>
    <row r="588" spans="1:7" x14ac:dyDescent="0.35">
      <c r="A588">
        <f t="shared" si="501"/>
        <v>102</v>
      </c>
      <c r="B588">
        <f>Action_Card!F$104</f>
        <v>1</v>
      </c>
      <c r="C588" t="str">
        <f t="shared" ref="C588:D588" si="538">C587</f>
        <v>action_type[</v>
      </c>
      <c r="D588" t="str">
        <f t="shared" si="538"/>
        <v>]=</v>
      </c>
      <c r="F588" t="s">
        <v>53</v>
      </c>
      <c r="G588" s="3" t="str">
        <f t="shared" si="500"/>
        <v>action_type[102]=1;</v>
      </c>
    </row>
    <row r="589" spans="1:7" x14ac:dyDescent="0.35">
      <c r="A589">
        <f t="shared" si="501"/>
        <v>103</v>
      </c>
      <c r="B589">
        <f>Action_Card!F$105</f>
        <v>2</v>
      </c>
      <c r="C589" t="str">
        <f t="shared" ref="C589:D589" si="539">C588</f>
        <v>action_type[</v>
      </c>
      <c r="D589" t="str">
        <f t="shared" si="539"/>
        <v>]=</v>
      </c>
      <c r="F589" t="s">
        <v>53</v>
      </c>
      <c r="G589" s="3" t="str">
        <f t="shared" si="500"/>
        <v>action_type[103]=2;</v>
      </c>
    </row>
    <row r="590" spans="1:7" x14ac:dyDescent="0.35">
      <c r="A590">
        <f t="shared" si="501"/>
        <v>104</v>
      </c>
      <c r="B590">
        <f>Action_Card!F$106</f>
        <v>1</v>
      </c>
      <c r="C590" t="str">
        <f t="shared" ref="C590:D590" si="540">C589</f>
        <v>action_type[</v>
      </c>
      <c r="D590" t="str">
        <f t="shared" si="540"/>
        <v>]=</v>
      </c>
      <c r="F590" t="s">
        <v>53</v>
      </c>
      <c r="G590" s="3" t="str">
        <f t="shared" si="500"/>
        <v>action_type[104]=1;</v>
      </c>
    </row>
    <row r="591" spans="1:7" x14ac:dyDescent="0.35">
      <c r="A591">
        <f t="shared" si="501"/>
        <v>105</v>
      </c>
      <c r="B591">
        <f>Action_Card!F$107</f>
        <v>2</v>
      </c>
      <c r="C591" t="str">
        <f t="shared" ref="C591:D591" si="541">C590</f>
        <v>action_type[</v>
      </c>
      <c r="D591" t="str">
        <f t="shared" si="541"/>
        <v>]=</v>
      </c>
      <c r="F591" t="s">
        <v>53</v>
      </c>
      <c r="G591" s="3" t="str">
        <f t="shared" si="500"/>
        <v>action_type[105]=2;</v>
      </c>
    </row>
    <row r="592" spans="1:7" x14ac:dyDescent="0.35">
      <c r="A592">
        <f t="shared" si="501"/>
        <v>106</v>
      </c>
      <c r="B592">
        <f>Action_Card!F$108</f>
        <v>1</v>
      </c>
      <c r="C592" t="str">
        <f t="shared" ref="C592:D592" si="542">C591</f>
        <v>action_type[</v>
      </c>
      <c r="D592" t="str">
        <f t="shared" si="542"/>
        <v>]=</v>
      </c>
      <c r="F592" t="s">
        <v>53</v>
      </c>
      <c r="G592" s="3" t="str">
        <f t="shared" si="500"/>
        <v>action_type[106]=1;</v>
      </c>
    </row>
    <row r="593" spans="1:7" x14ac:dyDescent="0.35">
      <c r="A593">
        <f t="shared" si="501"/>
        <v>107</v>
      </c>
      <c r="B593">
        <f>Action_Card!F$109</f>
        <v>2</v>
      </c>
      <c r="C593" t="str">
        <f t="shared" ref="C593:D593" si="543">C592</f>
        <v>action_type[</v>
      </c>
      <c r="D593" t="str">
        <f t="shared" si="543"/>
        <v>]=</v>
      </c>
      <c r="F593" t="s">
        <v>53</v>
      </c>
      <c r="G593" s="3" t="str">
        <f t="shared" si="500"/>
        <v>action_type[107]=2;</v>
      </c>
    </row>
    <row r="594" spans="1:7" x14ac:dyDescent="0.35">
      <c r="A594">
        <f t="shared" si="501"/>
        <v>108</v>
      </c>
      <c r="B594">
        <f>Action_Card!F$110</f>
        <v>2</v>
      </c>
      <c r="C594" t="str">
        <f t="shared" ref="C594:D594" si="544">C593</f>
        <v>action_type[</v>
      </c>
      <c r="D594" t="str">
        <f t="shared" si="544"/>
        <v>]=</v>
      </c>
      <c r="F594" t="s">
        <v>53</v>
      </c>
      <c r="G594" s="3" t="str">
        <f t="shared" si="500"/>
        <v>action_type[108]=2;</v>
      </c>
    </row>
    <row r="595" spans="1:7" x14ac:dyDescent="0.35">
      <c r="A595">
        <f t="shared" si="501"/>
        <v>109</v>
      </c>
      <c r="B595">
        <f>Action_Card!F$111</f>
        <v>2</v>
      </c>
      <c r="C595" t="str">
        <f t="shared" ref="C595:D595" si="545">C594</f>
        <v>action_type[</v>
      </c>
      <c r="D595" t="str">
        <f t="shared" si="545"/>
        <v>]=</v>
      </c>
      <c r="F595" t="s">
        <v>53</v>
      </c>
      <c r="G595" s="3" t="str">
        <f t="shared" si="500"/>
        <v>action_type[109]=2;</v>
      </c>
    </row>
    <row r="596" spans="1:7" x14ac:dyDescent="0.35">
      <c r="A596">
        <f t="shared" si="501"/>
        <v>110</v>
      </c>
      <c r="B596">
        <f>Action_Card!F$112</f>
        <v>2</v>
      </c>
      <c r="C596" t="str">
        <f t="shared" ref="C596:D596" si="546">C595</f>
        <v>action_type[</v>
      </c>
      <c r="D596" t="str">
        <f t="shared" si="546"/>
        <v>]=</v>
      </c>
      <c r="F596" t="s">
        <v>53</v>
      </c>
      <c r="G596" s="3" t="str">
        <f t="shared" si="500"/>
        <v>action_type[110]=2;</v>
      </c>
    </row>
    <row r="597" spans="1:7" x14ac:dyDescent="0.35">
      <c r="A597">
        <f t="shared" si="501"/>
        <v>111</v>
      </c>
      <c r="B597">
        <f>Action_Card!F$113</f>
        <v>2</v>
      </c>
      <c r="C597" t="str">
        <f t="shared" ref="C597:D597" si="547">C596</f>
        <v>action_type[</v>
      </c>
      <c r="D597" t="str">
        <f t="shared" si="547"/>
        <v>]=</v>
      </c>
      <c r="F597" t="s">
        <v>53</v>
      </c>
      <c r="G597" s="3" t="str">
        <f t="shared" si="500"/>
        <v>action_type[111]=2;</v>
      </c>
    </row>
    <row r="598" spans="1:7" x14ac:dyDescent="0.35">
      <c r="A598">
        <f t="shared" si="501"/>
        <v>112</v>
      </c>
      <c r="B598">
        <f>Action_Card!F$114</f>
        <v>2</v>
      </c>
      <c r="C598" t="str">
        <f t="shared" ref="C598:D598" si="548">C597</f>
        <v>action_type[</v>
      </c>
      <c r="D598" t="str">
        <f t="shared" si="548"/>
        <v>]=</v>
      </c>
      <c r="F598" t="s">
        <v>53</v>
      </c>
      <c r="G598" s="3" t="str">
        <f t="shared" si="500"/>
        <v>action_type[112]=2;</v>
      </c>
    </row>
    <row r="599" spans="1:7" x14ac:dyDescent="0.35">
      <c r="A599">
        <f t="shared" si="501"/>
        <v>113</v>
      </c>
      <c r="B599">
        <f>Action_Card!F$115</f>
        <v>2</v>
      </c>
      <c r="C599" t="str">
        <f t="shared" ref="C599:D599" si="549">C598</f>
        <v>action_type[</v>
      </c>
      <c r="D599" t="str">
        <f t="shared" si="549"/>
        <v>]=</v>
      </c>
      <c r="F599" t="s">
        <v>53</v>
      </c>
      <c r="G599" s="3" t="str">
        <f t="shared" si="500"/>
        <v>action_type[113]=2;</v>
      </c>
    </row>
    <row r="600" spans="1:7" x14ac:dyDescent="0.35">
      <c r="A600">
        <f t="shared" si="501"/>
        <v>114</v>
      </c>
      <c r="B600">
        <f>Action_Card!F$116</f>
        <v>2</v>
      </c>
      <c r="C600" t="str">
        <f t="shared" ref="C600:D600" si="550">C599</f>
        <v>action_type[</v>
      </c>
      <c r="D600" t="str">
        <f t="shared" si="550"/>
        <v>]=</v>
      </c>
      <c r="F600" t="s">
        <v>53</v>
      </c>
      <c r="G600" s="3" t="str">
        <f t="shared" si="500"/>
        <v>action_type[114]=2;</v>
      </c>
    </row>
    <row r="601" spans="1:7" x14ac:dyDescent="0.35">
      <c r="A601">
        <f t="shared" si="501"/>
        <v>115</v>
      </c>
      <c r="B601">
        <f>Action_Card!F$117</f>
        <v>2</v>
      </c>
      <c r="C601" t="str">
        <f t="shared" ref="C601:D601" si="551">C600</f>
        <v>action_type[</v>
      </c>
      <c r="D601" t="str">
        <f t="shared" si="551"/>
        <v>]=</v>
      </c>
      <c r="F601" t="s">
        <v>53</v>
      </c>
      <c r="G601" s="3" t="str">
        <f t="shared" si="500"/>
        <v>action_type[115]=2;</v>
      </c>
    </row>
    <row r="602" spans="1:7" x14ac:dyDescent="0.35">
      <c r="A602">
        <f t="shared" si="501"/>
        <v>116</v>
      </c>
      <c r="B602">
        <f>Action_Card!F$118</f>
        <v>2</v>
      </c>
      <c r="C602" t="str">
        <f t="shared" ref="C602:D602" si="552">C601</f>
        <v>action_type[</v>
      </c>
      <c r="D602" t="str">
        <f t="shared" si="552"/>
        <v>]=</v>
      </c>
      <c r="F602" t="s">
        <v>53</v>
      </c>
      <c r="G602" s="3" t="str">
        <f t="shared" si="500"/>
        <v>action_type[116]=2;</v>
      </c>
    </row>
    <row r="603" spans="1:7" x14ac:dyDescent="0.35">
      <c r="A603">
        <f t="shared" si="501"/>
        <v>117</v>
      </c>
      <c r="B603">
        <f>Action_Card!F$119</f>
        <v>2</v>
      </c>
      <c r="C603" t="str">
        <f t="shared" ref="C603:D603" si="553">C602</f>
        <v>action_type[</v>
      </c>
      <c r="D603" t="str">
        <f t="shared" si="553"/>
        <v>]=</v>
      </c>
      <c r="F603" t="s">
        <v>53</v>
      </c>
      <c r="G603" s="3" t="str">
        <f t="shared" si="500"/>
        <v>action_type[117]=2;</v>
      </c>
    </row>
    <row r="604" spans="1:7" x14ac:dyDescent="0.35">
      <c r="A604">
        <f t="shared" si="501"/>
        <v>118</v>
      </c>
      <c r="B604">
        <f>Action_Card!F$120</f>
        <v>2</v>
      </c>
      <c r="C604" t="str">
        <f t="shared" ref="C604:D604" si="554">C603</f>
        <v>action_type[</v>
      </c>
      <c r="D604" t="str">
        <f t="shared" si="554"/>
        <v>]=</v>
      </c>
      <c r="F604" t="s">
        <v>53</v>
      </c>
      <c r="G604" s="3" t="str">
        <f t="shared" si="500"/>
        <v>action_type[118]=2;</v>
      </c>
    </row>
    <row r="605" spans="1:7" x14ac:dyDescent="0.35">
      <c r="A605">
        <f t="shared" si="501"/>
        <v>119</v>
      </c>
      <c r="B605">
        <f>Action_Card!F$121</f>
        <v>2</v>
      </c>
      <c r="C605" t="str">
        <f t="shared" ref="C605:D605" si="555">C604</f>
        <v>action_type[</v>
      </c>
      <c r="D605" t="str">
        <f t="shared" si="555"/>
        <v>]=</v>
      </c>
      <c r="F605" t="s">
        <v>53</v>
      </c>
      <c r="G605" s="3" t="str">
        <f t="shared" si="500"/>
        <v>action_type[119]=2;</v>
      </c>
    </row>
    <row r="607" spans="1:7" x14ac:dyDescent="0.35">
      <c r="A607">
        <v>0</v>
      </c>
      <c r="B607">
        <f>Action_Card!G$2</f>
        <v>0</v>
      </c>
      <c r="C607" s="7" t="s">
        <v>61</v>
      </c>
      <c r="D607" s="7" t="s">
        <v>54</v>
      </c>
      <c r="E607" s="4" t="s">
        <v>52</v>
      </c>
      <c r="F607" t="s">
        <v>53</v>
      </c>
      <c r="G607" s="3" t="str">
        <f>C607&amp;A607&amp;D607&amp;E607&amp;B607&amp;E607&amp;F607</f>
        <v>action_var_1[0]=0;</v>
      </c>
    </row>
    <row r="608" spans="1:7" x14ac:dyDescent="0.35">
      <c r="A608">
        <f>A607+1</f>
        <v>1</v>
      </c>
      <c r="B608">
        <f>Action_Card!G$3</f>
        <v>1</v>
      </c>
      <c r="C608" s="7" t="s">
        <v>61</v>
      </c>
      <c r="D608" t="str">
        <f>D607</f>
        <v>]=</v>
      </c>
      <c r="F608" t="s">
        <v>53</v>
      </c>
      <c r="G608" s="3" t="str">
        <f t="shared" ref="G608:G671" si="556">C608&amp;A608&amp;D608&amp;E608&amp;B608&amp;E608&amp;F608</f>
        <v>action_var_1[1]=1;</v>
      </c>
    </row>
    <row r="609" spans="1:7" x14ac:dyDescent="0.35">
      <c r="A609">
        <f t="shared" ref="A609:A672" si="557">A608+1</f>
        <v>2</v>
      </c>
      <c r="B609">
        <f>Action_Card!G$4</f>
        <v>2</v>
      </c>
      <c r="C609" s="7" t="s">
        <v>61</v>
      </c>
      <c r="D609" t="str">
        <f t="shared" ref="D609" si="558">D608</f>
        <v>]=</v>
      </c>
      <c r="F609" t="s">
        <v>53</v>
      </c>
      <c r="G609" s="3" t="str">
        <f t="shared" si="556"/>
        <v>action_var_1[2]=2;</v>
      </c>
    </row>
    <row r="610" spans="1:7" x14ac:dyDescent="0.35">
      <c r="A610">
        <f t="shared" si="557"/>
        <v>3</v>
      </c>
      <c r="B610">
        <f>Action_Card!G$5</f>
        <v>3</v>
      </c>
      <c r="C610" s="7" t="s">
        <v>61</v>
      </c>
      <c r="D610" t="str">
        <f t="shared" ref="D610" si="559">D609</f>
        <v>]=</v>
      </c>
      <c r="F610" t="s">
        <v>53</v>
      </c>
      <c r="G610" s="3" t="str">
        <f t="shared" si="556"/>
        <v>action_var_1[3]=3;</v>
      </c>
    </row>
    <row r="611" spans="1:7" x14ac:dyDescent="0.35">
      <c r="A611">
        <f t="shared" si="557"/>
        <v>4</v>
      </c>
      <c r="B611">
        <f>Action_Card!G$6</f>
        <v>4</v>
      </c>
      <c r="C611" s="7" t="s">
        <v>61</v>
      </c>
      <c r="D611" t="str">
        <f t="shared" ref="D611" si="560">D610</f>
        <v>]=</v>
      </c>
      <c r="F611" t="s">
        <v>53</v>
      </c>
      <c r="G611" s="3" t="str">
        <f t="shared" si="556"/>
        <v>action_var_1[4]=4;</v>
      </c>
    </row>
    <row r="612" spans="1:7" x14ac:dyDescent="0.35">
      <c r="A612">
        <f t="shared" si="557"/>
        <v>5</v>
      </c>
      <c r="B612">
        <f>Action_Card!G$7</f>
        <v>5</v>
      </c>
      <c r="C612" s="7" t="s">
        <v>61</v>
      </c>
      <c r="D612" t="str">
        <f t="shared" ref="D612" si="561">D611</f>
        <v>]=</v>
      </c>
      <c r="F612" t="s">
        <v>53</v>
      </c>
      <c r="G612" s="3" t="str">
        <f t="shared" si="556"/>
        <v>action_var_1[5]=5;</v>
      </c>
    </row>
    <row r="613" spans="1:7" x14ac:dyDescent="0.35">
      <c r="A613">
        <f t="shared" si="557"/>
        <v>6</v>
      </c>
      <c r="B613">
        <f>Action_Card!G$8</f>
        <v>6</v>
      </c>
      <c r="C613" s="7" t="s">
        <v>61</v>
      </c>
      <c r="D613" t="str">
        <f t="shared" ref="D613" si="562">D612</f>
        <v>]=</v>
      </c>
      <c r="F613" t="s">
        <v>53</v>
      </c>
      <c r="G613" s="3" t="str">
        <f t="shared" si="556"/>
        <v>action_var_1[6]=6;</v>
      </c>
    </row>
    <row r="614" spans="1:7" x14ac:dyDescent="0.35">
      <c r="A614">
        <f t="shared" si="557"/>
        <v>7</v>
      </c>
      <c r="B614">
        <f>Action_Card!G$9</f>
        <v>7</v>
      </c>
      <c r="C614" s="7" t="s">
        <v>61</v>
      </c>
      <c r="D614" t="str">
        <f t="shared" ref="D614" si="563">D613</f>
        <v>]=</v>
      </c>
      <c r="F614" t="s">
        <v>53</v>
      </c>
      <c r="G614" s="3" t="str">
        <f t="shared" si="556"/>
        <v>action_var_1[7]=7;</v>
      </c>
    </row>
    <row r="615" spans="1:7" x14ac:dyDescent="0.35">
      <c r="A615">
        <f t="shared" si="557"/>
        <v>8</v>
      </c>
      <c r="B615">
        <f>Action_Card!G$10</f>
        <v>8</v>
      </c>
      <c r="C615" s="7" t="s">
        <v>61</v>
      </c>
      <c r="D615" t="str">
        <f t="shared" ref="D615" si="564">D614</f>
        <v>]=</v>
      </c>
      <c r="F615" t="s">
        <v>53</v>
      </c>
      <c r="G615" s="3" t="str">
        <f t="shared" si="556"/>
        <v>action_var_1[8]=8;</v>
      </c>
    </row>
    <row r="616" spans="1:7" x14ac:dyDescent="0.35">
      <c r="A616">
        <f t="shared" si="557"/>
        <v>9</v>
      </c>
      <c r="B616">
        <f>Action_Card!G$11</f>
        <v>9</v>
      </c>
      <c r="C616" s="7" t="s">
        <v>61</v>
      </c>
      <c r="D616" t="str">
        <f t="shared" ref="D616" si="565">D615</f>
        <v>]=</v>
      </c>
      <c r="F616" t="s">
        <v>53</v>
      </c>
      <c r="G616" s="3" t="str">
        <f t="shared" si="556"/>
        <v>action_var_1[9]=9;</v>
      </c>
    </row>
    <row r="617" spans="1:7" x14ac:dyDescent="0.35">
      <c r="A617">
        <f t="shared" si="557"/>
        <v>10</v>
      </c>
      <c r="B617">
        <f>Action_Card!G$12</f>
        <v>10</v>
      </c>
      <c r="C617" s="7" t="s">
        <v>61</v>
      </c>
      <c r="D617" t="str">
        <f t="shared" ref="D617" si="566">D616</f>
        <v>]=</v>
      </c>
      <c r="F617" t="s">
        <v>53</v>
      </c>
      <c r="G617" s="3" t="str">
        <f t="shared" si="556"/>
        <v>action_var_1[10]=10;</v>
      </c>
    </row>
    <row r="618" spans="1:7" x14ac:dyDescent="0.35">
      <c r="A618">
        <f t="shared" si="557"/>
        <v>11</v>
      </c>
      <c r="B618">
        <f>Action_Card!G$13</f>
        <v>11</v>
      </c>
      <c r="C618" s="7" t="s">
        <v>61</v>
      </c>
      <c r="D618" t="str">
        <f t="shared" ref="D618" si="567">D617</f>
        <v>]=</v>
      </c>
      <c r="F618" t="s">
        <v>53</v>
      </c>
      <c r="G618" s="3" t="str">
        <f t="shared" si="556"/>
        <v>action_var_1[11]=11;</v>
      </c>
    </row>
    <row r="619" spans="1:7" x14ac:dyDescent="0.35">
      <c r="A619">
        <f t="shared" si="557"/>
        <v>12</v>
      </c>
      <c r="B619">
        <f>Action_Card!G$14</f>
        <v>12</v>
      </c>
      <c r="C619" s="7" t="s">
        <v>61</v>
      </c>
      <c r="D619" t="str">
        <f t="shared" ref="D619" si="568">D618</f>
        <v>]=</v>
      </c>
      <c r="F619" t="s">
        <v>53</v>
      </c>
      <c r="G619" s="3" t="str">
        <f t="shared" si="556"/>
        <v>action_var_1[12]=12;</v>
      </c>
    </row>
    <row r="620" spans="1:7" x14ac:dyDescent="0.35">
      <c r="A620">
        <f t="shared" si="557"/>
        <v>13</v>
      </c>
      <c r="B620">
        <f>Action_Card!G$15</f>
        <v>13</v>
      </c>
      <c r="C620" s="7" t="s">
        <v>61</v>
      </c>
      <c r="D620" t="str">
        <f t="shared" ref="D620" si="569">D619</f>
        <v>]=</v>
      </c>
      <c r="F620" t="s">
        <v>53</v>
      </c>
      <c r="G620" s="3" t="str">
        <f t="shared" si="556"/>
        <v>action_var_1[13]=13;</v>
      </c>
    </row>
    <row r="621" spans="1:7" x14ac:dyDescent="0.35">
      <c r="A621">
        <f t="shared" si="557"/>
        <v>14</v>
      </c>
      <c r="B621">
        <f>Action_Card!G$16</f>
        <v>1</v>
      </c>
      <c r="C621" s="7" t="s">
        <v>61</v>
      </c>
      <c r="D621" t="str">
        <f t="shared" ref="D621" si="570">D620</f>
        <v>]=</v>
      </c>
      <c r="F621" t="s">
        <v>53</v>
      </c>
      <c r="G621" s="3" t="str">
        <f t="shared" si="556"/>
        <v>action_var_1[14]=1;</v>
      </c>
    </row>
    <row r="622" spans="1:7" x14ac:dyDescent="0.35">
      <c r="A622">
        <f t="shared" si="557"/>
        <v>15</v>
      </c>
      <c r="B622">
        <f>Action_Card!G$17</f>
        <v>1</v>
      </c>
      <c r="C622" s="7" t="s">
        <v>61</v>
      </c>
      <c r="D622" t="str">
        <f t="shared" ref="D622" si="571">D621</f>
        <v>]=</v>
      </c>
      <c r="F622" t="s">
        <v>53</v>
      </c>
      <c r="G622" s="3" t="str">
        <f t="shared" si="556"/>
        <v>action_var_1[15]=1;</v>
      </c>
    </row>
    <row r="623" spans="1:7" x14ac:dyDescent="0.35">
      <c r="A623">
        <f t="shared" si="557"/>
        <v>16</v>
      </c>
      <c r="B623">
        <f>Action_Card!G$18</f>
        <v>13</v>
      </c>
      <c r="C623" s="7" t="s">
        <v>61</v>
      </c>
      <c r="D623" t="str">
        <f t="shared" ref="D623" si="572">D622</f>
        <v>]=</v>
      </c>
      <c r="F623" t="s">
        <v>53</v>
      </c>
      <c r="G623" s="3" t="str">
        <f t="shared" si="556"/>
        <v>action_var_1[16]=13;</v>
      </c>
    </row>
    <row r="624" spans="1:7" x14ac:dyDescent="0.35">
      <c r="A624">
        <f t="shared" si="557"/>
        <v>17</v>
      </c>
      <c r="B624">
        <f>Action_Card!G$19</f>
        <v>1</v>
      </c>
      <c r="C624" s="7" t="s">
        <v>61</v>
      </c>
      <c r="D624" t="str">
        <f t="shared" ref="D624" si="573">D623</f>
        <v>]=</v>
      </c>
      <c r="F624" t="s">
        <v>53</v>
      </c>
      <c r="G624" s="3" t="str">
        <f t="shared" si="556"/>
        <v>action_var_1[17]=1;</v>
      </c>
    </row>
    <row r="625" spans="1:7" x14ac:dyDescent="0.35">
      <c r="A625">
        <f t="shared" si="557"/>
        <v>18</v>
      </c>
      <c r="B625">
        <f>Action_Card!G$20</f>
        <v>1</v>
      </c>
      <c r="C625" s="7" t="s">
        <v>61</v>
      </c>
      <c r="D625" t="str">
        <f t="shared" ref="D625" si="574">D624</f>
        <v>]=</v>
      </c>
      <c r="F625" t="s">
        <v>53</v>
      </c>
      <c r="G625" s="3" t="str">
        <f t="shared" si="556"/>
        <v>action_var_1[18]=1;</v>
      </c>
    </row>
    <row r="626" spans="1:7" x14ac:dyDescent="0.35">
      <c r="A626">
        <f t="shared" si="557"/>
        <v>19</v>
      </c>
      <c r="B626">
        <f>Action_Card!G$21</f>
        <v>13</v>
      </c>
      <c r="C626" s="7" t="s">
        <v>61</v>
      </c>
      <c r="D626" t="str">
        <f t="shared" ref="D626" si="575">D625</f>
        <v>]=</v>
      </c>
      <c r="F626" t="s">
        <v>53</v>
      </c>
      <c r="G626" s="3" t="str">
        <f t="shared" si="556"/>
        <v>action_var_1[19]=13;</v>
      </c>
    </row>
    <row r="627" spans="1:7" x14ac:dyDescent="0.35">
      <c r="A627">
        <f t="shared" si="557"/>
        <v>20</v>
      </c>
      <c r="B627">
        <f>Action_Card!G$22</f>
        <v>1</v>
      </c>
      <c r="C627" s="7" t="s">
        <v>61</v>
      </c>
      <c r="D627" t="str">
        <f t="shared" ref="D627" si="576">D626</f>
        <v>]=</v>
      </c>
      <c r="F627" t="s">
        <v>53</v>
      </c>
      <c r="G627" s="3" t="str">
        <f t="shared" si="556"/>
        <v>action_var_1[20]=1;</v>
      </c>
    </row>
    <row r="628" spans="1:7" x14ac:dyDescent="0.35">
      <c r="A628">
        <f t="shared" si="557"/>
        <v>21</v>
      </c>
      <c r="B628">
        <f>Action_Card!G$23</f>
        <v>1</v>
      </c>
      <c r="C628" s="7" t="s">
        <v>61</v>
      </c>
      <c r="D628" t="str">
        <f t="shared" ref="D628" si="577">D627</f>
        <v>]=</v>
      </c>
      <c r="F628" t="s">
        <v>53</v>
      </c>
      <c r="G628" s="3" t="str">
        <f t="shared" si="556"/>
        <v>action_var_1[21]=1;</v>
      </c>
    </row>
    <row r="629" spans="1:7" x14ac:dyDescent="0.35">
      <c r="A629">
        <f t="shared" si="557"/>
        <v>22</v>
      </c>
      <c r="B629">
        <f>Action_Card!G$24</f>
        <v>13</v>
      </c>
      <c r="C629" s="7" t="s">
        <v>61</v>
      </c>
      <c r="D629" t="str">
        <f t="shared" ref="D629" si="578">D628</f>
        <v>]=</v>
      </c>
      <c r="F629" t="s">
        <v>53</v>
      </c>
      <c r="G629" s="3" t="str">
        <f t="shared" si="556"/>
        <v>action_var_1[22]=13;</v>
      </c>
    </row>
    <row r="630" spans="1:7" x14ac:dyDescent="0.35">
      <c r="A630">
        <f t="shared" si="557"/>
        <v>23</v>
      </c>
      <c r="B630">
        <f>Action_Card!G$25</f>
        <v>1</v>
      </c>
      <c r="C630" s="7" t="s">
        <v>61</v>
      </c>
      <c r="D630" t="str">
        <f t="shared" ref="D630" si="579">D629</f>
        <v>]=</v>
      </c>
      <c r="F630" t="s">
        <v>53</v>
      </c>
      <c r="G630" s="3" t="str">
        <f t="shared" si="556"/>
        <v>action_var_1[23]=1;</v>
      </c>
    </row>
    <row r="631" spans="1:7" x14ac:dyDescent="0.35">
      <c r="A631">
        <f t="shared" si="557"/>
        <v>24</v>
      </c>
      <c r="B631">
        <f>Action_Card!G$26</f>
        <v>1</v>
      </c>
      <c r="C631" s="7" t="s">
        <v>61</v>
      </c>
      <c r="D631" t="str">
        <f t="shared" ref="D631" si="580">D630</f>
        <v>]=</v>
      </c>
      <c r="F631" t="s">
        <v>53</v>
      </c>
      <c r="G631" s="3" t="str">
        <f t="shared" si="556"/>
        <v>action_var_1[24]=1;</v>
      </c>
    </row>
    <row r="632" spans="1:7" x14ac:dyDescent="0.35">
      <c r="A632">
        <f t="shared" si="557"/>
        <v>25</v>
      </c>
      <c r="B632">
        <f>Action_Card!G$27</f>
        <v>13</v>
      </c>
      <c r="C632" s="7" t="s">
        <v>61</v>
      </c>
      <c r="D632" t="str">
        <f t="shared" ref="D632" si="581">D631</f>
        <v>]=</v>
      </c>
      <c r="F632" t="s">
        <v>53</v>
      </c>
      <c r="G632" s="3" t="str">
        <f t="shared" si="556"/>
        <v>action_var_1[25]=13;</v>
      </c>
    </row>
    <row r="633" spans="1:7" x14ac:dyDescent="0.35">
      <c r="A633">
        <f t="shared" si="557"/>
        <v>26</v>
      </c>
      <c r="B633">
        <f>Action_Card!G$28</f>
        <v>1</v>
      </c>
      <c r="C633" s="7" t="s">
        <v>61</v>
      </c>
      <c r="D633" t="str">
        <f t="shared" ref="D633" si="582">D632</f>
        <v>]=</v>
      </c>
      <c r="F633" t="s">
        <v>53</v>
      </c>
      <c r="G633" s="3" t="str">
        <f t="shared" si="556"/>
        <v>action_var_1[26]=1;</v>
      </c>
    </row>
    <row r="634" spans="1:7" x14ac:dyDescent="0.35">
      <c r="A634">
        <f t="shared" si="557"/>
        <v>27</v>
      </c>
      <c r="B634">
        <f>Action_Card!G$29</f>
        <v>1</v>
      </c>
      <c r="C634" s="7" t="s">
        <v>61</v>
      </c>
      <c r="D634" t="str">
        <f t="shared" ref="D634" si="583">D633</f>
        <v>]=</v>
      </c>
      <c r="F634" t="s">
        <v>53</v>
      </c>
      <c r="G634" s="3" t="str">
        <f t="shared" si="556"/>
        <v>action_var_1[27]=1;</v>
      </c>
    </row>
    <row r="635" spans="1:7" x14ac:dyDescent="0.35">
      <c r="A635">
        <f t="shared" si="557"/>
        <v>28</v>
      </c>
      <c r="B635">
        <f>Action_Card!G$30</f>
        <v>1</v>
      </c>
      <c r="C635" s="7" t="s">
        <v>61</v>
      </c>
      <c r="D635" t="str">
        <f t="shared" ref="D635" si="584">D634</f>
        <v>]=</v>
      </c>
      <c r="F635" t="s">
        <v>53</v>
      </c>
      <c r="G635" s="3" t="str">
        <f t="shared" si="556"/>
        <v>action_var_1[28]=1;</v>
      </c>
    </row>
    <row r="636" spans="1:7" x14ac:dyDescent="0.35">
      <c r="A636">
        <f t="shared" si="557"/>
        <v>29</v>
      </c>
      <c r="B636">
        <f>Action_Card!G$31</f>
        <v>1</v>
      </c>
      <c r="C636" s="7" t="s">
        <v>61</v>
      </c>
      <c r="D636" t="str">
        <f t="shared" ref="D636" si="585">D635</f>
        <v>]=</v>
      </c>
      <c r="F636" t="s">
        <v>53</v>
      </c>
      <c r="G636" s="3" t="str">
        <f t="shared" si="556"/>
        <v>action_var_1[29]=1;</v>
      </c>
    </row>
    <row r="637" spans="1:7" x14ac:dyDescent="0.35">
      <c r="A637">
        <f t="shared" si="557"/>
        <v>30</v>
      </c>
      <c r="B637">
        <f>Action_Card!G$32</f>
        <v>1</v>
      </c>
      <c r="C637" s="7" t="s">
        <v>61</v>
      </c>
      <c r="D637" t="str">
        <f t="shared" ref="D637" si="586">D636</f>
        <v>]=</v>
      </c>
      <c r="F637" t="s">
        <v>53</v>
      </c>
      <c r="G637" s="3" t="str">
        <f t="shared" si="556"/>
        <v>action_var_1[30]=1;</v>
      </c>
    </row>
    <row r="638" spans="1:7" x14ac:dyDescent="0.35">
      <c r="A638">
        <f t="shared" si="557"/>
        <v>31</v>
      </c>
      <c r="B638">
        <f>Action_Card!G$33</f>
        <v>1</v>
      </c>
      <c r="C638" s="7" t="s">
        <v>61</v>
      </c>
      <c r="D638" t="str">
        <f t="shared" ref="D638" si="587">D637</f>
        <v>]=</v>
      </c>
      <c r="F638" t="s">
        <v>53</v>
      </c>
      <c r="G638" s="3" t="str">
        <f t="shared" si="556"/>
        <v>action_var_1[31]=1;</v>
      </c>
    </row>
    <row r="639" spans="1:7" x14ac:dyDescent="0.35">
      <c r="A639">
        <f t="shared" si="557"/>
        <v>32</v>
      </c>
      <c r="B639">
        <f>Action_Card!G$34</f>
        <v>0</v>
      </c>
      <c r="C639" s="7" t="s">
        <v>61</v>
      </c>
      <c r="D639" t="str">
        <f t="shared" ref="D639" si="588">D638</f>
        <v>]=</v>
      </c>
      <c r="F639" t="s">
        <v>53</v>
      </c>
      <c r="G639" s="3" t="str">
        <f t="shared" si="556"/>
        <v>action_var_1[32]=0;</v>
      </c>
    </row>
    <row r="640" spans="1:7" x14ac:dyDescent="0.35">
      <c r="A640">
        <f t="shared" si="557"/>
        <v>33</v>
      </c>
      <c r="B640">
        <f>Action_Card!G$35</f>
        <v>0</v>
      </c>
      <c r="C640" s="7" t="s">
        <v>61</v>
      </c>
      <c r="D640" t="str">
        <f t="shared" ref="D640" si="589">D639</f>
        <v>]=</v>
      </c>
      <c r="F640" t="s">
        <v>53</v>
      </c>
      <c r="G640" s="3" t="str">
        <f t="shared" si="556"/>
        <v>action_var_1[33]=0;</v>
      </c>
    </row>
    <row r="641" spans="1:7" x14ac:dyDescent="0.35">
      <c r="A641">
        <f t="shared" si="557"/>
        <v>34</v>
      </c>
      <c r="B641">
        <f>Action_Card!G$36</f>
        <v>0</v>
      </c>
      <c r="C641" s="7" t="s">
        <v>61</v>
      </c>
      <c r="D641" t="str">
        <f t="shared" ref="D641" si="590">D640</f>
        <v>]=</v>
      </c>
      <c r="F641" t="s">
        <v>53</v>
      </c>
      <c r="G641" s="3" t="str">
        <f t="shared" si="556"/>
        <v>action_var_1[34]=0;</v>
      </c>
    </row>
    <row r="642" spans="1:7" x14ac:dyDescent="0.35">
      <c r="A642">
        <f t="shared" si="557"/>
        <v>35</v>
      </c>
      <c r="B642">
        <f>Action_Card!G$37</f>
        <v>0</v>
      </c>
      <c r="C642" s="7" t="s">
        <v>61</v>
      </c>
      <c r="D642" t="str">
        <f t="shared" ref="D642" si="591">D641</f>
        <v>]=</v>
      </c>
      <c r="F642" t="s">
        <v>53</v>
      </c>
      <c r="G642" s="3" t="str">
        <f t="shared" si="556"/>
        <v>action_var_1[35]=0;</v>
      </c>
    </row>
    <row r="643" spans="1:7" x14ac:dyDescent="0.35">
      <c r="A643">
        <f t="shared" si="557"/>
        <v>36</v>
      </c>
      <c r="B643">
        <f>Action_Card!G$38</f>
        <v>0</v>
      </c>
      <c r="C643" s="7" t="s">
        <v>61</v>
      </c>
      <c r="D643" t="str">
        <f t="shared" ref="D643" si="592">D642</f>
        <v>]=</v>
      </c>
      <c r="F643" t="s">
        <v>53</v>
      </c>
      <c r="G643" s="3" t="str">
        <f t="shared" si="556"/>
        <v>action_var_1[36]=0;</v>
      </c>
    </row>
    <row r="644" spans="1:7" x14ac:dyDescent="0.35">
      <c r="A644">
        <f t="shared" si="557"/>
        <v>37</v>
      </c>
      <c r="B644">
        <f>Action_Card!G$39</f>
        <v>0</v>
      </c>
      <c r="C644" s="7" t="s">
        <v>61</v>
      </c>
      <c r="D644" t="str">
        <f t="shared" ref="D644" si="593">D643</f>
        <v>]=</v>
      </c>
      <c r="F644" t="s">
        <v>53</v>
      </c>
      <c r="G644" s="3" t="str">
        <f t="shared" si="556"/>
        <v>action_var_1[37]=0;</v>
      </c>
    </row>
    <row r="645" spans="1:7" x14ac:dyDescent="0.35">
      <c r="A645">
        <f t="shared" si="557"/>
        <v>38</v>
      </c>
      <c r="B645">
        <f>Action_Card!G$40</f>
        <v>1</v>
      </c>
      <c r="C645" s="7" t="s">
        <v>61</v>
      </c>
      <c r="D645" t="str">
        <f t="shared" ref="D645" si="594">D644</f>
        <v>]=</v>
      </c>
      <c r="F645" t="s">
        <v>53</v>
      </c>
      <c r="G645" s="3" t="str">
        <f t="shared" si="556"/>
        <v>action_var_1[38]=1;</v>
      </c>
    </row>
    <row r="646" spans="1:7" x14ac:dyDescent="0.35">
      <c r="A646">
        <f t="shared" si="557"/>
        <v>39</v>
      </c>
      <c r="B646">
        <f>Action_Card!G$41</f>
        <v>1</v>
      </c>
      <c r="C646" s="7" t="s">
        <v>61</v>
      </c>
      <c r="D646" t="str">
        <f t="shared" ref="D646" si="595">D645</f>
        <v>]=</v>
      </c>
      <c r="F646" t="s">
        <v>53</v>
      </c>
      <c r="G646" s="3" t="str">
        <f t="shared" si="556"/>
        <v>action_var_1[39]=1;</v>
      </c>
    </row>
    <row r="647" spans="1:7" x14ac:dyDescent="0.35">
      <c r="A647">
        <f t="shared" si="557"/>
        <v>40</v>
      </c>
      <c r="B647">
        <f>Action_Card!G$42</f>
        <v>1</v>
      </c>
      <c r="C647" s="7" t="s">
        <v>61</v>
      </c>
      <c r="D647" t="str">
        <f t="shared" ref="D647" si="596">D646</f>
        <v>]=</v>
      </c>
      <c r="F647" t="s">
        <v>53</v>
      </c>
      <c r="G647" s="3" t="str">
        <f t="shared" si="556"/>
        <v>action_var_1[40]=1;</v>
      </c>
    </row>
    <row r="648" spans="1:7" x14ac:dyDescent="0.35">
      <c r="A648">
        <f t="shared" si="557"/>
        <v>41</v>
      </c>
      <c r="B648">
        <f>Action_Card!G$43</f>
        <v>1</v>
      </c>
      <c r="C648" s="7" t="s">
        <v>61</v>
      </c>
      <c r="D648" t="str">
        <f t="shared" ref="D648" si="597">D647</f>
        <v>]=</v>
      </c>
      <c r="F648" t="s">
        <v>53</v>
      </c>
      <c r="G648" s="3" t="str">
        <f t="shared" si="556"/>
        <v>action_var_1[41]=1;</v>
      </c>
    </row>
    <row r="649" spans="1:7" x14ac:dyDescent="0.35">
      <c r="A649">
        <f t="shared" si="557"/>
        <v>42</v>
      </c>
      <c r="B649">
        <f>Action_Card!G$44</f>
        <v>1</v>
      </c>
      <c r="C649" s="7" t="s">
        <v>61</v>
      </c>
      <c r="D649" t="str">
        <f t="shared" ref="D649" si="598">D648</f>
        <v>]=</v>
      </c>
      <c r="F649" t="s">
        <v>53</v>
      </c>
      <c r="G649" s="3" t="str">
        <f t="shared" si="556"/>
        <v>action_var_1[42]=1;</v>
      </c>
    </row>
    <row r="650" spans="1:7" x14ac:dyDescent="0.35">
      <c r="A650">
        <f t="shared" si="557"/>
        <v>43</v>
      </c>
      <c r="B650">
        <f>Action_Card!G$45</f>
        <v>1</v>
      </c>
      <c r="C650" s="7" t="s">
        <v>61</v>
      </c>
      <c r="D650" t="str">
        <f t="shared" ref="D650" si="599">D649</f>
        <v>]=</v>
      </c>
      <c r="F650" t="s">
        <v>53</v>
      </c>
      <c r="G650" s="3" t="str">
        <f t="shared" si="556"/>
        <v>action_var_1[43]=1;</v>
      </c>
    </row>
    <row r="651" spans="1:7" x14ac:dyDescent="0.35">
      <c r="A651">
        <f t="shared" si="557"/>
        <v>44</v>
      </c>
      <c r="B651">
        <f>Action_Card!G$46</f>
        <v>1</v>
      </c>
      <c r="C651" s="7" t="s">
        <v>61</v>
      </c>
      <c r="D651" t="str">
        <f t="shared" ref="D651" si="600">D650</f>
        <v>]=</v>
      </c>
      <c r="F651" t="s">
        <v>53</v>
      </c>
      <c r="G651" s="3" t="str">
        <f t="shared" si="556"/>
        <v>action_var_1[44]=1;</v>
      </c>
    </row>
    <row r="652" spans="1:7" x14ac:dyDescent="0.35">
      <c r="A652">
        <f t="shared" si="557"/>
        <v>45</v>
      </c>
      <c r="B652">
        <f>Action_Card!G$47</f>
        <v>0</v>
      </c>
      <c r="C652" s="7" t="s">
        <v>61</v>
      </c>
      <c r="D652" t="str">
        <f t="shared" ref="D652" si="601">D651</f>
        <v>]=</v>
      </c>
      <c r="F652" t="s">
        <v>53</v>
      </c>
      <c r="G652" s="3" t="str">
        <f t="shared" si="556"/>
        <v>action_var_1[45]=0;</v>
      </c>
    </row>
    <row r="653" spans="1:7" x14ac:dyDescent="0.35">
      <c r="A653">
        <f t="shared" si="557"/>
        <v>46</v>
      </c>
      <c r="B653">
        <f>Action_Card!G$48</f>
        <v>0</v>
      </c>
      <c r="C653" s="7" t="s">
        <v>61</v>
      </c>
      <c r="D653" t="str">
        <f t="shared" ref="D653" si="602">D652</f>
        <v>]=</v>
      </c>
      <c r="F653" t="s">
        <v>53</v>
      </c>
      <c r="G653" s="3" t="str">
        <f t="shared" si="556"/>
        <v>action_var_1[46]=0;</v>
      </c>
    </row>
    <row r="654" spans="1:7" x14ac:dyDescent="0.35">
      <c r="A654">
        <f t="shared" si="557"/>
        <v>47</v>
      </c>
      <c r="B654">
        <f>Action_Card!G$49</f>
        <v>0</v>
      </c>
      <c r="C654" s="7" t="s">
        <v>61</v>
      </c>
      <c r="D654" t="str">
        <f t="shared" ref="D654" si="603">D653</f>
        <v>]=</v>
      </c>
      <c r="F654" t="s">
        <v>53</v>
      </c>
      <c r="G654" s="3" t="str">
        <f t="shared" si="556"/>
        <v>action_var_1[47]=0;</v>
      </c>
    </row>
    <row r="655" spans="1:7" x14ac:dyDescent="0.35">
      <c r="A655">
        <f t="shared" si="557"/>
        <v>48</v>
      </c>
      <c r="B655">
        <f>Action_Card!G$50</f>
        <v>0</v>
      </c>
      <c r="C655" s="7" t="s">
        <v>61</v>
      </c>
      <c r="D655" t="str">
        <f t="shared" ref="D655" si="604">D654</f>
        <v>]=</v>
      </c>
      <c r="F655" t="s">
        <v>53</v>
      </c>
      <c r="G655" s="3" t="str">
        <f t="shared" si="556"/>
        <v>action_var_1[48]=0;</v>
      </c>
    </row>
    <row r="656" spans="1:7" x14ac:dyDescent="0.35">
      <c r="A656">
        <f t="shared" si="557"/>
        <v>49</v>
      </c>
      <c r="B656">
        <f>Action_Card!G$51</f>
        <v>0</v>
      </c>
      <c r="C656" s="7" t="s">
        <v>61</v>
      </c>
      <c r="D656" t="str">
        <f t="shared" ref="D656" si="605">D655</f>
        <v>]=</v>
      </c>
      <c r="F656" t="s">
        <v>53</v>
      </c>
      <c r="G656" s="3" t="str">
        <f t="shared" si="556"/>
        <v>action_var_1[49]=0;</v>
      </c>
    </row>
    <row r="657" spans="1:7" x14ac:dyDescent="0.35">
      <c r="A657">
        <f t="shared" si="557"/>
        <v>50</v>
      </c>
      <c r="B657">
        <f>Action_Card!G$52</f>
        <v>0</v>
      </c>
      <c r="C657" s="7" t="s">
        <v>61</v>
      </c>
      <c r="D657" t="str">
        <f t="shared" ref="D657" si="606">D656</f>
        <v>]=</v>
      </c>
      <c r="F657" t="s">
        <v>53</v>
      </c>
      <c r="G657" s="3" t="str">
        <f t="shared" si="556"/>
        <v>action_var_1[50]=0;</v>
      </c>
    </row>
    <row r="658" spans="1:7" x14ac:dyDescent="0.35">
      <c r="A658">
        <f t="shared" si="557"/>
        <v>51</v>
      </c>
      <c r="B658">
        <f>Action_Card!G$53</f>
        <v>0</v>
      </c>
      <c r="C658" s="7" t="s">
        <v>61</v>
      </c>
      <c r="D658" t="str">
        <f t="shared" ref="D658" si="607">D657</f>
        <v>]=</v>
      </c>
      <c r="F658" t="s">
        <v>53</v>
      </c>
      <c r="G658" s="3" t="str">
        <f t="shared" si="556"/>
        <v>action_var_1[51]=0;</v>
      </c>
    </row>
    <row r="659" spans="1:7" x14ac:dyDescent="0.35">
      <c r="A659">
        <f t="shared" si="557"/>
        <v>52</v>
      </c>
      <c r="B659">
        <f>Action_Card!G$54</f>
        <v>0</v>
      </c>
      <c r="C659" s="7" t="s">
        <v>61</v>
      </c>
      <c r="D659" t="str">
        <f t="shared" ref="D659" si="608">D658</f>
        <v>]=</v>
      </c>
      <c r="F659" t="s">
        <v>53</v>
      </c>
      <c r="G659" s="3" t="str">
        <f t="shared" si="556"/>
        <v>action_var_1[52]=0;</v>
      </c>
    </row>
    <row r="660" spans="1:7" x14ac:dyDescent="0.35">
      <c r="A660">
        <f t="shared" si="557"/>
        <v>53</v>
      </c>
      <c r="B660">
        <f>Action_Card!G$55</f>
        <v>1</v>
      </c>
      <c r="C660" s="7" t="s">
        <v>61</v>
      </c>
      <c r="D660" t="str">
        <f t="shared" ref="D660" si="609">D659</f>
        <v>]=</v>
      </c>
      <c r="F660" t="s">
        <v>53</v>
      </c>
      <c r="G660" s="3" t="str">
        <f t="shared" si="556"/>
        <v>action_var_1[53]=1;</v>
      </c>
    </row>
    <row r="661" spans="1:7" x14ac:dyDescent="0.35">
      <c r="A661">
        <f t="shared" si="557"/>
        <v>54</v>
      </c>
      <c r="B661">
        <f>Action_Card!G$56</f>
        <v>1</v>
      </c>
      <c r="C661" s="7" t="s">
        <v>61</v>
      </c>
      <c r="D661" t="str">
        <f t="shared" ref="D661" si="610">D660</f>
        <v>]=</v>
      </c>
      <c r="F661" t="s">
        <v>53</v>
      </c>
      <c r="G661" s="3" t="str">
        <f t="shared" si="556"/>
        <v>action_var_1[54]=1;</v>
      </c>
    </row>
    <row r="662" spans="1:7" x14ac:dyDescent="0.35">
      <c r="A662">
        <f t="shared" si="557"/>
        <v>55</v>
      </c>
      <c r="B662">
        <f>Action_Card!G$57</f>
        <v>1</v>
      </c>
      <c r="C662" s="7" t="s">
        <v>61</v>
      </c>
      <c r="D662" t="str">
        <f t="shared" ref="D662" si="611">D661</f>
        <v>]=</v>
      </c>
      <c r="F662" t="s">
        <v>53</v>
      </c>
      <c r="G662" s="3" t="str">
        <f t="shared" si="556"/>
        <v>action_var_1[55]=1;</v>
      </c>
    </row>
    <row r="663" spans="1:7" x14ac:dyDescent="0.35">
      <c r="A663">
        <f t="shared" si="557"/>
        <v>56</v>
      </c>
      <c r="B663">
        <f>Action_Card!G$58</f>
        <v>1</v>
      </c>
      <c r="C663" s="7" t="s">
        <v>61</v>
      </c>
      <c r="D663" t="str">
        <f t="shared" ref="D663" si="612">D662</f>
        <v>]=</v>
      </c>
      <c r="F663" t="s">
        <v>53</v>
      </c>
      <c r="G663" s="3" t="str">
        <f t="shared" si="556"/>
        <v>action_var_1[56]=1;</v>
      </c>
    </row>
    <row r="664" spans="1:7" x14ac:dyDescent="0.35">
      <c r="A664">
        <f t="shared" si="557"/>
        <v>57</v>
      </c>
      <c r="B664">
        <f>Action_Card!G$59</f>
        <v>1</v>
      </c>
      <c r="C664" s="7" t="s">
        <v>61</v>
      </c>
      <c r="D664" t="str">
        <f t="shared" ref="D664" si="613">D663</f>
        <v>]=</v>
      </c>
      <c r="F664" t="s">
        <v>53</v>
      </c>
      <c r="G664" s="3" t="str">
        <f t="shared" si="556"/>
        <v>action_var_1[57]=1;</v>
      </c>
    </row>
    <row r="665" spans="1:7" x14ac:dyDescent="0.35">
      <c r="A665">
        <f t="shared" si="557"/>
        <v>58</v>
      </c>
      <c r="B665">
        <f>Action_Card!G$60</f>
        <v>1</v>
      </c>
      <c r="C665" s="7" t="s">
        <v>61</v>
      </c>
      <c r="D665" t="str">
        <f t="shared" ref="D665" si="614">D664</f>
        <v>]=</v>
      </c>
      <c r="F665" t="s">
        <v>53</v>
      </c>
      <c r="G665" s="3" t="str">
        <f t="shared" si="556"/>
        <v>action_var_1[58]=1;</v>
      </c>
    </row>
    <row r="666" spans="1:7" x14ac:dyDescent="0.35">
      <c r="A666">
        <f t="shared" si="557"/>
        <v>59</v>
      </c>
      <c r="B666">
        <f>Action_Card!G$61</f>
        <v>1</v>
      </c>
      <c r="C666" s="7" t="s">
        <v>61</v>
      </c>
      <c r="D666" t="str">
        <f t="shared" ref="D666" si="615">D665</f>
        <v>]=</v>
      </c>
      <c r="F666" t="s">
        <v>53</v>
      </c>
      <c r="G666" s="3" t="str">
        <f t="shared" si="556"/>
        <v>action_var_1[59]=1;</v>
      </c>
    </row>
    <row r="667" spans="1:7" x14ac:dyDescent="0.35">
      <c r="A667">
        <f t="shared" si="557"/>
        <v>60</v>
      </c>
      <c r="B667">
        <f>Action_Card!G$62</f>
        <v>1</v>
      </c>
      <c r="C667" s="7" t="s">
        <v>61</v>
      </c>
      <c r="D667" t="str">
        <f t="shared" ref="D667" si="616">D666</f>
        <v>]=</v>
      </c>
      <c r="F667" t="s">
        <v>53</v>
      </c>
      <c r="G667" s="3" t="str">
        <f t="shared" si="556"/>
        <v>action_var_1[60]=1;</v>
      </c>
    </row>
    <row r="668" spans="1:7" x14ac:dyDescent="0.35">
      <c r="A668">
        <f t="shared" si="557"/>
        <v>61</v>
      </c>
      <c r="B668">
        <f>Action_Card!G$63</f>
        <v>1</v>
      </c>
      <c r="C668" s="7" t="s">
        <v>61</v>
      </c>
      <c r="D668" t="str">
        <f t="shared" ref="D668" si="617">D667</f>
        <v>]=</v>
      </c>
      <c r="F668" t="s">
        <v>53</v>
      </c>
      <c r="G668" s="3" t="str">
        <f t="shared" si="556"/>
        <v>action_var_1[61]=1;</v>
      </c>
    </row>
    <row r="669" spans="1:7" x14ac:dyDescent="0.35">
      <c r="A669">
        <f t="shared" si="557"/>
        <v>62</v>
      </c>
      <c r="B669">
        <f>Action_Card!G$64</f>
        <v>1</v>
      </c>
      <c r="C669" s="7" t="s">
        <v>61</v>
      </c>
      <c r="D669" t="str">
        <f t="shared" ref="D669" si="618">D668</f>
        <v>]=</v>
      </c>
      <c r="F669" t="s">
        <v>53</v>
      </c>
      <c r="G669" s="3" t="str">
        <f t="shared" si="556"/>
        <v>action_var_1[62]=1;</v>
      </c>
    </row>
    <row r="670" spans="1:7" x14ac:dyDescent="0.35">
      <c r="A670">
        <f t="shared" si="557"/>
        <v>63</v>
      </c>
      <c r="B670">
        <f>Action_Card!G$65</f>
        <v>1</v>
      </c>
      <c r="C670" s="7" t="s">
        <v>61</v>
      </c>
      <c r="D670" t="str">
        <f t="shared" ref="D670" si="619">D669</f>
        <v>]=</v>
      </c>
      <c r="F670" t="s">
        <v>53</v>
      </c>
      <c r="G670" s="3" t="str">
        <f t="shared" si="556"/>
        <v>action_var_1[63]=1;</v>
      </c>
    </row>
    <row r="671" spans="1:7" x14ac:dyDescent="0.35">
      <c r="A671">
        <f t="shared" si="557"/>
        <v>64</v>
      </c>
      <c r="B671">
        <f>Action_Card!G$66</f>
        <v>1</v>
      </c>
      <c r="C671" s="7" t="s">
        <v>61</v>
      </c>
      <c r="D671" t="str">
        <f t="shared" ref="D671" si="620">D670</f>
        <v>]=</v>
      </c>
      <c r="F671" t="s">
        <v>53</v>
      </c>
      <c r="G671" s="3" t="str">
        <f t="shared" si="556"/>
        <v>action_var_1[64]=1;</v>
      </c>
    </row>
    <row r="672" spans="1:7" x14ac:dyDescent="0.35">
      <c r="A672">
        <f t="shared" si="557"/>
        <v>65</v>
      </c>
      <c r="B672">
        <f>Action_Card!G$67</f>
        <v>1</v>
      </c>
      <c r="C672" s="7" t="s">
        <v>61</v>
      </c>
      <c r="D672" t="str">
        <f t="shared" ref="D672" si="621">D671</f>
        <v>]=</v>
      </c>
      <c r="F672" t="s">
        <v>53</v>
      </c>
      <c r="G672" s="3" t="str">
        <f t="shared" ref="G672:G726" si="622">C672&amp;A672&amp;D672&amp;E672&amp;B672&amp;E672&amp;F672</f>
        <v>action_var_1[65]=1;</v>
      </c>
    </row>
    <row r="673" spans="1:7" x14ac:dyDescent="0.35">
      <c r="A673">
        <f t="shared" ref="A673:A726" si="623">A672+1</f>
        <v>66</v>
      </c>
      <c r="B673">
        <f>Action_Card!G$68</f>
        <v>1</v>
      </c>
      <c r="C673" s="7" t="s">
        <v>61</v>
      </c>
      <c r="D673" t="str">
        <f t="shared" ref="D673" si="624">D672</f>
        <v>]=</v>
      </c>
      <c r="F673" t="s">
        <v>53</v>
      </c>
      <c r="G673" s="3" t="str">
        <f t="shared" si="622"/>
        <v>action_var_1[66]=1;</v>
      </c>
    </row>
    <row r="674" spans="1:7" x14ac:dyDescent="0.35">
      <c r="A674">
        <f t="shared" si="623"/>
        <v>67</v>
      </c>
      <c r="B674">
        <f>Action_Card!G$69</f>
        <v>1</v>
      </c>
      <c r="C674" s="7" t="s">
        <v>61</v>
      </c>
      <c r="D674" t="str">
        <f t="shared" ref="D674" si="625">D673</f>
        <v>]=</v>
      </c>
      <c r="F674" t="s">
        <v>53</v>
      </c>
      <c r="G674" s="3" t="str">
        <f t="shared" si="622"/>
        <v>action_var_1[67]=1;</v>
      </c>
    </row>
    <row r="675" spans="1:7" x14ac:dyDescent="0.35">
      <c r="A675">
        <f t="shared" si="623"/>
        <v>68</v>
      </c>
      <c r="B675">
        <f>Action_Card!G$70</f>
        <v>1</v>
      </c>
      <c r="C675" s="7" t="s">
        <v>61</v>
      </c>
      <c r="D675" t="str">
        <f t="shared" ref="D675" si="626">D674</f>
        <v>]=</v>
      </c>
      <c r="F675" t="s">
        <v>53</v>
      </c>
      <c r="G675" s="3" t="str">
        <f t="shared" si="622"/>
        <v>action_var_1[68]=1;</v>
      </c>
    </row>
    <row r="676" spans="1:7" x14ac:dyDescent="0.35">
      <c r="A676">
        <f t="shared" si="623"/>
        <v>69</v>
      </c>
      <c r="B676">
        <f>Action_Card!G$71</f>
        <v>1</v>
      </c>
      <c r="C676" s="7" t="s">
        <v>61</v>
      </c>
      <c r="D676" t="str">
        <f t="shared" ref="D676" si="627">D675</f>
        <v>]=</v>
      </c>
      <c r="F676" t="s">
        <v>53</v>
      </c>
      <c r="G676" s="3" t="str">
        <f t="shared" si="622"/>
        <v>action_var_1[69]=1;</v>
      </c>
    </row>
    <row r="677" spans="1:7" x14ac:dyDescent="0.35">
      <c r="A677">
        <f t="shared" si="623"/>
        <v>70</v>
      </c>
      <c r="B677">
        <f>Action_Card!G$72</f>
        <v>0</v>
      </c>
      <c r="C677" s="7" t="s">
        <v>61</v>
      </c>
      <c r="D677" t="str">
        <f t="shared" ref="D677" si="628">D676</f>
        <v>]=</v>
      </c>
      <c r="F677" t="s">
        <v>53</v>
      </c>
      <c r="G677" s="3" t="str">
        <f t="shared" si="622"/>
        <v>action_var_1[70]=0;</v>
      </c>
    </row>
    <row r="678" spans="1:7" x14ac:dyDescent="0.35">
      <c r="A678">
        <f t="shared" si="623"/>
        <v>71</v>
      </c>
      <c r="B678">
        <f>Action_Card!G$73</f>
        <v>0</v>
      </c>
      <c r="C678" s="7" t="s">
        <v>61</v>
      </c>
      <c r="D678" t="str">
        <f t="shared" ref="D678" si="629">D677</f>
        <v>]=</v>
      </c>
      <c r="F678" t="s">
        <v>53</v>
      </c>
      <c r="G678" s="3" t="str">
        <f t="shared" si="622"/>
        <v>action_var_1[71]=0;</v>
      </c>
    </row>
    <row r="679" spans="1:7" x14ac:dyDescent="0.35">
      <c r="A679">
        <f t="shared" si="623"/>
        <v>72</v>
      </c>
      <c r="B679">
        <f>Action_Card!G$74</f>
        <v>0</v>
      </c>
      <c r="C679" s="7" t="s">
        <v>61</v>
      </c>
      <c r="D679" t="str">
        <f t="shared" ref="D679" si="630">D678</f>
        <v>]=</v>
      </c>
      <c r="F679" t="s">
        <v>53</v>
      </c>
      <c r="G679" s="3" t="str">
        <f t="shared" si="622"/>
        <v>action_var_1[72]=0;</v>
      </c>
    </row>
    <row r="680" spans="1:7" x14ac:dyDescent="0.35">
      <c r="A680">
        <f t="shared" si="623"/>
        <v>73</v>
      </c>
      <c r="B680">
        <f>Action_Card!G$75</f>
        <v>0</v>
      </c>
      <c r="C680" s="7" t="s">
        <v>61</v>
      </c>
      <c r="D680" t="str">
        <f t="shared" ref="D680" si="631">D679</f>
        <v>]=</v>
      </c>
      <c r="F680" t="s">
        <v>53</v>
      </c>
      <c r="G680" s="3" t="str">
        <f t="shared" si="622"/>
        <v>action_var_1[73]=0;</v>
      </c>
    </row>
    <row r="681" spans="1:7" x14ac:dyDescent="0.35">
      <c r="A681">
        <f t="shared" si="623"/>
        <v>74</v>
      </c>
      <c r="B681">
        <f>Action_Card!G$76</f>
        <v>0</v>
      </c>
      <c r="C681" s="7" t="s">
        <v>61</v>
      </c>
      <c r="D681" t="str">
        <f t="shared" ref="D681" si="632">D680</f>
        <v>]=</v>
      </c>
      <c r="F681" t="s">
        <v>53</v>
      </c>
      <c r="G681" s="3" t="str">
        <f t="shared" si="622"/>
        <v>action_var_1[74]=0;</v>
      </c>
    </row>
    <row r="682" spans="1:7" x14ac:dyDescent="0.35">
      <c r="A682">
        <f t="shared" si="623"/>
        <v>75</v>
      </c>
      <c r="B682">
        <f>Action_Card!G$77</f>
        <v>0</v>
      </c>
      <c r="C682" s="7" t="s">
        <v>61</v>
      </c>
      <c r="D682" t="str">
        <f t="shared" ref="D682" si="633">D681</f>
        <v>]=</v>
      </c>
      <c r="F682" t="s">
        <v>53</v>
      </c>
      <c r="G682" s="3" t="str">
        <f t="shared" si="622"/>
        <v>action_var_1[75]=0;</v>
      </c>
    </row>
    <row r="683" spans="1:7" x14ac:dyDescent="0.35">
      <c r="A683">
        <f t="shared" si="623"/>
        <v>76</v>
      </c>
      <c r="B683">
        <f>Action_Card!G$78</f>
        <v>0</v>
      </c>
      <c r="C683" s="7" t="s">
        <v>61</v>
      </c>
      <c r="D683" t="str">
        <f t="shared" ref="D683" si="634">D682</f>
        <v>]=</v>
      </c>
      <c r="F683" t="s">
        <v>53</v>
      </c>
      <c r="G683" s="3" t="str">
        <f t="shared" si="622"/>
        <v>action_var_1[76]=0;</v>
      </c>
    </row>
    <row r="684" spans="1:7" x14ac:dyDescent="0.35">
      <c r="A684">
        <f t="shared" si="623"/>
        <v>77</v>
      </c>
      <c r="B684">
        <f>Action_Card!G$79</f>
        <v>0</v>
      </c>
      <c r="C684" s="7" t="s">
        <v>61</v>
      </c>
      <c r="D684" t="str">
        <f t="shared" ref="D684" si="635">D683</f>
        <v>]=</v>
      </c>
      <c r="F684" t="s">
        <v>53</v>
      </c>
      <c r="G684" s="3" t="str">
        <f t="shared" si="622"/>
        <v>action_var_1[77]=0;</v>
      </c>
    </row>
    <row r="685" spans="1:7" x14ac:dyDescent="0.35">
      <c r="A685">
        <f t="shared" si="623"/>
        <v>78</v>
      </c>
      <c r="B685">
        <f>Action_Card!G$80</f>
        <v>0</v>
      </c>
      <c r="C685" s="7" t="s">
        <v>61</v>
      </c>
      <c r="D685" t="str">
        <f t="shared" ref="D685" si="636">D684</f>
        <v>]=</v>
      </c>
      <c r="F685" t="s">
        <v>53</v>
      </c>
      <c r="G685" s="3" t="str">
        <f t="shared" si="622"/>
        <v>action_var_1[78]=0;</v>
      </c>
    </row>
    <row r="686" spans="1:7" x14ac:dyDescent="0.35">
      <c r="A686">
        <f t="shared" si="623"/>
        <v>79</v>
      </c>
      <c r="B686">
        <f>Action_Card!G$81</f>
        <v>0</v>
      </c>
      <c r="C686" s="7" t="s">
        <v>61</v>
      </c>
      <c r="D686" t="str">
        <f t="shared" ref="D686" si="637">D685</f>
        <v>]=</v>
      </c>
      <c r="F686" t="s">
        <v>53</v>
      </c>
      <c r="G686" s="3" t="str">
        <f t="shared" si="622"/>
        <v>action_var_1[79]=0;</v>
      </c>
    </row>
    <row r="687" spans="1:7" x14ac:dyDescent="0.35">
      <c r="A687">
        <f t="shared" si="623"/>
        <v>80</v>
      </c>
      <c r="B687">
        <f>Action_Card!G$82</f>
        <v>1</v>
      </c>
      <c r="C687" s="7" t="s">
        <v>61</v>
      </c>
      <c r="D687" t="str">
        <f t="shared" ref="D687" si="638">D686</f>
        <v>]=</v>
      </c>
      <c r="F687" t="s">
        <v>53</v>
      </c>
      <c r="G687" s="3" t="str">
        <f t="shared" si="622"/>
        <v>action_var_1[80]=1;</v>
      </c>
    </row>
    <row r="688" spans="1:7" x14ac:dyDescent="0.35">
      <c r="A688">
        <f t="shared" si="623"/>
        <v>81</v>
      </c>
      <c r="B688">
        <f>Action_Card!G$83</f>
        <v>1</v>
      </c>
      <c r="C688" s="7" t="s">
        <v>61</v>
      </c>
      <c r="D688" t="str">
        <f t="shared" ref="D688" si="639">D687</f>
        <v>]=</v>
      </c>
      <c r="F688" t="s">
        <v>53</v>
      </c>
      <c r="G688" s="3" t="str">
        <f t="shared" si="622"/>
        <v>action_var_1[81]=1;</v>
      </c>
    </row>
    <row r="689" spans="1:7" x14ac:dyDescent="0.35">
      <c r="A689">
        <f t="shared" si="623"/>
        <v>82</v>
      </c>
      <c r="B689">
        <f>Action_Card!G$84</f>
        <v>1</v>
      </c>
      <c r="C689" s="7" t="s">
        <v>61</v>
      </c>
      <c r="D689" t="str">
        <f t="shared" ref="D689" si="640">D688</f>
        <v>]=</v>
      </c>
      <c r="F689" t="s">
        <v>53</v>
      </c>
      <c r="G689" s="3" t="str">
        <f t="shared" si="622"/>
        <v>action_var_1[82]=1;</v>
      </c>
    </row>
    <row r="690" spans="1:7" x14ac:dyDescent="0.35">
      <c r="A690">
        <f t="shared" si="623"/>
        <v>83</v>
      </c>
      <c r="B690">
        <f>Action_Card!G$85</f>
        <v>1</v>
      </c>
      <c r="C690" s="7" t="s">
        <v>61</v>
      </c>
      <c r="D690" t="str">
        <f t="shared" ref="D690" si="641">D689</f>
        <v>]=</v>
      </c>
      <c r="F690" t="s">
        <v>53</v>
      </c>
      <c r="G690" s="3" t="str">
        <f t="shared" si="622"/>
        <v>action_var_1[83]=1;</v>
      </c>
    </row>
    <row r="691" spans="1:7" x14ac:dyDescent="0.35">
      <c r="A691">
        <f t="shared" si="623"/>
        <v>84</v>
      </c>
      <c r="B691">
        <f>Action_Card!G$86</f>
        <v>1</v>
      </c>
      <c r="C691" s="7" t="s">
        <v>61</v>
      </c>
      <c r="D691" t="str">
        <f t="shared" ref="D691" si="642">D690</f>
        <v>]=</v>
      </c>
      <c r="F691" t="s">
        <v>53</v>
      </c>
      <c r="G691" s="3" t="str">
        <f t="shared" si="622"/>
        <v>action_var_1[84]=1;</v>
      </c>
    </row>
    <row r="692" spans="1:7" x14ac:dyDescent="0.35">
      <c r="A692">
        <f t="shared" si="623"/>
        <v>85</v>
      </c>
      <c r="B692">
        <f>Action_Card!G$87</f>
        <v>1</v>
      </c>
      <c r="C692" s="7" t="s">
        <v>61</v>
      </c>
      <c r="D692" t="str">
        <f t="shared" ref="D692" si="643">D691</f>
        <v>]=</v>
      </c>
      <c r="F692" t="s">
        <v>53</v>
      </c>
      <c r="G692" s="3" t="str">
        <f t="shared" si="622"/>
        <v>action_var_1[85]=1;</v>
      </c>
    </row>
    <row r="693" spans="1:7" x14ac:dyDescent="0.35">
      <c r="A693">
        <f t="shared" si="623"/>
        <v>86</v>
      </c>
      <c r="B693">
        <f>Action_Card!G$88</f>
        <v>1</v>
      </c>
      <c r="C693" s="7" t="s">
        <v>61</v>
      </c>
      <c r="D693" t="str">
        <f t="shared" ref="D693" si="644">D692</f>
        <v>]=</v>
      </c>
      <c r="F693" t="s">
        <v>53</v>
      </c>
      <c r="G693" s="3" t="str">
        <f t="shared" si="622"/>
        <v>action_var_1[86]=1;</v>
      </c>
    </row>
    <row r="694" spans="1:7" x14ac:dyDescent="0.35">
      <c r="A694">
        <f t="shared" si="623"/>
        <v>87</v>
      </c>
      <c r="B694">
        <f>Action_Card!G$89</f>
        <v>1</v>
      </c>
      <c r="C694" s="7" t="s">
        <v>61</v>
      </c>
      <c r="D694" t="str">
        <f t="shared" ref="D694" si="645">D693</f>
        <v>]=</v>
      </c>
      <c r="F694" t="s">
        <v>53</v>
      </c>
      <c r="G694" s="3" t="str">
        <f t="shared" si="622"/>
        <v>action_var_1[87]=1;</v>
      </c>
    </row>
    <row r="695" spans="1:7" x14ac:dyDescent="0.35">
      <c r="A695">
        <f t="shared" si="623"/>
        <v>88</v>
      </c>
      <c r="B695">
        <f>Action_Card!G$90</f>
        <v>1</v>
      </c>
      <c r="C695" s="7" t="s">
        <v>61</v>
      </c>
      <c r="D695" t="str">
        <f t="shared" ref="D695" si="646">D694</f>
        <v>]=</v>
      </c>
      <c r="F695" t="s">
        <v>53</v>
      </c>
      <c r="G695" s="3" t="str">
        <f t="shared" si="622"/>
        <v>action_var_1[88]=1;</v>
      </c>
    </row>
    <row r="696" spans="1:7" x14ac:dyDescent="0.35">
      <c r="A696">
        <f t="shared" si="623"/>
        <v>89</v>
      </c>
      <c r="B696">
        <f>Action_Card!G$91</f>
        <v>0</v>
      </c>
      <c r="C696" s="7" t="s">
        <v>61</v>
      </c>
      <c r="D696" t="str">
        <f t="shared" ref="D696" si="647">D695</f>
        <v>]=</v>
      </c>
      <c r="F696" t="s">
        <v>53</v>
      </c>
      <c r="G696" s="3" t="str">
        <f t="shared" si="622"/>
        <v>action_var_1[89]=0;</v>
      </c>
    </row>
    <row r="697" spans="1:7" x14ac:dyDescent="0.35">
      <c r="A697">
        <f t="shared" si="623"/>
        <v>90</v>
      </c>
      <c r="B697">
        <f>Action_Card!G$92</f>
        <v>0</v>
      </c>
      <c r="C697" s="7" t="s">
        <v>61</v>
      </c>
      <c r="D697" t="str">
        <f t="shared" ref="D697" si="648">D696</f>
        <v>]=</v>
      </c>
      <c r="F697" t="s">
        <v>53</v>
      </c>
      <c r="G697" s="3" t="str">
        <f t="shared" si="622"/>
        <v>action_var_1[90]=0;</v>
      </c>
    </row>
    <row r="698" spans="1:7" x14ac:dyDescent="0.35">
      <c r="A698">
        <f t="shared" si="623"/>
        <v>91</v>
      </c>
      <c r="B698">
        <f>Action_Card!G$93</f>
        <v>0</v>
      </c>
      <c r="C698" s="7" t="s">
        <v>61</v>
      </c>
      <c r="D698" t="str">
        <f t="shared" ref="D698" si="649">D697</f>
        <v>]=</v>
      </c>
      <c r="F698" t="s">
        <v>53</v>
      </c>
      <c r="G698" s="3" t="str">
        <f t="shared" si="622"/>
        <v>action_var_1[91]=0;</v>
      </c>
    </row>
    <row r="699" spans="1:7" x14ac:dyDescent="0.35">
      <c r="A699">
        <f t="shared" si="623"/>
        <v>92</v>
      </c>
      <c r="B699">
        <f>Action_Card!G$94</f>
        <v>0</v>
      </c>
      <c r="C699" s="7" t="s">
        <v>61</v>
      </c>
      <c r="D699" t="str">
        <f t="shared" ref="D699" si="650">D698</f>
        <v>]=</v>
      </c>
      <c r="F699" t="s">
        <v>53</v>
      </c>
      <c r="G699" s="3" t="str">
        <f t="shared" si="622"/>
        <v>action_var_1[92]=0;</v>
      </c>
    </row>
    <row r="700" spans="1:7" x14ac:dyDescent="0.35">
      <c r="A700">
        <f t="shared" si="623"/>
        <v>93</v>
      </c>
      <c r="B700">
        <f>Action_Card!G$95</f>
        <v>0</v>
      </c>
      <c r="C700" s="7" t="s">
        <v>61</v>
      </c>
      <c r="D700" t="str">
        <f t="shared" ref="D700" si="651">D699</f>
        <v>]=</v>
      </c>
      <c r="F700" t="s">
        <v>53</v>
      </c>
      <c r="G700" s="3" t="str">
        <f t="shared" si="622"/>
        <v>action_var_1[93]=0;</v>
      </c>
    </row>
    <row r="701" spans="1:7" x14ac:dyDescent="0.35">
      <c r="A701">
        <f t="shared" si="623"/>
        <v>94</v>
      </c>
      <c r="B701">
        <f>Action_Card!G$96</f>
        <v>0</v>
      </c>
      <c r="C701" s="7" t="s">
        <v>61</v>
      </c>
      <c r="D701" t="str">
        <f t="shared" ref="D701" si="652">D700</f>
        <v>]=</v>
      </c>
      <c r="F701" t="s">
        <v>53</v>
      </c>
      <c r="G701" s="3" t="str">
        <f t="shared" si="622"/>
        <v>action_var_1[94]=0;</v>
      </c>
    </row>
    <row r="702" spans="1:7" x14ac:dyDescent="0.35">
      <c r="A702">
        <f t="shared" si="623"/>
        <v>95</v>
      </c>
      <c r="B702">
        <f>Action_Card!G$97</f>
        <v>0</v>
      </c>
      <c r="C702" s="7" t="s">
        <v>61</v>
      </c>
      <c r="D702" t="str">
        <f t="shared" ref="D702" si="653">D701</f>
        <v>]=</v>
      </c>
      <c r="F702" t="s">
        <v>53</v>
      </c>
      <c r="G702" s="3" t="str">
        <f t="shared" si="622"/>
        <v>action_var_1[95]=0;</v>
      </c>
    </row>
    <row r="703" spans="1:7" x14ac:dyDescent="0.35">
      <c r="A703">
        <f t="shared" si="623"/>
        <v>96</v>
      </c>
      <c r="B703">
        <f>Action_Card!G$98</f>
        <v>0</v>
      </c>
      <c r="C703" s="7" t="s">
        <v>61</v>
      </c>
      <c r="D703" t="str">
        <f t="shared" ref="D703" si="654">D702</f>
        <v>]=</v>
      </c>
      <c r="F703" t="s">
        <v>53</v>
      </c>
      <c r="G703" s="3" t="str">
        <f t="shared" si="622"/>
        <v>action_var_1[96]=0;</v>
      </c>
    </row>
    <row r="704" spans="1:7" x14ac:dyDescent="0.35">
      <c r="A704">
        <f t="shared" si="623"/>
        <v>97</v>
      </c>
      <c r="B704">
        <f>Action_Card!G$99</f>
        <v>1</v>
      </c>
      <c r="C704" s="7" t="s">
        <v>61</v>
      </c>
      <c r="D704" t="str">
        <f t="shared" ref="D704" si="655">D703</f>
        <v>]=</v>
      </c>
      <c r="F704" t="s">
        <v>53</v>
      </c>
      <c r="G704" s="3" t="str">
        <f t="shared" si="622"/>
        <v>action_var_1[97]=1;</v>
      </c>
    </row>
    <row r="705" spans="1:7" x14ac:dyDescent="0.35">
      <c r="A705">
        <f t="shared" si="623"/>
        <v>98</v>
      </c>
      <c r="B705">
        <f>Action_Card!G$100</f>
        <v>1</v>
      </c>
      <c r="C705" s="7" t="s">
        <v>61</v>
      </c>
      <c r="D705" t="str">
        <f t="shared" ref="D705" si="656">D704</f>
        <v>]=</v>
      </c>
      <c r="F705" t="s">
        <v>53</v>
      </c>
      <c r="G705" s="3" t="str">
        <f t="shared" si="622"/>
        <v>action_var_1[98]=1;</v>
      </c>
    </row>
    <row r="706" spans="1:7" x14ac:dyDescent="0.35">
      <c r="A706">
        <f t="shared" si="623"/>
        <v>99</v>
      </c>
      <c r="B706">
        <f>Action_Card!G$101</f>
        <v>1</v>
      </c>
      <c r="C706" s="7" t="s">
        <v>61</v>
      </c>
      <c r="D706" t="str">
        <f t="shared" ref="D706" si="657">D705</f>
        <v>]=</v>
      </c>
      <c r="F706" t="s">
        <v>53</v>
      </c>
      <c r="G706" s="3" t="str">
        <f t="shared" si="622"/>
        <v>action_var_1[99]=1;</v>
      </c>
    </row>
    <row r="707" spans="1:7" x14ac:dyDescent="0.35">
      <c r="A707">
        <f t="shared" si="623"/>
        <v>100</v>
      </c>
      <c r="B707">
        <f>Action_Card!G$102</f>
        <v>1</v>
      </c>
      <c r="C707" s="7" t="s">
        <v>61</v>
      </c>
      <c r="D707" t="str">
        <f t="shared" ref="D707" si="658">D706</f>
        <v>]=</v>
      </c>
      <c r="F707" t="s">
        <v>53</v>
      </c>
      <c r="G707" s="3" t="str">
        <f t="shared" si="622"/>
        <v>action_var_1[100]=1;</v>
      </c>
    </row>
    <row r="708" spans="1:7" x14ac:dyDescent="0.35">
      <c r="A708">
        <f t="shared" si="623"/>
        <v>101</v>
      </c>
      <c r="B708">
        <f>Action_Card!G$103</f>
        <v>1</v>
      </c>
      <c r="C708" s="7" t="s">
        <v>61</v>
      </c>
      <c r="D708" t="str">
        <f t="shared" ref="D708" si="659">D707</f>
        <v>]=</v>
      </c>
      <c r="F708" t="s">
        <v>53</v>
      </c>
      <c r="G708" s="3" t="str">
        <f t="shared" si="622"/>
        <v>action_var_1[101]=1;</v>
      </c>
    </row>
    <row r="709" spans="1:7" x14ac:dyDescent="0.35">
      <c r="A709">
        <f t="shared" si="623"/>
        <v>102</v>
      </c>
      <c r="B709">
        <f>Action_Card!G$104</f>
        <v>1</v>
      </c>
      <c r="C709" s="7" t="s">
        <v>61</v>
      </c>
      <c r="D709" t="str">
        <f t="shared" ref="D709" si="660">D708</f>
        <v>]=</v>
      </c>
      <c r="F709" t="s">
        <v>53</v>
      </c>
      <c r="G709" s="3" t="str">
        <f t="shared" si="622"/>
        <v>action_var_1[102]=1;</v>
      </c>
    </row>
    <row r="710" spans="1:7" x14ac:dyDescent="0.35">
      <c r="A710">
        <f t="shared" si="623"/>
        <v>103</v>
      </c>
      <c r="B710">
        <f>Action_Card!G$105</f>
        <v>1</v>
      </c>
      <c r="C710" s="7" t="s">
        <v>61</v>
      </c>
      <c r="D710" t="str">
        <f t="shared" ref="D710" si="661">D709</f>
        <v>]=</v>
      </c>
      <c r="F710" t="s">
        <v>53</v>
      </c>
      <c r="G710" s="3" t="str">
        <f t="shared" si="622"/>
        <v>action_var_1[103]=1;</v>
      </c>
    </row>
    <row r="711" spans="1:7" x14ac:dyDescent="0.35">
      <c r="A711">
        <f t="shared" si="623"/>
        <v>104</v>
      </c>
      <c r="B711">
        <f>Action_Card!G$106</f>
        <v>1</v>
      </c>
      <c r="C711" s="7" t="s">
        <v>61</v>
      </c>
      <c r="D711" t="str">
        <f t="shared" ref="D711" si="662">D710</f>
        <v>]=</v>
      </c>
      <c r="F711" t="s">
        <v>53</v>
      </c>
      <c r="G711" s="3" t="str">
        <f t="shared" si="622"/>
        <v>action_var_1[104]=1;</v>
      </c>
    </row>
    <row r="712" spans="1:7" x14ac:dyDescent="0.35">
      <c r="A712">
        <f t="shared" si="623"/>
        <v>105</v>
      </c>
      <c r="B712">
        <f>Action_Card!G$107</f>
        <v>1</v>
      </c>
      <c r="C712" s="7" t="s">
        <v>61</v>
      </c>
      <c r="D712" t="str">
        <f t="shared" ref="D712" si="663">D711</f>
        <v>]=</v>
      </c>
      <c r="F712" t="s">
        <v>53</v>
      </c>
      <c r="G712" s="3" t="str">
        <f t="shared" si="622"/>
        <v>action_var_1[105]=1;</v>
      </c>
    </row>
    <row r="713" spans="1:7" x14ac:dyDescent="0.35">
      <c r="A713">
        <f t="shared" si="623"/>
        <v>106</v>
      </c>
      <c r="B713">
        <f>Action_Card!G$108</f>
        <v>1</v>
      </c>
      <c r="C713" s="7" t="s">
        <v>61</v>
      </c>
      <c r="D713" t="str">
        <f t="shared" ref="D713" si="664">D712</f>
        <v>]=</v>
      </c>
      <c r="F713" t="s">
        <v>53</v>
      </c>
      <c r="G713" s="3" t="str">
        <f t="shared" si="622"/>
        <v>action_var_1[106]=1;</v>
      </c>
    </row>
    <row r="714" spans="1:7" x14ac:dyDescent="0.35">
      <c r="A714">
        <f t="shared" si="623"/>
        <v>107</v>
      </c>
      <c r="B714">
        <f>Action_Card!G$109</f>
        <v>1</v>
      </c>
      <c r="C714" s="7" t="s">
        <v>61</v>
      </c>
      <c r="D714" t="str">
        <f t="shared" ref="D714" si="665">D713</f>
        <v>]=</v>
      </c>
      <c r="F714" t="s">
        <v>53</v>
      </c>
      <c r="G714" s="3" t="str">
        <f t="shared" si="622"/>
        <v>action_var_1[107]=1;</v>
      </c>
    </row>
    <row r="715" spans="1:7" x14ac:dyDescent="0.35">
      <c r="A715">
        <f t="shared" si="623"/>
        <v>108</v>
      </c>
      <c r="B715">
        <f>Action_Card!G$110</f>
        <v>1</v>
      </c>
      <c r="C715" s="7" t="s">
        <v>61</v>
      </c>
      <c r="D715" t="str">
        <f t="shared" ref="D715" si="666">D714</f>
        <v>]=</v>
      </c>
      <c r="F715" t="s">
        <v>53</v>
      </c>
      <c r="G715" s="3" t="str">
        <f t="shared" si="622"/>
        <v>action_var_1[108]=1;</v>
      </c>
    </row>
    <row r="716" spans="1:7" x14ac:dyDescent="0.35">
      <c r="A716">
        <f t="shared" si="623"/>
        <v>109</v>
      </c>
      <c r="B716">
        <f>Action_Card!G$111</f>
        <v>1</v>
      </c>
      <c r="C716" s="7" t="s">
        <v>61</v>
      </c>
      <c r="D716" t="str">
        <f t="shared" ref="D716" si="667">D715</f>
        <v>]=</v>
      </c>
      <c r="F716" t="s">
        <v>53</v>
      </c>
      <c r="G716" s="3" t="str">
        <f t="shared" si="622"/>
        <v>action_var_1[109]=1;</v>
      </c>
    </row>
    <row r="717" spans="1:7" x14ac:dyDescent="0.35">
      <c r="A717">
        <f t="shared" si="623"/>
        <v>110</v>
      </c>
      <c r="B717">
        <f>Action_Card!G$112</f>
        <v>1</v>
      </c>
      <c r="C717" s="7" t="s">
        <v>61</v>
      </c>
      <c r="D717" t="str">
        <f t="shared" ref="D717" si="668">D716</f>
        <v>]=</v>
      </c>
      <c r="F717" t="s">
        <v>53</v>
      </c>
      <c r="G717" s="3" t="str">
        <f t="shared" si="622"/>
        <v>action_var_1[110]=1;</v>
      </c>
    </row>
    <row r="718" spans="1:7" x14ac:dyDescent="0.35">
      <c r="A718">
        <f t="shared" si="623"/>
        <v>111</v>
      </c>
      <c r="B718">
        <f>Action_Card!G$113</f>
        <v>1</v>
      </c>
      <c r="C718" s="7" t="s">
        <v>61</v>
      </c>
      <c r="D718" t="str">
        <f t="shared" ref="D718" si="669">D717</f>
        <v>]=</v>
      </c>
      <c r="F718" t="s">
        <v>53</v>
      </c>
      <c r="G718" s="3" t="str">
        <f t="shared" si="622"/>
        <v>action_var_1[111]=1;</v>
      </c>
    </row>
    <row r="719" spans="1:7" x14ac:dyDescent="0.35">
      <c r="A719">
        <f t="shared" si="623"/>
        <v>112</v>
      </c>
      <c r="B719">
        <f>Action_Card!G$114</f>
        <v>1</v>
      </c>
      <c r="C719" s="7" t="s">
        <v>61</v>
      </c>
      <c r="D719" t="str">
        <f t="shared" ref="D719" si="670">D718</f>
        <v>]=</v>
      </c>
      <c r="F719" t="s">
        <v>53</v>
      </c>
      <c r="G719" s="3" t="str">
        <f t="shared" si="622"/>
        <v>action_var_1[112]=1;</v>
      </c>
    </row>
    <row r="720" spans="1:7" x14ac:dyDescent="0.35">
      <c r="A720">
        <f t="shared" si="623"/>
        <v>113</v>
      </c>
      <c r="B720">
        <f>Action_Card!G$115</f>
        <v>1</v>
      </c>
      <c r="C720" s="7" t="s">
        <v>61</v>
      </c>
      <c r="D720" t="str">
        <f t="shared" ref="D720" si="671">D719</f>
        <v>]=</v>
      </c>
      <c r="F720" t="s">
        <v>53</v>
      </c>
      <c r="G720" s="3" t="str">
        <f t="shared" si="622"/>
        <v>action_var_1[113]=1;</v>
      </c>
    </row>
    <row r="721" spans="1:7" x14ac:dyDescent="0.35">
      <c r="A721">
        <f t="shared" si="623"/>
        <v>114</v>
      </c>
      <c r="B721">
        <f>Action_Card!G$116</f>
        <v>1</v>
      </c>
      <c r="C721" s="7" t="s">
        <v>61</v>
      </c>
      <c r="D721" t="str">
        <f t="shared" ref="D721" si="672">D720</f>
        <v>]=</v>
      </c>
      <c r="F721" t="s">
        <v>53</v>
      </c>
      <c r="G721" s="3" t="str">
        <f t="shared" si="622"/>
        <v>action_var_1[114]=1;</v>
      </c>
    </row>
    <row r="722" spans="1:7" x14ac:dyDescent="0.35">
      <c r="A722">
        <f t="shared" si="623"/>
        <v>115</v>
      </c>
      <c r="B722">
        <f>Action_Card!G$117</f>
        <v>1</v>
      </c>
      <c r="C722" s="7" t="s">
        <v>61</v>
      </c>
      <c r="D722" t="str">
        <f t="shared" ref="D722" si="673">D721</f>
        <v>]=</v>
      </c>
      <c r="F722" t="s">
        <v>53</v>
      </c>
      <c r="G722" s="3" t="str">
        <f t="shared" si="622"/>
        <v>action_var_1[115]=1;</v>
      </c>
    </row>
    <row r="723" spans="1:7" x14ac:dyDescent="0.35">
      <c r="A723">
        <f t="shared" si="623"/>
        <v>116</v>
      </c>
      <c r="B723">
        <f>Action_Card!G$118</f>
        <v>1</v>
      </c>
      <c r="C723" s="7" t="s">
        <v>61</v>
      </c>
      <c r="D723" t="str">
        <f t="shared" ref="D723" si="674">D722</f>
        <v>]=</v>
      </c>
      <c r="F723" t="s">
        <v>53</v>
      </c>
      <c r="G723" s="3" t="str">
        <f t="shared" si="622"/>
        <v>action_var_1[116]=1;</v>
      </c>
    </row>
    <row r="724" spans="1:7" x14ac:dyDescent="0.35">
      <c r="A724">
        <f t="shared" si="623"/>
        <v>117</v>
      </c>
      <c r="B724">
        <f>Action_Card!G$119</f>
        <v>1</v>
      </c>
      <c r="C724" s="7" t="s">
        <v>61</v>
      </c>
      <c r="D724" t="str">
        <f t="shared" ref="D724" si="675">D723</f>
        <v>]=</v>
      </c>
      <c r="F724" t="s">
        <v>53</v>
      </c>
      <c r="G724" s="3" t="str">
        <f t="shared" si="622"/>
        <v>action_var_1[117]=1;</v>
      </c>
    </row>
    <row r="725" spans="1:7" x14ac:dyDescent="0.35">
      <c r="A725">
        <f t="shared" si="623"/>
        <v>118</v>
      </c>
      <c r="B725">
        <f>Action_Card!G$120</f>
        <v>1</v>
      </c>
      <c r="C725" s="7" t="s">
        <v>61</v>
      </c>
      <c r="D725" t="str">
        <f t="shared" ref="D725" si="676">D724</f>
        <v>]=</v>
      </c>
      <c r="F725" t="s">
        <v>53</v>
      </c>
      <c r="G725" s="3" t="str">
        <f t="shared" si="622"/>
        <v>action_var_1[118]=1;</v>
      </c>
    </row>
    <row r="726" spans="1:7" x14ac:dyDescent="0.35">
      <c r="A726">
        <f t="shared" si="623"/>
        <v>119</v>
      </c>
      <c r="B726">
        <f>Action_Card!G$121</f>
        <v>3</v>
      </c>
      <c r="C726" s="7" t="s">
        <v>61</v>
      </c>
      <c r="D726" t="str">
        <f t="shared" ref="D726" si="677">D725</f>
        <v>]=</v>
      </c>
      <c r="F726" t="s">
        <v>53</v>
      </c>
      <c r="G726" s="3" t="str">
        <f t="shared" si="622"/>
        <v>action_var_1[119]=3;</v>
      </c>
    </row>
    <row r="728" spans="1:7" x14ac:dyDescent="0.35">
      <c r="A728">
        <v>0</v>
      </c>
      <c r="B728">
        <f>Action_Card!H$2</f>
        <v>10</v>
      </c>
      <c r="C728" s="7" t="s">
        <v>62</v>
      </c>
      <c r="D728" s="7" t="s">
        <v>54</v>
      </c>
      <c r="E728" s="4" t="s">
        <v>52</v>
      </c>
      <c r="F728" t="s">
        <v>53</v>
      </c>
      <c r="G728" s="3" t="str">
        <f>C728&amp;A728&amp;D728&amp;E728&amp;B728&amp;E728&amp;F728</f>
        <v>action_var_2[0]=10;</v>
      </c>
    </row>
    <row r="729" spans="1:7" x14ac:dyDescent="0.35">
      <c r="A729">
        <f>A728+1</f>
        <v>1</v>
      </c>
      <c r="B729">
        <f>Action_Card!H$3</f>
        <v>9</v>
      </c>
      <c r="C729" s="7" t="s">
        <v>62</v>
      </c>
      <c r="D729" t="str">
        <f>D728</f>
        <v>]=</v>
      </c>
      <c r="F729" t="s">
        <v>53</v>
      </c>
      <c r="G729" s="3" t="str">
        <f t="shared" ref="G729:G792" si="678">C729&amp;A729&amp;D729&amp;E729&amp;B729&amp;E729&amp;F729</f>
        <v>action_var_2[1]=9;</v>
      </c>
    </row>
    <row r="730" spans="1:7" x14ac:dyDescent="0.35">
      <c r="A730">
        <f t="shared" ref="A730:A793" si="679">A729+1</f>
        <v>2</v>
      </c>
      <c r="B730">
        <f>Action_Card!H$4</f>
        <v>8</v>
      </c>
      <c r="C730" s="7" t="s">
        <v>62</v>
      </c>
      <c r="D730" t="str">
        <f t="shared" ref="D730" si="680">D729</f>
        <v>]=</v>
      </c>
      <c r="F730" t="s">
        <v>53</v>
      </c>
      <c r="G730" s="3" t="str">
        <f t="shared" si="678"/>
        <v>action_var_2[2]=8;</v>
      </c>
    </row>
    <row r="731" spans="1:7" x14ac:dyDescent="0.35">
      <c r="A731">
        <f t="shared" si="679"/>
        <v>3</v>
      </c>
      <c r="B731">
        <f>Action_Card!H$5</f>
        <v>10</v>
      </c>
      <c r="C731" s="7" t="s">
        <v>62</v>
      </c>
      <c r="D731" t="str">
        <f t="shared" ref="D731" si="681">D730</f>
        <v>]=</v>
      </c>
      <c r="F731" t="s">
        <v>53</v>
      </c>
      <c r="G731" s="3" t="str">
        <f t="shared" si="678"/>
        <v>action_var_2[3]=10;</v>
      </c>
    </row>
    <row r="732" spans="1:7" x14ac:dyDescent="0.35">
      <c r="A732">
        <f t="shared" si="679"/>
        <v>4</v>
      </c>
      <c r="B732">
        <f>Action_Card!H$6</f>
        <v>9</v>
      </c>
      <c r="C732" s="7" t="s">
        <v>62</v>
      </c>
      <c r="D732" t="str">
        <f t="shared" ref="D732" si="682">D731</f>
        <v>]=</v>
      </c>
      <c r="F732" t="s">
        <v>53</v>
      </c>
      <c r="G732" s="3" t="str">
        <f t="shared" si="678"/>
        <v>action_var_2[4]=9;</v>
      </c>
    </row>
    <row r="733" spans="1:7" x14ac:dyDescent="0.35">
      <c r="A733">
        <f t="shared" si="679"/>
        <v>5</v>
      </c>
      <c r="B733">
        <f>Action_Card!H$7</f>
        <v>8</v>
      </c>
      <c r="C733" s="7" t="s">
        <v>62</v>
      </c>
      <c r="D733" t="str">
        <f t="shared" ref="D733" si="683">D732</f>
        <v>]=</v>
      </c>
      <c r="F733" t="s">
        <v>53</v>
      </c>
      <c r="G733" s="3" t="str">
        <f t="shared" si="678"/>
        <v>action_var_2[5]=8;</v>
      </c>
    </row>
    <row r="734" spans="1:7" x14ac:dyDescent="0.35">
      <c r="A734">
        <f t="shared" si="679"/>
        <v>6</v>
      </c>
      <c r="B734">
        <f>Action_Card!H$8</f>
        <v>10</v>
      </c>
      <c r="C734" s="7" t="s">
        <v>62</v>
      </c>
      <c r="D734" t="str">
        <f t="shared" ref="D734" si="684">D733</f>
        <v>]=</v>
      </c>
      <c r="F734" t="s">
        <v>53</v>
      </c>
      <c r="G734" s="3" t="str">
        <f t="shared" si="678"/>
        <v>action_var_2[6]=10;</v>
      </c>
    </row>
    <row r="735" spans="1:7" x14ac:dyDescent="0.35">
      <c r="A735">
        <f t="shared" si="679"/>
        <v>7</v>
      </c>
      <c r="B735">
        <f>Action_Card!H$9</f>
        <v>9</v>
      </c>
      <c r="C735" s="7" t="s">
        <v>62</v>
      </c>
      <c r="D735" t="str">
        <f t="shared" ref="D735" si="685">D734</f>
        <v>]=</v>
      </c>
      <c r="F735" t="s">
        <v>53</v>
      </c>
      <c r="G735" s="3" t="str">
        <f t="shared" si="678"/>
        <v>action_var_2[7]=9;</v>
      </c>
    </row>
    <row r="736" spans="1:7" x14ac:dyDescent="0.35">
      <c r="A736">
        <f t="shared" si="679"/>
        <v>8</v>
      </c>
      <c r="B736">
        <f>Action_Card!H$10</f>
        <v>8</v>
      </c>
      <c r="C736" s="7" t="s">
        <v>62</v>
      </c>
      <c r="D736" t="str">
        <f t="shared" ref="D736" si="686">D735</f>
        <v>]=</v>
      </c>
      <c r="F736" t="s">
        <v>53</v>
      </c>
      <c r="G736" s="3" t="str">
        <f t="shared" si="678"/>
        <v>action_var_2[8]=8;</v>
      </c>
    </row>
    <row r="737" spans="1:7" x14ac:dyDescent="0.35">
      <c r="A737">
        <f t="shared" si="679"/>
        <v>9</v>
      </c>
      <c r="B737">
        <f>Action_Card!H$11</f>
        <v>10</v>
      </c>
      <c r="C737" s="7" t="s">
        <v>62</v>
      </c>
      <c r="D737" t="str">
        <f t="shared" ref="D737" si="687">D736</f>
        <v>]=</v>
      </c>
      <c r="F737" t="s">
        <v>53</v>
      </c>
      <c r="G737" s="3" t="str">
        <f t="shared" si="678"/>
        <v>action_var_2[9]=10;</v>
      </c>
    </row>
    <row r="738" spans="1:7" x14ac:dyDescent="0.35">
      <c r="A738">
        <f t="shared" si="679"/>
        <v>10</v>
      </c>
      <c r="B738">
        <f>Action_Card!H$12</f>
        <v>9</v>
      </c>
      <c r="C738" s="7" t="s">
        <v>62</v>
      </c>
      <c r="D738" t="str">
        <f t="shared" ref="D738" si="688">D737</f>
        <v>]=</v>
      </c>
      <c r="F738" t="s">
        <v>53</v>
      </c>
      <c r="G738" s="3" t="str">
        <f t="shared" si="678"/>
        <v>action_var_2[10]=9;</v>
      </c>
    </row>
    <row r="739" spans="1:7" x14ac:dyDescent="0.35">
      <c r="A739">
        <f t="shared" si="679"/>
        <v>11</v>
      </c>
      <c r="B739">
        <f>Action_Card!H$13</f>
        <v>8</v>
      </c>
      <c r="C739" s="7" t="s">
        <v>62</v>
      </c>
      <c r="D739" t="str">
        <f t="shared" ref="D739" si="689">D738</f>
        <v>]=</v>
      </c>
      <c r="F739" t="s">
        <v>53</v>
      </c>
      <c r="G739" s="3" t="str">
        <f t="shared" si="678"/>
        <v>action_var_2[11]=8;</v>
      </c>
    </row>
    <row r="740" spans="1:7" x14ac:dyDescent="0.35">
      <c r="A740">
        <f t="shared" si="679"/>
        <v>12</v>
      </c>
      <c r="B740">
        <f>Action_Card!H$14</f>
        <v>10</v>
      </c>
      <c r="C740" s="7" t="s">
        <v>62</v>
      </c>
      <c r="D740" t="str">
        <f t="shared" ref="D740" si="690">D739</f>
        <v>]=</v>
      </c>
      <c r="F740" t="s">
        <v>53</v>
      </c>
      <c r="G740" s="3" t="str">
        <f t="shared" si="678"/>
        <v>action_var_2[12]=10;</v>
      </c>
    </row>
    <row r="741" spans="1:7" x14ac:dyDescent="0.35">
      <c r="A741">
        <f t="shared" si="679"/>
        <v>13</v>
      </c>
      <c r="B741">
        <f>Action_Card!H$15</f>
        <v>9</v>
      </c>
      <c r="C741" s="7" t="s">
        <v>62</v>
      </c>
      <c r="D741" t="str">
        <f t="shared" ref="D741" si="691">D740</f>
        <v>]=</v>
      </c>
      <c r="F741" t="s">
        <v>53</v>
      </c>
      <c r="G741" s="3" t="str">
        <f t="shared" si="678"/>
        <v>action_var_2[13]=9;</v>
      </c>
    </row>
    <row r="742" spans="1:7" x14ac:dyDescent="0.35">
      <c r="A742">
        <f t="shared" si="679"/>
        <v>14</v>
      </c>
      <c r="B742">
        <f>Action_Card!H$16</f>
        <v>0</v>
      </c>
      <c r="C742" s="7" t="s">
        <v>62</v>
      </c>
      <c r="D742" t="str">
        <f t="shared" ref="D742" si="692">D741</f>
        <v>]=</v>
      </c>
      <c r="F742" t="s">
        <v>53</v>
      </c>
      <c r="G742" s="3" t="str">
        <f t="shared" si="678"/>
        <v>action_var_2[14]=0;</v>
      </c>
    </row>
    <row r="743" spans="1:7" x14ac:dyDescent="0.35">
      <c r="A743">
        <f t="shared" si="679"/>
        <v>15</v>
      </c>
      <c r="B743">
        <f>Action_Card!H$17</f>
        <v>0</v>
      </c>
      <c r="C743" s="7" t="s">
        <v>62</v>
      </c>
      <c r="D743" t="str">
        <f t="shared" ref="D743" si="693">D742</f>
        <v>]=</v>
      </c>
      <c r="F743" t="s">
        <v>53</v>
      </c>
      <c r="G743" s="3" t="str">
        <f t="shared" si="678"/>
        <v>action_var_2[15]=0;</v>
      </c>
    </row>
    <row r="744" spans="1:7" x14ac:dyDescent="0.35">
      <c r="A744">
        <f t="shared" si="679"/>
        <v>16</v>
      </c>
      <c r="B744">
        <f>Action_Card!H$18</f>
        <v>9</v>
      </c>
      <c r="C744" s="7" t="s">
        <v>62</v>
      </c>
      <c r="D744" t="str">
        <f t="shared" ref="D744" si="694">D743</f>
        <v>]=</v>
      </c>
      <c r="F744" t="s">
        <v>53</v>
      </c>
      <c r="G744" s="3" t="str">
        <f t="shared" si="678"/>
        <v>action_var_2[16]=9;</v>
      </c>
    </row>
    <row r="745" spans="1:7" x14ac:dyDescent="0.35">
      <c r="A745">
        <f t="shared" si="679"/>
        <v>17</v>
      </c>
      <c r="B745">
        <f>Action_Card!H$19</f>
        <v>0</v>
      </c>
      <c r="C745" s="7" t="s">
        <v>62</v>
      </c>
      <c r="D745" t="str">
        <f t="shared" ref="D745" si="695">D744</f>
        <v>]=</v>
      </c>
      <c r="F745" t="s">
        <v>53</v>
      </c>
      <c r="G745" s="3" t="str">
        <f t="shared" si="678"/>
        <v>action_var_2[17]=0;</v>
      </c>
    </row>
    <row r="746" spans="1:7" x14ac:dyDescent="0.35">
      <c r="A746">
        <f t="shared" si="679"/>
        <v>18</v>
      </c>
      <c r="B746">
        <f>Action_Card!H$20</f>
        <v>0</v>
      </c>
      <c r="C746" s="7" t="s">
        <v>62</v>
      </c>
      <c r="D746" t="str">
        <f t="shared" ref="D746" si="696">D745</f>
        <v>]=</v>
      </c>
      <c r="F746" t="s">
        <v>53</v>
      </c>
      <c r="G746" s="3" t="str">
        <f t="shared" si="678"/>
        <v>action_var_2[18]=0;</v>
      </c>
    </row>
    <row r="747" spans="1:7" x14ac:dyDescent="0.35">
      <c r="A747">
        <f t="shared" si="679"/>
        <v>19</v>
      </c>
      <c r="B747">
        <f>Action_Card!H$21</f>
        <v>9</v>
      </c>
      <c r="C747" s="7" t="s">
        <v>62</v>
      </c>
      <c r="D747" t="str">
        <f t="shared" ref="D747" si="697">D746</f>
        <v>]=</v>
      </c>
      <c r="F747" t="s">
        <v>53</v>
      </c>
      <c r="G747" s="3" t="str">
        <f t="shared" si="678"/>
        <v>action_var_2[19]=9;</v>
      </c>
    </row>
    <row r="748" spans="1:7" x14ac:dyDescent="0.35">
      <c r="A748">
        <f t="shared" si="679"/>
        <v>20</v>
      </c>
      <c r="B748">
        <f>Action_Card!H$22</f>
        <v>0</v>
      </c>
      <c r="C748" s="7" t="s">
        <v>62</v>
      </c>
      <c r="D748" t="str">
        <f t="shared" ref="D748" si="698">D747</f>
        <v>]=</v>
      </c>
      <c r="F748" t="s">
        <v>53</v>
      </c>
      <c r="G748" s="3" t="str">
        <f t="shared" si="678"/>
        <v>action_var_2[20]=0;</v>
      </c>
    </row>
    <row r="749" spans="1:7" x14ac:dyDescent="0.35">
      <c r="A749">
        <f t="shared" si="679"/>
        <v>21</v>
      </c>
      <c r="B749">
        <f>Action_Card!H$23</f>
        <v>0</v>
      </c>
      <c r="C749" s="7" t="s">
        <v>62</v>
      </c>
      <c r="D749" t="str">
        <f t="shared" ref="D749" si="699">D748</f>
        <v>]=</v>
      </c>
      <c r="F749" t="s">
        <v>53</v>
      </c>
      <c r="G749" s="3" t="str">
        <f t="shared" si="678"/>
        <v>action_var_2[21]=0;</v>
      </c>
    </row>
    <row r="750" spans="1:7" x14ac:dyDescent="0.35">
      <c r="A750">
        <f t="shared" si="679"/>
        <v>22</v>
      </c>
      <c r="B750">
        <f>Action_Card!H$24</f>
        <v>9</v>
      </c>
      <c r="C750" s="7" t="s">
        <v>62</v>
      </c>
      <c r="D750" t="str">
        <f t="shared" ref="D750" si="700">D749</f>
        <v>]=</v>
      </c>
      <c r="F750" t="s">
        <v>53</v>
      </c>
      <c r="G750" s="3" t="str">
        <f t="shared" si="678"/>
        <v>action_var_2[22]=9;</v>
      </c>
    </row>
    <row r="751" spans="1:7" x14ac:dyDescent="0.35">
      <c r="A751">
        <f t="shared" si="679"/>
        <v>23</v>
      </c>
      <c r="B751">
        <f>Action_Card!H$25</f>
        <v>0</v>
      </c>
      <c r="C751" s="7" t="s">
        <v>62</v>
      </c>
      <c r="D751" t="str">
        <f t="shared" ref="D751" si="701">D750</f>
        <v>]=</v>
      </c>
      <c r="F751" t="s">
        <v>53</v>
      </c>
      <c r="G751" s="3" t="str">
        <f t="shared" si="678"/>
        <v>action_var_2[23]=0;</v>
      </c>
    </row>
    <row r="752" spans="1:7" x14ac:dyDescent="0.35">
      <c r="A752">
        <f t="shared" si="679"/>
        <v>24</v>
      </c>
      <c r="B752">
        <f>Action_Card!H$26</f>
        <v>0</v>
      </c>
      <c r="C752" s="7" t="s">
        <v>62</v>
      </c>
      <c r="D752" t="str">
        <f t="shared" ref="D752" si="702">D751</f>
        <v>]=</v>
      </c>
      <c r="F752" t="s">
        <v>53</v>
      </c>
      <c r="G752" s="3" t="str">
        <f t="shared" si="678"/>
        <v>action_var_2[24]=0;</v>
      </c>
    </row>
    <row r="753" spans="1:7" x14ac:dyDescent="0.35">
      <c r="A753">
        <f t="shared" si="679"/>
        <v>25</v>
      </c>
      <c r="B753">
        <f>Action_Card!H$27</f>
        <v>9</v>
      </c>
      <c r="C753" s="7" t="s">
        <v>62</v>
      </c>
      <c r="D753" t="str">
        <f t="shared" ref="D753" si="703">D752</f>
        <v>]=</v>
      </c>
      <c r="F753" t="s">
        <v>53</v>
      </c>
      <c r="G753" s="3" t="str">
        <f t="shared" si="678"/>
        <v>action_var_2[25]=9;</v>
      </c>
    </row>
    <row r="754" spans="1:7" x14ac:dyDescent="0.35">
      <c r="A754">
        <f t="shared" si="679"/>
        <v>26</v>
      </c>
      <c r="B754">
        <f>Action_Card!H$28</f>
        <v>4</v>
      </c>
      <c r="C754" s="7" t="s">
        <v>62</v>
      </c>
      <c r="D754" t="str">
        <f t="shared" ref="D754" si="704">D753</f>
        <v>]=</v>
      </c>
      <c r="F754" t="s">
        <v>53</v>
      </c>
      <c r="G754" s="3" t="str">
        <f t="shared" si="678"/>
        <v>action_var_2[26]=4;</v>
      </c>
    </row>
    <row r="755" spans="1:7" x14ac:dyDescent="0.35">
      <c r="A755">
        <f t="shared" si="679"/>
        <v>27</v>
      </c>
      <c r="B755">
        <f>Action_Card!H$29</f>
        <v>0</v>
      </c>
      <c r="C755" s="7" t="s">
        <v>62</v>
      </c>
      <c r="D755" t="str">
        <f t="shared" ref="D755" si="705">D754</f>
        <v>]=</v>
      </c>
      <c r="F755" t="s">
        <v>53</v>
      </c>
      <c r="G755" s="3" t="str">
        <f t="shared" si="678"/>
        <v>action_var_2[27]=0;</v>
      </c>
    </row>
    <row r="756" spans="1:7" x14ac:dyDescent="0.35">
      <c r="A756">
        <f t="shared" si="679"/>
        <v>28</v>
      </c>
      <c r="B756">
        <f>Action_Card!H$30</f>
        <v>1</v>
      </c>
      <c r="C756" s="7" t="s">
        <v>62</v>
      </c>
      <c r="D756" t="str">
        <f t="shared" ref="D756" si="706">D755</f>
        <v>]=</v>
      </c>
      <c r="F756" t="s">
        <v>53</v>
      </c>
      <c r="G756" s="3" t="str">
        <f t="shared" si="678"/>
        <v>action_var_2[28]=1;</v>
      </c>
    </row>
    <row r="757" spans="1:7" x14ac:dyDescent="0.35">
      <c r="A757">
        <f t="shared" si="679"/>
        <v>29</v>
      </c>
      <c r="B757">
        <f>Action_Card!H$31</f>
        <v>2</v>
      </c>
      <c r="C757" s="7" t="s">
        <v>62</v>
      </c>
      <c r="D757" t="str">
        <f t="shared" ref="D757" si="707">D756</f>
        <v>]=</v>
      </c>
      <c r="F757" t="s">
        <v>53</v>
      </c>
      <c r="G757" s="3" t="str">
        <f t="shared" si="678"/>
        <v>action_var_2[29]=2;</v>
      </c>
    </row>
    <row r="758" spans="1:7" x14ac:dyDescent="0.35">
      <c r="A758">
        <f t="shared" si="679"/>
        <v>30</v>
      </c>
      <c r="B758">
        <f>Action_Card!H$32</f>
        <v>3</v>
      </c>
      <c r="C758" s="7" t="s">
        <v>62</v>
      </c>
      <c r="D758" t="str">
        <f t="shared" ref="D758" si="708">D757</f>
        <v>]=</v>
      </c>
      <c r="F758" t="s">
        <v>53</v>
      </c>
      <c r="G758" s="3" t="str">
        <f t="shared" si="678"/>
        <v>action_var_2[30]=3;</v>
      </c>
    </row>
    <row r="759" spans="1:7" x14ac:dyDescent="0.35">
      <c r="A759">
        <f t="shared" si="679"/>
        <v>31</v>
      </c>
      <c r="B759">
        <f>Action_Card!H$33</f>
        <v>5</v>
      </c>
      <c r="C759" s="7" t="s">
        <v>62</v>
      </c>
      <c r="D759" t="str">
        <f t="shared" ref="D759" si="709">D758</f>
        <v>]=</v>
      </c>
      <c r="F759" t="s">
        <v>53</v>
      </c>
      <c r="G759" s="3" t="str">
        <f t="shared" si="678"/>
        <v>action_var_2[31]=5;</v>
      </c>
    </row>
    <row r="760" spans="1:7" x14ac:dyDescent="0.35">
      <c r="A760">
        <f t="shared" si="679"/>
        <v>32</v>
      </c>
      <c r="B760">
        <f>Action_Card!H$34</f>
        <v>0</v>
      </c>
      <c r="C760" s="7" t="s">
        <v>62</v>
      </c>
      <c r="D760" t="str">
        <f t="shared" ref="D760" si="710">D759</f>
        <v>]=</v>
      </c>
      <c r="F760" t="s">
        <v>53</v>
      </c>
      <c r="G760" s="3" t="str">
        <f t="shared" si="678"/>
        <v>action_var_2[32]=0;</v>
      </c>
    </row>
    <row r="761" spans="1:7" x14ac:dyDescent="0.35">
      <c r="A761">
        <f t="shared" si="679"/>
        <v>33</v>
      </c>
      <c r="B761">
        <f>Action_Card!H$35</f>
        <v>1</v>
      </c>
      <c r="C761" s="7" t="s">
        <v>62</v>
      </c>
      <c r="D761" t="str">
        <f t="shared" ref="D761" si="711">D760</f>
        <v>]=</v>
      </c>
      <c r="F761" t="s">
        <v>53</v>
      </c>
      <c r="G761" s="3" t="str">
        <f t="shared" si="678"/>
        <v>action_var_2[33]=1;</v>
      </c>
    </row>
    <row r="762" spans="1:7" x14ac:dyDescent="0.35">
      <c r="A762">
        <f t="shared" si="679"/>
        <v>34</v>
      </c>
      <c r="B762">
        <f>Action_Card!H$36</f>
        <v>2</v>
      </c>
      <c r="C762" s="7" t="s">
        <v>62</v>
      </c>
      <c r="D762" t="str">
        <f t="shared" ref="D762" si="712">D761</f>
        <v>]=</v>
      </c>
      <c r="F762" t="s">
        <v>53</v>
      </c>
      <c r="G762" s="3" t="str">
        <f t="shared" si="678"/>
        <v>action_var_2[34]=2;</v>
      </c>
    </row>
    <row r="763" spans="1:7" x14ac:dyDescent="0.35">
      <c r="A763">
        <f t="shared" si="679"/>
        <v>35</v>
      </c>
      <c r="B763">
        <f>Action_Card!H$37</f>
        <v>3</v>
      </c>
      <c r="C763" s="7" t="s">
        <v>62</v>
      </c>
      <c r="D763" t="str">
        <f t="shared" ref="D763" si="713">D762</f>
        <v>]=</v>
      </c>
      <c r="F763" t="s">
        <v>53</v>
      </c>
      <c r="G763" s="3" t="str">
        <f t="shared" si="678"/>
        <v>action_var_2[35]=3;</v>
      </c>
    </row>
    <row r="764" spans="1:7" x14ac:dyDescent="0.35">
      <c r="A764">
        <f t="shared" si="679"/>
        <v>36</v>
      </c>
      <c r="B764">
        <f>Action_Card!H$38</f>
        <v>4</v>
      </c>
      <c r="C764" s="7" t="s">
        <v>62</v>
      </c>
      <c r="D764" t="str">
        <f t="shared" ref="D764" si="714">D763</f>
        <v>]=</v>
      </c>
      <c r="F764" t="s">
        <v>53</v>
      </c>
      <c r="G764" s="3" t="str">
        <f t="shared" si="678"/>
        <v>action_var_2[36]=4;</v>
      </c>
    </row>
    <row r="765" spans="1:7" x14ac:dyDescent="0.35">
      <c r="A765">
        <f t="shared" si="679"/>
        <v>37</v>
      </c>
      <c r="B765">
        <f>Action_Card!H$39</f>
        <v>5</v>
      </c>
      <c r="C765" s="7" t="s">
        <v>62</v>
      </c>
      <c r="D765" t="str">
        <f t="shared" ref="D765" si="715">D764</f>
        <v>]=</v>
      </c>
      <c r="F765" t="s">
        <v>53</v>
      </c>
      <c r="G765" s="3" t="str">
        <f t="shared" si="678"/>
        <v>action_var_2[37]=5;</v>
      </c>
    </row>
    <row r="766" spans="1:7" x14ac:dyDescent="0.35">
      <c r="A766">
        <f t="shared" si="679"/>
        <v>38</v>
      </c>
      <c r="B766">
        <f>Action_Card!H$40</f>
        <v>0</v>
      </c>
      <c r="C766" s="7" t="s">
        <v>62</v>
      </c>
      <c r="D766" t="str">
        <f t="shared" ref="D766" si="716">D765</f>
        <v>]=</v>
      </c>
      <c r="F766" t="s">
        <v>53</v>
      </c>
      <c r="G766" s="3" t="str">
        <f t="shared" si="678"/>
        <v>action_var_2[38]=0;</v>
      </c>
    </row>
    <row r="767" spans="1:7" x14ac:dyDescent="0.35">
      <c r="A767">
        <f t="shared" si="679"/>
        <v>39</v>
      </c>
      <c r="B767">
        <f>Action_Card!H$41</f>
        <v>1</v>
      </c>
      <c r="C767" s="7" t="s">
        <v>62</v>
      </c>
      <c r="D767" t="str">
        <f t="shared" ref="D767" si="717">D766</f>
        <v>]=</v>
      </c>
      <c r="F767" t="s">
        <v>53</v>
      </c>
      <c r="G767" s="3" t="str">
        <f t="shared" si="678"/>
        <v>action_var_2[39]=1;</v>
      </c>
    </row>
    <row r="768" spans="1:7" x14ac:dyDescent="0.35">
      <c r="A768">
        <f t="shared" si="679"/>
        <v>40</v>
      </c>
      <c r="B768">
        <f>Action_Card!H$42</f>
        <v>2</v>
      </c>
      <c r="C768" s="7" t="s">
        <v>62</v>
      </c>
      <c r="D768" t="str">
        <f t="shared" ref="D768" si="718">D767</f>
        <v>]=</v>
      </c>
      <c r="F768" t="s">
        <v>53</v>
      </c>
      <c r="G768" s="3" t="str">
        <f t="shared" si="678"/>
        <v>action_var_2[40]=2;</v>
      </c>
    </row>
    <row r="769" spans="1:7" x14ac:dyDescent="0.35">
      <c r="A769">
        <f t="shared" si="679"/>
        <v>41</v>
      </c>
      <c r="B769">
        <f>Action_Card!H$43</f>
        <v>3</v>
      </c>
      <c r="C769" s="7" t="s">
        <v>62</v>
      </c>
      <c r="D769" t="str">
        <f t="shared" ref="D769" si="719">D768</f>
        <v>]=</v>
      </c>
      <c r="F769" t="s">
        <v>53</v>
      </c>
      <c r="G769" s="3" t="str">
        <f t="shared" si="678"/>
        <v>action_var_2[41]=3;</v>
      </c>
    </row>
    <row r="770" spans="1:7" x14ac:dyDescent="0.35">
      <c r="A770">
        <f t="shared" si="679"/>
        <v>42</v>
      </c>
      <c r="B770">
        <f>Action_Card!H$44</f>
        <v>4</v>
      </c>
      <c r="C770" s="7" t="s">
        <v>62</v>
      </c>
      <c r="D770" t="str">
        <f t="shared" ref="D770" si="720">D769</f>
        <v>]=</v>
      </c>
      <c r="F770" t="s">
        <v>53</v>
      </c>
      <c r="G770" s="3" t="str">
        <f t="shared" si="678"/>
        <v>action_var_2[42]=4;</v>
      </c>
    </row>
    <row r="771" spans="1:7" x14ac:dyDescent="0.35">
      <c r="A771">
        <f t="shared" si="679"/>
        <v>43</v>
      </c>
      <c r="B771">
        <f>Action_Card!H$45</f>
        <v>5</v>
      </c>
      <c r="C771" s="7" t="s">
        <v>62</v>
      </c>
      <c r="D771" t="str">
        <f t="shared" ref="D771" si="721">D770</f>
        <v>]=</v>
      </c>
      <c r="F771" t="s">
        <v>53</v>
      </c>
      <c r="G771" s="3" t="str">
        <f t="shared" si="678"/>
        <v>action_var_2[43]=5;</v>
      </c>
    </row>
    <row r="772" spans="1:7" x14ac:dyDescent="0.35">
      <c r="A772">
        <f t="shared" si="679"/>
        <v>44</v>
      </c>
      <c r="B772">
        <f>Action_Card!H$46</f>
        <v>0</v>
      </c>
      <c r="C772" s="7" t="s">
        <v>62</v>
      </c>
      <c r="D772" t="str">
        <f t="shared" ref="D772" si="722">D771</f>
        <v>]=</v>
      </c>
      <c r="F772" t="s">
        <v>53</v>
      </c>
      <c r="G772" s="3" t="str">
        <f t="shared" si="678"/>
        <v>action_var_2[44]=0;</v>
      </c>
    </row>
    <row r="773" spans="1:7" x14ac:dyDescent="0.35">
      <c r="A773">
        <f t="shared" si="679"/>
        <v>45</v>
      </c>
      <c r="B773">
        <f>Action_Card!H$47</f>
        <v>1</v>
      </c>
      <c r="C773" s="7" t="s">
        <v>62</v>
      </c>
      <c r="D773" t="str">
        <f t="shared" ref="D773" si="723">D772</f>
        <v>]=</v>
      </c>
      <c r="F773" t="s">
        <v>53</v>
      </c>
      <c r="G773" s="3" t="str">
        <f t="shared" si="678"/>
        <v>action_var_2[45]=1;</v>
      </c>
    </row>
    <row r="774" spans="1:7" x14ac:dyDescent="0.35">
      <c r="A774">
        <f t="shared" si="679"/>
        <v>46</v>
      </c>
      <c r="B774">
        <f>Action_Card!H$48</f>
        <v>2</v>
      </c>
      <c r="C774" s="7" t="s">
        <v>62</v>
      </c>
      <c r="D774" t="str">
        <f t="shared" ref="D774" si="724">D773</f>
        <v>]=</v>
      </c>
      <c r="F774" t="s">
        <v>53</v>
      </c>
      <c r="G774" s="3" t="str">
        <f t="shared" si="678"/>
        <v>action_var_2[46]=2;</v>
      </c>
    </row>
    <row r="775" spans="1:7" x14ac:dyDescent="0.35">
      <c r="A775">
        <f t="shared" si="679"/>
        <v>47</v>
      </c>
      <c r="B775">
        <f>Action_Card!H$49</f>
        <v>3</v>
      </c>
      <c r="C775" s="7" t="s">
        <v>62</v>
      </c>
      <c r="D775" t="str">
        <f t="shared" ref="D775" si="725">D774</f>
        <v>]=</v>
      </c>
      <c r="F775" t="s">
        <v>53</v>
      </c>
      <c r="G775" s="3" t="str">
        <f t="shared" si="678"/>
        <v>action_var_2[47]=3;</v>
      </c>
    </row>
    <row r="776" spans="1:7" x14ac:dyDescent="0.35">
      <c r="A776">
        <f t="shared" si="679"/>
        <v>48</v>
      </c>
      <c r="B776">
        <f>Action_Card!H$50</f>
        <v>4</v>
      </c>
      <c r="C776" s="7" t="s">
        <v>62</v>
      </c>
      <c r="D776" t="str">
        <f t="shared" ref="D776" si="726">D775</f>
        <v>]=</v>
      </c>
      <c r="F776" t="s">
        <v>53</v>
      </c>
      <c r="G776" s="3" t="str">
        <f t="shared" si="678"/>
        <v>action_var_2[48]=4;</v>
      </c>
    </row>
    <row r="777" spans="1:7" x14ac:dyDescent="0.35">
      <c r="A777">
        <f t="shared" si="679"/>
        <v>49</v>
      </c>
      <c r="B777">
        <f>Action_Card!H$51</f>
        <v>5</v>
      </c>
      <c r="C777" s="7" t="s">
        <v>62</v>
      </c>
      <c r="D777" t="str">
        <f t="shared" ref="D777" si="727">D776</f>
        <v>]=</v>
      </c>
      <c r="F777" t="s">
        <v>53</v>
      </c>
      <c r="G777" s="3" t="str">
        <f t="shared" si="678"/>
        <v>action_var_2[49]=5;</v>
      </c>
    </row>
    <row r="778" spans="1:7" x14ac:dyDescent="0.35">
      <c r="A778">
        <f t="shared" si="679"/>
        <v>50</v>
      </c>
      <c r="B778">
        <f>Action_Card!H$52</f>
        <v>0</v>
      </c>
      <c r="C778" s="7" t="s">
        <v>62</v>
      </c>
      <c r="D778" t="str">
        <f t="shared" ref="D778" si="728">D777</f>
        <v>]=</v>
      </c>
      <c r="F778" t="s">
        <v>53</v>
      </c>
      <c r="G778" s="3" t="str">
        <f t="shared" si="678"/>
        <v>action_var_2[50]=0;</v>
      </c>
    </row>
    <row r="779" spans="1:7" x14ac:dyDescent="0.35">
      <c r="A779">
        <f t="shared" si="679"/>
        <v>51</v>
      </c>
      <c r="B779">
        <f>Action_Card!H$53</f>
        <v>1</v>
      </c>
      <c r="C779" s="7" t="s">
        <v>62</v>
      </c>
      <c r="D779" t="str">
        <f t="shared" ref="D779" si="729">D778</f>
        <v>]=</v>
      </c>
      <c r="F779" t="s">
        <v>53</v>
      </c>
      <c r="G779" s="3" t="str">
        <f t="shared" si="678"/>
        <v>action_var_2[51]=1;</v>
      </c>
    </row>
    <row r="780" spans="1:7" x14ac:dyDescent="0.35">
      <c r="A780">
        <f t="shared" si="679"/>
        <v>52</v>
      </c>
      <c r="B780">
        <f>Action_Card!H$54</f>
        <v>2</v>
      </c>
      <c r="C780" s="7" t="s">
        <v>62</v>
      </c>
      <c r="D780" t="str">
        <f t="shared" ref="D780" si="730">D779</f>
        <v>]=</v>
      </c>
      <c r="F780" t="s">
        <v>53</v>
      </c>
      <c r="G780" s="3" t="str">
        <f t="shared" si="678"/>
        <v>action_var_2[52]=2;</v>
      </c>
    </row>
    <row r="781" spans="1:7" x14ac:dyDescent="0.35">
      <c r="A781">
        <f t="shared" si="679"/>
        <v>53</v>
      </c>
      <c r="B781">
        <f>Action_Card!H$55</f>
        <v>3</v>
      </c>
      <c r="C781" s="7" t="s">
        <v>62</v>
      </c>
      <c r="D781" t="str">
        <f t="shared" ref="D781" si="731">D780</f>
        <v>]=</v>
      </c>
      <c r="F781" t="s">
        <v>53</v>
      </c>
      <c r="G781" s="3" t="str">
        <f t="shared" si="678"/>
        <v>action_var_2[53]=3;</v>
      </c>
    </row>
    <row r="782" spans="1:7" x14ac:dyDescent="0.35">
      <c r="A782">
        <f t="shared" si="679"/>
        <v>54</v>
      </c>
      <c r="B782">
        <f>Action_Card!H$56</f>
        <v>4</v>
      </c>
      <c r="C782" s="7" t="s">
        <v>62</v>
      </c>
      <c r="D782" t="str">
        <f t="shared" ref="D782" si="732">D781</f>
        <v>]=</v>
      </c>
      <c r="F782" t="s">
        <v>53</v>
      </c>
      <c r="G782" s="3" t="str">
        <f t="shared" si="678"/>
        <v>action_var_2[54]=4;</v>
      </c>
    </row>
    <row r="783" spans="1:7" x14ac:dyDescent="0.35">
      <c r="A783">
        <f t="shared" si="679"/>
        <v>55</v>
      </c>
      <c r="B783">
        <f>Action_Card!H$57</f>
        <v>5</v>
      </c>
      <c r="C783" s="7" t="s">
        <v>62</v>
      </c>
      <c r="D783" t="str">
        <f t="shared" ref="D783" si="733">D782</f>
        <v>]=</v>
      </c>
      <c r="F783" t="s">
        <v>53</v>
      </c>
      <c r="G783" s="3" t="str">
        <f t="shared" si="678"/>
        <v>action_var_2[55]=5;</v>
      </c>
    </row>
    <row r="784" spans="1:7" x14ac:dyDescent="0.35">
      <c r="A784">
        <f t="shared" si="679"/>
        <v>56</v>
      </c>
      <c r="B784">
        <f>Action_Card!H$58</f>
        <v>0</v>
      </c>
      <c r="C784" s="7" t="s">
        <v>62</v>
      </c>
      <c r="D784" t="str">
        <f t="shared" ref="D784" si="734">D783</f>
        <v>]=</v>
      </c>
      <c r="F784" t="s">
        <v>53</v>
      </c>
      <c r="G784" s="3" t="str">
        <f t="shared" si="678"/>
        <v>action_var_2[56]=0;</v>
      </c>
    </row>
    <row r="785" spans="1:7" x14ac:dyDescent="0.35">
      <c r="A785">
        <f t="shared" si="679"/>
        <v>57</v>
      </c>
      <c r="B785">
        <f>Action_Card!H$59</f>
        <v>1</v>
      </c>
      <c r="C785" s="7" t="s">
        <v>62</v>
      </c>
      <c r="D785" t="str">
        <f t="shared" ref="D785" si="735">D784</f>
        <v>]=</v>
      </c>
      <c r="F785" t="s">
        <v>53</v>
      </c>
      <c r="G785" s="3" t="str">
        <f t="shared" si="678"/>
        <v>action_var_2[57]=1;</v>
      </c>
    </row>
    <row r="786" spans="1:7" x14ac:dyDescent="0.35">
      <c r="A786">
        <f t="shared" si="679"/>
        <v>58</v>
      </c>
      <c r="B786">
        <f>Action_Card!H$60</f>
        <v>2</v>
      </c>
      <c r="C786" s="7" t="s">
        <v>62</v>
      </c>
      <c r="D786" t="str">
        <f t="shared" ref="D786" si="736">D785</f>
        <v>]=</v>
      </c>
      <c r="F786" t="s">
        <v>53</v>
      </c>
      <c r="G786" s="3" t="str">
        <f t="shared" si="678"/>
        <v>action_var_2[58]=2;</v>
      </c>
    </row>
    <row r="787" spans="1:7" x14ac:dyDescent="0.35">
      <c r="A787">
        <f t="shared" si="679"/>
        <v>59</v>
      </c>
      <c r="B787">
        <f>Action_Card!H$61</f>
        <v>3</v>
      </c>
      <c r="C787" s="7" t="s">
        <v>62</v>
      </c>
      <c r="D787" t="str">
        <f t="shared" ref="D787" si="737">D786</f>
        <v>]=</v>
      </c>
      <c r="F787" t="s">
        <v>53</v>
      </c>
      <c r="G787" s="3" t="str">
        <f t="shared" si="678"/>
        <v>action_var_2[59]=3;</v>
      </c>
    </row>
    <row r="788" spans="1:7" x14ac:dyDescent="0.35">
      <c r="A788">
        <f t="shared" si="679"/>
        <v>60</v>
      </c>
      <c r="B788">
        <f>Action_Card!H$62</f>
        <v>4</v>
      </c>
      <c r="C788" s="7" t="s">
        <v>62</v>
      </c>
      <c r="D788" t="str">
        <f t="shared" ref="D788" si="738">D787</f>
        <v>]=</v>
      </c>
      <c r="F788" t="s">
        <v>53</v>
      </c>
      <c r="G788" s="3" t="str">
        <f t="shared" si="678"/>
        <v>action_var_2[60]=4;</v>
      </c>
    </row>
    <row r="789" spans="1:7" x14ac:dyDescent="0.35">
      <c r="A789">
        <f t="shared" si="679"/>
        <v>61</v>
      </c>
      <c r="B789">
        <f>Action_Card!H$63</f>
        <v>5</v>
      </c>
      <c r="C789" s="7" t="s">
        <v>62</v>
      </c>
      <c r="D789" t="str">
        <f t="shared" ref="D789" si="739">D788</f>
        <v>]=</v>
      </c>
      <c r="F789" t="s">
        <v>53</v>
      </c>
      <c r="G789" s="3" t="str">
        <f t="shared" si="678"/>
        <v>action_var_2[61]=5;</v>
      </c>
    </row>
    <row r="790" spans="1:7" x14ac:dyDescent="0.35">
      <c r="A790">
        <f t="shared" si="679"/>
        <v>62</v>
      </c>
      <c r="B790">
        <f>Action_Card!H$64</f>
        <v>2</v>
      </c>
      <c r="C790" s="7" t="s">
        <v>62</v>
      </c>
      <c r="D790" t="str">
        <f t="shared" ref="D790" si="740">D789</f>
        <v>]=</v>
      </c>
      <c r="F790" t="s">
        <v>53</v>
      </c>
      <c r="G790" s="3" t="str">
        <f t="shared" si="678"/>
        <v>action_var_2[62]=2;</v>
      </c>
    </row>
    <row r="791" spans="1:7" x14ac:dyDescent="0.35">
      <c r="A791">
        <f t="shared" si="679"/>
        <v>63</v>
      </c>
      <c r="B791">
        <f>Action_Card!H$65</f>
        <v>2</v>
      </c>
      <c r="C791" s="7" t="s">
        <v>62</v>
      </c>
      <c r="D791" t="str">
        <f t="shared" ref="D791" si="741">D790</f>
        <v>]=</v>
      </c>
      <c r="F791" t="s">
        <v>53</v>
      </c>
      <c r="G791" s="3" t="str">
        <f t="shared" si="678"/>
        <v>action_var_2[63]=2;</v>
      </c>
    </row>
    <row r="792" spans="1:7" x14ac:dyDescent="0.35">
      <c r="A792">
        <f t="shared" si="679"/>
        <v>64</v>
      </c>
      <c r="B792">
        <f>Action_Card!H$66</f>
        <v>2</v>
      </c>
      <c r="C792" s="7" t="s">
        <v>62</v>
      </c>
      <c r="D792" t="str">
        <f t="shared" ref="D792" si="742">D791</f>
        <v>]=</v>
      </c>
      <c r="F792" t="s">
        <v>53</v>
      </c>
      <c r="G792" s="3" t="str">
        <f t="shared" si="678"/>
        <v>action_var_2[64]=2;</v>
      </c>
    </row>
    <row r="793" spans="1:7" x14ac:dyDescent="0.35">
      <c r="A793">
        <f t="shared" si="679"/>
        <v>65</v>
      </c>
      <c r="B793">
        <f>Action_Card!H$67</f>
        <v>2</v>
      </c>
      <c r="C793" s="7" t="s">
        <v>62</v>
      </c>
      <c r="D793" t="str">
        <f t="shared" ref="D793" si="743">D792</f>
        <v>]=</v>
      </c>
      <c r="F793" t="s">
        <v>53</v>
      </c>
      <c r="G793" s="3" t="str">
        <f t="shared" ref="G793:G847" si="744">C793&amp;A793&amp;D793&amp;E793&amp;B793&amp;E793&amp;F793</f>
        <v>action_var_2[65]=2;</v>
      </c>
    </row>
    <row r="794" spans="1:7" x14ac:dyDescent="0.35">
      <c r="A794">
        <f t="shared" ref="A794:A847" si="745">A793+1</f>
        <v>66</v>
      </c>
      <c r="B794">
        <f>Action_Card!H$68</f>
        <v>2</v>
      </c>
      <c r="C794" s="7" t="s">
        <v>62</v>
      </c>
      <c r="D794" t="str">
        <f t="shared" ref="D794" si="746">D793</f>
        <v>]=</v>
      </c>
      <c r="F794" t="s">
        <v>53</v>
      </c>
      <c r="G794" s="3" t="str">
        <f t="shared" si="744"/>
        <v>action_var_2[66]=2;</v>
      </c>
    </row>
    <row r="795" spans="1:7" x14ac:dyDescent="0.35">
      <c r="A795">
        <f t="shared" si="745"/>
        <v>67</v>
      </c>
      <c r="B795">
        <f>Action_Card!H$69</f>
        <v>2</v>
      </c>
      <c r="C795" s="7" t="s">
        <v>62</v>
      </c>
      <c r="D795" t="str">
        <f t="shared" ref="D795" si="747">D794</f>
        <v>]=</v>
      </c>
      <c r="F795" t="s">
        <v>53</v>
      </c>
      <c r="G795" s="3" t="str">
        <f t="shared" si="744"/>
        <v>action_var_2[67]=2;</v>
      </c>
    </row>
    <row r="796" spans="1:7" x14ac:dyDescent="0.35">
      <c r="A796">
        <f t="shared" si="745"/>
        <v>68</v>
      </c>
      <c r="B796">
        <f>Action_Card!H$70</f>
        <v>2</v>
      </c>
      <c r="C796" s="7" t="s">
        <v>62</v>
      </c>
      <c r="D796" t="str">
        <f t="shared" ref="D796" si="748">D795</f>
        <v>]=</v>
      </c>
      <c r="F796" t="s">
        <v>53</v>
      </c>
      <c r="G796" s="3" t="str">
        <f t="shared" si="744"/>
        <v>action_var_2[68]=2;</v>
      </c>
    </row>
    <row r="797" spans="1:7" x14ac:dyDescent="0.35">
      <c r="A797">
        <f t="shared" si="745"/>
        <v>69</v>
      </c>
      <c r="B797">
        <f>Action_Card!H$71</f>
        <v>2</v>
      </c>
      <c r="C797" s="7" t="s">
        <v>62</v>
      </c>
      <c r="D797" t="str">
        <f t="shared" ref="D797" si="749">D796</f>
        <v>]=</v>
      </c>
      <c r="F797" t="s">
        <v>53</v>
      </c>
      <c r="G797" s="3" t="str">
        <f t="shared" si="744"/>
        <v>action_var_2[69]=2;</v>
      </c>
    </row>
    <row r="798" spans="1:7" x14ac:dyDescent="0.35">
      <c r="A798">
        <f t="shared" si="745"/>
        <v>70</v>
      </c>
      <c r="B798">
        <f>Action_Card!H$72</f>
        <v>6</v>
      </c>
      <c r="C798" s="7" t="s">
        <v>62</v>
      </c>
      <c r="D798" t="str">
        <f t="shared" ref="D798" si="750">D797</f>
        <v>]=</v>
      </c>
      <c r="F798" t="s">
        <v>53</v>
      </c>
      <c r="G798" s="3" t="str">
        <f t="shared" si="744"/>
        <v>action_var_2[70]=6;</v>
      </c>
    </row>
    <row r="799" spans="1:7" x14ac:dyDescent="0.35">
      <c r="A799">
        <f t="shared" si="745"/>
        <v>71</v>
      </c>
      <c r="B799">
        <f>Action_Card!H$73</f>
        <v>7</v>
      </c>
      <c r="C799" s="7" t="s">
        <v>62</v>
      </c>
      <c r="D799" t="str">
        <f t="shared" ref="D799" si="751">D798</f>
        <v>]=</v>
      </c>
      <c r="F799" t="s">
        <v>53</v>
      </c>
      <c r="G799" s="3" t="str">
        <f t="shared" si="744"/>
        <v>action_var_2[71]=7;</v>
      </c>
    </row>
    <row r="800" spans="1:7" x14ac:dyDescent="0.35">
      <c r="A800">
        <f t="shared" si="745"/>
        <v>72</v>
      </c>
      <c r="B800">
        <f>Action_Card!H$74</f>
        <v>8</v>
      </c>
      <c r="C800" s="7" t="s">
        <v>62</v>
      </c>
      <c r="D800" t="str">
        <f t="shared" ref="D800" si="752">D799</f>
        <v>]=</v>
      </c>
      <c r="F800" t="s">
        <v>53</v>
      </c>
      <c r="G800" s="3" t="str">
        <f t="shared" si="744"/>
        <v>action_var_2[72]=8;</v>
      </c>
    </row>
    <row r="801" spans="1:7" x14ac:dyDescent="0.35">
      <c r="A801">
        <f t="shared" si="745"/>
        <v>73</v>
      </c>
      <c r="B801">
        <f>Action_Card!H$75</f>
        <v>9</v>
      </c>
      <c r="C801" s="7" t="s">
        <v>62</v>
      </c>
      <c r="D801" t="str">
        <f t="shared" ref="D801" si="753">D800</f>
        <v>]=</v>
      </c>
      <c r="F801" t="s">
        <v>53</v>
      </c>
      <c r="G801" s="3" t="str">
        <f t="shared" si="744"/>
        <v>action_var_2[73]=9;</v>
      </c>
    </row>
    <row r="802" spans="1:7" x14ac:dyDescent="0.35">
      <c r="A802">
        <f t="shared" si="745"/>
        <v>74</v>
      </c>
      <c r="B802">
        <f>Action_Card!H$76</f>
        <v>10</v>
      </c>
      <c r="C802" s="7" t="s">
        <v>62</v>
      </c>
      <c r="D802" t="str">
        <f t="shared" ref="D802" si="754">D801</f>
        <v>]=</v>
      </c>
      <c r="F802" t="s">
        <v>53</v>
      </c>
      <c r="G802" s="3" t="str">
        <f t="shared" si="744"/>
        <v>action_var_2[74]=10;</v>
      </c>
    </row>
    <row r="803" spans="1:7" x14ac:dyDescent="0.35">
      <c r="A803">
        <f t="shared" si="745"/>
        <v>75</v>
      </c>
      <c r="B803">
        <f>Action_Card!H$77</f>
        <v>6</v>
      </c>
      <c r="C803" s="7" t="s">
        <v>62</v>
      </c>
      <c r="D803" t="str">
        <f t="shared" ref="D803" si="755">D802</f>
        <v>]=</v>
      </c>
      <c r="F803" t="s">
        <v>53</v>
      </c>
      <c r="G803" s="3" t="str">
        <f t="shared" si="744"/>
        <v>action_var_2[75]=6;</v>
      </c>
    </row>
    <row r="804" spans="1:7" x14ac:dyDescent="0.35">
      <c r="A804">
        <f t="shared" si="745"/>
        <v>76</v>
      </c>
      <c r="B804">
        <f>Action_Card!H$78</f>
        <v>7</v>
      </c>
      <c r="C804" s="7" t="s">
        <v>62</v>
      </c>
      <c r="D804" t="str">
        <f t="shared" ref="D804" si="756">D803</f>
        <v>]=</v>
      </c>
      <c r="F804" t="s">
        <v>53</v>
      </c>
      <c r="G804" s="3" t="str">
        <f t="shared" si="744"/>
        <v>action_var_2[76]=7;</v>
      </c>
    </row>
    <row r="805" spans="1:7" x14ac:dyDescent="0.35">
      <c r="A805">
        <f t="shared" si="745"/>
        <v>77</v>
      </c>
      <c r="B805">
        <f>Action_Card!H$79</f>
        <v>8</v>
      </c>
      <c r="C805" s="7" t="s">
        <v>62</v>
      </c>
      <c r="D805" t="str">
        <f t="shared" ref="D805" si="757">D804</f>
        <v>]=</v>
      </c>
      <c r="F805" t="s">
        <v>53</v>
      </c>
      <c r="G805" s="3" t="str">
        <f t="shared" si="744"/>
        <v>action_var_2[77]=8;</v>
      </c>
    </row>
    <row r="806" spans="1:7" x14ac:dyDescent="0.35">
      <c r="A806">
        <f t="shared" si="745"/>
        <v>78</v>
      </c>
      <c r="B806">
        <f>Action_Card!H$80</f>
        <v>9</v>
      </c>
      <c r="C806" s="7" t="s">
        <v>62</v>
      </c>
      <c r="D806" t="str">
        <f t="shared" ref="D806" si="758">D805</f>
        <v>]=</v>
      </c>
      <c r="F806" t="s">
        <v>53</v>
      </c>
      <c r="G806" s="3" t="str">
        <f t="shared" si="744"/>
        <v>action_var_2[78]=9;</v>
      </c>
    </row>
    <row r="807" spans="1:7" x14ac:dyDescent="0.35">
      <c r="A807">
        <f t="shared" si="745"/>
        <v>79</v>
      </c>
      <c r="B807">
        <f>Action_Card!H$81</f>
        <v>10</v>
      </c>
      <c r="C807" s="7" t="s">
        <v>62</v>
      </c>
      <c r="D807" t="str">
        <f t="shared" ref="D807" si="759">D806</f>
        <v>]=</v>
      </c>
      <c r="F807" t="s">
        <v>53</v>
      </c>
      <c r="G807" s="3" t="str">
        <f t="shared" si="744"/>
        <v>action_var_2[79]=10;</v>
      </c>
    </row>
    <row r="808" spans="1:7" x14ac:dyDescent="0.35">
      <c r="A808">
        <f t="shared" si="745"/>
        <v>80</v>
      </c>
      <c r="B808">
        <f>Action_Card!H$82</f>
        <v>0</v>
      </c>
      <c r="C808" s="7" t="s">
        <v>62</v>
      </c>
      <c r="D808" t="str">
        <f t="shared" ref="D808" si="760">D807</f>
        <v>]=</v>
      </c>
      <c r="F808" t="s">
        <v>53</v>
      </c>
      <c r="G808" s="3" t="str">
        <f t="shared" si="744"/>
        <v>action_var_2[80]=0;</v>
      </c>
    </row>
    <row r="809" spans="1:7" x14ac:dyDescent="0.35">
      <c r="A809">
        <f t="shared" si="745"/>
        <v>81</v>
      </c>
      <c r="B809">
        <f>Action_Card!H$83</f>
        <v>1</v>
      </c>
      <c r="C809" s="7" t="s">
        <v>62</v>
      </c>
      <c r="D809" t="str">
        <f t="shared" ref="D809" si="761">D808</f>
        <v>]=</v>
      </c>
      <c r="F809" t="s">
        <v>53</v>
      </c>
      <c r="G809" s="3" t="str">
        <f t="shared" si="744"/>
        <v>action_var_2[81]=1;</v>
      </c>
    </row>
    <row r="810" spans="1:7" x14ac:dyDescent="0.35">
      <c r="A810">
        <f t="shared" si="745"/>
        <v>82</v>
      </c>
      <c r="B810">
        <f>Action_Card!H$84</f>
        <v>2</v>
      </c>
      <c r="C810" s="7" t="s">
        <v>62</v>
      </c>
      <c r="D810" t="str">
        <f t="shared" ref="D810" si="762">D809</f>
        <v>]=</v>
      </c>
      <c r="F810" t="s">
        <v>53</v>
      </c>
      <c r="G810" s="3" t="str">
        <f t="shared" si="744"/>
        <v>action_var_2[82]=2;</v>
      </c>
    </row>
    <row r="811" spans="1:7" x14ac:dyDescent="0.35">
      <c r="A811">
        <f t="shared" si="745"/>
        <v>83</v>
      </c>
      <c r="B811">
        <f>Action_Card!H$85</f>
        <v>3</v>
      </c>
      <c r="C811" s="7" t="s">
        <v>62</v>
      </c>
      <c r="D811" t="str">
        <f t="shared" ref="D811" si="763">D810</f>
        <v>]=</v>
      </c>
      <c r="F811" t="s">
        <v>53</v>
      </c>
      <c r="G811" s="3" t="str">
        <f t="shared" si="744"/>
        <v>action_var_2[83]=3;</v>
      </c>
    </row>
    <row r="812" spans="1:7" x14ac:dyDescent="0.35">
      <c r="A812">
        <f t="shared" si="745"/>
        <v>84</v>
      </c>
      <c r="B812">
        <f>Action_Card!H$86</f>
        <v>4</v>
      </c>
      <c r="C812" s="7" t="s">
        <v>62</v>
      </c>
      <c r="D812" t="str">
        <f t="shared" ref="D812" si="764">D811</f>
        <v>]=</v>
      </c>
      <c r="F812" t="s">
        <v>53</v>
      </c>
      <c r="G812" s="3" t="str">
        <f t="shared" si="744"/>
        <v>action_var_2[84]=4;</v>
      </c>
    </row>
    <row r="813" spans="1:7" x14ac:dyDescent="0.35">
      <c r="A813">
        <f t="shared" si="745"/>
        <v>85</v>
      </c>
      <c r="B813">
        <f>Action_Card!H$87</f>
        <v>5</v>
      </c>
      <c r="C813" s="7" t="s">
        <v>62</v>
      </c>
      <c r="D813" t="str">
        <f t="shared" ref="D813" si="765">D812</f>
        <v>]=</v>
      </c>
      <c r="F813" t="s">
        <v>53</v>
      </c>
      <c r="G813" s="3" t="str">
        <f t="shared" si="744"/>
        <v>action_var_2[85]=5;</v>
      </c>
    </row>
    <row r="814" spans="1:7" x14ac:dyDescent="0.35">
      <c r="A814">
        <f t="shared" si="745"/>
        <v>86</v>
      </c>
      <c r="B814">
        <f>Action_Card!H$88</f>
        <v>0</v>
      </c>
      <c r="C814" s="7" t="s">
        <v>62</v>
      </c>
      <c r="D814" t="str">
        <f t="shared" ref="D814" si="766">D813</f>
        <v>]=</v>
      </c>
      <c r="F814" t="s">
        <v>53</v>
      </c>
      <c r="G814" s="3" t="str">
        <f t="shared" si="744"/>
        <v>action_var_2[86]=0;</v>
      </c>
    </row>
    <row r="815" spans="1:7" x14ac:dyDescent="0.35">
      <c r="A815">
        <f t="shared" si="745"/>
        <v>87</v>
      </c>
      <c r="B815">
        <f>Action_Card!H$89</f>
        <v>1</v>
      </c>
      <c r="C815" s="7" t="s">
        <v>62</v>
      </c>
      <c r="D815" t="str">
        <f t="shared" ref="D815" si="767">D814</f>
        <v>]=</v>
      </c>
      <c r="F815" t="s">
        <v>53</v>
      </c>
      <c r="G815" s="3" t="str">
        <f t="shared" si="744"/>
        <v>action_var_2[87]=1;</v>
      </c>
    </row>
    <row r="816" spans="1:7" x14ac:dyDescent="0.35">
      <c r="A816">
        <f t="shared" si="745"/>
        <v>88</v>
      </c>
      <c r="B816">
        <f>Action_Card!H$90</f>
        <v>2</v>
      </c>
      <c r="C816" s="7" t="s">
        <v>62</v>
      </c>
      <c r="D816" t="str">
        <f t="shared" ref="D816" si="768">D815</f>
        <v>]=</v>
      </c>
      <c r="F816" t="s">
        <v>53</v>
      </c>
      <c r="G816" s="3" t="str">
        <f t="shared" si="744"/>
        <v>action_var_2[88]=2;</v>
      </c>
    </row>
    <row r="817" spans="1:7" x14ac:dyDescent="0.35">
      <c r="A817">
        <f t="shared" si="745"/>
        <v>89</v>
      </c>
      <c r="B817">
        <f>Action_Card!H$91</f>
        <v>0</v>
      </c>
      <c r="C817" s="7" t="s">
        <v>62</v>
      </c>
      <c r="D817" t="str">
        <f t="shared" ref="D817" si="769">D816</f>
        <v>]=</v>
      </c>
      <c r="F817" t="s">
        <v>53</v>
      </c>
      <c r="G817" s="3" t="str">
        <f t="shared" si="744"/>
        <v>action_var_2[89]=0;</v>
      </c>
    </row>
    <row r="818" spans="1:7" x14ac:dyDescent="0.35">
      <c r="A818">
        <f t="shared" si="745"/>
        <v>90</v>
      </c>
      <c r="B818">
        <f>Action_Card!H$92</f>
        <v>1</v>
      </c>
      <c r="C818" s="7" t="s">
        <v>62</v>
      </c>
      <c r="D818" t="str">
        <f t="shared" ref="D818" si="770">D817</f>
        <v>]=</v>
      </c>
      <c r="F818" t="s">
        <v>53</v>
      </c>
      <c r="G818" s="3" t="str">
        <f t="shared" si="744"/>
        <v>action_var_2[90]=1;</v>
      </c>
    </row>
    <row r="819" spans="1:7" x14ac:dyDescent="0.35">
      <c r="A819">
        <f t="shared" si="745"/>
        <v>91</v>
      </c>
      <c r="B819">
        <f>Action_Card!H$93</f>
        <v>2</v>
      </c>
      <c r="C819" s="7" t="s">
        <v>62</v>
      </c>
      <c r="D819" t="str">
        <f t="shared" ref="D819" si="771">D818</f>
        <v>]=</v>
      </c>
      <c r="F819" t="s">
        <v>53</v>
      </c>
      <c r="G819" s="3" t="str">
        <f t="shared" si="744"/>
        <v>action_var_2[91]=2;</v>
      </c>
    </row>
    <row r="820" spans="1:7" x14ac:dyDescent="0.35">
      <c r="A820">
        <f t="shared" si="745"/>
        <v>92</v>
      </c>
      <c r="B820">
        <f>Action_Card!H$94</f>
        <v>0</v>
      </c>
      <c r="C820" s="7" t="s">
        <v>62</v>
      </c>
      <c r="D820" t="str">
        <f t="shared" ref="D820" si="772">D819</f>
        <v>]=</v>
      </c>
      <c r="F820" t="s">
        <v>53</v>
      </c>
      <c r="G820" s="3" t="str">
        <f t="shared" si="744"/>
        <v>action_var_2[92]=0;</v>
      </c>
    </row>
    <row r="821" spans="1:7" x14ac:dyDescent="0.35">
      <c r="A821">
        <f t="shared" si="745"/>
        <v>93</v>
      </c>
      <c r="B821">
        <f>Action_Card!H$95</f>
        <v>1</v>
      </c>
      <c r="C821" s="7" t="s">
        <v>62</v>
      </c>
      <c r="D821" t="str">
        <f t="shared" ref="D821" si="773">D820</f>
        <v>]=</v>
      </c>
      <c r="F821" t="s">
        <v>53</v>
      </c>
      <c r="G821" s="3" t="str">
        <f t="shared" si="744"/>
        <v>action_var_2[93]=1;</v>
      </c>
    </row>
    <row r="822" spans="1:7" x14ac:dyDescent="0.35">
      <c r="A822">
        <f t="shared" si="745"/>
        <v>94</v>
      </c>
      <c r="B822">
        <f>Action_Card!H$96</f>
        <v>2</v>
      </c>
      <c r="C822" s="7" t="s">
        <v>62</v>
      </c>
      <c r="D822" t="str">
        <f t="shared" ref="D822" si="774">D821</f>
        <v>]=</v>
      </c>
      <c r="F822" t="s">
        <v>53</v>
      </c>
      <c r="G822" s="3" t="str">
        <f t="shared" si="744"/>
        <v>action_var_2[94]=2;</v>
      </c>
    </row>
    <row r="823" spans="1:7" x14ac:dyDescent="0.35">
      <c r="A823">
        <f t="shared" si="745"/>
        <v>95</v>
      </c>
      <c r="B823">
        <f>Action_Card!H$97</f>
        <v>0</v>
      </c>
      <c r="C823" s="7" t="s">
        <v>62</v>
      </c>
      <c r="D823" t="str">
        <f t="shared" ref="D823" si="775">D822</f>
        <v>]=</v>
      </c>
      <c r="F823" t="s">
        <v>53</v>
      </c>
      <c r="G823" s="3" t="str">
        <f t="shared" si="744"/>
        <v>action_var_2[95]=0;</v>
      </c>
    </row>
    <row r="824" spans="1:7" x14ac:dyDescent="0.35">
      <c r="A824">
        <f t="shared" si="745"/>
        <v>96</v>
      </c>
      <c r="B824">
        <f>Action_Card!H$98</f>
        <v>1</v>
      </c>
      <c r="C824" s="7" t="s">
        <v>62</v>
      </c>
      <c r="D824" t="str">
        <f t="shared" ref="D824" si="776">D823</f>
        <v>]=</v>
      </c>
      <c r="F824" t="s">
        <v>53</v>
      </c>
      <c r="G824" s="3" t="str">
        <f t="shared" si="744"/>
        <v>action_var_2[96]=1;</v>
      </c>
    </row>
    <row r="825" spans="1:7" x14ac:dyDescent="0.35">
      <c r="A825">
        <f t="shared" si="745"/>
        <v>97</v>
      </c>
      <c r="B825">
        <f>Action_Card!H$99</f>
        <v>3</v>
      </c>
      <c r="C825" s="7" t="s">
        <v>62</v>
      </c>
      <c r="D825" t="str">
        <f t="shared" ref="D825" si="777">D824</f>
        <v>]=</v>
      </c>
      <c r="F825" t="s">
        <v>53</v>
      </c>
      <c r="G825" s="3" t="str">
        <f t="shared" si="744"/>
        <v>action_var_2[97]=3;</v>
      </c>
    </row>
    <row r="826" spans="1:7" x14ac:dyDescent="0.35">
      <c r="A826">
        <f t="shared" si="745"/>
        <v>98</v>
      </c>
      <c r="B826">
        <f>Action_Card!H$100</f>
        <v>4</v>
      </c>
      <c r="C826" s="7" t="s">
        <v>62</v>
      </c>
      <c r="D826" t="str">
        <f t="shared" ref="D826" si="778">D825</f>
        <v>]=</v>
      </c>
      <c r="F826" t="s">
        <v>53</v>
      </c>
      <c r="G826" s="3" t="str">
        <f t="shared" si="744"/>
        <v>action_var_2[98]=4;</v>
      </c>
    </row>
    <row r="827" spans="1:7" x14ac:dyDescent="0.35">
      <c r="A827">
        <f t="shared" si="745"/>
        <v>99</v>
      </c>
      <c r="B827">
        <f>Action_Card!H$101</f>
        <v>5</v>
      </c>
      <c r="C827" s="7" t="s">
        <v>62</v>
      </c>
      <c r="D827" t="str">
        <f t="shared" ref="D827" si="779">D826</f>
        <v>]=</v>
      </c>
      <c r="F827" t="s">
        <v>53</v>
      </c>
      <c r="G827" s="3" t="str">
        <f t="shared" si="744"/>
        <v>action_var_2[99]=5;</v>
      </c>
    </row>
    <row r="828" spans="1:7" x14ac:dyDescent="0.35">
      <c r="A828">
        <f t="shared" si="745"/>
        <v>100</v>
      </c>
      <c r="B828">
        <f>Action_Card!H$102</f>
        <v>0</v>
      </c>
      <c r="C828" s="7" t="s">
        <v>62</v>
      </c>
      <c r="D828" t="str">
        <f t="shared" ref="D828" si="780">D827</f>
        <v>]=</v>
      </c>
      <c r="F828" t="s">
        <v>53</v>
      </c>
      <c r="G828" s="3" t="str">
        <f t="shared" si="744"/>
        <v>action_var_2[100]=0;</v>
      </c>
    </row>
    <row r="829" spans="1:7" x14ac:dyDescent="0.35">
      <c r="A829">
        <f t="shared" si="745"/>
        <v>101</v>
      </c>
      <c r="B829">
        <f>Action_Card!H$103</f>
        <v>1</v>
      </c>
      <c r="C829" s="7" t="s">
        <v>62</v>
      </c>
      <c r="D829" t="str">
        <f t="shared" ref="D829" si="781">D828</f>
        <v>]=</v>
      </c>
      <c r="F829" t="s">
        <v>53</v>
      </c>
      <c r="G829" s="3" t="str">
        <f t="shared" si="744"/>
        <v>action_var_2[101]=1;</v>
      </c>
    </row>
    <row r="830" spans="1:7" x14ac:dyDescent="0.35">
      <c r="A830">
        <f t="shared" si="745"/>
        <v>102</v>
      </c>
      <c r="B830">
        <f>Action_Card!H$104</f>
        <v>2</v>
      </c>
      <c r="C830" s="7" t="s">
        <v>62</v>
      </c>
      <c r="D830" t="str">
        <f t="shared" ref="D830" si="782">D829</f>
        <v>]=</v>
      </c>
      <c r="F830" t="s">
        <v>53</v>
      </c>
      <c r="G830" s="3" t="str">
        <f t="shared" si="744"/>
        <v>action_var_2[102]=2;</v>
      </c>
    </row>
    <row r="831" spans="1:7" x14ac:dyDescent="0.35">
      <c r="A831">
        <f t="shared" si="745"/>
        <v>103</v>
      </c>
      <c r="B831">
        <f>Action_Card!H$105</f>
        <v>3</v>
      </c>
      <c r="C831" s="7" t="s">
        <v>62</v>
      </c>
      <c r="D831" t="str">
        <f t="shared" ref="D831" si="783">D830</f>
        <v>]=</v>
      </c>
      <c r="F831" t="s">
        <v>53</v>
      </c>
      <c r="G831" s="3" t="str">
        <f t="shared" si="744"/>
        <v>action_var_2[103]=3;</v>
      </c>
    </row>
    <row r="832" spans="1:7" x14ac:dyDescent="0.35">
      <c r="A832">
        <f t="shared" si="745"/>
        <v>104</v>
      </c>
      <c r="B832">
        <f>Action_Card!H$106</f>
        <v>4</v>
      </c>
      <c r="C832" s="7" t="s">
        <v>62</v>
      </c>
      <c r="D832" t="str">
        <f t="shared" ref="D832" si="784">D831</f>
        <v>]=</v>
      </c>
      <c r="F832" t="s">
        <v>53</v>
      </c>
      <c r="G832" s="3" t="str">
        <f t="shared" si="744"/>
        <v>action_var_2[104]=4;</v>
      </c>
    </row>
    <row r="833" spans="1:7" x14ac:dyDescent="0.35">
      <c r="A833">
        <f t="shared" si="745"/>
        <v>105</v>
      </c>
      <c r="B833">
        <f>Action_Card!H$107</f>
        <v>5</v>
      </c>
      <c r="C833" s="7" t="s">
        <v>62</v>
      </c>
      <c r="D833" t="str">
        <f t="shared" ref="D833" si="785">D832</f>
        <v>]=</v>
      </c>
      <c r="F833" t="s">
        <v>53</v>
      </c>
      <c r="G833" s="3" t="str">
        <f t="shared" si="744"/>
        <v>action_var_2[105]=5;</v>
      </c>
    </row>
    <row r="834" spans="1:7" x14ac:dyDescent="0.35">
      <c r="A834">
        <f t="shared" si="745"/>
        <v>106</v>
      </c>
      <c r="B834">
        <f>Action_Card!H$108</f>
        <v>3</v>
      </c>
      <c r="C834" s="7" t="s">
        <v>62</v>
      </c>
      <c r="D834" t="str">
        <f t="shared" ref="D834" si="786">D833</f>
        <v>]=</v>
      </c>
      <c r="F834" t="s">
        <v>53</v>
      </c>
      <c r="G834" s="3" t="str">
        <f t="shared" si="744"/>
        <v>action_var_2[106]=3;</v>
      </c>
    </row>
    <row r="835" spans="1:7" x14ac:dyDescent="0.35">
      <c r="A835">
        <f t="shared" si="745"/>
        <v>107</v>
      </c>
      <c r="B835">
        <f>Action_Card!H$109</f>
        <v>4</v>
      </c>
      <c r="C835" s="7" t="s">
        <v>62</v>
      </c>
      <c r="D835" t="str">
        <f t="shared" ref="D835" si="787">D834</f>
        <v>]=</v>
      </c>
      <c r="F835" t="s">
        <v>53</v>
      </c>
      <c r="G835" s="3" t="str">
        <f t="shared" si="744"/>
        <v>action_var_2[107]=4;</v>
      </c>
    </row>
    <row r="836" spans="1:7" x14ac:dyDescent="0.35">
      <c r="A836">
        <f t="shared" si="745"/>
        <v>108</v>
      </c>
      <c r="B836">
        <f>Action_Card!H$110</f>
        <v>5</v>
      </c>
      <c r="C836" s="7" t="s">
        <v>62</v>
      </c>
      <c r="D836" t="str">
        <f t="shared" ref="D836" si="788">D835</f>
        <v>]=</v>
      </c>
      <c r="F836" t="s">
        <v>53</v>
      </c>
      <c r="G836" s="3" t="str">
        <f t="shared" si="744"/>
        <v>action_var_2[108]=5;</v>
      </c>
    </row>
    <row r="837" spans="1:7" x14ac:dyDescent="0.35">
      <c r="A837">
        <f t="shared" si="745"/>
        <v>109</v>
      </c>
      <c r="B837">
        <f>Action_Card!H$111</f>
        <v>3</v>
      </c>
      <c r="C837" s="7" t="s">
        <v>62</v>
      </c>
      <c r="D837" t="str">
        <f t="shared" ref="D837" si="789">D836</f>
        <v>]=</v>
      </c>
      <c r="F837" t="s">
        <v>53</v>
      </c>
      <c r="G837" s="3" t="str">
        <f t="shared" si="744"/>
        <v>action_var_2[109]=3;</v>
      </c>
    </row>
    <row r="838" spans="1:7" x14ac:dyDescent="0.35">
      <c r="A838">
        <f t="shared" si="745"/>
        <v>110</v>
      </c>
      <c r="B838">
        <f>Action_Card!H$112</f>
        <v>4</v>
      </c>
      <c r="C838" s="7" t="s">
        <v>62</v>
      </c>
      <c r="D838" t="str">
        <f t="shared" ref="D838" si="790">D837</f>
        <v>]=</v>
      </c>
      <c r="F838" t="s">
        <v>53</v>
      </c>
      <c r="G838" s="3" t="str">
        <f t="shared" si="744"/>
        <v>action_var_2[110]=4;</v>
      </c>
    </row>
    <row r="839" spans="1:7" x14ac:dyDescent="0.35">
      <c r="A839">
        <f t="shared" si="745"/>
        <v>111</v>
      </c>
      <c r="B839">
        <f>Action_Card!H$113</f>
        <v>5</v>
      </c>
      <c r="C839" s="7" t="s">
        <v>62</v>
      </c>
      <c r="D839" t="str">
        <f t="shared" ref="D839" si="791">D838</f>
        <v>]=</v>
      </c>
      <c r="F839" t="s">
        <v>53</v>
      </c>
      <c r="G839" s="3" t="str">
        <f t="shared" si="744"/>
        <v>action_var_2[111]=5;</v>
      </c>
    </row>
    <row r="840" spans="1:7" x14ac:dyDescent="0.35">
      <c r="A840">
        <f t="shared" si="745"/>
        <v>112</v>
      </c>
      <c r="B840">
        <f>Action_Card!H$114</f>
        <v>3</v>
      </c>
      <c r="C840" s="7" t="s">
        <v>62</v>
      </c>
      <c r="D840" t="str">
        <f t="shared" ref="D840" si="792">D839</f>
        <v>]=</v>
      </c>
      <c r="F840" t="s">
        <v>53</v>
      </c>
      <c r="G840" s="3" t="str">
        <f t="shared" si="744"/>
        <v>action_var_2[112]=3;</v>
      </c>
    </row>
    <row r="841" spans="1:7" x14ac:dyDescent="0.35">
      <c r="A841">
        <f t="shared" si="745"/>
        <v>113</v>
      </c>
      <c r="B841">
        <f>Action_Card!H$115</f>
        <v>4</v>
      </c>
      <c r="C841" s="7" t="s">
        <v>62</v>
      </c>
      <c r="D841" t="str">
        <f t="shared" ref="D841" si="793">D840</f>
        <v>]=</v>
      </c>
      <c r="F841" t="s">
        <v>53</v>
      </c>
      <c r="G841" s="3" t="str">
        <f t="shared" si="744"/>
        <v>action_var_2[113]=4;</v>
      </c>
    </row>
    <row r="842" spans="1:7" x14ac:dyDescent="0.35">
      <c r="A842">
        <f t="shared" si="745"/>
        <v>114</v>
      </c>
      <c r="B842">
        <f>Action_Card!H$116</f>
        <v>5</v>
      </c>
      <c r="C842" s="7" t="s">
        <v>62</v>
      </c>
      <c r="D842" t="str">
        <f t="shared" ref="D842" si="794">D841</f>
        <v>]=</v>
      </c>
      <c r="F842" t="s">
        <v>53</v>
      </c>
      <c r="G842" s="3" t="str">
        <f t="shared" si="744"/>
        <v>action_var_2[114]=5;</v>
      </c>
    </row>
    <row r="843" spans="1:7" x14ac:dyDescent="0.35">
      <c r="A843">
        <f t="shared" si="745"/>
        <v>115</v>
      </c>
      <c r="B843">
        <f>Action_Card!H$117</f>
        <v>3</v>
      </c>
      <c r="C843" s="7" t="s">
        <v>62</v>
      </c>
      <c r="D843" t="str">
        <f t="shared" ref="D843" si="795">D842</f>
        <v>]=</v>
      </c>
      <c r="F843" t="s">
        <v>53</v>
      </c>
      <c r="G843" s="3" t="str">
        <f t="shared" si="744"/>
        <v>action_var_2[115]=3;</v>
      </c>
    </row>
    <row r="844" spans="1:7" x14ac:dyDescent="0.35">
      <c r="A844">
        <f t="shared" si="745"/>
        <v>116</v>
      </c>
      <c r="B844">
        <f>Action_Card!H$118</f>
        <v>4</v>
      </c>
      <c r="C844" s="7" t="s">
        <v>62</v>
      </c>
      <c r="D844" t="str">
        <f t="shared" ref="D844" si="796">D843</f>
        <v>]=</v>
      </c>
      <c r="F844" t="s">
        <v>53</v>
      </c>
      <c r="G844" s="3" t="str">
        <f t="shared" si="744"/>
        <v>action_var_2[116]=4;</v>
      </c>
    </row>
    <row r="845" spans="1:7" x14ac:dyDescent="0.35">
      <c r="A845">
        <f t="shared" si="745"/>
        <v>117</v>
      </c>
      <c r="B845">
        <f>Action_Card!H$119</f>
        <v>5</v>
      </c>
      <c r="C845" s="7" t="s">
        <v>62</v>
      </c>
      <c r="D845" t="str">
        <f t="shared" ref="D845" si="797">D844</f>
        <v>]=</v>
      </c>
      <c r="F845" t="s">
        <v>53</v>
      </c>
      <c r="G845" s="3" t="str">
        <f t="shared" si="744"/>
        <v>action_var_2[117]=5;</v>
      </c>
    </row>
    <row r="846" spans="1:7" x14ac:dyDescent="0.35">
      <c r="A846">
        <f t="shared" si="745"/>
        <v>118</v>
      </c>
      <c r="B846">
        <f>Action_Card!H$120</f>
        <v>3</v>
      </c>
      <c r="C846" s="7" t="s">
        <v>62</v>
      </c>
      <c r="D846" t="str">
        <f t="shared" ref="D846" si="798">D845</f>
        <v>]=</v>
      </c>
      <c r="F846" t="s">
        <v>53</v>
      </c>
      <c r="G846" s="3" t="str">
        <f t="shared" si="744"/>
        <v>action_var_2[118]=3;</v>
      </c>
    </row>
    <row r="847" spans="1:7" x14ac:dyDescent="0.35">
      <c r="A847">
        <f t="shared" si="745"/>
        <v>119</v>
      </c>
      <c r="B847">
        <f>Action_Card!H$121</f>
        <v>4</v>
      </c>
      <c r="C847" s="7" t="s">
        <v>62</v>
      </c>
      <c r="D847" t="str">
        <f t="shared" ref="D847" si="799">D846</f>
        <v>]=</v>
      </c>
      <c r="F847" t="s">
        <v>53</v>
      </c>
      <c r="G847" s="3" t="str">
        <f t="shared" si="744"/>
        <v>action_var_2[119]=4;</v>
      </c>
    </row>
    <row r="849" spans="1:7" x14ac:dyDescent="0.35">
      <c r="A849">
        <v>0</v>
      </c>
      <c r="B849">
        <f>Action_Card!I$2</f>
        <v>10</v>
      </c>
      <c r="C849" s="7" t="s">
        <v>63</v>
      </c>
      <c r="D849" s="7" t="s">
        <v>54</v>
      </c>
      <c r="E849" s="4" t="s">
        <v>52</v>
      </c>
      <c r="F849" t="s">
        <v>53</v>
      </c>
      <c r="G849" s="3" t="str">
        <f>C849&amp;A849&amp;D849&amp;E849&amp;B849&amp;E849&amp;F849</f>
        <v>action_var_3[0]=10;</v>
      </c>
    </row>
    <row r="850" spans="1:7" x14ac:dyDescent="0.35">
      <c r="A850">
        <f>A849+1</f>
        <v>1</v>
      </c>
      <c r="B850">
        <f>Action_Card!I$3</f>
        <v>9</v>
      </c>
      <c r="C850" s="7" t="s">
        <v>63</v>
      </c>
      <c r="D850" t="str">
        <f>D849</f>
        <v>]=</v>
      </c>
      <c r="F850" t="s">
        <v>53</v>
      </c>
      <c r="G850" s="3" t="str">
        <f t="shared" ref="G850:G913" si="800">C850&amp;A850&amp;D850&amp;E850&amp;B850&amp;E850&amp;F850</f>
        <v>action_var_3[1]=9;</v>
      </c>
    </row>
    <row r="851" spans="1:7" x14ac:dyDescent="0.35">
      <c r="A851">
        <f t="shared" ref="A851:A914" si="801">A850+1</f>
        <v>2</v>
      </c>
      <c r="B851">
        <f>Action_Card!I$4</f>
        <v>8</v>
      </c>
      <c r="C851" s="7" t="s">
        <v>63</v>
      </c>
      <c r="D851" t="str">
        <f t="shared" ref="D851" si="802">D850</f>
        <v>]=</v>
      </c>
      <c r="F851" t="s">
        <v>53</v>
      </c>
      <c r="G851" s="3" t="str">
        <f t="shared" si="800"/>
        <v>action_var_3[2]=8;</v>
      </c>
    </row>
    <row r="852" spans="1:7" x14ac:dyDescent="0.35">
      <c r="A852">
        <f t="shared" si="801"/>
        <v>3</v>
      </c>
      <c r="B852">
        <f>Action_Card!I$5</f>
        <v>10</v>
      </c>
      <c r="C852" s="7" t="s">
        <v>63</v>
      </c>
      <c r="D852" t="str">
        <f t="shared" ref="D852" si="803">D851</f>
        <v>]=</v>
      </c>
      <c r="F852" t="s">
        <v>53</v>
      </c>
      <c r="G852" s="3" t="str">
        <f t="shared" si="800"/>
        <v>action_var_3[3]=10;</v>
      </c>
    </row>
    <row r="853" spans="1:7" x14ac:dyDescent="0.35">
      <c r="A853">
        <f t="shared" si="801"/>
        <v>4</v>
      </c>
      <c r="B853">
        <f>Action_Card!I$6</f>
        <v>9</v>
      </c>
      <c r="C853" s="7" t="s">
        <v>63</v>
      </c>
      <c r="D853" t="str">
        <f t="shared" ref="D853" si="804">D852</f>
        <v>]=</v>
      </c>
      <c r="F853" t="s">
        <v>53</v>
      </c>
      <c r="G853" s="3" t="str">
        <f t="shared" si="800"/>
        <v>action_var_3[4]=9;</v>
      </c>
    </row>
    <row r="854" spans="1:7" x14ac:dyDescent="0.35">
      <c r="A854">
        <f t="shared" si="801"/>
        <v>5</v>
      </c>
      <c r="B854">
        <f>Action_Card!I$7</f>
        <v>8</v>
      </c>
      <c r="C854" s="7" t="s">
        <v>63</v>
      </c>
      <c r="D854" t="str">
        <f t="shared" ref="D854" si="805">D853</f>
        <v>]=</v>
      </c>
      <c r="F854" t="s">
        <v>53</v>
      </c>
      <c r="G854" s="3" t="str">
        <f t="shared" si="800"/>
        <v>action_var_3[5]=8;</v>
      </c>
    </row>
    <row r="855" spans="1:7" x14ac:dyDescent="0.35">
      <c r="A855">
        <f t="shared" si="801"/>
        <v>6</v>
      </c>
      <c r="B855">
        <f>Action_Card!I$8</f>
        <v>10</v>
      </c>
      <c r="C855" s="7" t="s">
        <v>63</v>
      </c>
      <c r="D855" t="str">
        <f t="shared" ref="D855" si="806">D854</f>
        <v>]=</v>
      </c>
      <c r="F855" t="s">
        <v>53</v>
      </c>
      <c r="G855" s="3" t="str">
        <f t="shared" si="800"/>
        <v>action_var_3[6]=10;</v>
      </c>
    </row>
    <row r="856" spans="1:7" x14ac:dyDescent="0.35">
      <c r="A856">
        <f t="shared" si="801"/>
        <v>7</v>
      </c>
      <c r="B856">
        <f>Action_Card!I$9</f>
        <v>9</v>
      </c>
      <c r="C856" s="7" t="s">
        <v>63</v>
      </c>
      <c r="D856" t="str">
        <f t="shared" ref="D856" si="807">D855</f>
        <v>]=</v>
      </c>
      <c r="F856" t="s">
        <v>53</v>
      </c>
      <c r="G856" s="3" t="str">
        <f t="shared" si="800"/>
        <v>action_var_3[7]=9;</v>
      </c>
    </row>
    <row r="857" spans="1:7" x14ac:dyDescent="0.35">
      <c r="A857">
        <f t="shared" si="801"/>
        <v>8</v>
      </c>
      <c r="B857">
        <f>Action_Card!I$10</f>
        <v>8</v>
      </c>
      <c r="C857" s="7" t="s">
        <v>63</v>
      </c>
      <c r="D857" t="str">
        <f t="shared" ref="D857" si="808">D856</f>
        <v>]=</v>
      </c>
      <c r="F857" t="s">
        <v>53</v>
      </c>
      <c r="G857" s="3" t="str">
        <f t="shared" si="800"/>
        <v>action_var_3[8]=8;</v>
      </c>
    </row>
    <row r="858" spans="1:7" x14ac:dyDescent="0.35">
      <c r="A858">
        <f t="shared" si="801"/>
        <v>9</v>
      </c>
      <c r="B858">
        <f>Action_Card!I$11</f>
        <v>10</v>
      </c>
      <c r="C858" s="7" t="s">
        <v>63</v>
      </c>
      <c r="D858" t="str">
        <f t="shared" ref="D858" si="809">D857</f>
        <v>]=</v>
      </c>
      <c r="F858" t="s">
        <v>53</v>
      </c>
      <c r="G858" s="3" t="str">
        <f t="shared" si="800"/>
        <v>action_var_3[9]=10;</v>
      </c>
    </row>
    <row r="859" spans="1:7" x14ac:dyDescent="0.35">
      <c r="A859">
        <f t="shared" si="801"/>
        <v>10</v>
      </c>
      <c r="B859">
        <f>Action_Card!I$12</f>
        <v>9</v>
      </c>
      <c r="C859" s="7" t="s">
        <v>63</v>
      </c>
      <c r="D859" t="str">
        <f t="shared" ref="D859" si="810">D858</f>
        <v>]=</v>
      </c>
      <c r="F859" t="s">
        <v>53</v>
      </c>
      <c r="G859" s="3" t="str">
        <f t="shared" si="800"/>
        <v>action_var_3[10]=9;</v>
      </c>
    </row>
    <row r="860" spans="1:7" x14ac:dyDescent="0.35">
      <c r="A860">
        <f t="shared" si="801"/>
        <v>11</v>
      </c>
      <c r="B860">
        <f>Action_Card!I$13</f>
        <v>8</v>
      </c>
      <c r="C860" s="7" t="s">
        <v>63</v>
      </c>
      <c r="D860" t="str">
        <f t="shared" ref="D860" si="811">D859</f>
        <v>]=</v>
      </c>
      <c r="F860" t="s">
        <v>53</v>
      </c>
      <c r="G860" s="3" t="str">
        <f t="shared" si="800"/>
        <v>action_var_3[11]=8;</v>
      </c>
    </row>
    <row r="861" spans="1:7" x14ac:dyDescent="0.35">
      <c r="A861">
        <f t="shared" si="801"/>
        <v>12</v>
      </c>
      <c r="B861">
        <f>Action_Card!I$14</f>
        <v>10</v>
      </c>
      <c r="C861" s="7" t="s">
        <v>63</v>
      </c>
      <c r="D861" t="str">
        <f t="shared" ref="D861" si="812">D860</f>
        <v>]=</v>
      </c>
      <c r="F861" t="s">
        <v>53</v>
      </c>
      <c r="G861" s="3" t="str">
        <f t="shared" si="800"/>
        <v>action_var_3[12]=10;</v>
      </c>
    </row>
    <row r="862" spans="1:7" x14ac:dyDescent="0.35">
      <c r="A862">
        <f t="shared" si="801"/>
        <v>13</v>
      </c>
      <c r="B862">
        <f>Action_Card!I$15</f>
        <v>9</v>
      </c>
      <c r="C862" s="7" t="s">
        <v>63</v>
      </c>
      <c r="D862" t="str">
        <f t="shared" ref="D862" si="813">D861</f>
        <v>]=</v>
      </c>
      <c r="F862" t="s">
        <v>53</v>
      </c>
      <c r="G862" s="3" t="str">
        <f t="shared" si="800"/>
        <v>action_var_3[13]=9;</v>
      </c>
    </row>
    <row r="863" spans="1:7" x14ac:dyDescent="0.35">
      <c r="A863">
        <f t="shared" si="801"/>
        <v>14</v>
      </c>
      <c r="B863">
        <f>Action_Card!I$16</f>
        <v>4</v>
      </c>
      <c r="C863" s="7" t="s">
        <v>63</v>
      </c>
      <c r="D863" t="str">
        <f t="shared" ref="D863" si="814">D862</f>
        <v>]=</v>
      </c>
      <c r="F863" t="s">
        <v>53</v>
      </c>
      <c r="G863" s="3" t="str">
        <f t="shared" si="800"/>
        <v>action_var_3[14]=4;</v>
      </c>
    </row>
    <row r="864" spans="1:7" x14ac:dyDescent="0.35">
      <c r="A864">
        <f t="shared" si="801"/>
        <v>15</v>
      </c>
      <c r="B864">
        <f>Action_Card!I$17</f>
        <v>5</v>
      </c>
      <c r="C864" s="7" t="s">
        <v>63</v>
      </c>
      <c r="D864" t="str">
        <f t="shared" ref="D864" si="815">D863</f>
        <v>]=</v>
      </c>
      <c r="F864" t="s">
        <v>53</v>
      </c>
      <c r="G864" s="3" t="str">
        <f t="shared" si="800"/>
        <v>action_var_3[15]=5;</v>
      </c>
    </row>
    <row r="865" spans="1:7" x14ac:dyDescent="0.35">
      <c r="A865">
        <f t="shared" si="801"/>
        <v>16</v>
      </c>
      <c r="B865">
        <f>Action_Card!I$18</f>
        <v>9</v>
      </c>
      <c r="C865" s="7" t="s">
        <v>63</v>
      </c>
      <c r="D865" t="str">
        <f t="shared" ref="D865" si="816">D864</f>
        <v>]=</v>
      </c>
      <c r="F865" t="s">
        <v>53</v>
      </c>
      <c r="G865" s="3" t="str">
        <f t="shared" si="800"/>
        <v>action_var_3[16]=9;</v>
      </c>
    </row>
    <row r="866" spans="1:7" x14ac:dyDescent="0.35">
      <c r="A866">
        <f t="shared" si="801"/>
        <v>17</v>
      </c>
      <c r="B866">
        <f>Action_Card!I$19</f>
        <v>4</v>
      </c>
      <c r="C866" s="7" t="s">
        <v>63</v>
      </c>
      <c r="D866" t="str">
        <f t="shared" ref="D866" si="817">D865</f>
        <v>]=</v>
      </c>
      <c r="F866" t="s">
        <v>53</v>
      </c>
      <c r="G866" s="3" t="str">
        <f t="shared" si="800"/>
        <v>action_var_3[17]=4;</v>
      </c>
    </row>
    <row r="867" spans="1:7" x14ac:dyDescent="0.35">
      <c r="A867">
        <f t="shared" si="801"/>
        <v>18</v>
      </c>
      <c r="B867">
        <f>Action_Card!I$20</f>
        <v>5</v>
      </c>
      <c r="C867" s="7" t="s">
        <v>63</v>
      </c>
      <c r="D867" t="str">
        <f t="shared" ref="D867" si="818">D866</f>
        <v>]=</v>
      </c>
      <c r="F867" t="s">
        <v>53</v>
      </c>
      <c r="G867" s="3" t="str">
        <f t="shared" si="800"/>
        <v>action_var_3[18]=5;</v>
      </c>
    </row>
    <row r="868" spans="1:7" x14ac:dyDescent="0.35">
      <c r="A868">
        <f t="shared" si="801"/>
        <v>19</v>
      </c>
      <c r="B868">
        <f>Action_Card!I$21</f>
        <v>9</v>
      </c>
      <c r="C868" s="7" t="s">
        <v>63</v>
      </c>
      <c r="D868" t="str">
        <f t="shared" ref="D868" si="819">D867</f>
        <v>]=</v>
      </c>
      <c r="F868" t="s">
        <v>53</v>
      </c>
      <c r="G868" s="3" t="str">
        <f t="shared" si="800"/>
        <v>action_var_3[19]=9;</v>
      </c>
    </row>
    <row r="869" spans="1:7" x14ac:dyDescent="0.35">
      <c r="A869">
        <f t="shared" si="801"/>
        <v>20</v>
      </c>
      <c r="B869">
        <f>Action_Card!I$22</f>
        <v>4</v>
      </c>
      <c r="C869" s="7" t="s">
        <v>63</v>
      </c>
      <c r="D869" t="str">
        <f t="shared" ref="D869" si="820">D868</f>
        <v>]=</v>
      </c>
      <c r="F869" t="s">
        <v>53</v>
      </c>
      <c r="G869" s="3" t="str">
        <f t="shared" si="800"/>
        <v>action_var_3[20]=4;</v>
      </c>
    </row>
    <row r="870" spans="1:7" x14ac:dyDescent="0.35">
      <c r="A870">
        <f t="shared" si="801"/>
        <v>21</v>
      </c>
      <c r="B870">
        <f>Action_Card!I$23</f>
        <v>5</v>
      </c>
      <c r="C870" s="7" t="s">
        <v>63</v>
      </c>
      <c r="D870" t="str">
        <f t="shared" ref="D870" si="821">D869</f>
        <v>]=</v>
      </c>
      <c r="F870" t="s">
        <v>53</v>
      </c>
      <c r="G870" s="3" t="str">
        <f t="shared" si="800"/>
        <v>action_var_3[21]=5;</v>
      </c>
    </row>
    <row r="871" spans="1:7" x14ac:dyDescent="0.35">
      <c r="A871">
        <f t="shared" si="801"/>
        <v>22</v>
      </c>
      <c r="B871">
        <f>Action_Card!I$24</f>
        <v>9</v>
      </c>
      <c r="C871" s="7" t="s">
        <v>63</v>
      </c>
      <c r="D871" t="str">
        <f t="shared" ref="D871" si="822">D870</f>
        <v>]=</v>
      </c>
      <c r="F871" t="s">
        <v>53</v>
      </c>
      <c r="G871" s="3" t="str">
        <f t="shared" si="800"/>
        <v>action_var_3[22]=9;</v>
      </c>
    </row>
    <row r="872" spans="1:7" x14ac:dyDescent="0.35">
      <c r="A872">
        <f t="shared" si="801"/>
        <v>23</v>
      </c>
      <c r="B872">
        <f>Action_Card!I$25</f>
        <v>4</v>
      </c>
      <c r="C872" s="7" t="s">
        <v>63</v>
      </c>
      <c r="D872" t="str">
        <f t="shared" ref="D872" si="823">D871</f>
        <v>]=</v>
      </c>
      <c r="F872" t="s">
        <v>53</v>
      </c>
      <c r="G872" s="3" t="str">
        <f t="shared" si="800"/>
        <v>action_var_3[23]=4;</v>
      </c>
    </row>
    <row r="873" spans="1:7" x14ac:dyDescent="0.35">
      <c r="A873">
        <f t="shared" si="801"/>
        <v>24</v>
      </c>
      <c r="B873">
        <f>Action_Card!I$26</f>
        <v>5</v>
      </c>
      <c r="C873" s="7" t="s">
        <v>63</v>
      </c>
      <c r="D873" t="str">
        <f t="shared" ref="D873" si="824">D872</f>
        <v>]=</v>
      </c>
      <c r="F873" t="s">
        <v>53</v>
      </c>
      <c r="G873" s="3" t="str">
        <f t="shared" si="800"/>
        <v>action_var_3[24]=5;</v>
      </c>
    </row>
    <row r="874" spans="1:7" x14ac:dyDescent="0.35">
      <c r="A874">
        <f t="shared" si="801"/>
        <v>25</v>
      </c>
      <c r="B874">
        <f>Action_Card!I$27</f>
        <v>9</v>
      </c>
      <c r="C874" s="7" t="s">
        <v>63</v>
      </c>
      <c r="D874" t="str">
        <f t="shared" ref="D874" si="825">D873</f>
        <v>]=</v>
      </c>
      <c r="F874" t="s">
        <v>53</v>
      </c>
      <c r="G874" s="3" t="str">
        <f t="shared" si="800"/>
        <v>action_var_3[25]=9;</v>
      </c>
    </row>
    <row r="875" spans="1:7" x14ac:dyDescent="0.35">
      <c r="A875">
        <f t="shared" si="801"/>
        <v>26</v>
      </c>
      <c r="B875">
        <f>Action_Card!I$28</f>
        <v>1</v>
      </c>
      <c r="C875" s="7" t="s">
        <v>63</v>
      </c>
      <c r="D875" t="str">
        <f t="shared" ref="D875" si="826">D874</f>
        <v>]=</v>
      </c>
      <c r="F875" t="s">
        <v>53</v>
      </c>
      <c r="G875" s="3" t="str">
        <f t="shared" si="800"/>
        <v>action_var_3[26]=1;</v>
      </c>
    </row>
    <row r="876" spans="1:7" x14ac:dyDescent="0.35">
      <c r="A876">
        <f t="shared" si="801"/>
        <v>27</v>
      </c>
      <c r="B876">
        <f>Action_Card!I$29</f>
        <v>1</v>
      </c>
      <c r="C876" s="7" t="s">
        <v>63</v>
      </c>
      <c r="D876" t="str">
        <f t="shared" ref="D876" si="827">D875</f>
        <v>]=</v>
      </c>
      <c r="F876" t="s">
        <v>53</v>
      </c>
      <c r="G876" s="3" t="str">
        <f t="shared" si="800"/>
        <v>action_var_3[27]=1;</v>
      </c>
    </row>
    <row r="877" spans="1:7" x14ac:dyDescent="0.35">
      <c r="A877">
        <f t="shared" si="801"/>
        <v>28</v>
      </c>
      <c r="B877">
        <f>Action_Card!I$30</f>
        <v>1</v>
      </c>
      <c r="C877" s="7" t="s">
        <v>63</v>
      </c>
      <c r="D877" t="str">
        <f t="shared" ref="D877" si="828">D876</f>
        <v>]=</v>
      </c>
      <c r="F877" t="s">
        <v>53</v>
      </c>
      <c r="G877" s="3" t="str">
        <f t="shared" si="800"/>
        <v>action_var_3[28]=1;</v>
      </c>
    </row>
    <row r="878" spans="1:7" x14ac:dyDescent="0.35">
      <c r="A878">
        <f t="shared" si="801"/>
        <v>29</v>
      </c>
      <c r="B878">
        <f>Action_Card!I$31</f>
        <v>1</v>
      </c>
      <c r="C878" s="7" t="s">
        <v>63</v>
      </c>
      <c r="D878" t="str">
        <f t="shared" ref="D878" si="829">D877</f>
        <v>]=</v>
      </c>
      <c r="F878" t="s">
        <v>53</v>
      </c>
      <c r="G878" s="3" t="str">
        <f t="shared" si="800"/>
        <v>action_var_3[29]=1;</v>
      </c>
    </row>
    <row r="879" spans="1:7" x14ac:dyDescent="0.35">
      <c r="A879">
        <f t="shared" si="801"/>
        <v>30</v>
      </c>
      <c r="B879">
        <f>Action_Card!I$32</f>
        <v>1</v>
      </c>
      <c r="C879" s="7" t="s">
        <v>63</v>
      </c>
      <c r="D879" t="str">
        <f t="shared" ref="D879" si="830">D878</f>
        <v>]=</v>
      </c>
      <c r="F879" t="s">
        <v>53</v>
      </c>
      <c r="G879" s="3" t="str">
        <f t="shared" si="800"/>
        <v>action_var_3[30]=1;</v>
      </c>
    </row>
    <row r="880" spans="1:7" x14ac:dyDescent="0.35">
      <c r="A880">
        <f t="shared" si="801"/>
        <v>31</v>
      </c>
      <c r="B880">
        <f>Action_Card!I$33</f>
        <v>1</v>
      </c>
      <c r="C880" s="7" t="s">
        <v>63</v>
      </c>
      <c r="D880" t="str">
        <f t="shared" ref="D880" si="831">D879</f>
        <v>]=</v>
      </c>
      <c r="F880" t="s">
        <v>53</v>
      </c>
      <c r="G880" s="3" t="str">
        <f t="shared" si="800"/>
        <v>action_var_3[31]=1;</v>
      </c>
    </row>
    <row r="881" spans="1:7" x14ac:dyDescent="0.35">
      <c r="A881">
        <f t="shared" si="801"/>
        <v>32</v>
      </c>
      <c r="B881">
        <f>Action_Card!I$34</f>
        <v>1</v>
      </c>
      <c r="C881" s="7" t="s">
        <v>63</v>
      </c>
      <c r="D881" t="str">
        <f t="shared" ref="D881" si="832">D880</f>
        <v>]=</v>
      </c>
      <c r="F881" t="s">
        <v>53</v>
      </c>
      <c r="G881" s="3" t="str">
        <f t="shared" si="800"/>
        <v>action_var_3[32]=1;</v>
      </c>
    </row>
    <row r="882" spans="1:7" x14ac:dyDescent="0.35">
      <c r="A882">
        <f t="shared" si="801"/>
        <v>33</v>
      </c>
      <c r="B882">
        <f>Action_Card!I$35</f>
        <v>1</v>
      </c>
      <c r="C882" s="7" t="s">
        <v>63</v>
      </c>
      <c r="D882" t="str">
        <f t="shared" ref="D882" si="833">D881</f>
        <v>]=</v>
      </c>
      <c r="F882" t="s">
        <v>53</v>
      </c>
      <c r="G882" s="3" t="str">
        <f t="shared" si="800"/>
        <v>action_var_3[33]=1;</v>
      </c>
    </row>
    <row r="883" spans="1:7" x14ac:dyDescent="0.35">
      <c r="A883">
        <f t="shared" si="801"/>
        <v>34</v>
      </c>
      <c r="B883">
        <f>Action_Card!I$36</f>
        <v>1</v>
      </c>
      <c r="C883" s="7" t="s">
        <v>63</v>
      </c>
      <c r="D883" t="str">
        <f t="shared" ref="D883" si="834">D882</f>
        <v>]=</v>
      </c>
      <c r="F883" t="s">
        <v>53</v>
      </c>
      <c r="G883" s="3" t="str">
        <f t="shared" si="800"/>
        <v>action_var_3[34]=1;</v>
      </c>
    </row>
    <row r="884" spans="1:7" x14ac:dyDescent="0.35">
      <c r="A884">
        <f t="shared" si="801"/>
        <v>35</v>
      </c>
      <c r="B884">
        <f>Action_Card!I$37</f>
        <v>1</v>
      </c>
      <c r="C884" s="7" t="s">
        <v>63</v>
      </c>
      <c r="D884" t="str">
        <f t="shared" ref="D884" si="835">D883</f>
        <v>]=</v>
      </c>
      <c r="F884" t="s">
        <v>53</v>
      </c>
      <c r="G884" s="3" t="str">
        <f t="shared" si="800"/>
        <v>action_var_3[35]=1;</v>
      </c>
    </row>
    <row r="885" spans="1:7" x14ac:dyDescent="0.35">
      <c r="A885">
        <f t="shared" si="801"/>
        <v>36</v>
      </c>
      <c r="B885">
        <f>Action_Card!I$38</f>
        <v>1</v>
      </c>
      <c r="C885" s="7" t="s">
        <v>63</v>
      </c>
      <c r="D885" t="str">
        <f t="shared" ref="D885" si="836">D884</f>
        <v>]=</v>
      </c>
      <c r="F885" t="s">
        <v>53</v>
      </c>
      <c r="G885" s="3" t="str">
        <f t="shared" si="800"/>
        <v>action_var_3[36]=1;</v>
      </c>
    </row>
    <row r="886" spans="1:7" x14ac:dyDescent="0.35">
      <c r="A886">
        <f t="shared" si="801"/>
        <v>37</v>
      </c>
      <c r="B886">
        <f>Action_Card!I$39</f>
        <v>1</v>
      </c>
      <c r="C886" s="7" t="s">
        <v>63</v>
      </c>
      <c r="D886" t="str">
        <f t="shared" ref="D886" si="837">D885</f>
        <v>]=</v>
      </c>
      <c r="F886" t="s">
        <v>53</v>
      </c>
      <c r="G886" s="3" t="str">
        <f t="shared" si="800"/>
        <v>action_var_3[37]=1;</v>
      </c>
    </row>
    <row r="887" spans="1:7" x14ac:dyDescent="0.35">
      <c r="A887">
        <f t="shared" si="801"/>
        <v>38</v>
      </c>
      <c r="B887">
        <f>Action_Card!I$40</f>
        <v>2</v>
      </c>
      <c r="C887" s="7" t="s">
        <v>63</v>
      </c>
      <c r="D887" t="str">
        <f t="shared" ref="D887" si="838">D886</f>
        <v>]=</v>
      </c>
      <c r="F887" t="s">
        <v>53</v>
      </c>
      <c r="G887" s="3" t="str">
        <f t="shared" si="800"/>
        <v>action_var_3[38]=2;</v>
      </c>
    </row>
    <row r="888" spans="1:7" x14ac:dyDescent="0.35">
      <c r="A888">
        <f t="shared" si="801"/>
        <v>39</v>
      </c>
      <c r="B888">
        <f>Action_Card!I$41</f>
        <v>2</v>
      </c>
      <c r="C888" s="7" t="s">
        <v>63</v>
      </c>
      <c r="D888" t="str">
        <f t="shared" ref="D888" si="839">D887</f>
        <v>]=</v>
      </c>
      <c r="F888" t="s">
        <v>53</v>
      </c>
      <c r="G888" s="3" t="str">
        <f t="shared" si="800"/>
        <v>action_var_3[39]=2;</v>
      </c>
    </row>
    <row r="889" spans="1:7" x14ac:dyDescent="0.35">
      <c r="A889">
        <f t="shared" si="801"/>
        <v>40</v>
      </c>
      <c r="B889">
        <f>Action_Card!I$42</f>
        <v>2</v>
      </c>
      <c r="C889" s="7" t="s">
        <v>63</v>
      </c>
      <c r="D889" t="str">
        <f t="shared" ref="D889" si="840">D888</f>
        <v>]=</v>
      </c>
      <c r="F889" t="s">
        <v>53</v>
      </c>
      <c r="G889" s="3" t="str">
        <f t="shared" si="800"/>
        <v>action_var_3[40]=2;</v>
      </c>
    </row>
    <row r="890" spans="1:7" x14ac:dyDescent="0.35">
      <c r="A890">
        <f t="shared" si="801"/>
        <v>41</v>
      </c>
      <c r="B890">
        <f>Action_Card!I$43</f>
        <v>2</v>
      </c>
      <c r="C890" s="7" t="s">
        <v>63</v>
      </c>
      <c r="D890" t="str">
        <f t="shared" ref="D890" si="841">D889</f>
        <v>]=</v>
      </c>
      <c r="F890" t="s">
        <v>53</v>
      </c>
      <c r="G890" s="3" t="str">
        <f t="shared" si="800"/>
        <v>action_var_3[41]=2;</v>
      </c>
    </row>
    <row r="891" spans="1:7" x14ac:dyDescent="0.35">
      <c r="A891">
        <f t="shared" si="801"/>
        <v>42</v>
      </c>
      <c r="B891">
        <f>Action_Card!I$44</f>
        <v>2</v>
      </c>
      <c r="C891" s="7" t="s">
        <v>63</v>
      </c>
      <c r="D891" t="str">
        <f t="shared" ref="D891" si="842">D890</f>
        <v>]=</v>
      </c>
      <c r="F891" t="s">
        <v>53</v>
      </c>
      <c r="G891" s="3" t="str">
        <f t="shared" si="800"/>
        <v>action_var_3[42]=2;</v>
      </c>
    </row>
    <row r="892" spans="1:7" x14ac:dyDescent="0.35">
      <c r="A892">
        <f t="shared" si="801"/>
        <v>43</v>
      </c>
      <c r="B892">
        <f>Action_Card!I$45</f>
        <v>2</v>
      </c>
      <c r="C892" s="7" t="s">
        <v>63</v>
      </c>
      <c r="D892" t="str">
        <f t="shared" ref="D892" si="843">D891</f>
        <v>]=</v>
      </c>
      <c r="F892" t="s">
        <v>53</v>
      </c>
      <c r="G892" s="3" t="str">
        <f t="shared" si="800"/>
        <v>action_var_3[43]=2;</v>
      </c>
    </row>
    <row r="893" spans="1:7" x14ac:dyDescent="0.35">
      <c r="A893">
        <f t="shared" si="801"/>
        <v>44</v>
      </c>
      <c r="B893">
        <f>Action_Card!I$46</f>
        <v>2</v>
      </c>
      <c r="C893" s="7" t="s">
        <v>63</v>
      </c>
      <c r="D893" t="str">
        <f t="shared" ref="D893" si="844">D892</f>
        <v>]=</v>
      </c>
      <c r="F893" t="s">
        <v>53</v>
      </c>
      <c r="G893" s="3" t="str">
        <f t="shared" si="800"/>
        <v>action_var_3[44]=2;</v>
      </c>
    </row>
    <row r="894" spans="1:7" x14ac:dyDescent="0.35">
      <c r="A894">
        <f t="shared" si="801"/>
        <v>45</v>
      </c>
      <c r="B894">
        <f>Action_Card!I$47</f>
        <v>2</v>
      </c>
      <c r="C894" s="7" t="s">
        <v>63</v>
      </c>
      <c r="D894" t="str">
        <f t="shared" ref="D894" si="845">D893</f>
        <v>]=</v>
      </c>
      <c r="F894" t="s">
        <v>53</v>
      </c>
      <c r="G894" s="3" t="str">
        <f t="shared" si="800"/>
        <v>action_var_3[45]=2;</v>
      </c>
    </row>
    <row r="895" spans="1:7" x14ac:dyDescent="0.35">
      <c r="A895">
        <f t="shared" si="801"/>
        <v>46</v>
      </c>
      <c r="B895">
        <f>Action_Card!I$48</f>
        <v>2</v>
      </c>
      <c r="C895" s="7" t="s">
        <v>63</v>
      </c>
      <c r="D895" t="str">
        <f t="shared" ref="D895" si="846">D894</f>
        <v>]=</v>
      </c>
      <c r="F895" t="s">
        <v>53</v>
      </c>
      <c r="G895" s="3" t="str">
        <f t="shared" si="800"/>
        <v>action_var_3[46]=2;</v>
      </c>
    </row>
    <row r="896" spans="1:7" x14ac:dyDescent="0.35">
      <c r="A896">
        <f t="shared" si="801"/>
        <v>47</v>
      </c>
      <c r="B896">
        <f>Action_Card!I$49</f>
        <v>2</v>
      </c>
      <c r="C896" s="7" t="s">
        <v>63</v>
      </c>
      <c r="D896" t="str">
        <f t="shared" ref="D896" si="847">D895</f>
        <v>]=</v>
      </c>
      <c r="F896" t="s">
        <v>53</v>
      </c>
      <c r="G896" s="3" t="str">
        <f t="shared" si="800"/>
        <v>action_var_3[47]=2;</v>
      </c>
    </row>
    <row r="897" spans="1:7" x14ac:dyDescent="0.35">
      <c r="A897">
        <f t="shared" si="801"/>
        <v>48</v>
      </c>
      <c r="B897">
        <f>Action_Card!I$50</f>
        <v>2</v>
      </c>
      <c r="C897" s="7" t="s">
        <v>63</v>
      </c>
      <c r="D897" t="str">
        <f t="shared" ref="D897" si="848">D896</f>
        <v>]=</v>
      </c>
      <c r="F897" t="s">
        <v>53</v>
      </c>
      <c r="G897" s="3" t="str">
        <f t="shared" si="800"/>
        <v>action_var_3[48]=2;</v>
      </c>
    </row>
    <row r="898" spans="1:7" x14ac:dyDescent="0.35">
      <c r="A898">
        <f t="shared" si="801"/>
        <v>49</v>
      </c>
      <c r="B898">
        <f>Action_Card!I$51</f>
        <v>2</v>
      </c>
      <c r="C898" s="7" t="s">
        <v>63</v>
      </c>
      <c r="D898" t="str">
        <f t="shared" ref="D898" si="849">D897</f>
        <v>]=</v>
      </c>
      <c r="F898" t="s">
        <v>53</v>
      </c>
      <c r="G898" s="3" t="str">
        <f t="shared" si="800"/>
        <v>action_var_3[49]=2;</v>
      </c>
    </row>
    <row r="899" spans="1:7" x14ac:dyDescent="0.35">
      <c r="A899">
        <f t="shared" si="801"/>
        <v>50</v>
      </c>
      <c r="B899">
        <f>Action_Card!I$52</f>
        <v>2</v>
      </c>
      <c r="C899" s="7" t="s">
        <v>63</v>
      </c>
      <c r="D899" t="str">
        <f t="shared" ref="D899" si="850">D898</f>
        <v>]=</v>
      </c>
      <c r="F899" t="s">
        <v>53</v>
      </c>
      <c r="G899" s="3" t="str">
        <f t="shared" si="800"/>
        <v>action_var_3[50]=2;</v>
      </c>
    </row>
    <row r="900" spans="1:7" x14ac:dyDescent="0.35">
      <c r="A900">
        <f t="shared" si="801"/>
        <v>51</v>
      </c>
      <c r="B900">
        <f>Action_Card!I$53</f>
        <v>2</v>
      </c>
      <c r="C900" s="7" t="s">
        <v>63</v>
      </c>
      <c r="D900" t="str">
        <f t="shared" ref="D900" si="851">D899</f>
        <v>]=</v>
      </c>
      <c r="F900" t="s">
        <v>53</v>
      </c>
      <c r="G900" s="3" t="str">
        <f t="shared" si="800"/>
        <v>action_var_3[51]=2;</v>
      </c>
    </row>
    <row r="901" spans="1:7" x14ac:dyDescent="0.35">
      <c r="A901">
        <f t="shared" si="801"/>
        <v>52</v>
      </c>
      <c r="B901">
        <f>Action_Card!I$54</f>
        <v>2</v>
      </c>
      <c r="C901" s="7" t="s">
        <v>63</v>
      </c>
      <c r="D901" t="str">
        <f t="shared" ref="D901" si="852">D900</f>
        <v>]=</v>
      </c>
      <c r="F901" t="s">
        <v>53</v>
      </c>
      <c r="G901" s="3" t="str">
        <f t="shared" si="800"/>
        <v>action_var_3[52]=2;</v>
      </c>
    </row>
    <row r="902" spans="1:7" x14ac:dyDescent="0.35">
      <c r="A902">
        <f t="shared" si="801"/>
        <v>53</v>
      </c>
      <c r="B902">
        <f>Action_Card!I$55</f>
        <v>2</v>
      </c>
      <c r="C902" s="7" t="s">
        <v>63</v>
      </c>
      <c r="D902" t="str">
        <f t="shared" ref="D902" si="853">D901</f>
        <v>]=</v>
      </c>
      <c r="F902" t="s">
        <v>53</v>
      </c>
      <c r="G902" s="3" t="str">
        <f t="shared" si="800"/>
        <v>action_var_3[53]=2;</v>
      </c>
    </row>
    <row r="903" spans="1:7" x14ac:dyDescent="0.35">
      <c r="A903">
        <f t="shared" si="801"/>
        <v>54</v>
      </c>
      <c r="B903">
        <f>Action_Card!I$56</f>
        <v>2</v>
      </c>
      <c r="C903" s="7" t="s">
        <v>63</v>
      </c>
      <c r="D903" t="str">
        <f t="shared" ref="D903" si="854">D902</f>
        <v>]=</v>
      </c>
      <c r="F903" t="s">
        <v>53</v>
      </c>
      <c r="G903" s="3" t="str">
        <f t="shared" si="800"/>
        <v>action_var_3[54]=2;</v>
      </c>
    </row>
    <row r="904" spans="1:7" x14ac:dyDescent="0.35">
      <c r="A904">
        <f t="shared" si="801"/>
        <v>55</v>
      </c>
      <c r="B904">
        <f>Action_Card!I$57</f>
        <v>2</v>
      </c>
      <c r="C904" s="7" t="s">
        <v>63</v>
      </c>
      <c r="D904" t="str">
        <f t="shared" ref="D904" si="855">D903</f>
        <v>]=</v>
      </c>
      <c r="F904" t="s">
        <v>53</v>
      </c>
      <c r="G904" s="3" t="str">
        <f t="shared" si="800"/>
        <v>action_var_3[55]=2;</v>
      </c>
    </row>
    <row r="905" spans="1:7" x14ac:dyDescent="0.35">
      <c r="A905">
        <f t="shared" si="801"/>
        <v>56</v>
      </c>
      <c r="B905">
        <f>Action_Card!I$58</f>
        <v>2</v>
      </c>
      <c r="C905" s="7" t="s">
        <v>63</v>
      </c>
      <c r="D905" t="str">
        <f t="shared" ref="D905" si="856">D904</f>
        <v>]=</v>
      </c>
      <c r="F905" t="s">
        <v>53</v>
      </c>
      <c r="G905" s="3" t="str">
        <f t="shared" si="800"/>
        <v>action_var_3[56]=2;</v>
      </c>
    </row>
    <row r="906" spans="1:7" x14ac:dyDescent="0.35">
      <c r="A906">
        <f t="shared" si="801"/>
        <v>57</v>
      </c>
      <c r="B906">
        <f>Action_Card!I$59</f>
        <v>2</v>
      </c>
      <c r="C906" s="7" t="s">
        <v>63</v>
      </c>
      <c r="D906" t="str">
        <f t="shared" ref="D906" si="857">D905</f>
        <v>]=</v>
      </c>
      <c r="F906" t="s">
        <v>53</v>
      </c>
      <c r="G906" s="3" t="str">
        <f t="shared" si="800"/>
        <v>action_var_3[57]=2;</v>
      </c>
    </row>
    <row r="907" spans="1:7" x14ac:dyDescent="0.35">
      <c r="A907">
        <f t="shared" si="801"/>
        <v>58</v>
      </c>
      <c r="B907">
        <f>Action_Card!I$60</f>
        <v>2</v>
      </c>
      <c r="C907" s="7" t="s">
        <v>63</v>
      </c>
      <c r="D907" t="str">
        <f t="shared" ref="D907" si="858">D906</f>
        <v>]=</v>
      </c>
      <c r="F907" t="s">
        <v>53</v>
      </c>
      <c r="G907" s="3" t="str">
        <f t="shared" si="800"/>
        <v>action_var_3[58]=2;</v>
      </c>
    </row>
    <row r="908" spans="1:7" x14ac:dyDescent="0.35">
      <c r="A908">
        <f t="shared" si="801"/>
        <v>59</v>
      </c>
      <c r="B908">
        <f>Action_Card!I$61</f>
        <v>2</v>
      </c>
      <c r="C908" s="7" t="s">
        <v>63</v>
      </c>
      <c r="D908" t="str">
        <f t="shared" ref="D908" si="859">D907</f>
        <v>]=</v>
      </c>
      <c r="F908" t="s">
        <v>53</v>
      </c>
      <c r="G908" s="3" t="str">
        <f t="shared" si="800"/>
        <v>action_var_3[59]=2;</v>
      </c>
    </row>
    <row r="909" spans="1:7" x14ac:dyDescent="0.35">
      <c r="A909">
        <f t="shared" si="801"/>
        <v>60</v>
      </c>
      <c r="B909">
        <f>Action_Card!I$62</f>
        <v>2</v>
      </c>
      <c r="C909" s="7" t="s">
        <v>63</v>
      </c>
      <c r="D909" t="str">
        <f t="shared" ref="D909" si="860">D908</f>
        <v>]=</v>
      </c>
      <c r="F909" t="s">
        <v>53</v>
      </c>
      <c r="G909" s="3" t="str">
        <f t="shared" si="800"/>
        <v>action_var_3[60]=2;</v>
      </c>
    </row>
    <row r="910" spans="1:7" x14ac:dyDescent="0.35">
      <c r="A910">
        <f t="shared" si="801"/>
        <v>61</v>
      </c>
      <c r="B910">
        <f>Action_Card!I$63</f>
        <v>2</v>
      </c>
      <c r="C910" s="7" t="s">
        <v>63</v>
      </c>
      <c r="D910" t="str">
        <f t="shared" ref="D910" si="861">D909</f>
        <v>]=</v>
      </c>
      <c r="F910" t="s">
        <v>53</v>
      </c>
      <c r="G910" s="3" t="str">
        <f t="shared" si="800"/>
        <v>action_var_3[61]=2;</v>
      </c>
    </row>
    <row r="911" spans="1:7" x14ac:dyDescent="0.35">
      <c r="A911">
        <f t="shared" si="801"/>
        <v>62</v>
      </c>
      <c r="B911">
        <f>Action_Card!I$64</f>
        <v>2</v>
      </c>
      <c r="C911" s="7" t="s">
        <v>63</v>
      </c>
      <c r="D911" t="str">
        <f t="shared" ref="D911" si="862">D910</f>
        <v>]=</v>
      </c>
      <c r="F911" t="s">
        <v>53</v>
      </c>
      <c r="G911" s="3" t="str">
        <f t="shared" si="800"/>
        <v>action_var_3[62]=2;</v>
      </c>
    </row>
    <row r="912" spans="1:7" x14ac:dyDescent="0.35">
      <c r="A912">
        <f t="shared" si="801"/>
        <v>63</v>
      </c>
      <c r="B912">
        <f>Action_Card!I$65</f>
        <v>2</v>
      </c>
      <c r="C912" s="7" t="s">
        <v>63</v>
      </c>
      <c r="D912" t="str">
        <f t="shared" ref="D912" si="863">D911</f>
        <v>]=</v>
      </c>
      <c r="F912" t="s">
        <v>53</v>
      </c>
      <c r="G912" s="3" t="str">
        <f t="shared" si="800"/>
        <v>action_var_3[63]=2;</v>
      </c>
    </row>
    <row r="913" spans="1:7" x14ac:dyDescent="0.35">
      <c r="A913">
        <f t="shared" si="801"/>
        <v>64</v>
      </c>
      <c r="B913">
        <f>Action_Card!I$66</f>
        <v>2</v>
      </c>
      <c r="C913" s="7" t="s">
        <v>63</v>
      </c>
      <c r="D913" t="str">
        <f t="shared" ref="D913" si="864">D912</f>
        <v>]=</v>
      </c>
      <c r="F913" t="s">
        <v>53</v>
      </c>
      <c r="G913" s="3" t="str">
        <f t="shared" si="800"/>
        <v>action_var_3[64]=2;</v>
      </c>
    </row>
    <row r="914" spans="1:7" x14ac:dyDescent="0.35">
      <c r="A914">
        <f t="shared" si="801"/>
        <v>65</v>
      </c>
      <c r="B914">
        <f>Action_Card!I$67</f>
        <v>2</v>
      </c>
      <c r="C914" s="7" t="s">
        <v>63</v>
      </c>
      <c r="D914" t="str">
        <f t="shared" ref="D914" si="865">D913</f>
        <v>]=</v>
      </c>
      <c r="F914" t="s">
        <v>53</v>
      </c>
      <c r="G914" s="3" t="str">
        <f t="shared" ref="G914:G968" si="866">C914&amp;A914&amp;D914&amp;E914&amp;B914&amp;E914&amp;F914</f>
        <v>action_var_3[65]=2;</v>
      </c>
    </row>
    <row r="915" spans="1:7" x14ac:dyDescent="0.35">
      <c r="A915">
        <f t="shared" ref="A915:A968" si="867">A914+1</f>
        <v>66</v>
      </c>
      <c r="B915">
        <f>Action_Card!I$68</f>
        <v>2</v>
      </c>
      <c r="C915" s="7" t="s">
        <v>63</v>
      </c>
      <c r="D915" t="str">
        <f t="shared" ref="D915" si="868">D914</f>
        <v>]=</v>
      </c>
      <c r="F915" t="s">
        <v>53</v>
      </c>
      <c r="G915" s="3" t="str">
        <f t="shared" si="866"/>
        <v>action_var_3[66]=2;</v>
      </c>
    </row>
    <row r="916" spans="1:7" x14ac:dyDescent="0.35">
      <c r="A916">
        <f t="shared" si="867"/>
        <v>67</v>
      </c>
      <c r="B916">
        <f>Action_Card!I$69</f>
        <v>2</v>
      </c>
      <c r="C916" s="7" t="s">
        <v>63</v>
      </c>
      <c r="D916" t="str">
        <f t="shared" ref="D916" si="869">D915</f>
        <v>]=</v>
      </c>
      <c r="F916" t="s">
        <v>53</v>
      </c>
      <c r="G916" s="3" t="str">
        <f t="shared" si="866"/>
        <v>action_var_3[67]=2;</v>
      </c>
    </row>
    <row r="917" spans="1:7" x14ac:dyDescent="0.35">
      <c r="A917">
        <f t="shared" si="867"/>
        <v>68</v>
      </c>
      <c r="B917">
        <f>Action_Card!I$70</f>
        <v>2</v>
      </c>
      <c r="C917" s="7" t="s">
        <v>63</v>
      </c>
      <c r="D917" t="str">
        <f t="shared" ref="D917" si="870">D916</f>
        <v>]=</v>
      </c>
      <c r="F917" t="s">
        <v>53</v>
      </c>
      <c r="G917" s="3" t="str">
        <f t="shared" si="866"/>
        <v>action_var_3[68]=2;</v>
      </c>
    </row>
    <row r="918" spans="1:7" x14ac:dyDescent="0.35">
      <c r="A918">
        <f t="shared" si="867"/>
        <v>69</v>
      </c>
      <c r="B918">
        <f>Action_Card!I$71</f>
        <v>2</v>
      </c>
      <c r="C918" s="7" t="s">
        <v>63</v>
      </c>
      <c r="D918" t="str">
        <f t="shared" ref="D918" si="871">D917</f>
        <v>]=</v>
      </c>
      <c r="F918" t="s">
        <v>53</v>
      </c>
      <c r="G918" s="3" t="str">
        <f t="shared" si="866"/>
        <v>action_var_3[69]=2;</v>
      </c>
    </row>
    <row r="919" spans="1:7" x14ac:dyDescent="0.35">
      <c r="A919">
        <f t="shared" si="867"/>
        <v>70</v>
      </c>
      <c r="B919">
        <f>Action_Card!I$72</f>
        <v>3</v>
      </c>
      <c r="C919" s="7" t="s">
        <v>63</v>
      </c>
      <c r="D919" t="str">
        <f t="shared" ref="D919" si="872">D918</f>
        <v>]=</v>
      </c>
      <c r="F919" t="s">
        <v>53</v>
      </c>
      <c r="G919" s="3" t="str">
        <f t="shared" si="866"/>
        <v>action_var_3[70]=3;</v>
      </c>
    </row>
    <row r="920" spans="1:7" x14ac:dyDescent="0.35">
      <c r="A920">
        <f t="shared" si="867"/>
        <v>71</v>
      </c>
      <c r="B920">
        <f>Action_Card!I$73</f>
        <v>3</v>
      </c>
      <c r="C920" s="7" t="s">
        <v>63</v>
      </c>
      <c r="D920" t="str">
        <f t="shared" ref="D920" si="873">D919</f>
        <v>]=</v>
      </c>
      <c r="F920" t="s">
        <v>53</v>
      </c>
      <c r="G920" s="3" t="str">
        <f t="shared" si="866"/>
        <v>action_var_3[71]=3;</v>
      </c>
    </row>
    <row r="921" spans="1:7" x14ac:dyDescent="0.35">
      <c r="A921">
        <f t="shared" si="867"/>
        <v>72</v>
      </c>
      <c r="B921">
        <f>Action_Card!I$74</f>
        <v>3</v>
      </c>
      <c r="C921" s="7" t="s">
        <v>63</v>
      </c>
      <c r="D921" t="str">
        <f t="shared" ref="D921" si="874">D920</f>
        <v>]=</v>
      </c>
      <c r="F921" t="s">
        <v>53</v>
      </c>
      <c r="G921" s="3" t="str">
        <f t="shared" si="866"/>
        <v>action_var_3[72]=3;</v>
      </c>
    </row>
    <row r="922" spans="1:7" x14ac:dyDescent="0.35">
      <c r="A922">
        <f t="shared" si="867"/>
        <v>73</v>
      </c>
      <c r="B922">
        <f>Action_Card!I$75</f>
        <v>3</v>
      </c>
      <c r="C922" s="7" t="s">
        <v>63</v>
      </c>
      <c r="D922" t="str">
        <f t="shared" ref="D922" si="875">D921</f>
        <v>]=</v>
      </c>
      <c r="F922" t="s">
        <v>53</v>
      </c>
      <c r="G922" s="3" t="str">
        <f t="shared" si="866"/>
        <v>action_var_3[73]=3;</v>
      </c>
    </row>
    <row r="923" spans="1:7" x14ac:dyDescent="0.35">
      <c r="A923">
        <f t="shared" si="867"/>
        <v>74</v>
      </c>
      <c r="B923">
        <f>Action_Card!I$76</f>
        <v>3</v>
      </c>
      <c r="C923" s="7" t="s">
        <v>63</v>
      </c>
      <c r="D923" t="str">
        <f t="shared" ref="D923" si="876">D922</f>
        <v>]=</v>
      </c>
      <c r="F923" t="s">
        <v>53</v>
      </c>
      <c r="G923" s="3" t="str">
        <f t="shared" si="866"/>
        <v>action_var_3[74]=3;</v>
      </c>
    </row>
    <row r="924" spans="1:7" x14ac:dyDescent="0.35">
      <c r="A924">
        <f t="shared" si="867"/>
        <v>75</v>
      </c>
      <c r="B924">
        <f>Action_Card!I$77</f>
        <v>1</v>
      </c>
      <c r="C924" s="7" t="s">
        <v>63</v>
      </c>
      <c r="D924" t="str">
        <f t="shared" ref="D924" si="877">D923</f>
        <v>]=</v>
      </c>
      <c r="F924" t="s">
        <v>53</v>
      </c>
      <c r="G924" s="3" t="str">
        <f t="shared" si="866"/>
        <v>action_var_3[75]=1;</v>
      </c>
    </row>
    <row r="925" spans="1:7" x14ac:dyDescent="0.35">
      <c r="A925">
        <f t="shared" si="867"/>
        <v>76</v>
      </c>
      <c r="B925">
        <f>Action_Card!I$78</f>
        <v>1</v>
      </c>
      <c r="C925" s="7" t="s">
        <v>63</v>
      </c>
      <c r="D925" t="str">
        <f t="shared" ref="D925" si="878">D924</f>
        <v>]=</v>
      </c>
      <c r="F925" t="s">
        <v>53</v>
      </c>
      <c r="G925" s="3" t="str">
        <f t="shared" si="866"/>
        <v>action_var_3[76]=1;</v>
      </c>
    </row>
    <row r="926" spans="1:7" x14ac:dyDescent="0.35">
      <c r="A926">
        <f t="shared" si="867"/>
        <v>77</v>
      </c>
      <c r="B926">
        <f>Action_Card!I$79</f>
        <v>1</v>
      </c>
      <c r="C926" s="7" t="s">
        <v>63</v>
      </c>
      <c r="D926" t="str">
        <f t="shared" ref="D926" si="879">D925</f>
        <v>]=</v>
      </c>
      <c r="F926" t="s">
        <v>53</v>
      </c>
      <c r="G926" s="3" t="str">
        <f t="shared" si="866"/>
        <v>action_var_3[77]=1;</v>
      </c>
    </row>
    <row r="927" spans="1:7" x14ac:dyDescent="0.35">
      <c r="A927">
        <f t="shared" si="867"/>
        <v>78</v>
      </c>
      <c r="B927">
        <f>Action_Card!I$80</f>
        <v>1</v>
      </c>
      <c r="C927" s="7" t="s">
        <v>63</v>
      </c>
      <c r="D927" t="str">
        <f t="shared" ref="D927" si="880">D926</f>
        <v>]=</v>
      </c>
      <c r="F927" t="s">
        <v>53</v>
      </c>
      <c r="G927" s="3" t="str">
        <f t="shared" si="866"/>
        <v>action_var_3[78]=1;</v>
      </c>
    </row>
    <row r="928" spans="1:7" x14ac:dyDescent="0.35">
      <c r="A928">
        <f t="shared" si="867"/>
        <v>79</v>
      </c>
      <c r="B928">
        <f>Action_Card!I$81</f>
        <v>1</v>
      </c>
      <c r="C928" s="7" t="s">
        <v>63</v>
      </c>
      <c r="D928" t="str">
        <f t="shared" ref="D928" si="881">D927</f>
        <v>]=</v>
      </c>
      <c r="F928" t="s">
        <v>53</v>
      </c>
      <c r="G928" s="3" t="str">
        <f t="shared" si="866"/>
        <v>action_var_3[79]=1;</v>
      </c>
    </row>
    <row r="929" spans="1:7" x14ac:dyDescent="0.35">
      <c r="A929">
        <f t="shared" si="867"/>
        <v>80</v>
      </c>
      <c r="B929">
        <f>Action_Card!I$82</f>
        <v>1</v>
      </c>
      <c r="C929" s="7" t="s">
        <v>63</v>
      </c>
      <c r="D929" t="str">
        <f t="shared" ref="D929" si="882">D928</f>
        <v>]=</v>
      </c>
      <c r="F929" t="s">
        <v>53</v>
      </c>
      <c r="G929" s="3" t="str">
        <f t="shared" si="866"/>
        <v>action_var_3[80]=1;</v>
      </c>
    </row>
    <row r="930" spans="1:7" x14ac:dyDescent="0.35">
      <c r="A930">
        <f t="shared" si="867"/>
        <v>81</v>
      </c>
      <c r="B930">
        <f>Action_Card!I$83</f>
        <v>1</v>
      </c>
      <c r="C930" s="7" t="s">
        <v>63</v>
      </c>
      <c r="D930" t="str">
        <f t="shared" ref="D930" si="883">D929</f>
        <v>]=</v>
      </c>
      <c r="F930" t="s">
        <v>53</v>
      </c>
      <c r="G930" s="3" t="str">
        <f t="shared" si="866"/>
        <v>action_var_3[81]=1;</v>
      </c>
    </row>
    <row r="931" spans="1:7" x14ac:dyDescent="0.35">
      <c r="A931">
        <f t="shared" si="867"/>
        <v>82</v>
      </c>
      <c r="B931">
        <f>Action_Card!I$84</f>
        <v>1</v>
      </c>
      <c r="C931" s="7" t="s">
        <v>63</v>
      </c>
      <c r="D931" t="str">
        <f t="shared" ref="D931" si="884">D930</f>
        <v>]=</v>
      </c>
      <c r="F931" t="s">
        <v>53</v>
      </c>
      <c r="G931" s="3" t="str">
        <f t="shared" si="866"/>
        <v>action_var_3[82]=1;</v>
      </c>
    </row>
    <row r="932" spans="1:7" x14ac:dyDescent="0.35">
      <c r="A932">
        <f t="shared" si="867"/>
        <v>83</v>
      </c>
      <c r="B932">
        <f>Action_Card!I$85</f>
        <v>1</v>
      </c>
      <c r="C932" s="7" t="s">
        <v>63</v>
      </c>
      <c r="D932" t="str">
        <f t="shared" ref="D932" si="885">D931</f>
        <v>]=</v>
      </c>
      <c r="F932" t="s">
        <v>53</v>
      </c>
      <c r="G932" s="3" t="str">
        <f t="shared" si="866"/>
        <v>action_var_3[83]=1;</v>
      </c>
    </row>
    <row r="933" spans="1:7" x14ac:dyDescent="0.35">
      <c r="A933">
        <f t="shared" si="867"/>
        <v>84</v>
      </c>
      <c r="B933">
        <f>Action_Card!I$86</f>
        <v>1</v>
      </c>
      <c r="C933" s="7" t="s">
        <v>63</v>
      </c>
      <c r="D933" t="str">
        <f t="shared" ref="D933" si="886">D932</f>
        <v>]=</v>
      </c>
      <c r="F933" t="s">
        <v>53</v>
      </c>
      <c r="G933" s="3" t="str">
        <f t="shared" si="866"/>
        <v>action_var_3[84]=1;</v>
      </c>
    </row>
    <row r="934" spans="1:7" x14ac:dyDescent="0.35">
      <c r="A934">
        <f t="shared" si="867"/>
        <v>85</v>
      </c>
      <c r="B934">
        <f>Action_Card!I$87</f>
        <v>1</v>
      </c>
      <c r="C934" s="7" t="s">
        <v>63</v>
      </c>
      <c r="D934" t="str">
        <f t="shared" ref="D934" si="887">D933</f>
        <v>]=</v>
      </c>
      <c r="F934" t="s">
        <v>53</v>
      </c>
      <c r="G934" s="3" t="str">
        <f t="shared" si="866"/>
        <v>action_var_3[85]=1;</v>
      </c>
    </row>
    <row r="935" spans="1:7" x14ac:dyDescent="0.35">
      <c r="A935">
        <f t="shared" si="867"/>
        <v>86</v>
      </c>
      <c r="B935">
        <f>Action_Card!I$88</f>
        <v>1</v>
      </c>
      <c r="C935" s="7" t="s">
        <v>63</v>
      </c>
      <c r="D935" t="str">
        <f t="shared" ref="D935" si="888">D934</f>
        <v>]=</v>
      </c>
      <c r="F935" t="s">
        <v>53</v>
      </c>
      <c r="G935" s="3" t="str">
        <f t="shared" si="866"/>
        <v>action_var_3[86]=1;</v>
      </c>
    </row>
    <row r="936" spans="1:7" x14ac:dyDescent="0.35">
      <c r="A936">
        <f t="shared" si="867"/>
        <v>87</v>
      </c>
      <c r="B936">
        <f>Action_Card!I$89</f>
        <v>1</v>
      </c>
      <c r="C936" s="7" t="s">
        <v>63</v>
      </c>
      <c r="D936" t="str">
        <f t="shared" ref="D936" si="889">D935</f>
        <v>]=</v>
      </c>
      <c r="F936" t="s">
        <v>53</v>
      </c>
      <c r="G936" s="3" t="str">
        <f t="shared" si="866"/>
        <v>action_var_3[87]=1;</v>
      </c>
    </row>
    <row r="937" spans="1:7" x14ac:dyDescent="0.35">
      <c r="A937">
        <f t="shared" si="867"/>
        <v>88</v>
      </c>
      <c r="B937">
        <f>Action_Card!I$90</f>
        <v>1</v>
      </c>
      <c r="C937" s="7" t="s">
        <v>63</v>
      </c>
      <c r="D937" t="str">
        <f t="shared" ref="D937" si="890">D936</f>
        <v>]=</v>
      </c>
      <c r="F937" t="s">
        <v>53</v>
      </c>
      <c r="G937" s="3" t="str">
        <f t="shared" si="866"/>
        <v>action_var_3[88]=1;</v>
      </c>
    </row>
    <row r="938" spans="1:7" x14ac:dyDescent="0.35">
      <c r="A938">
        <f t="shared" si="867"/>
        <v>89</v>
      </c>
      <c r="B938">
        <f>Action_Card!I$91</f>
        <v>1</v>
      </c>
      <c r="C938" s="7" t="s">
        <v>63</v>
      </c>
      <c r="D938" t="str">
        <f t="shared" ref="D938" si="891">D937</f>
        <v>]=</v>
      </c>
      <c r="F938" t="s">
        <v>53</v>
      </c>
      <c r="G938" s="3" t="str">
        <f t="shared" si="866"/>
        <v>action_var_3[89]=1;</v>
      </c>
    </row>
    <row r="939" spans="1:7" x14ac:dyDescent="0.35">
      <c r="A939">
        <f t="shared" si="867"/>
        <v>90</v>
      </c>
      <c r="B939">
        <f>Action_Card!I$92</f>
        <v>1</v>
      </c>
      <c r="C939" s="7" t="s">
        <v>63</v>
      </c>
      <c r="D939" t="str">
        <f t="shared" ref="D939" si="892">D938</f>
        <v>]=</v>
      </c>
      <c r="F939" t="s">
        <v>53</v>
      </c>
      <c r="G939" s="3" t="str">
        <f t="shared" si="866"/>
        <v>action_var_3[90]=1;</v>
      </c>
    </row>
    <row r="940" spans="1:7" x14ac:dyDescent="0.35">
      <c r="A940">
        <f t="shared" si="867"/>
        <v>91</v>
      </c>
      <c r="B940">
        <f>Action_Card!I$93</f>
        <v>1</v>
      </c>
      <c r="C940" s="7" t="s">
        <v>63</v>
      </c>
      <c r="D940" t="str">
        <f t="shared" ref="D940" si="893">D939</f>
        <v>]=</v>
      </c>
      <c r="F940" t="s">
        <v>53</v>
      </c>
      <c r="G940" s="3" t="str">
        <f t="shared" si="866"/>
        <v>action_var_3[91]=1;</v>
      </c>
    </row>
    <row r="941" spans="1:7" x14ac:dyDescent="0.35">
      <c r="A941">
        <f t="shared" si="867"/>
        <v>92</v>
      </c>
      <c r="B941">
        <f>Action_Card!I$94</f>
        <v>1</v>
      </c>
      <c r="C941" s="7" t="s">
        <v>63</v>
      </c>
      <c r="D941" t="str">
        <f t="shared" ref="D941" si="894">D940</f>
        <v>]=</v>
      </c>
      <c r="F941" t="s">
        <v>53</v>
      </c>
      <c r="G941" s="3" t="str">
        <f t="shared" si="866"/>
        <v>action_var_3[92]=1;</v>
      </c>
    </row>
    <row r="942" spans="1:7" x14ac:dyDescent="0.35">
      <c r="A942">
        <f t="shared" si="867"/>
        <v>93</v>
      </c>
      <c r="B942">
        <f>Action_Card!I$95</f>
        <v>1</v>
      </c>
      <c r="C942" s="7" t="s">
        <v>63</v>
      </c>
      <c r="D942" t="str">
        <f t="shared" ref="D942" si="895">D941</f>
        <v>]=</v>
      </c>
      <c r="F942" t="s">
        <v>53</v>
      </c>
      <c r="G942" s="3" t="str">
        <f t="shared" si="866"/>
        <v>action_var_3[93]=1;</v>
      </c>
    </row>
    <row r="943" spans="1:7" x14ac:dyDescent="0.35">
      <c r="A943">
        <f t="shared" si="867"/>
        <v>94</v>
      </c>
      <c r="B943">
        <f>Action_Card!I$96</f>
        <v>1</v>
      </c>
      <c r="C943" s="7" t="s">
        <v>63</v>
      </c>
      <c r="D943" t="str">
        <f t="shared" ref="D943" si="896">D942</f>
        <v>]=</v>
      </c>
      <c r="F943" t="s">
        <v>53</v>
      </c>
      <c r="G943" s="3" t="str">
        <f t="shared" si="866"/>
        <v>action_var_3[94]=1;</v>
      </c>
    </row>
    <row r="944" spans="1:7" x14ac:dyDescent="0.35">
      <c r="A944">
        <f t="shared" si="867"/>
        <v>95</v>
      </c>
      <c r="B944">
        <f>Action_Card!I$97</f>
        <v>1</v>
      </c>
      <c r="C944" s="7" t="s">
        <v>63</v>
      </c>
      <c r="D944" t="str">
        <f t="shared" ref="D944" si="897">D943</f>
        <v>]=</v>
      </c>
      <c r="F944" t="s">
        <v>53</v>
      </c>
      <c r="G944" s="3" t="str">
        <f t="shared" si="866"/>
        <v>action_var_3[95]=1;</v>
      </c>
    </row>
    <row r="945" spans="1:7" x14ac:dyDescent="0.35">
      <c r="A945">
        <f t="shared" si="867"/>
        <v>96</v>
      </c>
      <c r="B945">
        <f>Action_Card!I$98</f>
        <v>1</v>
      </c>
      <c r="C945" s="7" t="s">
        <v>63</v>
      </c>
      <c r="D945" t="str">
        <f t="shared" ref="D945" si="898">D944</f>
        <v>]=</v>
      </c>
      <c r="F945" t="s">
        <v>53</v>
      </c>
      <c r="G945" s="3" t="str">
        <f t="shared" si="866"/>
        <v>action_var_3[96]=1;</v>
      </c>
    </row>
    <row r="946" spans="1:7" x14ac:dyDescent="0.35">
      <c r="A946">
        <f t="shared" si="867"/>
        <v>97</v>
      </c>
      <c r="B946">
        <f>Action_Card!I$99</f>
        <v>1</v>
      </c>
      <c r="C946" s="7" t="s">
        <v>63</v>
      </c>
      <c r="D946" t="str">
        <f t="shared" ref="D946" si="899">D945</f>
        <v>]=</v>
      </c>
      <c r="F946" t="s">
        <v>53</v>
      </c>
      <c r="G946" s="3" t="str">
        <f t="shared" si="866"/>
        <v>action_var_3[97]=1;</v>
      </c>
    </row>
    <row r="947" spans="1:7" x14ac:dyDescent="0.35">
      <c r="A947">
        <f t="shared" si="867"/>
        <v>98</v>
      </c>
      <c r="B947">
        <f>Action_Card!I$100</f>
        <v>1</v>
      </c>
      <c r="C947" s="7" t="s">
        <v>63</v>
      </c>
      <c r="D947" t="str">
        <f t="shared" ref="D947" si="900">D946</f>
        <v>]=</v>
      </c>
      <c r="F947" t="s">
        <v>53</v>
      </c>
      <c r="G947" s="3" t="str">
        <f t="shared" si="866"/>
        <v>action_var_3[98]=1;</v>
      </c>
    </row>
    <row r="948" spans="1:7" x14ac:dyDescent="0.35">
      <c r="A948">
        <f t="shared" si="867"/>
        <v>99</v>
      </c>
      <c r="B948">
        <f>Action_Card!I$101</f>
        <v>1</v>
      </c>
      <c r="C948" s="7" t="s">
        <v>63</v>
      </c>
      <c r="D948" t="str">
        <f t="shared" ref="D948" si="901">D947</f>
        <v>]=</v>
      </c>
      <c r="F948" t="s">
        <v>53</v>
      </c>
      <c r="G948" s="3" t="str">
        <f t="shared" si="866"/>
        <v>action_var_3[99]=1;</v>
      </c>
    </row>
    <row r="949" spans="1:7" x14ac:dyDescent="0.35">
      <c r="A949">
        <f t="shared" si="867"/>
        <v>100</v>
      </c>
      <c r="B949">
        <f>Action_Card!I$102</f>
        <v>1</v>
      </c>
      <c r="C949" s="7" t="s">
        <v>63</v>
      </c>
      <c r="D949" t="str">
        <f t="shared" ref="D949" si="902">D948</f>
        <v>]=</v>
      </c>
      <c r="F949" t="s">
        <v>53</v>
      </c>
      <c r="G949" s="3" t="str">
        <f t="shared" si="866"/>
        <v>action_var_3[100]=1;</v>
      </c>
    </row>
    <row r="950" spans="1:7" x14ac:dyDescent="0.35">
      <c r="A950">
        <f t="shared" si="867"/>
        <v>101</v>
      </c>
      <c r="B950">
        <f>Action_Card!I$103</f>
        <v>1</v>
      </c>
      <c r="C950" s="7" t="s">
        <v>63</v>
      </c>
      <c r="D950" t="str">
        <f t="shared" ref="D950" si="903">D949</f>
        <v>]=</v>
      </c>
      <c r="F950" t="s">
        <v>53</v>
      </c>
      <c r="G950" s="3" t="str">
        <f t="shared" si="866"/>
        <v>action_var_3[101]=1;</v>
      </c>
    </row>
    <row r="951" spans="1:7" x14ac:dyDescent="0.35">
      <c r="A951">
        <f t="shared" si="867"/>
        <v>102</v>
      </c>
      <c r="B951">
        <f>Action_Card!I$104</f>
        <v>1</v>
      </c>
      <c r="C951" s="7" t="s">
        <v>63</v>
      </c>
      <c r="D951" t="str">
        <f t="shared" ref="D951" si="904">D950</f>
        <v>]=</v>
      </c>
      <c r="F951" t="s">
        <v>53</v>
      </c>
      <c r="G951" s="3" t="str">
        <f t="shared" si="866"/>
        <v>action_var_3[102]=1;</v>
      </c>
    </row>
    <row r="952" spans="1:7" x14ac:dyDescent="0.35">
      <c r="A952">
        <f t="shared" si="867"/>
        <v>103</v>
      </c>
      <c r="B952">
        <f>Action_Card!I$105</f>
        <v>1</v>
      </c>
      <c r="C952" s="7" t="s">
        <v>63</v>
      </c>
      <c r="D952" t="str">
        <f t="shared" ref="D952" si="905">D951</f>
        <v>]=</v>
      </c>
      <c r="F952" t="s">
        <v>53</v>
      </c>
      <c r="G952" s="3" t="str">
        <f t="shared" si="866"/>
        <v>action_var_3[103]=1;</v>
      </c>
    </row>
    <row r="953" spans="1:7" x14ac:dyDescent="0.35">
      <c r="A953">
        <f t="shared" si="867"/>
        <v>104</v>
      </c>
      <c r="B953">
        <f>Action_Card!I$106</f>
        <v>1</v>
      </c>
      <c r="C953" s="7" t="s">
        <v>63</v>
      </c>
      <c r="D953" t="str">
        <f t="shared" ref="D953" si="906">D952</f>
        <v>]=</v>
      </c>
      <c r="F953" t="s">
        <v>53</v>
      </c>
      <c r="G953" s="3" t="str">
        <f t="shared" si="866"/>
        <v>action_var_3[104]=1;</v>
      </c>
    </row>
    <row r="954" spans="1:7" x14ac:dyDescent="0.35">
      <c r="A954">
        <f t="shared" si="867"/>
        <v>105</v>
      </c>
      <c r="B954">
        <f>Action_Card!I$107</f>
        <v>1</v>
      </c>
      <c r="C954" s="7" t="s">
        <v>63</v>
      </c>
      <c r="D954" t="str">
        <f t="shared" ref="D954" si="907">D953</f>
        <v>]=</v>
      </c>
      <c r="F954" t="s">
        <v>53</v>
      </c>
      <c r="G954" s="3" t="str">
        <f t="shared" si="866"/>
        <v>action_var_3[105]=1;</v>
      </c>
    </row>
    <row r="955" spans="1:7" x14ac:dyDescent="0.35">
      <c r="A955">
        <f t="shared" si="867"/>
        <v>106</v>
      </c>
      <c r="B955">
        <f>Action_Card!I$108</f>
        <v>1</v>
      </c>
      <c r="C955" s="7" t="s">
        <v>63</v>
      </c>
      <c r="D955" t="str">
        <f t="shared" ref="D955" si="908">D954</f>
        <v>]=</v>
      </c>
      <c r="F955" t="s">
        <v>53</v>
      </c>
      <c r="G955" s="3" t="str">
        <f t="shared" si="866"/>
        <v>action_var_3[106]=1;</v>
      </c>
    </row>
    <row r="956" spans="1:7" x14ac:dyDescent="0.35">
      <c r="A956">
        <f t="shared" si="867"/>
        <v>107</v>
      </c>
      <c r="B956">
        <f>Action_Card!I$109</f>
        <v>1</v>
      </c>
      <c r="C956" s="7" t="s">
        <v>63</v>
      </c>
      <c r="D956" t="str">
        <f t="shared" ref="D956" si="909">D955</f>
        <v>]=</v>
      </c>
      <c r="F956" t="s">
        <v>53</v>
      </c>
      <c r="G956" s="3" t="str">
        <f t="shared" si="866"/>
        <v>action_var_3[107]=1;</v>
      </c>
    </row>
    <row r="957" spans="1:7" x14ac:dyDescent="0.35">
      <c r="A957">
        <f t="shared" si="867"/>
        <v>108</v>
      </c>
      <c r="B957">
        <f>Action_Card!I$110</f>
        <v>1</v>
      </c>
      <c r="C957" s="7" t="s">
        <v>63</v>
      </c>
      <c r="D957" t="str">
        <f t="shared" ref="D957" si="910">D956</f>
        <v>]=</v>
      </c>
      <c r="F957" t="s">
        <v>53</v>
      </c>
      <c r="G957" s="3" t="str">
        <f t="shared" si="866"/>
        <v>action_var_3[108]=1;</v>
      </c>
    </row>
    <row r="958" spans="1:7" x14ac:dyDescent="0.35">
      <c r="A958">
        <f t="shared" si="867"/>
        <v>109</v>
      </c>
      <c r="B958">
        <f>Action_Card!I$111</f>
        <v>1</v>
      </c>
      <c r="C958" s="7" t="s">
        <v>63</v>
      </c>
      <c r="D958" t="str">
        <f t="shared" ref="D958" si="911">D957</f>
        <v>]=</v>
      </c>
      <c r="F958" t="s">
        <v>53</v>
      </c>
      <c r="G958" s="3" t="str">
        <f t="shared" si="866"/>
        <v>action_var_3[109]=1;</v>
      </c>
    </row>
    <row r="959" spans="1:7" x14ac:dyDescent="0.35">
      <c r="A959">
        <f t="shared" si="867"/>
        <v>110</v>
      </c>
      <c r="B959">
        <f>Action_Card!I$112</f>
        <v>1</v>
      </c>
      <c r="C959" s="7" t="s">
        <v>63</v>
      </c>
      <c r="D959" t="str">
        <f t="shared" ref="D959" si="912">D958</f>
        <v>]=</v>
      </c>
      <c r="F959" t="s">
        <v>53</v>
      </c>
      <c r="G959" s="3" t="str">
        <f t="shared" si="866"/>
        <v>action_var_3[110]=1;</v>
      </c>
    </row>
    <row r="960" spans="1:7" x14ac:dyDescent="0.35">
      <c r="A960">
        <f t="shared" si="867"/>
        <v>111</v>
      </c>
      <c r="B960">
        <f>Action_Card!I$113</f>
        <v>1</v>
      </c>
      <c r="C960" s="7" t="s">
        <v>63</v>
      </c>
      <c r="D960" t="str">
        <f t="shared" ref="D960" si="913">D959</f>
        <v>]=</v>
      </c>
      <c r="F960" t="s">
        <v>53</v>
      </c>
      <c r="G960" s="3" t="str">
        <f t="shared" si="866"/>
        <v>action_var_3[111]=1;</v>
      </c>
    </row>
    <row r="961" spans="1:7" x14ac:dyDescent="0.35">
      <c r="A961">
        <f t="shared" si="867"/>
        <v>112</v>
      </c>
      <c r="B961">
        <f>Action_Card!I$114</f>
        <v>1</v>
      </c>
      <c r="C961" s="7" t="s">
        <v>63</v>
      </c>
      <c r="D961" t="str">
        <f t="shared" ref="D961" si="914">D960</f>
        <v>]=</v>
      </c>
      <c r="F961" t="s">
        <v>53</v>
      </c>
      <c r="G961" s="3" t="str">
        <f t="shared" si="866"/>
        <v>action_var_3[112]=1;</v>
      </c>
    </row>
    <row r="962" spans="1:7" x14ac:dyDescent="0.35">
      <c r="A962">
        <f t="shared" si="867"/>
        <v>113</v>
      </c>
      <c r="B962">
        <f>Action_Card!I$115</f>
        <v>1</v>
      </c>
      <c r="C962" s="7" t="s">
        <v>63</v>
      </c>
      <c r="D962" t="str">
        <f t="shared" ref="D962" si="915">D961</f>
        <v>]=</v>
      </c>
      <c r="F962" t="s">
        <v>53</v>
      </c>
      <c r="G962" s="3" t="str">
        <f t="shared" si="866"/>
        <v>action_var_3[113]=1;</v>
      </c>
    </row>
    <row r="963" spans="1:7" x14ac:dyDescent="0.35">
      <c r="A963">
        <f t="shared" si="867"/>
        <v>114</v>
      </c>
      <c r="B963">
        <f>Action_Card!I$116</f>
        <v>1</v>
      </c>
      <c r="C963" s="7" t="s">
        <v>63</v>
      </c>
      <c r="D963" t="str">
        <f t="shared" ref="D963" si="916">D962</f>
        <v>]=</v>
      </c>
      <c r="F963" t="s">
        <v>53</v>
      </c>
      <c r="G963" s="3" t="str">
        <f t="shared" si="866"/>
        <v>action_var_3[114]=1;</v>
      </c>
    </row>
    <row r="964" spans="1:7" x14ac:dyDescent="0.35">
      <c r="A964">
        <f t="shared" si="867"/>
        <v>115</v>
      </c>
      <c r="B964">
        <f>Action_Card!I$117</f>
        <v>1</v>
      </c>
      <c r="C964" s="7" t="s">
        <v>63</v>
      </c>
      <c r="D964" t="str">
        <f t="shared" ref="D964" si="917">D963</f>
        <v>]=</v>
      </c>
      <c r="F964" t="s">
        <v>53</v>
      </c>
      <c r="G964" s="3" t="str">
        <f t="shared" si="866"/>
        <v>action_var_3[115]=1;</v>
      </c>
    </row>
    <row r="965" spans="1:7" x14ac:dyDescent="0.35">
      <c r="A965">
        <f t="shared" si="867"/>
        <v>116</v>
      </c>
      <c r="B965">
        <f>Action_Card!I$118</f>
        <v>1</v>
      </c>
      <c r="C965" s="7" t="s">
        <v>63</v>
      </c>
      <c r="D965" t="str">
        <f t="shared" ref="D965" si="918">D964</f>
        <v>]=</v>
      </c>
      <c r="F965" t="s">
        <v>53</v>
      </c>
      <c r="G965" s="3" t="str">
        <f t="shared" si="866"/>
        <v>action_var_3[116]=1;</v>
      </c>
    </row>
    <row r="966" spans="1:7" x14ac:dyDescent="0.35">
      <c r="A966">
        <f t="shared" si="867"/>
        <v>117</v>
      </c>
      <c r="B966">
        <f>Action_Card!I$119</f>
        <v>1</v>
      </c>
      <c r="C966" s="7" t="s">
        <v>63</v>
      </c>
      <c r="D966" t="str">
        <f t="shared" ref="D966" si="919">D965</f>
        <v>]=</v>
      </c>
      <c r="F966" t="s">
        <v>53</v>
      </c>
      <c r="G966" s="3" t="str">
        <f t="shared" si="866"/>
        <v>action_var_3[117]=1;</v>
      </c>
    </row>
    <row r="967" spans="1:7" x14ac:dyDescent="0.35">
      <c r="A967">
        <f t="shared" si="867"/>
        <v>118</v>
      </c>
      <c r="B967">
        <f>Action_Card!I$120</f>
        <v>1</v>
      </c>
      <c r="C967" s="7" t="s">
        <v>63</v>
      </c>
      <c r="D967" t="str">
        <f t="shared" ref="D967" si="920">D966</f>
        <v>]=</v>
      </c>
      <c r="F967" t="s">
        <v>53</v>
      </c>
      <c r="G967" s="3" t="str">
        <f t="shared" si="866"/>
        <v>action_var_3[118]=1;</v>
      </c>
    </row>
    <row r="968" spans="1:7" x14ac:dyDescent="0.35">
      <c r="A968">
        <f t="shared" si="867"/>
        <v>119</v>
      </c>
      <c r="B968">
        <f>Action_Card!I$121</f>
        <v>1</v>
      </c>
      <c r="C968" s="7" t="s">
        <v>63</v>
      </c>
      <c r="D968" t="str">
        <f t="shared" ref="D968" si="921">D967</f>
        <v>]=</v>
      </c>
      <c r="F968" t="s">
        <v>53</v>
      </c>
      <c r="G968" s="3" t="str">
        <f t="shared" si="866"/>
        <v>action_var_3[119]=1;</v>
      </c>
    </row>
    <row r="970" spans="1:7" x14ac:dyDescent="0.35">
      <c r="A970">
        <v>0</v>
      </c>
      <c r="B970">
        <f>Action_Card!J$2</f>
        <v>4</v>
      </c>
      <c r="C970" s="7" t="s">
        <v>64</v>
      </c>
      <c r="D970" s="7" t="s">
        <v>54</v>
      </c>
      <c r="E970" s="4" t="s">
        <v>52</v>
      </c>
      <c r="F970" t="s">
        <v>53</v>
      </c>
      <c r="G970" s="3" t="str">
        <f>C970&amp;A970&amp;D970&amp;E970&amp;B970&amp;E970&amp;F970</f>
        <v>action_var_4[0]=4;</v>
      </c>
    </row>
    <row r="971" spans="1:7" x14ac:dyDescent="0.35">
      <c r="A971">
        <f>A970+1</f>
        <v>1</v>
      </c>
      <c r="B971">
        <f>Action_Card!J$3</f>
        <v>5</v>
      </c>
      <c r="C971" t="str">
        <f>C970</f>
        <v>action_var_4[</v>
      </c>
      <c r="D971" t="str">
        <f>D970</f>
        <v>]=</v>
      </c>
      <c r="F971" t="s">
        <v>53</v>
      </c>
      <c r="G971" s="3" t="str">
        <f t="shared" ref="G971:G1034" si="922">C971&amp;A971&amp;D971&amp;E971&amp;B971&amp;E971&amp;F971</f>
        <v>action_var_4[1]=5;</v>
      </c>
    </row>
    <row r="972" spans="1:7" x14ac:dyDescent="0.35">
      <c r="A972">
        <f t="shared" ref="A972:A1035" si="923">A971+1</f>
        <v>2</v>
      </c>
      <c r="B972">
        <f>Action_Card!J$4</f>
        <v>6</v>
      </c>
      <c r="C972" t="str">
        <f t="shared" ref="C972:C1035" si="924">C971</f>
        <v>action_var_4[</v>
      </c>
      <c r="D972" t="str">
        <f t="shared" ref="D972" si="925">D971</f>
        <v>]=</v>
      </c>
      <c r="F972" t="s">
        <v>53</v>
      </c>
      <c r="G972" s="3" t="str">
        <f t="shared" si="922"/>
        <v>action_var_4[2]=6;</v>
      </c>
    </row>
    <row r="973" spans="1:7" x14ac:dyDescent="0.35">
      <c r="A973">
        <f t="shared" si="923"/>
        <v>3</v>
      </c>
      <c r="B973">
        <f>Action_Card!J$5</f>
        <v>4</v>
      </c>
      <c r="C973" t="str">
        <f t="shared" si="924"/>
        <v>action_var_4[</v>
      </c>
      <c r="D973" t="str">
        <f t="shared" ref="D973" si="926">D972</f>
        <v>]=</v>
      </c>
      <c r="F973" t="s">
        <v>53</v>
      </c>
      <c r="G973" s="3" t="str">
        <f t="shared" si="922"/>
        <v>action_var_4[3]=4;</v>
      </c>
    </row>
    <row r="974" spans="1:7" x14ac:dyDescent="0.35">
      <c r="A974">
        <f t="shared" si="923"/>
        <v>4</v>
      </c>
      <c r="B974">
        <f>Action_Card!J$6</f>
        <v>5</v>
      </c>
      <c r="C974" t="str">
        <f t="shared" si="924"/>
        <v>action_var_4[</v>
      </c>
      <c r="D974" t="str">
        <f t="shared" ref="D974" si="927">D973</f>
        <v>]=</v>
      </c>
      <c r="F974" t="s">
        <v>53</v>
      </c>
      <c r="G974" s="3" t="str">
        <f t="shared" si="922"/>
        <v>action_var_4[4]=5;</v>
      </c>
    </row>
    <row r="975" spans="1:7" x14ac:dyDescent="0.35">
      <c r="A975">
        <f t="shared" si="923"/>
        <v>5</v>
      </c>
      <c r="B975">
        <f>Action_Card!J$7</f>
        <v>6</v>
      </c>
      <c r="C975" t="str">
        <f t="shared" si="924"/>
        <v>action_var_4[</v>
      </c>
      <c r="D975" t="str">
        <f t="shared" ref="D975" si="928">D974</f>
        <v>]=</v>
      </c>
      <c r="F975" t="s">
        <v>53</v>
      </c>
      <c r="G975" s="3" t="str">
        <f t="shared" si="922"/>
        <v>action_var_4[5]=6;</v>
      </c>
    </row>
    <row r="976" spans="1:7" x14ac:dyDescent="0.35">
      <c r="A976">
        <f t="shared" si="923"/>
        <v>6</v>
      </c>
      <c r="B976">
        <f>Action_Card!J$8</f>
        <v>4</v>
      </c>
      <c r="C976" t="str">
        <f t="shared" si="924"/>
        <v>action_var_4[</v>
      </c>
      <c r="D976" t="str">
        <f t="shared" ref="D976" si="929">D975</f>
        <v>]=</v>
      </c>
      <c r="F976" t="s">
        <v>53</v>
      </c>
      <c r="G976" s="3" t="str">
        <f t="shared" si="922"/>
        <v>action_var_4[6]=4;</v>
      </c>
    </row>
    <row r="977" spans="1:7" x14ac:dyDescent="0.35">
      <c r="A977">
        <f t="shared" si="923"/>
        <v>7</v>
      </c>
      <c r="B977">
        <f>Action_Card!J$9</f>
        <v>5</v>
      </c>
      <c r="C977" t="str">
        <f t="shared" si="924"/>
        <v>action_var_4[</v>
      </c>
      <c r="D977" t="str">
        <f t="shared" ref="D977" si="930">D976</f>
        <v>]=</v>
      </c>
      <c r="F977" t="s">
        <v>53</v>
      </c>
      <c r="G977" s="3" t="str">
        <f t="shared" si="922"/>
        <v>action_var_4[7]=5;</v>
      </c>
    </row>
    <row r="978" spans="1:7" x14ac:dyDescent="0.35">
      <c r="A978">
        <f t="shared" si="923"/>
        <v>8</v>
      </c>
      <c r="B978">
        <f>Action_Card!J$10</f>
        <v>6</v>
      </c>
      <c r="C978" t="str">
        <f t="shared" si="924"/>
        <v>action_var_4[</v>
      </c>
      <c r="D978" t="str">
        <f t="shared" ref="D978" si="931">D977</f>
        <v>]=</v>
      </c>
      <c r="F978" t="s">
        <v>53</v>
      </c>
      <c r="G978" s="3" t="str">
        <f t="shared" si="922"/>
        <v>action_var_4[8]=6;</v>
      </c>
    </row>
    <row r="979" spans="1:7" x14ac:dyDescent="0.35">
      <c r="A979">
        <f t="shared" si="923"/>
        <v>9</v>
      </c>
      <c r="B979">
        <f>Action_Card!J$11</f>
        <v>4</v>
      </c>
      <c r="C979" t="str">
        <f t="shared" si="924"/>
        <v>action_var_4[</v>
      </c>
      <c r="D979" t="str">
        <f t="shared" ref="D979" si="932">D978</f>
        <v>]=</v>
      </c>
      <c r="F979" t="s">
        <v>53</v>
      </c>
      <c r="G979" s="3" t="str">
        <f t="shared" si="922"/>
        <v>action_var_4[9]=4;</v>
      </c>
    </row>
    <row r="980" spans="1:7" x14ac:dyDescent="0.35">
      <c r="A980">
        <f t="shared" si="923"/>
        <v>10</v>
      </c>
      <c r="B980">
        <f>Action_Card!J$12</f>
        <v>5</v>
      </c>
      <c r="C980" t="str">
        <f t="shared" si="924"/>
        <v>action_var_4[</v>
      </c>
      <c r="D980" t="str">
        <f t="shared" ref="D980" si="933">D979</f>
        <v>]=</v>
      </c>
      <c r="F980" t="s">
        <v>53</v>
      </c>
      <c r="G980" s="3" t="str">
        <f t="shared" si="922"/>
        <v>action_var_4[10]=5;</v>
      </c>
    </row>
    <row r="981" spans="1:7" x14ac:dyDescent="0.35">
      <c r="A981">
        <f t="shared" si="923"/>
        <v>11</v>
      </c>
      <c r="B981">
        <f>Action_Card!J$13</f>
        <v>6</v>
      </c>
      <c r="C981" t="str">
        <f t="shared" si="924"/>
        <v>action_var_4[</v>
      </c>
      <c r="D981" t="str">
        <f t="shared" ref="D981" si="934">D980</f>
        <v>]=</v>
      </c>
      <c r="F981" t="s">
        <v>53</v>
      </c>
      <c r="G981" s="3" t="str">
        <f t="shared" si="922"/>
        <v>action_var_4[11]=6;</v>
      </c>
    </row>
    <row r="982" spans="1:7" x14ac:dyDescent="0.35">
      <c r="A982">
        <f t="shared" si="923"/>
        <v>12</v>
      </c>
      <c r="B982">
        <f>Action_Card!J$14</f>
        <v>4</v>
      </c>
      <c r="C982" t="str">
        <f t="shared" si="924"/>
        <v>action_var_4[</v>
      </c>
      <c r="D982" t="str">
        <f t="shared" ref="D982" si="935">D981</f>
        <v>]=</v>
      </c>
      <c r="F982" t="s">
        <v>53</v>
      </c>
      <c r="G982" s="3" t="str">
        <f t="shared" si="922"/>
        <v>action_var_4[12]=4;</v>
      </c>
    </row>
    <row r="983" spans="1:7" x14ac:dyDescent="0.35">
      <c r="A983">
        <f t="shared" si="923"/>
        <v>13</v>
      </c>
      <c r="B983">
        <f>Action_Card!J$15</f>
        <v>5</v>
      </c>
      <c r="C983" t="str">
        <f t="shared" si="924"/>
        <v>action_var_4[</v>
      </c>
      <c r="D983" t="str">
        <f t="shared" ref="D983" si="936">D982</f>
        <v>]=</v>
      </c>
      <c r="F983" t="s">
        <v>53</v>
      </c>
      <c r="G983" s="3" t="str">
        <f t="shared" si="922"/>
        <v>action_var_4[13]=5;</v>
      </c>
    </row>
    <row r="984" spans="1:7" x14ac:dyDescent="0.35">
      <c r="A984">
        <f t="shared" si="923"/>
        <v>14</v>
      </c>
      <c r="B984">
        <f>Action_Card!J$16</f>
        <v>6</v>
      </c>
      <c r="C984" t="str">
        <f t="shared" si="924"/>
        <v>action_var_4[</v>
      </c>
      <c r="D984" t="str">
        <f t="shared" ref="D984" si="937">D983</f>
        <v>]=</v>
      </c>
      <c r="F984" t="s">
        <v>53</v>
      </c>
      <c r="G984" s="3" t="str">
        <f t="shared" si="922"/>
        <v>action_var_4[14]=6;</v>
      </c>
    </row>
    <row r="985" spans="1:7" x14ac:dyDescent="0.35">
      <c r="A985">
        <f t="shared" si="923"/>
        <v>15</v>
      </c>
      <c r="B985">
        <f>Action_Card!J$17</f>
        <v>6</v>
      </c>
      <c r="C985" t="str">
        <f t="shared" si="924"/>
        <v>action_var_4[</v>
      </c>
      <c r="D985" t="str">
        <f t="shared" ref="D985" si="938">D984</f>
        <v>]=</v>
      </c>
      <c r="F985" t="s">
        <v>53</v>
      </c>
      <c r="G985" s="3" t="str">
        <f t="shared" si="922"/>
        <v>action_var_4[15]=6;</v>
      </c>
    </row>
    <row r="986" spans="1:7" x14ac:dyDescent="0.35">
      <c r="A986">
        <f t="shared" si="923"/>
        <v>16</v>
      </c>
      <c r="B986">
        <f>Action_Card!J$18</f>
        <v>5</v>
      </c>
      <c r="C986" t="str">
        <f t="shared" si="924"/>
        <v>action_var_4[</v>
      </c>
      <c r="D986" t="str">
        <f t="shared" ref="D986" si="939">D985</f>
        <v>]=</v>
      </c>
      <c r="F986" t="s">
        <v>53</v>
      </c>
      <c r="G986" s="3" t="str">
        <f t="shared" si="922"/>
        <v>action_var_4[16]=5;</v>
      </c>
    </row>
    <row r="987" spans="1:7" x14ac:dyDescent="0.35">
      <c r="A987">
        <f t="shared" si="923"/>
        <v>17</v>
      </c>
      <c r="B987">
        <f>Action_Card!J$19</f>
        <v>6</v>
      </c>
      <c r="C987" t="str">
        <f t="shared" si="924"/>
        <v>action_var_4[</v>
      </c>
      <c r="D987" t="str">
        <f t="shared" ref="D987" si="940">D986</f>
        <v>]=</v>
      </c>
      <c r="F987" t="s">
        <v>53</v>
      </c>
      <c r="G987" s="3" t="str">
        <f t="shared" si="922"/>
        <v>action_var_4[17]=6;</v>
      </c>
    </row>
    <row r="988" spans="1:7" x14ac:dyDescent="0.35">
      <c r="A988">
        <f t="shared" si="923"/>
        <v>18</v>
      </c>
      <c r="B988">
        <f>Action_Card!J$20</f>
        <v>6</v>
      </c>
      <c r="C988" t="str">
        <f t="shared" si="924"/>
        <v>action_var_4[</v>
      </c>
      <c r="D988" t="str">
        <f t="shared" ref="D988" si="941">D987</f>
        <v>]=</v>
      </c>
      <c r="F988" t="s">
        <v>53</v>
      </c>
      <c r="G988" s="3" t="str">
        <f t="shared" si="922"/>
        <v>action_var_4[18]=6;</v>
      </c>
    </row>
    <row r="989" spans="1:7" x14ac:dyDescent="0.35">
      <c r="A989">
        <f t="shared" si="923"/>
        <v>19</v>
      </c>
      <c r="B989">
        <f>Action_Card!J$21</f>
        <v>5</v>
      </c>
      <c r="C989" t="str">
        <f t="shared" si="924"/>
        <v>action_var_4[</v>
      </c>
      <c r="D989" t="str">
        <f t="shared" ref="D989" si="942">D988</f>
        <v>]=</v>
      </c>
      <c r="F989" t="s">
        <v>53</v>
      </c>
      <c r="G989" s="3" t="str">
        <f t="shared" si="922"/>
        <v>action_var_4[19]=5;</v>
      </c>
    </row>
    <row r="990" spans="1:7" x14ac:dyDescent="0.35">
      <c r="A990">
        <f t="shared" si="923"/>
        <v>20</v>
      </c>
      <c r="B990">
        <f>Action_Card!J$22</f>
        <v>6</v>
      </c>
      <c r="C990" t="str">
        <f t="shared" si="924"/>
        <v>action_var_4[</v>
      </c>
      <c r="D990" t="str">
        <f t="shared" ref="D990" si="943">D989</f>
        <v>]=</v>
      </c>
      <c r="F990" t="s">
        <v>53</v>
      </c>
      <c r="G990" s="3" t="str">
        <f t="shared" si="922"/>
        <v>action_var_4[20]=6;</v>
      </c>
    </row>
    <row r="991" spans="1:7" x14ac:dyDescent="0.35">
      <c r="A991">
        <f t="shared" si="923"/>
        <v>21</v>
      </c>
      <c r="B991">
        <f>Action_Card!J$23</f>
        <v>6</v>
      </c>
      <c r="C991" t="str">
        <f t="shared" si="924"/>
        <v>action_var_4[</v>
      </c>
      <c r="D991" t="str">
        <f t="shared" ref="D991" si="944">D990</f>
        <v>]=</v>
      </c>
      <c r="F991" t="s">
        <v>53</v>
      </c>
      <c r="G991" s="3" t="str">
        <f t="shared" si="922"/>
        <v>action_var_4[21]=6;</v>
      </c>
    </row>
    <row r="992" spans="1:7" x14ac:dyDescent="0.35">
      <c r="A992">
        <f t="shared" si="923"/>
        <v>22</v>
      </c>
      <c r="B992">
        <f>Action_Card!J$24</f>
        <v>5</v>
      </c>
      <c r="C992" t="str">
        <f t="shared" si="924"/>
        <v>action_var_4[</v>
      </c>
      <c r="D992" t="str">
        <f t="shared" ref="D992" si="945">D991</f>
        <v>]=</v>
      </c>
      <c r="F992" t="s">
        <v>53</v>
      </c>
      <c r="G992" s="3" t="str">
        <f t="shared" si="922"/>
        <v>action_var_4[22]=5;</v>
      </c>
    </row>
    <row r="993" spans="1:7" x14ac:dyDescent="0.35">
      <c r="A993">
        <f t="shared" si="923"/>
        <v>23</v>
      </c>
      <c r="B993">
        <f>Action_Card!J$25</f>
        <v>6</v>
      </c>
      <c r="C993" t="str">
        <f t="shared" si="924"/>
        <v>action_var_4[</v>
      </c>
      <c r="D993" t="str">
        <f t="shared" ref="D993" si="946">D992</f>
        <v>]=</v>
      </c>
      <c r="F993" t="s">
        <v>53</v>
      </c>
      <c r="G993" s="3" t="str">
        <f t="shared" si="922"/>
        <v>action_var_4[23]=6;</v>
      </c>
    </row>
    <row r="994" spans="1:7" x14ac:dyDescent="0.35">
      <c r="A994">
        <f t="shared" si="923"/>
        <v>24</v>
      </c>
      <c r="B994">
        <f>Action_Card!J$26</f>
        <v>6</v>
      </c>
      <c r="C994" t="str">
        <f t="shared" si="924"/>
        <v>action_var_4[</v>
      </c>
      <c r="D994" t="str">
        <f t="shared" ref="D994" si="947">D993</f>
        <v>]=</v>
      </c>
      <c r="F994" t="s">
        <v>53</v>
      </c>
      <c r="G994" s="3" t="str">
        <f t="shared" si="922"/>
        <v>action_var_4[24]=6;</v>
      </c>
    </row>
    <row r="995" spans="1:7" x14ac:dyDescent="0.35">
      <c r="A995">
        <f t="shared" si="923"/>
        <v>25</v>
      </c>
      <c r="B995">
        <f>Action_Card!J$27</f>
        <v>5</v>
      </c>
      <c r="C995" t="str">
        <f t="shared" si="924"/>
        <v>action_var_4[</v>
      </c>
      <c r="D995" t="str">
        <f t="shared" ref="D995" si="948">D994</f>
        <v>]=</v>
      </c>
      <c r="F995" t="s">
        <v>53</v>
      </c>
      <c r="G995" s="3" t="str">
        <f t="shared" si="922"/>
        <v>action_var_4[25]=5;</v>
      </c>
    </row>
    <row r="996" spans="1:7" x14ac:dyDescent="0.35">
      <c r="A996">
        <f t="shared" si="923"/>
        <v>26</v>
      </c>
      <c r="B996">
        <f>Action_Card!J$28</f>
        <v>5</v>
      </c>
      <c r="C996" t="str">
        <f t="shared" si="924"/>
        <v>action_var_4[</v>
      </c>
      <c r="D996" t="str">
        <f t="shared" ref="D996" si="949">D995</f>
        <v>]=</v>
      </c>
      <c r="F996" t="s">
        <v>53</v>
      </c>
      <c r="G996" s="3" t="str">
        <f t="shared" si="922"/>
        <v>action_var_4[26]=5;</v>
      </c>
    </row>
    <row r="997" spans="1:7" x14ac:dyDescent="0.35">
      <c r="A997">
        <f t="shared" si="923"/>
        <v>27</v>
      </c>
      <c r="B997">
        <f>Action_Card!J$29</f>
        <v>6</v>
      </c>
      <c r="C997" t="str">
        <f t="shared" si="924"/>
        <v>action_var_4[</v>
      </c>
      <c r="D997" t="str">
        <f t="shared" ref="D997" si="950">D996</f>
        <v>]=</v>
      </c>
      <c r="F997" t="s">
        <v>53</v>
      </c>
      <c r="G997" s="3" t="str">
        <f t="shared" si="922"/>
        <v>action_var_4[27]=6;</v>
      </c>
    </row>
    <row r="998" spans="1:7" x14ac:dyDescent="0.35">
      <c r="A998">
        <f t="shared" si="923"/>
        <v>28</v>
      </c>
      <c r="B998">
        <f>Action_Card!J$30</f>
        <v>6</v>
      </c>
      <c r="C998" t="str">
        <f t="shared" si="924"/>
        <v>action_var_4[</v>
      </c>
      <c r="D998" t="str">
        <f t="shared" ref="D998" si="951">D997</f>
        <v>]=</v>
      </c>
      <c r="F998" t="s">
        <v>53</v>
      </c>
      <c r="G998" s="3" t="str">
        <f t="shared" si="922"/>
        <v>action_var_4[28]=6;</v>
      </c>
    </row>
    <row r="999" spans="1:7" x14ac:dyDescent="0.35">
      <c r="A999">
        <f t="shared" si="923"/>
        <v>29</v>
      </c>
      <c r="B999">
        <f>Action_Card!J$31</f>
        <v>6</v>
      </c>
      <c r="C999" t="str">
        <f t="shared" si="924"/>
        <v>action_var_4[</v>
      </c>
      <c r="D999" t="str">
        <f t="shared" ref="D999" si="952">D998</f>
        <v>]=</v>
      </c>
      <c r="F999" t="s">
        <v>53</v>
      </c>
      <c r="G999" s="3" t="str">
        <f t="shared" si="922"/>
        <v>action_var_4[29]=6;</v>
      </c>
    </row>
    <row r="1000" spans="1:7" x14ac:dyDescent="0.35">
      <c r="A1000">
        <f t="shared" si="923"/>
        <v>30</v>
      </c>
      <c r="B1000">
        <f>Action_Card!J$32</f>
        <v>6</v>
      </c>
      <c r="C1000" t="str">
        <f t="shared" si="924"/>
        <v>action_var_4[</v>
      </c>
      <c r="D1000" t="str">
        <f t="shared" ref="D1000" si="953">D999</f>
        <v>]=</v>
      </c>
      <c r="F1000" t="s">
        <v>53</v>
      </c>
      <c r="G1000" s="3" t="str">
        <f t="shared" si="922"/>
        <v>action_var_4[30]=6;</v>
      </c>
    </row>
    <row r="1001" spans="1:7" x14ac:dyDescent="0.35">
      <c r="A1001">
        <f t="shared" si="923"/>
        <v>31</v>
      </c>
      <c r="B1001">
        <f>Action_Card!J$33</f>
        <v>6</v>
      </c>
      <c r="C1001" t="str">
        <f t="shared" si="924"/>
        <v>action_var_4[</v>
      </c>
      <c r="D1001" t="str">
        <f t="shared" ref="D1001" si="954">D1000</f>
        <v>]=</v>
      </c>
      <c r="F1001" t="s">
        <v>53</v>
      </c>
      <c r="G1001" s="3" t="str">
        <f t="shared" si="922"/>
        <v>action_var_4[31]=6;</v>
      </c>
    </row>
    <row r="1002" spans="1:7" x14ac:dyDescent="0.35">
      <c r="A1002">
        <f t="shared" si="923"/>
        <v>32</v>
      </c>
      <c r="B1002">
        <f>Action_Card!J$34</f>
        <v>2</v>
      </c>
      <c r="C1002" t="str">
        <f t="shared" si="924"/>
        <v>action_var_4[</v>
      </c>
      <c r="D1002" t="str">
        <f t="shared" ref="D1002" si="955">D1001</f>
        <v>]=</v>
      </c>
      <c r="F1002" t="s">
        <v>53</v>
      </c>
      <c r="G1002" s="3" t="str">
        <f t="shared" si="922"/>
        <v>action_var_4[32]=2;</v>
      </c>
    </row>
    <row r="1003" spans="1:7" x14ac:dyDescent="0.35">
      <c r="A1003">
        <f t="shared" si="923"/>
        <v>33</v>
      </c>
      <c r="B1003">
        <f>Action_Card!J$35</f>
        <v>2</v>
      </c>
      <c r="C1003" t="str">
        <f t="shared" si="924"/>
        <v>action_var_4[</v>
      </c>
      <c r="D1003" t="str">
        <f t="shared" ref="D1003" si="956">D1002</f>
        <v>]=</v>
      </c>
      <c r="F1003" t="s">
        <v>53</v>
      </c>
      <c r="G1003" s="3" t="str">
        <f t="shared" si="922"/>
        <v>action_var_4[33]=2;</v>
      </c>
    </row>
    <row r="1004" spans="1:7" x14ac:dyDescent="0.35">
      <c r="A1004">
        <f t="shared" si="923"/>
        <v>34</v>
      </c>
      <c r="B1004">
        <f>Action_Card!J$36</f>
        <v>2</v>
      </c>
      <c r="C1004" t="str">
        <f t="shared" si="924"/>
        <v>action_var_4[</v>
      </c>
      <c r="D1004" t="str">
        <f t="shared" ref="D1004" si="957">D1003</f>
        <v>]=</v>
      </c>
      <c r="F1004" t="s">
        <v>53</v>
      </c>
      <c r="G1004" s="3" t="str">
        <f t="shared" si="922"/>
        <v>action_var_4[34]=2;</v>
      </c>
    </row>
    <row r="1005" spans="1:7" x14ac:dyDescent="0.35">
      <c r="A1005">
        <f t="shared" si="923"/>
        <v>35</v>
      </c>
      <c r="B1005">
        <f>Action_Card!J$37</f>
        <v>2</v>
      </c>
      <c r="C1005" t="str">
        <f t="shared" si="924"/>
        <v>action_var_4[</v>
      </c>
      <c r="D1005" t="str">
        <f t="shared" ref="D1005" si="958">D1004</f>
        <v>]=</v>
      </c>
      <c r="F1005" t="s">
        <v>53</v>
      </c>
      <c r="G1005" s="3" t="str">
        <f t="shared" si="922"/>
        <v>action_var_4[35]=2;</v>
      </c>
    </row>
    <row r="1006" spans="1:7" x14ac:dyDescent="0.35">
      <c r="A1006">
        <f t="shared" si="923"/>
        <v>36</v>
      </c>
      <c r="B1006">
        <f>Action_Card!J$38</f>
        <v>2</v>
      </c>
      <c r="C1006" t="str">
        <f t="shared" si="924"/>
        <v>action_var_4[</v>
      </c>
      <c r="D1006" t="str">
        <f t="shared" ref="D1006" si="959">D1005</f>
        <v>]=</v>
      </c>
      <c r="F1006" t="s">
        <v>53</v>
      </c>
      <c r="G1006" s="3" t="str">
        <f t="shared" si="922"/>
        <v>action_var_4[36]=2;</v>
      </c>
    </row>
    <row r="1007" spans="1:7" x14ac:dyDescent="0.35">
      <c r="A1007">
        <f t="shared" si="923"/>
        <v>37</v>
      </c>
      <c r="B1007">
        <f>Action_Card!J$39</f>
        <v>2</v>
      </c>
      <c r="C1007" t="str">
        <f t="shared" si="924"/>
        <v>action_var_4[</v>
      </c>
      <c r="D1007" t="str">
        <f t="shared" ref="D1007" si="960">D1006</f>
        <v>]=</v>
      </c>
      <c r="F1007" t="s">
        <v>53</v>
      </c>
      <c r="G1007" s="3" t="str">
        <f t="shared" si="922"/>
        <v>action_var_4[37]=2;</v>
      </c>
    </row>
    <row r="1008" spans="1:7" x14ac:dyDescent="0.35">
      <c r="A1008">
        <f t="shared" si="923"/>
        <v>38</v>
      </c>
      <c r="B1008">
        <f>Action_Card!J$40</f>
        <v>5</v>
      </c>
      <c r="C1008" t="str">
        <f t="shared" si="924"/>
        <v>action_var_4[</v>
      </c>
      <c r="D1008" t="str">
        <f t="shared" ref="D1008" si="961">D1007</f>
        <v>]=</v>
      </c>
      <c r="F1008" t="s">
        <v>53</v>
      </c>
      <c r="G1008" s="3" t="str">
        <f t="shared" si="922"/>
        <v>action_var_4[38]=5;</v>
      </c>
    </row>
    <row r="1009" spans="1:7" x14ac:dyDescent="0.35">
      <c r="A1009">
        <f t="shared" si="923"/>
        <v>39</v>
      </c>
      <c r="B1009">
        <f>Action_Card!J$41</f>
        <v>6</v>
      </c>
      <c r="C1009" t="str">
        <f t="shared" si="924"/>
        <v>action_var_4[</v>
      </c>
      <c r="D1009" t="str">
        <f t="shared" ref="D1009" si="962">D1008</f>
        <v>]=</v>
      </c>
      <c r="F1009" t="s">
        <v>53</v>
      </c>
      <c r="G1009" s="3" t="str">
        <f t="shared" si="922"/>
        <v>action_var_4[39]=6;</v>
      </c>
    </row>
    <row r="1010" spans="1:7" x14ac:dyDescent="0.35">
      <c r="A1010">
        <f t="shared" si="923"/>
        <v>40</v>
      </c>
      <c r="B1010">
        <f>Action_Card!J$42</f>
        <v>4</v>
      </c>
      <c r="C1010" t="str">
        <f t="shared" si="924"/>
        <v>action_var_4[</v>
      </c>
      <c r="D1010" t="str">
        <f t="shared" ref="D1010" si="963">D1009</f>
        <v>]=</v>
      </c>
      <c r="F1010" t="s">
        <v>53</v>
      </c>
      <c r="G1010" s="3" t="str">
        <f t="shared" si="922"/>
        <v>action_var_4[40]=4;</v>
      </c>
    </row>
    <row r="1011" spans="1:7" x14ac:dyDescent="0.35">
      <c r="A1011">
        <f t="shared" si="923"/>
        <v>41</v>
      </c>
      <c r="B1011">
        <f>Action_Card!J$43</f>
        <v>5</v>
      </c>
      <c r="C1011" t="str">
        <f t="shared" si="924"/>
        <v>action_var_4[</v>
      </c>
      <c r="D1011" t="str">
        <f t="shared" ref="D1011" si="964">D1010</f>
        <v>]=</v>
      </c>
      <c r="F1011" t="s">
        <v>53</v>
      </c>
      <c r="G1011" s="3" t="str">
        <f t="shared" si="922"/>
        <v>action_var_4[41]=5;</v>
      </c>
    </row>
    <row r="1012" spans="1:7" x14ac:dyDescent="0.35">
      <c r="A1012">
        <f t="shared" si="923"/>
        <v>42</v>
      </c>
      <c r="B1012">
        <f>Action_Card!J$44</f>
        <v>6</v>
      </c>
      <c r="C1012" t="str">
        <f t="shared" si="924"/>
        <v>action_var_4[</v>
      </c>
      <c r="D1012" t="str">
        <f t="shared" ref="D1012" si="965">D1011</f>
        <v>]=</v>
      </c>
      <c r="F1012" t="s">
        <v>53</v>
      </c>
      <c r="G1012" s="3" t="str">
        <f t="shared" si="922"/>
        <v>action_var_4[42]=6;</v>
      </c>
    </row>
    <row r="1013" spans="1:7" x14ac:dyDescent="0.35">
      <c r="A1013">
        <f t="shared" si="923"/>
        <v>43</v>
      </c>
      <c r="B1013">
        <f>Action_Card!J$45</f>
        <v>4</v>
      </c>
      <c r="C1013" t="str">
        <f t="shared" si="924"/>
        <v>action_var_4[</v>
      </c>
      <c r="D1013" t="str">
        <f t="shared" ref="D1013" si="966">D1012</f>
        <v>]=</v>
      </c>
      <c r="F1013" t="s">
        <v>53</v>
      </c>
      <c r="G1013" s="3" t="str">
        <f t="shared" si="922"/>
        <v>action_var_4[43]=4;</v>
      </c>
    </row>
    <row r="1014" spans="1:7" x14ac:dyDescent="0.35">
      <c r="A1014">
        <f t="shared" si="923"/>
        <v>44</v>
      </c>
      <c r="B1014">
        <f>Action_Card!J$46</f>
        <v>5</v>
      </c>
      <c r="C1014" t="str">
        <f t="shared" si="924"/>
        <v>action_var_4[</v>
      </c>
      <c r="D1014" t="str">
        <f t="shared" ref="D1014" si="967">D1013</f>
        <v>]=</v>
      </c>
      <c r="F1014" t="s">
        <v>53</v>
      </c>
      <c r="G1014" s="3" t="str">
        <f t="shared" si="922"/>
        <v>action_var_4[44]=5;</v>
      </c>
    </row>
    <row r="1015" spans="1:7" x14ac:dyDescent="0.35">
      <c r="A1015">
        <f t="shared" si="923"/>
        <v>45</v>
      </c>
      <c r="B1015">
        <f>Action_Card!J$47</f>
        <v>6</v>
      </c>
      <c r="C1015" t="str">
        <f t="shared" si="924"/>
        <v>action_var_4[</v>
      </c>
      <c r="D1015" t="str">
        <f t="shared" ref="D1015" si="968">D1014</f>
        <v>]=</v>
      </c>
      <c r="F1015" t="s">
        <v>53</v>
      </c>
      <c r="G1015" s="3" t="str">
        <f t="shared" si="922"/>
        <v>action_var_4[45]=6;</v>
      </c>
    </row>
    <row r="1016" spans="1:7" x14ac:dyDescent="0.35">
      <c r="A1016">
        <f t="shared" si="923"/>
        <v>46</v>
      </c>
      <c r="B1016">
        <f>Action_Card!J$48</f>
        <v>4</v>
      </c>
      <c r="C1016" t="str">
        <f t="shared" si="924"/>
        <v>action_var_4[</v>
      </c>
      <c r="D1016" t="str">
        <f t="shared" ref="D1016" si="969">D1015</f>
        <v>]=</v>
      </c>
      <c r="F1016" t="s">
        <v>53</v>
      </c>
      <c r="G1016" s="3" t="str">
        <f t="shared" si="922"/>
        <v>action_var_4[46]=4;</v>
      </c>
    </row>
    <row r="1017" spans="1:7" x14ac:dyDescent="0.35">
      <c r="A1017">
        <f t="shared" si="923"/>
        <v>47</v>
      </c>
      <c r="B1017">
        <f>Action_Card!J$49</f>
        <v>5</v>
      </c>
      <c r="C1017" t="str">
        <f t="shared" si="924"/>
        <v>action_var_4[</v>
      </c>
      <c r="D1017" t="str">
        <f t="shared" ref="D1017" si="970">D1016</f>
        <v>]=</v>
      </c>
      <c r="F1017" t="s">
        <v>53</v>
      </c>
      <c r="G1017" s="3" t="str">
        <f t="shared" si="922"/>
        <v>action_var_4[47]=5;</v>
      </c>
    </row>
    <row r="1018" spans="1:7" x14ac:dyDescent="0.35">
      <c r="A1018">
        <f t="shared" si="923"/>
        <v>48</v>
      </c>
      <c r="B1018">
        <f>Action_Card!J$50</f>
        <v>6</v>
      </c>
      <c r="C1018" t="str">
        <f t="shared" si="924"/>
        <v>action_var_4[</v>
      </c>
      <c r="D1018" t="str">
        <f t="shared" ref="D1018" si="971">D1017</f>
        <v>]=</v>
      </c>
      <c r="F1018" t="s">
        <v>53</v>
      </c>
      <c r="G1018" s="3" t="str">
        <f t="shared" si="922"/>
        <v>action_var_4[48]=6;</v>
      </c>
    </row>
    <row r="1019" spans="1:7" x14ac:dyDescent="0.35">
      <c r="A1019">
        <f t="shared" si="923"/>
        <v>49</v>
      </c>
      <c r="B1019">
        <f>Action_Card!J$51</f>
        <v>4</v>
      </c>
      <c r="C1019" t="str">
        <f t="shared" si="924"/>
        <v>action_var_4[</v>
      </c>
      <c r="D1019" t="str">
        <f t="shared" ref="D1019" si="972">D1018</f>
        <v>]=</v>
      </c>
      <c r="F1019" t="s">
        <v>53</v>
      </c>
      <c r="G1019" s="3" t="str">
        <f t="shared" si="922"/>
        <v>action_var_4[49]=4;</v>
      </c>
    </row>
    <row r="1020" spans="1:7" x14ac:dyDescent="0.35">
      <c r="A1020">
        <f t="shared" si="923"/>
        <v>50</v>
      </c>
      <c r="B1020">
        <f>Action_Card!J$52</f>
        <v>5</v>
      </c>
      <c r="C1020" t="str">
        <f t="shared" si="924"/>
        <v>action_var_4[</v>
      </c>
      <c r="D1020" t="str">
        <f t="shared" ref="D1020" si="973">D1019</f>
        <v>]=</v>
      </c>
      <c r="F1020" t="s">
        <v>53</v>
      </c>
      <c r="G1020" s="3" t="str">
        <f t="shared" si="922"/>
        <v>action_var_4[50]=5;</v>
      </c>
    </row>
    <row r="1021" spans="1:7" x14ac:dyDescent="0.35">
      <c r="A1021">
        <f t="shared" si="923"/>
        <v>51</v>
      </c>
      <c r="B1021">
        <f>Action_Card!J$53</f>
        <v>6</v>
      </c>
      <c r="C1021" t="str">
        <f t="shared" si="924"/>
        <v>action_var_4[</v>
      </c>
      <c r="D1021" t="str">
        <f t="shared" ref="D1021" si="974">D1020</f>
        <v>]=</v>
      </c>
      <c r="F1021" t="s">
        <v>53</v>
      </c>
      <c r="G1021" s="3" t="str">
        <f t="shared" si="922"/>
        <v>action_var_4[51]=6;</v>
      </c>
    </row>
    <row r="1022" spans="1:7" x14ac:dyDescent="0.35">
      <c r="A1022">
        <f t="shared" si="923"/>
        <v>52</v>
      </c>
      <c r="B1022">
        <f>Action_Card!J$54</f>
        <v>4</v>
      </c>
      <c r="C1022" t="str">
        <f t="shared" si="924"/>
        <v>action_var_4[</v>
      </c>
      <c r="D1022" t="str">
        <f t="shared" ref="D1022" si="975">D1021</f>
        <v>]=</v>
      </c>
      <c r="F1022" t="s">
        <v>53</v>
      </c>
      <c r="G1022" s="3" t="str">
        <f t="shared" si="922"/>
        <v>action_var_4[52]=4;</v>
      </c>
    </row>
    <row r="1023" spans="1:7" x14ac:dyDescent="0.35">
      <c r="A1023">
        <f t="shared" si="923"/>
        <v>53</v>
      </c>
      <c r="B1023">
        <f>Action_Card!J$55</f>
        <v>5</v>
      </c>
      <c r="C1023" t="str">
        <f t="shared" si="924"/>
        <v>action_var_4[</v>
      </c>
      <c r="D1023" t="str">
        <f t="shared" ref="D1023" si="976">D1022</f>
        <v>]=</v>
      </c>
      <c r="F1023" t="s">
        <v>53</v>
      </c>
      <c r="G1023" s="3" t="str">
        <f t="shared" si="922"/>
        <v>action_var_4[53]=5;</v>
      </c>
    </row>
    <row r="1024" spans="1:7" x14ac:dyDescent="0.35">
      <c r="A1024">
        <f t="shared" si="923"/>
        <v>54</v>
      </c>
      <c r="B1024">
        <f>Action_Card!J$56</f>
        <v>6</v>
      </c>
      <c r="C1024" t="str">
        <f t="shared" si="924"/>
        <v>action_var_4[</v>
      </c>
      <c r="D1024" t="str">
        <f t="shared" ref="D1024" si="977">D1023</f>
        <v>]=</v>
      </c>
      <c r="F1024" t="s">
        <v>53</v>
      </c>
      <c r="G1024" s="3" t="str">
        <f t="shared" si="922"/>
        <v>action_var_4[54]=6;</v>
      </c>
    </row>
    <row r="1025" spans="1:7" x14ac:dyDescent="0.35">
      <c r="A1025">
        <f t="shared" si="923"/>
        <v>55</v>
      </c>
      <c r="B1025">
        <f>Action_Card!J$57</f>
        <v>4</v>
      </c>
      <c r="C1025" t="str">
        <f t="shared" si="924"/>
        <v>action_var_4[</v>
      </c>
      <c r="D1025" t="str">
        <f t="shared" ref="D1025" si="978">D1024</f>
        <v>]=</v>
      </c>
      <c r="F1025" t="s">
        <v>53</v>
      </c>
      <c r="G1025" s="3" t="str">
        <f t="shared" si="922"/>
        <v>action_var_4[55]=4;</v>
      </c>
    </row>
    <row r="1026" spans="1:7" x14ac:dyDescent="0.35">
      <c r="A1026">
        <f t="shared" si="923"/>
        <v>56</v>
      </c>
      <c r="B1026">
        <f>Action_Card!J$58</f>
        <v>5</v>
      </c>
      <c r="C1026" t="str">
        <f t="shared" si="924"/>
        <v>action_var_4[</v>
      </c>
      <c r="D1026" t="str">
        <f t="shared" ref="D1026" si="979">D1025</f>
        <v>]=</v>
      </c>
      <c r="F1026" t="s">
        <v>53</v>
      </c>
      <c r="G1026" s="3" t="str">
        <f t="shared" si="922"/>
        <v>action_var_4[56]=5;</v>
      </c>
    </row>
    <row r="1027" spans="1:7" x14ac:dyDescent="0.35">
      <c r="A1027">
        <f t="shared" si="923"/>
        <v>57</v>
      </c>
      <c r="B1027">
        <f>Action_Card!J$59</f>
        <v>6</v>
      </c>
      <c r="C1027" t="str">
        <f t="shared" si="924"/>
        <v>action_var_4[</v>
      </c>
      <c r="D1027" t="str">
        <f t="shared" ref="D1027" si="980">D1026</f>
        <v>]=</v>
      </c>
      <c r="F1027" t="s">
        <v>53</v>
      </c>
      <c r="G1027" s="3" t="str">
        <f t="shared" si="922"/>
        <v>action_var_4[57]=6;</v>
      </c>
    </row>
    <row r="1028" spans="1:7" x14ac:dyDescent="0.35">
      <c r="A1028">
        <f t="shared" si="923"/>
        <v>58</v>
      </c>
      <c r="B1028">
        <f>Action_Card!J$60</f>
        <v>4</v>
      </c>
      <c r="C1028" t="str">
        <f t="shared" si="924"/>
        <v>action_var_4[</v>
      </c>
      <c r="D1028" t="str">
        <f t="shared" ref="D1028" si="981">D1027</f>
        <v>]=</v>
      </c>
      <c r="F1028" t="s">
        <v>53</v>
      </c>
      <c r="G1028" s="3" t="str">
        <f t="shared" si="922"/>
        <v>action_var_4[58]=4;</v>
      </c>
    </row>
    <row r="1029" spans="1:7" x14ac:dyDescent="0.35">
      <c r="A1029">
        <f t="shared" si="923"/>
        <v>59</v>
      </c>
      <c r="B1029">
        <f>Action_Card!J$61</f>
        <v>5</v>
      </c>
      <c r="C1029" t="str">
        <f t="shared" si="924"/>
        <v>action_var_4[</v>
      </c>
      <c r="D1029" t="str">
        <f t="shared" ref="D1029" si="982">D1028</f>
        <v>]=</v>
      </c>
      <c r="F1029" t="s">
        <v>53</v>
      </c>
      <c r="G1029" s="3" t="str">
        <f t="shared" si="922"/>
        <v>action_var_4[59]=5;</v>
      </c>
    </row>
    <row r="1030" spans="1:7" x14ac:dyDescent="0.35">
      <c r="A1030">
        <f t="shared" si="923"/>
        <v>60</v>
      </c>
      <c r="B1030">
        <f>Action_Card!J$62</f>
        <v>6</v>
      </c>
      <c r="C1030" t="str">
        <f t="shared" si="924"/>
        <v>action_var_4[</v>
      </c>
      <c r="D1030" t="str">
        <f t="shared" ref="D1030" si="983">D1029</f>
        <v>]=</v>
      </c>
      <c r="F1030" t="s">
        <v>53</v>
      </c>
      <c r="G1030" s="3" t="str">
        <f t="shared" si="922"/>
        <v>action_var_4[60]=6;</v>
      </c>
    </row>
    <row r="1031" spans="1:7" x14ac:dyDescent="0.35">
      <c r="A1031">
        <f t="shared" si="923"/>
        <v>61</v>
      </c>
      <c r="B1031">
        <f>Action_Card!J$63</f>
        <v>4</v>
      </c>
      <c r="C1031" t="str">
        <f t="shared" si="924"/>
        <v>action_var_4[</v>
      </c>
      <c r="D1031" t="str">
        <f t="shared" ref="D1031" si="984">D1030</f>
        <v>]=</v>
      </c>
      <c r="F1031" t="s">
        <v>53</v>
      </c>
      <c r="G1031" s="3" t="str">
        <f t="shared" si="922"/>
        <v>action_var_4[61]=4;</v>
      </c>
    </row>
    <row r="1032" spans="1:7" x14ac:dyDescent="0.35">
      <c r="A1032">
        <f t="shared" si="923"/>
        <v>62</v>
      </c>
      <c r="B1032">
        <f>Action_Card!J$64</f>
        <v>5</v>
      </c>
      <c r="C1032" t="str">
        <f t="shared" si="924"/>
        <v>action_var_4[</v>
      </c>
      <c r="D1032" t="str">
        <f t="shared" ref="D1032" si="985">D1031</f>
        <v>]=</v>
      </c>
      <c r="F1032" t="s">
        <v>53</v>
      </c>
      <c r="G1032" s="3" t="str">
        <f t="shared" si="922"/>
        <v>action_var_4[62]=5;</v>
      </c>
    </row>
    <row r="1033" spans="1:7" x14ac:dyDescent="0.35">
      <c r="A1033">
        <f t="shared" si="923"/>
        <v>63</v>
      </c>
      <c r="B1033">
        <f>Action_Card!J$65</f>
        <v>6</v>
      </c>
      <c r="C1033" t="str">
        <f t="shared" si="924"/>
        <v>action_var_4[</v>
      </c>
      <c r="D1033" t="str">
        <f t="shared" ref="D1033" si="986">D1032</f>
        <v>]=</v>
      </c>
      <c r="F1033" t="s">
        <v>53</v>
      </c>
      <c r="G1033" s="3" t="str">
        <f t="shared" si="922"/>
        <v>action_var_4[63]=6;</v>
      </c>
    </row>
    <row r="1034" spans="1:7" x14ac:dyDescent="0.35">
      <c r="A1034">
        <f t="shared" si="923"/>
        <v>64</v>
      </c>
      <c r="B1034">
        <f>Action_Card!J$66</f>
        <v>4</v>
      </c>
      <c r="C1034" t="str">
        <f t="shared" si="924"/>
        <v>action_var_4[</v>
      </c>
      <c r="D1034" t="str">
        <f t="shared" ref="D1034" si="987">D1033</f>
        <v>]=</v>
      </c>
      <c r="F1034" t="s">
        <v>53</v>
      </c>
      <c r="G1034" s="3" t="str">
        <f t="shared" si="922"/>
        <v>action_var_4[64]=4;</v>
      </c>
    </row>
    <row r="1035" spans="1:7" x14ac:dyDescent="0.35">
      <c r="A1035">
        <f t="shared" si="923"/>
        <v>65</v>
      </c>
      <c r="B1035">
        <f>Action_Card!J$67</f>
        <v>5</v>
      </c>
      <c r="C1035" t="str">
        <f t="shared" si="924"/>
        <v>action_var_4[</v>
      </c>
      <c r="D1035" t="str">
        <f t="shared" ref="D1035" si="988">D1034</f>
        <v>]=</v>
      </c>
      <c r="F1035" t="s">
        <v>53</v>
      </c>
      <c r="G1035" s="3" t="str">
        <f t="shared" ref="G1035:G1089" si="989">C1035&amp;A1035&amp;D1035&amp;E1035&amp;B1035&amp;E1035&amp;F1035</f>
        <v>action_var_4[65]=5;</v>
      </c>
    </row>
    <row r="1036" spans="1:7" x14ac:dyDescent="0.35">
      <c r="A1036">
        <f t="shared" ref="A1036:A1089" si="990">A1035+1</f>
        <v>66</v>
      </c>
      <c r="B1036">
        <f>Action_Card!J$68</f>
        <v>0</v>
      </c>
      <c r="C1036" t="str">
        <f t="shared" ref="C1036:C1089" si="991">C1035</f>
        <v>action_var_4[</v>
      </c>
      <c r="D1036" t="str">
        <f t="shared" ref="D1036" si="992">D1035</f>
        <v>]=</v>
      </c>
      <c r="F1036" t="s">
        <v>53</v>
      </c>
      <c r="G1036" s="3" t="str">
        <f t="shared" si="989"/>
        <v>action_var_4[66]=0;</v>
      </c>
    </row>
    <row r="1037" spans="1:7" x14ac:dyDescent="0.35">
      <c r="A1037">
        <f t="shared" si="990"/>
        <v>67</v>
      </c>
      <c r="B1037">
        <f>Action_Card!J$69</f>
        <v>1</v>
      </c>
      <c r="C1037" t="str">
        <f t="shared" si="991"/>
        <v>action_var_4[</v>
      </c>
      <c r="D1037" t="str">
        <f t="shared" ref="D1037" si="993">D1036</f>
        <v>]=</v>
      </c>
      <c r="F1037" t="s">
        <v>53</v>
      </c>
      <c r="G1037" s="3" t="str">
        <f t="shared" si="989"/>
        <v>action_var_4[67]=1;</v>
      </c>
    </row>
    <row r="1038" spans="1:7" x14ac:dyDescent="0.35">
      <c r="A1038">
        <f t="shared" si="990"/>
        <v>68</v>
      </c>
      <c r="B1038">
        <f>Action_Card!J$70</f>
        <v>2</v>
      </c>
      <c r="C1038" t="str">
        <f t="shared" si="991"/>
        <v>action_var_4[</v>
      </c>
      <c r="D1038" t="str">
        <f t="shared" ref="D1038" si="994">D1037</f>
        <v>]=</v>
      </c>
      <c r="F1038" t="s">
        <v>53</v>
      </c>
      <c r="G1038" s="3" t="str">
        <f t="shared" si="989"/>
        <v>action_var_4[68]=2;</v>
      </c>
    </row>
    <row r="1039" spans="1:7" x14ac:dyDescent="0.35">
      <c r="A1039">
        <f t="shared" si="990"/>
        <v>69</v>
      </c>
      <c r="B1039">
        <f>Action_Card!J$71</f>
        <v>3</v>
      </c>
      <c r="C1039" t="str">
        <f t="shared" si="991"/>
        <v>action_var_4[</v>
      </c>
      <c r="D1039" t="str">
        <f t="shared" ref="D1039" si="995">D1038</f>
        <v>]=</v>
      </c>
      <c r="F1039" t="s">
        <v>53</v>
      </c>
      <c r="G1039" s="3" t="str">
        <f t="shared" si="989"/>
        <v>action_var_4[69]=3;</v>
      </c>
    </row>
    <row r="1040" spans="1:7" x14ac:dyDescent="0.35">
      <c r="A1040">
        <f t="shared" si="990"/>
        <v>70</v>
      </c>
      <c r="B1040">
        <f>Action_Card!J$72</f>
        <v>1</v>
      </c>
      <c r="C1040" t="str">
        <f t="shared" si="991"/>
        <v>action_var_4[</v>
      </c>
      <c r="D1040" t="str">
        <f t="shared" ref="D1040" si="996">D1039</f>
        <v>]=</v>
      </c>
      <c r="F1040" t="s">
        <v>53</v>
      </c>
      <c r="G1040" s="3" t="str">
        <f t="shared" si="989"/>
        <v>action_var_4[70]=1;</v>
      </c>
    </row>
    <row r="1041" spans="1:7" x14ac:dyDescent="0.35">
      <c r="A1041">
        <f t="shared" si="990"/>
        <v>71</v>
      </c>
      <c r="B1041">
        <f>Action_Card!J$73</f>
        <v>2</v>
      </c>
      <c r="C1041" t="str">
        <f t="shared" si="991"/>
        <v>action_var_4[</v>
      </c>
      <c r="D1041" t="str">
        <f t="shared" ref="D1041" si="997">D1040</f>
        <v>]=</v>
      </c>
      <c r="F1041" t="s">
        <v>53</v>
      </c>
      <c r="G1041" s="3" t="str">
        <f t="shared" si="989"/>
        <v>action_var_4[71]=2;</v>
      </c>
    </row>
    <row r="1042" spans="1:7" x14ac:dyDescent="0.35">
      <c r="A1042">
        <f t="shared" si="990"/>
        <v>72</v>
      </c>
      <c r="B1042">
        <f>Action_Card!J$74</f>
        <v>3</v>
      </c>
      <c r="C1042" t="str">
        <f t="shared" si="991"/>
        <v>action_var_4[</v>
      </c>
      <c r="D1042" t="str">
        <f t="shared" ref="D1042" si="998">D1041</f>
        <v>]=</v>
      </c>
      <c r="F1042" t="s">
        <v>53</v>
      </c>
      <c r="G1042" s="3" t="str">
        <f t="shared" si="989"/>
        <v>action_var_4[72]=3;</v>
      </c>
    </row>
    <row r="1043" spans="1:7" x14ac:dyDescent="0.35">
      <c r="A1043">
        <f t="shared" si="990"/>
        <v>73</v>
      </c>
      <c r="B1043">
        <f>Action_Card!J$75</f>
        <v>1</v>
      </c>
      <c r="C1043" t="str">
        <f t="shared" si="991"/>
        <v>action_var_4[</v>
      </c>
      <c r="D1043" t="str">
        <f t="shared" ref="D1043" si="999">D1042</f>
        <v>]=</v>
      </c>
      <c r="F1043" t="s">
        <v>53</v>
      </c>
      <c r="G1043" s="3" t="str">
        <f t="shared" si="989"/>
        <v>action_var_4[73]=1;</v>
      </c>
    </row>
    <row r="1044" spans="1:7" x14ac:dyDescent="0.35">
      <c r="A1044">
        <f t="shared" si="990"/>
        <v>74</v>
      </c>
      <c r="B1044">
        <f>Action_Card!J$76</f>
        <v>2</v>
      </c>
      <c r="C1044" t="str">
        <f t="shared" si="991"/>
        <v>action_var_4[</v>
      </c>
      <c r="D1044" t="str">
        <f t="shared" ref="D1044" si="1000">D1043</f>
        <v>]=</v>
      </c>
      <c r="F1044" t="s">
        <v>53</v>
      </c>
      <c r="G1044" s="3" t="str">
        <f t="shared" si="989"/>
        <v>action_var_4[74]=2;</v>
      </c>
    </row>
    <row r="1045" spans="1:7" x14ac:dyDescent="0.35">
      <c r="A1045">
        <f t="shared" si="990"/>
        <v>75</v>
      </c>
      <c r="B1045">
        <f>Action_Card!J$77</f>
        <v>3</v>
      </c>
      <c r="C1045" t="str">
        <f t="shared" si="991"/>
        <v>action_var_4[</v>
      </c>
      <c r="D1045" t="str">
        <f t="shared" ref="D1045" si="1001">D1044</f>
        <v>]=</v>
      </c>
      <c r="F1045" t="s">
        <v>53</v>
      </c>
      <c r="G1045" s="3" t="str">
        <f t="shared" si="989"/>
        <v>action_var_4[75]=3;</v>
      </c>
    </row>
    <row r="1046" spans="1:7" x14ac:dyDescent="0.35">
      <c r="A1046">
        <f t="shared" si="990"/>
        <v>76</v>
      </c>
      <c r="B1046">
        <f>Action_Card!J$78</f>
        <v>1</v>
      </c>
      <c r="C1046" t="str">
        <f t="shared" si="991"/>
        <v>action_var_4[</v>
      </c>
      <c r="D1046" t="str">
        <f t="shared" ref="D1046" si="1002">D1045</f>
        <v>]=</v>
      </c>
      <c r="F1046" t="s">
        <v>53</v>
      </c>
      <c r="G1046" s="3" t="str">
        <f t="shared" si="989"/>
        <v>action_var_4[76]=1;</v>
      </c>
    </row>
    <row r="1047" spans="1:7" x14ac:dyDescent="0.35">
      <c r="A1047">
        <f t="shared" si="990"/>
        <v>77</v>
      </c>
      <c r="B1047">
        <f>Action_Card!J$79</f>
        <v>2</v>
      </c>
      <c r="C1047" t="str">
        <f t="shared" si="991"/>
        <v>action_var_4[</v>
      </c>
      <c r="D1047" t="str">
        <f t="shared" ref="D1047" si="1003">D1046</f>
        <v>]=</v>
      </c>
      <c r="F1047" t="s">
        <v>53</v>
      </c>
      <c r="G1047" s="3" t="str">
        <f t="shared" si="989"/>
        <v>action_var_4[77]=2;</v>
      </c>
    </row>
    <row r="1048" spans="1:7" x14ac:dyDescent="0.35">
      <c r="A1048">
        <f t="shared" si="990"/>
        <v>78</v>
      </c>
      <c r="B1048">
        <f>Action_Card!J$80</f>
        <v>3</v>
      </c>
      <c r="C1048" t="str">
        <f t="shared" si="991"/>
        <v>action_var_4[</v>
      </c>
      <c r="D1048" t="str">
        <f t="shared" ref="D1048" si="1004">D1047</f>
        <v>]=</v>
      </c>
      <c r="F1048" t="s">
        <v>53</v>
      </c>
      <c r="G1048" s="3" t="str">
        <f t="shared" si="989"/>
        <v>action_var_4[78]=3;</v>
      </c>
    </row>
    <row r="1049" spans="1:7" x14ac:dyDescent="0.35">
      <c r="A1049">
        <f t="shared" si="990"/>
        <v>79</v>
      </c>
      <c r="B1049">
        <f>Action_Card!J$81</f>
        <v>1</v>
      </c>
      <c r="C1049" t="str">
        <f t="shared" si="991"/>
        <v>action_var_4[</v>
      </c>
      <c r="D1049" t="str">
        <f t="shared" ref="D1049" si="1005">D1048</f>
        <v>]=</v>
      </c>
      <c r="F1049" t="s">
        <v>53</v>
      </c>
      <c r="G1049" s="3" t="str">
        <f t="shared" si="989"/>
        <v>action_var_4[79]=1;</v>
      </c>
    </row>
    <row r="1050" spans="1:7" x14ac:dyDescent="0.35">
      <c r="A1050">
        <f t="shared" si="990"/>
        <v>80</v>
      </c>
      <c r="B1050">
        <f>Action_Card!J$82</f>
        <v>2</v>
      </c>
      <c r="C1050" t="str">
        <f t="shared" si="991"/>
        <v>action_var_4[</v>
      </c>
      <c r="D1050" t="str">
        <f t="shared" ref="D1050" si="1006">D1049</f>
        <v>]=</v>
      </c>
      <c r="F1050" t="s">
        <v>53</v>
      </c>
      <c r="G1050" s="3" t="str">
        <f t="shared" si="989"/>
        <v>action_var_4[80]=2;</v>
      </c>
    </row>
    <row r="1051" spans="1:7" x14ac:dyDescent="0.35">
      <c r="A1051">
        <f t="shared" si="990"/>
        <v>81</v>
      </c>
      <c r="B1051">
        <f>Action_Card!J$83</f>
        <v>3</v>
      </c>
      <c r="C1051" t="str">
        <f t="shared" si="991"/>
        <v>action_var_4[</v>
      </c>
      <c r="D1051" t="str">
        <f t="shared" ref="D1051" si="1007">D1050</f>
        <v>]=</v>
      </c>
      <c r="F1051" t="s">
        <v>53</v>
      </c>
      <c r="G1051" s="3" t="str">
        <f t="shared" si="989"/>
        <v>action_var_4[81]=3;</v>
      </c>
    </row>
    <row r="1052" spans="1:7" x14ac:dyDescent="0.35">
      <c r="A1052">
        <f t="shared" si="990"/>
        <v>82</v>
      </c>
      <c r="B1052">
        <f>Action_Card!J$84</f>
        <v>1</v>
      </c>
      <c r="C1052" t="str">
        <f t="shared" si="991"/>
        <v>action_var_4[</v>
      </c>
      <c r="D1052" t="str">
        <f t="shared" ref="D1052" si="1008">D1051</f>
        <v>]=</v>
      </c>
      <c r="F1052" t="s">
        <v>53</v>
      </c>
      <c r="G1052" s="3" t="str">
        <f t="shared" si="989"/>
        <v>action_var_4[82]=1;</v>
      </c>
    </row>
    <row r="1053" spans="1:7" x14ac:dyDescent="0.35">
      <c r="A1053">
        <f t="shared" si="990"/>
        <v>83</v>
      </c>
      <c r="B1053">
        <f>Action_Card!J$85</f>
        <v>2</v>
      </c>
      <c r="C1053" t="str">
        <f t="shared" si="991"/>
        <v>action_var_4[</v>
      </c>
      <c r="D1053" t="str">
        <f t="shared" ref="D1053" si="1009">D1052</f>
        <v>]=</v>
      </c>
      <c r="F1053" t="s">
        <v>53</v>
      </c>
      <c r="G1053" s="3" t="str">
        <f t="shared" si="989"/>
        <v>action_var_4[83]=2;</v>
      </c>
    </row>
    <row r="1054" spans="1:7" x14ac:dyDescent="0.35">
      <c r="A1054">
        <f t="shared" si="990"/>
        <v>84</v>
      </c>
      <c r="B1054">
        <f>Action_Card!J$86</f>
        <v>3</v>
      </c>
      <c r="C1054" t="str">
        <f t="shared" si="991"/>
        <v>action_var_4[</v>
      </c>
      <c r="D1054" t="str">
        <f t="shared" ref="D1054" si="1010">D1053</f>
        <v>]=</v>
      </c>
      <c r="F1054" t="s">
        <v>53</v>
      </c>
      <c r="G1054" s="3" t="str">
        <f t="shared" si="989"/>
        <v>action_var_4[84]=3;</v>
      </c>
    </row>
    <row r="1055" spans="1:7" x14ac:dyDescent="0.35">
      <c r="A1055">
        <f t="shared" si="990"/>
        <v>85</v>
      </c>
      <c r="B1055">
        <f>Action_Card!J$87</f>
        <v>1</v>
      </c>
      <c r="C1055" t="str">
        <f t="shared" si="991"/>
        <v>action_var_4[</v>
      </c>
      <c r="D1055" t="str">
        <f t="shared" ref="D1055" si="1011">D1054</f>
        <v>]=</v>
      </c>
      <c r="F1055" t="s">
        <v>53</v>
      </c>
      <c r="G1055" s="3" t="str">
        <f t="shared" si="989"/>
        <v>action_var_4[85]=1;</v>
      </c>
    </row>
    <row r="1056" spans="1:7" x14ac:dyDescent="0.35">
      <c r="A1056">
        <f t="shared" si="990"/>
        <v>86</v>
      </c>
      <c r="B1056">
        <f>Action_Card!J$88</f>
        <v>2</v>
      </c>
      <c r="C1056" t="str">
        <f t="shared" si="991"/>
        <v>action_var_4[</v>
      </c>
      <c r="D1056" t="str">
        <f t="shared" ref="D1056" si="1012">D1055</f>
        <v>]=</v>
      </c>
      <c r="F1056" t="s">
        <v>53</v>
      </c>
      <c r="G1056" s="3" t="str">
        <f t="shared" si="989"/>
        <v>action_var_4[86]=2;</v>
      </c>
    </row>
    <row r="1057" spans="1:7" x14ac:dyDescent="0.35">
      <c r="A1057">
        <f t="shared" si="990"/>
        <v>87</v>
      </c>
      <c r="B1057">
        <f>Action_Card!J$89</f>
        <v>3</v>
      </c>
      <c r="C1057" t="str">
        <f t="shared" si="991"/>
        <v>action_var_4[</v>
      </c>
      <c r="D1057" t="str">
        <f t="shared" ref="D1057" si="1013">D1056</f>
        <v>]=</v>
      </c>
      <c r="F1057" t="s">
        <v>53</v>
      </c>
      <c r="G1057" s="3" t="str">
        <f t="shared" si="989"/>
        <v>action_var_4[87]=3;</v>
      </c>
    </row>
    <row r="1058" spans="1:7" x14ac:dyDescent="0.35">
      <c r="A1058">
        <f t="shared" si="990"/>
        <v>88</v>
      </c>
      <c r="B1058">
        <f>Action_Card!J$90</f>
        <v>1</v>
      </c>
      <c r="C1058" t="str">
        <f t="shared" si="991"/>
        <v>action_var_4[</v>
      </c>
      <c r="D1058" t="str">
        <f t="shared" ref="D1058" si="1014">D1057</f>
        <v>]=</v>
      </c>
      <c r="F1058" t="s">
        <v>53</v>
      </c>
      <c r="G1058" s="3" t="str">
        <f t="shared" si="989"/>
        <v>action_var_4[88]=1;</v>
      </c>
    </row>
    <row r="1059" spans="1:7" x14ac:dyDescent="0.35">
      <c r="A1059">
        <f t="shared" si="990"/>
        <v>89</v>
      </c>
      <c r="B1059">
        <f>Action_Card!J$91</f>
        <v>2</v>
      </c>
      <c r="C1059" t="str">
        <f t="shared" si="991"/>
        <v>action_var_4[</v>
      </c>
      <c r="D1059" t="str">
        <f t="shared" ref="D1059" si="1015">D1058</f>
        <v>]=</v>
      </c>
      <c r="F1059" t="s">
        <v>53</v>
      </c>
      <c r="G1059" s="3" t="str">
        <f t="shared" si="989"/>
        <v>action_var_4[89]=2;</v>
      </c>
    </row>
    <row r="1060" spans="1:7" x14ac:dyDescent="0.35">
      <c r="A1060">
        <f t="shared" si="990"/>
        <v>90</v>
      </c>
      <c r="B1060">
        <f>Action_Card!J$92</f>
        <v>3</v>
      </c>
      <c r="C1060" t="str">
        <f t="shared" si="991"/>
        <v>action_var_4[</v>
      </c>
      <c r="D1060" t="str">
        <f t="shared" ref="D1060" si="1016">D1059</f>
        <v>]=</v>
      </c>
      <c r="F1060" t="s">
        <v>53</v>
      </c>
      <c r="G1060" s="3" t="str">
        <f t="shared" si="989"/>
        <v>action_var_4[90]=3;</v>
      </c>
    </row>
    <row r="1061" spans="1:7" x14ac:dyDescent="0.35">
      <c r="A1061">
        <f t="shared" si="990"/>
        <v>91</v>
      </c>
      <c r="B1061">
        <f>Action_Card!J$93</f>
        <v>1</v>
      </c>
      <c r="C1061" t="str">
        <f t="shared" si="991"/>
        <v>action_var_4[</v>
      </c>
      <c r="D1061" t="str">
        <f t="shared" ref="D1061" si="1017">D1060</f>
        <v>]=</v>
      </c>
      <c r="F1061" t="s">
        <v>53</v>
      </c>
      <c r="G1061" s="3" t="str">
        <f t="shared" si="989"/>
        <v>action_var_4[91]=1;</v>
      </c>
    </row>
    <row r="1062" spans="1:7" x14ac:dyDescent="0.35">
      <c r="A1062">
        <f t="shared" si="990"/>
        <v>92</v>
      </c>
      <c r="B1062">
        <f>Action_Card!J$94</f>
        <v>2</v>
      </c>
      <c r="C1062" t="str">
        <f t="shared" si="991"/>
        <v>action_var_4[</v>
      </c>
      <c r="D1062" t="str">
        <f t="shared" ref="D1062" si="1018">D1061</f>
        <v>]=</v>
      </c>
      <c r="F1062" t="s">
        <v>53</v>
      </c>
      <c r="G1062" s="3" t="str">
        <f t="shared" si="989"/>
        <v>action_var_4[92]=2;</v>
      </c>
    </row>
    <row r="1063" spans="1:7" x14ac:dyDescent="0.35">
      <c r="A1063">
        <f t="shared" si="990"/>
        <v>93</v>
      </c>
      <c r="B1063">
        <f>Action_Card!J$95</f>
        <v>3</v>
      </c>
      <c r="C1063" t="str">
        <f t="shared" si="991"/>
        <v>action_var_4[</v>
      </c>
      <c r="D1063" t="str">
        <f t="shared" ref="D1063" si="1019">D1062</f>
        <v>]=</v>
      </c>
      <c r="F1063" t="s">
        <v>53</v>
      </c>
      <c r="G1063" s="3" t="str">
        <f t="shared" si="989"/>
        <v>action_var_4[93]=3;</v>
      </c>
    </row>
    <row r="1064" spans="1:7" x14ac:dyDescent="0.35">
      <c r="A1064">
        <f t="shared" si="990"/>
        <v>94</v>
      </c>
      <c r="B1064">
        <f>Action_Card!J$96</f>
        <v>1</v>
      </c>
      <c r="C1064" t="str">
        <f t="shared" si="991"/>
        <v>action_var_4[</v>
      </c>
      <c r="D1064" t="str">
        <f t="shared" ref="D1064" si="1020">D1063</f>
        <v>]=</v>
      </c>
      <c r="F1064" t="s">
        <v>53</v>
      </c>
      <c r="G1064" s="3" t="str">
        <f t="shared" si="989"/>
        <v>action_var_4[94]=1;</v>
      </c>
    </row>
    <row r="1065" spans="1:7" x14ac:dyDescent="0.35">
      <c r="A1065">
        <f t="shared" si="990"/>
        <v>95</v>
      </c>
      <c r="B1065">
        <f>Action_Card!J$97</f>
        <v>2</v>
      </c>
      <c r="C1065" t="str">
        <f t="shared" si="991"/>
        <v>action_var_4[</v>
      </c>
      <c r="D1065" t="str">
        <f t="shared" ref="D1065" si="1021">D1064</f>
        <v>]=</v>
      </c>
      <c r="F1065" t="s">
        <v>53</v>
      </c>
      <c r="G1065" s="3" t="str">
        <f t="shared" si="989"/>
        <v>action_var_4[95]=2;</v>
      </c>
    </row>
    <row r="1066" spans="1:7" x14ac:dyDescent="0.35">
      <c r="A1066">
        <f t="shared" si="990"/>
        <v>96</v>
      </c>
      <c r="B1066">
        <f>Action_Card!J$98</f>
        <v>3</v>
      </c>
      <c r="C1066" t="str">
        <f t="shared" si="991"/>
        <v>action_var_4[</v>
      </c>
      <c r="D1066" t="str">
        <f t="shared" ref="D1066" si="1022">D1065</f>
        <v>]=</v>
      </c>
      <c r="F1066" t="s">
        <v>53</v>
      </c>
      <c r="G1066" s="3" t="str">
        <f t="shared" si="989"/>
        <v>action_var_4[96]=3;</v>
      </c>
    </row>
    <row r="1067" spans="1:7" x14ac:dyDescent="0.35">
      <c r="A1067">
        <f t="shared" si="990"/>
        <v>97</v>
      </c>
      <c r="B1067">
        <f>Action_Card!J$99</f>
        <v>1</v>
      </c>
      <c r="C1067" t="str">
        <f t="shared" si="991"/>
        <v>action_var_4[</v>
      </c>
      <c r="D1067" t="str">
        <f t="shared" ref="D1067" si="1023">D1066</f>
        <v>]=</v>
      </c>
      <c r="F1067" t="s">
        <v>53</v>
      </c>
      <c r="G1067" s="3" t="str">
        <f t="shared" si="989"/>
        <v>action_var_4[97]=1;</v>
      </c>
    </row>
    <row r="1068" spans="1:7" x14ac:dyDescent="0.35">
      <c r="A1068">
        <f t="shared" si="990"/>
        <v>98</v>
      </c>
      <c r="B1068">
        <f>Action_Card!J$100</f>
        <v>2</v>
      </c>
      <c r="C1068" t="str">
        <f t="shared" si="991"/>
        <v>action_var_4[</v>
      </c>
      <c r="D1068" t="str">
        <f t="shared" ref="D1068" si="1024">D1067</f>
        <v>]=</v>
      </c>
      <c r="F1068" t="s">
        <v>53</v>
      </c>
      <c r="G1068" s="3" t="str">
        <f t="shared" si="989"/>
        <v>action_var_4[98]=2;</v>
      </c>
    </row>
    <row r="1069" spans="1:7" x14ac:dyDescent="0.35">
      <c r="A1069">
        <f t="shared" si="990"/>
        <v>99</v>
      </c>
      <c r="B1069">
        <f>Action_Card!J$101</f>
        <v>3</v>
      </c>
      <c r="C1069" t="str">
        <f t="shared" si="991"/>
        <v>action_var_4[</v>
      </c>
      <c r="D1069" t="str">
        <f t="shared" ref="D1069" si="1025">D1068</f>
        <v>]=</v>
      </c>
      <c r="F1069" t="s">
        <v>53</v>
      </c>
      <c r="G1069" s="3" t="str">
        <f t="shared" si="989"/>
        <v>action_var_4[99]=3;</v>
      </c>
    </row>
    <row r="1070" spans="1:7" x14ac:dyDescent="0.35">
      <c r="A1070">
        <f t="shared" si="990"/>
        <v>100</v>
      </c>
      <c r="B1070">
        <f>Action_Card!J$102</f>
        <v>1</v>
      </c>
      <c r="C1070" t="str">
        <f t="shared" si="991"/>
        <v>action_var_4[</v>
      </c>
      <c r="D1070" t="str">
        <f t="shared" ref="D1070" si="1026">D1069</f>
        <v>]=</v>
      </c>
      <c r="F1070" t="s">
        <v>53</v>
      </c>
      <c r="G1070" s="3" t="str">
        <f t="shared" si="989"/>
        <v>action_var_4[100]=1;</v>
      </c>
    </row>
    <row r="1071" spans="1:7" x14ac:dyDescent="0.35">
      <c r="A1071">
        <f t="shared" si="990"/>
        <v>101</v>
      </c>
      <c r="B1071">
        <f>Action_Card!J$103</f>
        <v>2</v>
      </c>
      <c r="C1071" t="str">
        <f t="shared" si="991"/>
        <v>action_var_4[</v>
      </c>
      <c r="D1071" t="str">
        <f t="shared" ref="D1071" si="1027">D1070</f>
        <v>]=</v>
      </c>
      <c r="F1071" t="s">
        <v>53</v>
      </c>
      <c r="G1071" s="3" t="str">
        <f t="shared" si="989"/>
        <v>action_var_4[101]=2;</v>
      </c>
    </row>
    <row r="1072" spans="1:7" x14ac:dyDescent="0.35">
      <c r="A1072">
        <f t="shared" si="990"/>
        <v>102</v>
      </c>
      <c r="B1072">
        <f>Action_Card!J$104</f>
        <v>3</v>
      </c>
      <c r="C1072" t="str">
        <f t="shared" si="991"/>
        <v>action_var_4[</v>
      </c>
      <c r="D1072" t="str">
        <f t="shared" ref="D1072" si="1028">D1071</f>
        <v>]=</v>
      </c>
      <c r="F1072" t="s">
        <v>53</v>
      </c>
      <c r="G1072" s="3" t="str">
        <f t="shared" si="989"/>
        <v>action_var_4[102]=3;</v>
      </c>
    </row>
    <row r="1073" spans="1:7" x14ac:dyDescent="0.35">
      <c r="A1073">
        <f t="shared" si="990"/>
        <v>103</v>
      </c>
      <c r="B1073">
        <f>Action_Card!J$105</f>
        <v>1</v>
      </c>
      <c r="C1073" t="str">
        <f t="shared" si="991"/>
        <v>action_var_4[</v>
      </c>
      <c r="D1073" t="str">
        <f t="shared" ref="D1073" si="1029">D1072</f>
        <v>]=</v>
      </c>
      <c r="F1073" t="s">
        <v>53</v>
      </c>
      <c r="G1073" s="3" t="str">
        <f t="shared" si="989"/>
        <v>action_var_4[103]=1;</v>
      </c>
    </row>
    <row r="1074" spans="1:7" x14ac:dyDescent="0.35">
      <c r="A1074">
        <f t="shared" si="990"/>
        <v>104</v>
      </c>
      <c r="B1074">
        <f>Action_Card!J$106</f>
        <v>2</v>
      </c>
      <c r="C1074" t="str">
        <f t="shared" si="991"/>
        <v>action_var_4[</v>
      </c>
      <c r="D1074" t="str">
        <f t="shared" ref="D1074" si="1030">D1073</f>
        <v>]=</v>
      </c>
      <c r="F1074" t="s">
        <v>53</v>
      </c>
      <c r="G1074" s="3" t="str">
        <f t="shared" si="989"/>
        <v>action_var_4[104]=2;</v>
      </c>
    </row>
    <row r="1075" spans="1:7" x14ac:dyDescent="0.35">
      <c r="A1075">
        <f t="shared" si="990"/>
        <v>105</v>
      </c>
      <c r="B1075">
        <f>Action_Card!J$107</f>
        <v>3</v>
      </c>
      <c r="C1075" t="str">
        <f t="shared" si="991"/>
        <v>action_var_4[</v>
      </c>
      <c r="D1075" t="str">
        <f t="shared" ref="D1075" si="1031">D1074</f>
        <v>]=</v>
      </c>
      <c r="F1075" t="s">
        <v>53</v>
      </c>
      <c r="G1075" s="3" t="str">
        <f t="shared" si="989"/>
        <v>action_var_4[105]=3;</v>
      </c>
    </row>
    <row r="1076" spans="1:7" x14ac:dyDescent="0.35">
      <c r="A1076">
        <f t="shared" si="990"/>
        <v>106</v>
      </c>
      <c r="B1076">
        <f>Action_Card!J$108</f>
        <v>1</v>
      </c>
      <c r="C1076" t="str">
        <f t="shared" si="991"/>
        <v>action_var_4[</v>
      </c>
      <c r="D1076" t="str">
        <f t="shared" ref="D1076" si="1032">D1075</f>
        <v>]=</v>
      </c>
      <c r="F1076" t="s">
        <v>53</v>
      </c>
      <c r="G1076" s="3" t="str">
        <f t="shared" si="989"/>
        <v>action_var_4[106]=1;</v>
      </c>
    </row>
    <row r="1077" spans="1:7" x14ac:dyDescent="0.35">
      <c r="A1077">
        <f t="shared" si="990"/>
        <v>107</v>
      </c>
      <c r="B1077">
        <f>Action_Card!J$109</f>
        <v>2</v>
      </c>
      <c r="C1077" t="str">
        <f t="shared" si="991"/>
        <v>action_var_4[</v>
      </c>
      <c r="D1077" t="str">
        <f t="shared" ref="D1077" si="1033">D1076</f>
        <v>]=</v>
      </c>
      <c r="F1077" t="s">
        <v>53</v>
      </c>
      <c r="G1077" s="3" t="str">
        <f t="shared" si="989"/>
        <v>action_var_4[107]=2;</v>
      </c>
    </row>
    <row r="1078" spans="1:7" x14ac:dyDescent="0.35">
      <c r="A1078">
        <f t="shared" si="990"/>
        <v>108</v>
      </c>
      <c r="B1078">
        <f>Action_Card!J$110</f>
        <v>3</v>
      </c>
      <c r="C1078" t="str">
        <f t="shared" si="991"/>
        <v>action_var_4[</v>
      </c>
      <c r="D1078" t="str">
        <f t="shared" ref="D1078" si="1034">D1077</f>
        <v>]=</v>
      </c>
      <c r="F1078" t="s">
        <v>53</v>
      </c>
      <c r="G1078" s="3" t="str">
        <f t="shared" si="989"/>
        <v>action_var_4[108]=3;</v>
      </c>
    </row>
    <row r="1079" spans="1:7" x14ac:dyDescent="0.35">
      <c r="A1079">
        <f t="shared" si="990"/>
        <v>109</v>
      </c>
      <c r="B1079">
        <f>Action_Card!J$111</f>
        <v>1</v>
      </c>
      <c r="C1079" t="str">
        <f t="shared" si="991"/>
        <v>action_var_4[</v>
      </c>
      <c r="D1079" t="str">
        <f t="shared" ref="D1079" si="1035">D1078</f>
        <v>]=</v>
      </c>
      <c r="F1079" t="s">
        <v>53</v>
      </c>
      <c r="G1079" s="3" t="str">
        <f t="shared" si="989"/>
        <v>action_var_4[109]=1;</v>
      </c>
    </row>
    <row r="1080" spans="1:7" x14ac:dyDescent="0.35">
      <c r="A1080">
        <f t="shared" si="990"/>
        <v>110</v>
      </c>
      <c r="B1080">
        <f>Action_Card!J$112</f>
        <v>2</v>
      </c>
      <c r="C1080" t="str">
        <f t="shared" si="991"/>
        <v>action_var_4[</v>
      </c>
      <c r="D1080" t="str">
        <f t="shared" ref="D1080" si="1036">D1079</f>
        <v>]=</v>
      </c>
      <c r="F1080" t="s">
        <v>53</v>
      </c>
      <c r="G1080" s="3" t="str">
        <f t="shared" si="989"/>
        <v>action_var_4[110]=2;</v>
      </c>
    </row>
    <row r="1081" spans="1:7" x14ac:dyDescent="0.35">
      <c r="A1081">
        <f t="shared" si="990"/>
        <v>111</v>
      </c>
      <c r="B1081">
        <f>Action_Card!J$113</f>
        <v>3</v>
      </c>
      <c r="C1081" t="str">
        <f t="shared" si="991"/>
        <v>action_var_4[</v>
      </c>
      <c r="D1081" t="str">
        <f t="shared" ref="D1081" si="1037">D1080</f>
        <v>]=</v>
      </c>
      <c r="F1081" t="s">
        <v>53</v>
      </c>
      <c r="G1081" s="3" t="str">
        <f t="shared" si="989"/>
        <v>action_var_4[111]=3;</v>
      </c>
    </row>
    <row r="1082" spans="1:7" x14ac:dyDescent="0.35">
      <c r="A1082">
        <f t="shared" si="990"/>
        <v>112</v>
      </c>
      <c r="B1082">
        <f>Action_Card!J$114</f>
        <v>1</v>
      </c>
      <c r="C1082" t="str">
        <f t="shared" si="991"/>
        <v>action_var_4[</v>
      </c>
      <c r="D1082" t="str">
        <f t="shared" ref="D1082" si="1038">D1081</f>
        <v>]=</v>
      </c>
      <c r="F1082" t="s">
        <v>53</v>
      </c>
      <c r="G1082" s="3" t="str">
        <f t="shared" si="989"/>
        <v>action_var_4[112]=1;</v>
      </c>
    </row>
    <row r="1083" spans="1:7" x14ac:dyDescent="0.35">
      <c r="A1083">
        <f t="shared" si="990"/>
        <v>113</v>
      </c>
      <c r="B1083">
        <f>Action_Card!J$115</f>
        <v>2</v>
      </c>
      <c r="C1083" t="str">
        <f t="shared" si="991"/>
        <v>action_var_4[</v>
      </c>
      <c r="D1083" t="str">
        <f t="shared" ref="D1083" si="1039">D1082</f>
        <v>]=</v>
      </c>
      <c r="F1083" t="s">
        <v>53</v>
      </c>
      <c r="G1083" s="3" t="str">
        <f t="shared" si="989"/>
        <v>action_var_4[113]=2;</v>
      </c>
    </row>
    <row r="1084" spans="1:7" x14ac:dyDescent="0.35">
      <c r="A1084">
        <f t="shared" si="990"/>
        <v>114</v>
      </c>
      <c r="B1084">
        <f>Action_Card!J$116</f>
        <v>3</v>
      </c>
      <c r="C1084" t="str">
        <f t="shared" si="991"/>
        <v>action_var_4[</v>
      </c>
      <c r="D1084" t="str">
        <f t="shared" ref="D1084" si="1040">D1083</f>
        <v>]=</v>
      </c>
      <c r="F1084" t="s">
        <v>53</v>
      </c>
      <c r="G1084" s="3" t="str">
        <f t="shared" si="989"/>
        <v>action_var_4[114]=3;</v>
      </c>
    </row>
    <row r="1085" spans="1:7" x14ac:dyDescent="0.35">
      <c r="A1085">
        <f t="shared" si="990"/>
        <v>115</v>
      </c>
      <c r="B1085">
        <f>Action_Card!J$117</f>
        <v>1</v>
      </c>
      <c r="C1085" t="str">
        <f t="shared" si="991"/>
        <v>action_var_4[</v>
      </c>
      <c r="D1085" t="str">
        <f t="shared" ref="D1085" si="1041">D1084</f>
        <v>]=</v>
      </c>
      <c r="F1085" t="s">
        <v>53</v>
      </c>
      <c r="G1085" s="3" t="str">
        <f t="shared" si="989"/>
        <v>action_var_4[115]=1;</v>
      </c>
    </row>
    <row r="1086" spans="1:7" x14ac:dyDescent="0.35">
      <c r="A1086">
        <f t="shared" si="990"/>
        <v>116</v>
      </c>
      <c r="B1086">
        <f>Action_Card!J$118</f>
        <v>2</v>
      </c>
      <c r="C1086" t="str">
        <f t="shared" si="991"/>
        <v>action_var_4[</v>
      </c>
      <c r="D1086" t="str">
        <f t="shared" ref="D1086" si="1042">D1085</f>
        <v>]=</v>
      </c>
      <c r="F1086" t="s">
        <v>53</v>
      </c>
      <c r="G1086" s="3" t="str">
        <f t="shared" si="989"/>
        <v>action_var_4[116]=2;</v>
      </c>
    </row>
    <row r="1087" spans="1:7" x14ac:dyDescent="0.35">
      <c r="A1087">
        <f t="shared" si="990"/>
        <v>117</v>
      </c>
      <c r="B1087">
        <f>Action_Card!J$119</f>
        <v>3</v>
      </c>
      <c r="C1087" t="str">
        <f t="shared" si="991"/>
        <v>action_var_4[</v>
      </c>
      <c r="D1087" t="str">
        <f t="shared" ref="D1087" si="1043">D1086</f>
        <v>]=</v>
      </c>
      <c r="F1087" t="s">
        <v>53</v>
      </c>
      <c r="G1087" s="3" t="str">
        <f t="shared" si="989"/>
        <v>action_var_4[117]=3;</v>
      </c>
    </row>
    <row r="1088" spans="1:7" x14ac:dyDescent="0.35">
      <c r="A1088">
        <f t="shared" si="990"/>
        <v>118</v>
      </c>
      <c r="B1088">
        <f>Action_Card!J$120</f>
        <v>1</v>
      </c>
      <c r="C1088" t="str">
        <f t="shared" si="991"/>
        <v>action_var_4[</v>
      </c>
      <c r="D1088" t="str">
        <f t="shared" ref="D1088" si="1044">D1087</f>
        <v>]=</v>
      </c>
      <c r="F1088" t="s">
        <v>53</v>
      </c>
      <c r="G1088" s="3" t="str">
        <f t="shared" si="989"/>
        <v>action_var_4[118]=1;</v>
      </c>
    </row>
    <row r="1089" spans="1:7" x14ac:dyDescent="0.35">
      <c r="A1089">
        <f t="shared" si="990"/>
        <v>119</v>
      </c>
      <c r="B1089">
        <f>Action_Card!J$121</f>
        <v>2</v>
      </c>
      <c r="C1089" t="str">
        <f t="shared" si="991"/>
        <v>action_var_4[</v>
      </c>
      <c r="D1089" t="str">
        <f t="shared" ref="D1089" si="1045">D1088</f>
        <v>]=</v>
      </c>
      <c r="F1089" t="s">
        <v>53</v>
      </c>
      <c r="G1089" s="3" t="str">
        <f t="shared" si="989"/>
        <v>action_var_4[119]=2;</v>
      </c>
    </row>
    <row r="1091" spans="1:7" x14ac:dyDescent="0.35">
      <c r="A1091">
        <v>0</v>
      </c>
      <c r="B1091">
        <f>Action_Card!K$2</f>
        <v>0</v>
      </c>
      <c r="C1091" s="7" t="s">
        <v>65</v>
      </c>
      <c r="D1091" s="7" t="s">
        <v>54</v>
      </c>
      <c r="E1091" s="4" t="s">
        <v>52</v>
      </c>
      <c r="F1091" t="s">
        <v>53</v>
      </c>
      <c r="G1091" s="3" t="str">
        <f>C1091&amp;A1091&amp;D1091&amp;E1091&amp;B1091&amp;E1091&amp;F1091</f>
        <v>cost_type_a[0]=0;</v>
      </c>
    </row>
    <row r="1092" spans="1:7" x14ac:dyDescent="0.35">
      <c r="A1092">
        <f>A1091+1</f>
        <v>1</v>
      </c>
      <c r="B1092">
        <f>Action_Card!K$3</f>
        <v>0</v>
      </c>
      <c r="C1092" t="str">
        <f>C1091</f>
        <v>cost_type_a[</v>
      </c>
      <c r="D1092" t="str">
        <f>D1091</f>
        <v>]=</v>
      </c>
      <c r="F1092" t="s">
        <v>53</v>
      </c>
      <c r="G1092" s="3" t="str">
        <f t="shared" ref="G1092:G1155" si="1046">C1092&amp;A1092&amp;D1092&amp;E1092&amp;B1092&amp;E1092&amp;F1092</f>
        <v>cost_type_a[1]=0;</v>
      </c>
    </row>
    <row r="1093" spans="1:7" x14ac:dyDescent="0.35">
      <c r="A1093">
        <f t="shared" ref="A1093:A1156" si="1047">A1092+1</f>
        <v>2</v>
      </c>
      <c r="B1093">
        <f>Action_Card!K$4</f>
        <v>0</v>
      </c>
      <c r="C1093" t="str">
        <f t="shared" ref="C1093:C1156" si="1048">C1092</f>
        <v>cost_type_a[</v>
      </c>
      <c r="D1093" t="str">
        <f t="shared" ref="D1093" si="1049">D1092</f>
        <v>]=</v>
      </c>
      <c r="F1093" t="s">
        <v>53</v>
      </c>
      <c r="G1093" s="3" t="str">
        <f t="shared" si="1046"/>
        <v>cost_type_a[2]=0;</v>
      </c>
    </row>
    <row r="1094" spans="1:7" x14ac:dyDescent="0.35">
      <c r="A1094">
        <f t="shared" si="1047"/>
        <v>3</v>
      </c>
      <c r="B1094">
        <f>Action_Card!K$5</f>
        <v>0</v>
      </c>
      <c r="C1094" t="str">
        <f t="shared" si="1048"/>
        <v>cost_type_a[</v>
      </c>
      <c r="D1094" t="str">
        <f t="shared" ref="D1094" si="1050">D1093</f>
        <v>]=</v>
      </c>
      <c r="F1094" t="s">
        <v>53</v>
      </c>
      <c r="G1094" s="3" t="str">
        <f t="shared" si="1046"/>
        <v>cost_type_a[3]=0;</v>
      </c>
    </row>
    <row r="1095" spans="1:7" x14ac:dyDescent="0.35">
      <c r="A1095">
        <f t="shared" si="1047"/>
        <v>4</v>
      </c>
      <c r="B1095">
        <f>Action_Card!K$6</f>
        <v>0</v>
      </c>
      <c r="C1095" t="str">
        <f t="shared" si="1048"/>
        <v>cost_type_a[</v>
      </c>
      <c r="D1095" t="str">
        <f t="shared" ref="D1095" si="1051">D1094</f>
        <v>]=</v>
      </c>
      <c r="F1095" t="s">
        <v>53</v>
      </c>
      <c r="G1095" s="3" t="str">
        <f t="shared" si="1046"/>
        <v>cost_type_a[4]=0;</v>
      </c>
    </row>
    <row r="1096" spans="1:7" x14ac:dyDescent="0.35">
      <c r="A1096">
        <f t="shared" si="1047"/>
        <v>5</v>
      </c>
      <c r="B1096">
        <f>Action_Card!K$7</f>
        <v>0</v>
      </c>
      <c r="C1096" t="str">
        <f t="shared" si="1048"/>
        <v>cost_type_a[</v>
      </c>
      <c r="D1096" t="str">
        <f t="shared" ref="D1096" si="1052">D1095</f>
        <v>]=</v>
      </c>
      <c r="F1096" t="s">
        <v>53</v>
      </c>
      <c r="G1096" s="3" t="str">
        <f t="shared" si="1046"/>
        <v>cost_type_a[5]=0;</v>
      </c>
    </row>
    <row r="1097" spans="1:7" x14ac:dyDescent="0.35">
      <c r="A1097">
        <f t="shared" si="1047"/>
        <v>6</v>
      </c>
      <c r="B1097">
        <f>Action_Card!K$8</f>
        <v>0</v>
      </c>
      <c r="C1097" t="str">
        <f t="shared" si="1048"/>
        <v>cost_type_a[</v>
      </c>
      <c r="D1097" t="str">
        <f t="shared" ref="D1097" si="1053">D1096</f>
        <v>]=</v>
      </c>
      <c r="F1097" t="s">
        <v>53</v>
      </c>
      <c r="G1097" s="3" t="str">
        <f t="shared" si="1046"/>
        <v>cost_type_a[6]=0;</v>
      </c>
    </row>
    <row r="1098" spans="1:7" x14ac:dyDescent="0.35">
      <c r="A1098">
        <f t="shared" si="1047"/>
        <v>7</v>
      </c>
      <c r="B1098">
        <f>Action_Card!K$9</f>
        <v>0</v>
      </c>
      <c r="C1098" t="str">
        <f t="shared" si="1048"/>
        <v>cost_type_a[</v>
      </c>
      <c r="D1098" t="str">
        <f t="shared" ref="D1098" si="1054">D1097</f>
        <v>]=</v>
      </c>
      <c r="F1098" t="s">
        <v>53</v>
      </c>
      <c r="G1098" s="3" t="str">
        <f t="shared" si="1046"/>
        <v>cost_type_a[7]=0;</v>
      </c>
    </row>
    <row r="1099" spans="1:7" x14ac:dyDescent="0.35">
      <c r="A1099">
        <f t="shared" si="1047"/>
        <v>8</v>
      </c>
      <c r="B1099">
        <f>Action_Card!K$10</f>
        <v>0</v>
      </c>
      <c r="C1099" t="str">
        <f t="shared" si="1048"/>
        <v>cost_type_a[</v>
      </c>
      <c r="D1099" t="str">
        <f t="shared" ref="D1099" si="1055">D1098</f>
        <v>]=</v>
      </c>
      <c r="F1099" t="s">
        <v>53</v>
      </c>
      <c r="G1099" s="3" t="str">
        <f t="shared" si="1046"/>
        <v>cost_type_a[8]=0;</v>
      </c>
    </row>
    <row r="1100" spans="1:7" x14ac:dyDescent="0.35">
      <c r="A1100">
        <f t="shared" si="1047"/>
        <v>9</v>
      </c>
      <c r="B1100">
        <f>Action_Card!K$11</f>
        <v>0</v>
      </c>
      <c r="C1100" t="str">
        <f t="shared" si="1048"/>
        <v>cost_type_a[</v>
      </c>
      <c r="D1100" t="str">
        <f t="shared" ref="D1100" si="1056">D1099</f>
        <v>]=</v>
      </c>
      <c r="F1100" t="s">
        <v>53</v>
      </c>
      <c r="G1100" s="3" t="str">
        <f t="shared" si="1046"/>
        <v>cost_type_a[9]=0;</v>
      </c>
    </row>
    <row r="1101" spans="1:7" x14ac:dyDescent="0.35">
      <c r="A1101">
        <f t="shared" si="1047"/>
        <v>10</v>
      </c>
      <c r="B1101">
        <f>Action_Card!K$12</f>
        <v>0</v>
      </c>
      <c r="C1101" t="str">
        <f t="shared" si="1048"/>
        <v>cost_type_a[</v>
      </c>
      <c r="D1101" t="str">
        <f t="shared" ref="D1101" si="1057">D1100</f>
        <v>]=</v>
      </c>
      <c r="F1101" t="s">
        <v>53</v>
      </c>
      <c r="G1101" s="3" t="str">
        <f t="shared" si="1046"/>
        <v>cost_type_a[10]=0;</v>
      </c>
    </row>
    <row r="1102" spans="1:7" x14ac:dyDescent="0.35">
      <c r="A1102">
        <f t="shared" si="1047"/>
        <v>11</v>
      </c>
      <c r="B1102">
        <f>Action_Card!K$13</f>
        <v>0</v>
      </c>
      <c r="C1102" t="str">
        <f t="shared" si="1048"/>
        <v>cost_type_a[</v>
      </c>
      <c r="D1102" t="str">
        <f t="shared" ref="D1102" si="1058">D1101</f>
        <v>]=</v>
      </c>
      <c r="F1102" t="s">
        <v>53</v>
      </c>
      <c r="G1102" s="3" t="str">
        <f t="shared" si="1046"/>
        <v>cost_type_a[11]=0;</v>
      </c>
    </row>
    <row r="1103" spans="1:7" x14ac:dyDescent="0.35">
      <c r="A1103">
        <f t="shared" si="1047"/>
        <v>12</v>
      </c>
      <c r="B1103">
        <f>Action_Card!K$14</f>
        <v>0</v>
      </c>
      <c r="C1103" t="str">
        <f t="shared" si="1048"/>
        <v>cost_type_a[</v>
      </c>
      <c r="D1103" t="str">
        <f t="shared" ref="D1103" si="1059">D1102</f>
        <v>]=</v>
      </c>
      <c r="F1103" t="s">
        <v>53</v>
      </c>
      <c r="G1103" s="3" t="str">
        <f t="shared" si="1046"/>
        <v>cost_type_a[12]=0;</v>
      </c>
    </row>
    <row r="1104" spans="1:7" x14ac:dyDescent="0.35">
      <c r="A1104">
        <f t="shared" si="1047"/>
        <v>13</v>
      </c>
      <c r="B1104">
        <f>Action_Card!K$15</f>
        <v>0</v>
      </c>
      <c r="C1104" t="str">
        <f t="shared" si="1048"/>
        <v>cost_type_a[</v>
      </c>
      <c r="D1104" t="str">
        <f t="shared" ref="D1104" si="1060">D1103</f>
        <v>]=</v>
      </c>
      <c r="F1104" t="s">
        <v>53</v>
      </c>
      <c r="G1104" s="3" t="str">
        <f t="shared" si="1046"/>
        <v>cost_type_a[13]=0;</v>
      </c>
    </row>
    <row r="1105" spans="1:7" x14ac:dyDescent="0.35">
      <c r="A1105">
        <f t="shared" si="1047"/>
        <v>14</v>
      </c>
      <c r="B1105">
        <f>Action_Card!K$16</f>
        <v>0</v>
      </c>
      <c r="C1105" t="str">
        <f t="shared" si="1048"/>
        <v>cost_type_a[</v>
      </c>
      <c r="D1105" t="str">
        <f t="shared" ref="D1105" si="1061">D1104</f>
        <v>]=</v>
      </c>
      <c r="F1105" t="s">
        <v>53</v>
      </c>
      <c r="G1105" s="3" t="str">
        <f t="shared" si="1046"/>
        <v>cost_type_a[14]=0;</v>
      </c>
    </row>
    <row r="1106" spans="1:7" x14ac:dyDescent="0.35">
      <c r="A1106">
        <f t="shared" si="1047"/>
        <v>15</v>
      </c>
      <c r="B1106">
        <f>Action_Card!K$17</f>
        <v>0</v>
      </c>
      <c r="C1106" t="str">
        <f t="shared" si="1048"/>
        <v>cost_type_a[</v>
      </c>
      <c r="D1106" t="str">
        <f t="shared" ref="D1106" si="1062">D1105</f>
        <v>]=</v>
      </c>
      <c r="F1106" t="s">
        <v>53</v>
      </c>
      <c r="G1106" s="3" t="str">
        <f t="shared" si="1046"/>
        <v>cost_type_a[15]=0;</v>
      </c>
    </row>
    <row r="1107" spans="1:7" x14ac:dyDescent="0.35">
      <c r="A1107">
        <f t="shared" si="1047"/>
        <v>16</v>
      </c>
      <c r="B1107">
        <f>Action_Card!K$18</f>
        <v>0</v>
      </c>
      <c r="C1107" t="str">
        <f t="shared" si="1048"/>
        <v>cost_type_a[</v>
      </c>
      <c r="D1107" t="str">
        <f t="shared" ref="D1107" si="1063">D1106</f>
        <v>]=</v>
      </c>
      <c r="F1107" t="s">
        <v>53</v>
      </c>
      <c r="G1107" s="3" t="str">
        <f t="shared" si="1046"/>
        <v>cost_type_a[16]=0;</v>
      </c>
    </row>
    <row r="1108" spans="1:7" x14ac:dyDescent="0.35">
      <c r="A1108">
        <f t="shared" si="1047"/>
        <v>17</v>
      </c>
      <c r="B1108">
        <f>Action_Card!K$19</f>
        <v>0</v>
      </c>
      <c r="C1108" t="str">
        <f t="shared" si="1048"/>
        <v>cost_type_a[</v>
      </c>
      <c r="D1108" t="str">
        <f t="shared" ref="D1108" si="1064">D1107</f>
        <v>]=</v>
      </c>
      <c r="F1108" t="s">
        <v>53</v>
      </c>
      <c r="G1108" s="3" t="str">
        <f t="shared" si="1046"/>
        <v>cost_type_a[17]=0;</v>
      </c>
    </row>
    <row r="1109" spans="1:7" x14ac:dyDescent="0.35">
      <c r="A1109">
        <f t="shared" si="1047"/>
        <v>18</v>
      </c>
      <c r="B1109">
        <f>Action_Card!K$20</f>
        <v>0</v>
      </c>
      <c r="C1109" t="str">
        <f t="shared" si="1048"/>
        <v>cost_type_a[</v>
      </c>
      <c r="D1109" t="str">
        <f t="shared" ref="D1109" si="1065">D1108</f>
        <v>]=</v>
      </c>
      <c r="F1109" t="s">
        <v>53</v>
      </c>
      <c r="G1109" s="3" t="str">
        <f t="shared" si="1046"/>
        <v>cost_type_a[18]=0;</v>
      </c>
    </row>
    <row r="1110" spans="1:7" x14ac:dyDescent="0.35">
      <c r="A1110">
        <f t="shared" si="1047"/>
        <v>19</v>
      </c>
      <c r="B1110">
        <f>Action_Card!K$21</f>
        <v>0</v>
      </c>
      <c r="C1110" t="str">
        <f t="shared" si="1048"/>
        <v>cost_type_a[</v>
      </c>
      <c r="D1110" t="str">
        <f t="shared" ref="D1110" si="1066">D1109</f>
        <v>]=</v>
      </c>
      <c r="F1110" t="s">
        <v>53</v>
      </c>
      <c r="G1110" s="3" t="str">
        <f t="shared" si="1046"/>
        <v>cost_type_a[19]=0;</v>
      </c>
    </row>
    <row r="1111" spans="1:7" x14ac:dyDescent="0.35">
      <c r="A1111">
        <f t="shared" si="1047"/>
        <v>20</v>
      </c>
      <c r="B1111">
        <f>Action_Card!K$22</f>
        <v>0</v>
      </c>
      <c r="C1111" t="str">
        <f t="shared" si="1048"/>
        <v>cost_type_a[</v>
      </c>
      <c r="D1111" t="str">
        <f t="shared" ref="D1111" si="1067">D1110</f>
        <v>]=</v>
      </c>
      <c r="F1111" t="s">
        <v>53</v>
      </c>
      <c r="G1111" s="3" t="str">
        <f t="shared" si="1046"/>
        <v>cost_type_a[20]=0;</v>
      </c>
    </row>
    <row r="1112" spans="1:7" x14ac:dyDescent="0.35">
      <c r="A1112">
        <f t="shared" si="1047"/>
        <v>21</v>
      </c>
      <c r="B1112">
        <f>Action_Card!K$23</f>
        <v>0</v>
      </c>
      <c r="C1112" t="str">
        <f t="shared" si="1048"/>
        <v>cost_type_a[</v>
      </c>
      <c r="D1112" t="str">
        <f t="shared" ref="D1112" si="1068">D1111</f>
        <v>]=</v>
      </c>
      <c r="F1112" t="s">
        <v>53</v>
      </c>
      <c r="G1112" s="3" t="str">
        <f t="shared" si="1046"/>
        <v>cost_type_a[21]=0;</v>
      </c>
    </row>
    <row r="1113" spans="1:7" x14ac:dyDescent="0.35">
      <c r="A1113">
        <f t="shared" si="1047"/>
        <v>22</v>
      </c>
      <c r="B1113">
        <f>Action_Card!K$24</f>
        <v>0</v>
      </c>
      <c r="C1113" t="str">
        <f t="shared" si="1048"/>
        <v>cost_type_a[</v>
      </c>
      <c r="D1113" t="str">
        <f t="shared" ref="D1113" si="1069">D1112</f>
        <v>]=</v>
      </c>
      <c r="F1113" t="s">
        <v>53</v>
      </c>
      <c r="G1113" s="3" t="str">
        <f t="shared" si="1046"/>
        <v>cost_type_a[22]=0;</v>
      </c>
    </row>
    <row r="1114" spans="1:7" x14ac:dyDescent="0.35">
      <c r="A1114">
        <f t="shared" si="1047"/>
        <v>23</v>
      </c>
      <c r="B1114">
        <f>Action_Card!K$25</f>
        <v>0</v>
      </c>
      <c r="C1114" t="str">
        <f t="shared" si="1048"/>
        <v>cost_type_a[</v>
      </c>
      <c r="D1114" t="str">
        <f t="shared" ref="D1114" si="1070">D1113</f>
        <v>]=</v>
      </c>
      <c r="F1114" t="s">
        <v>53</v>
      </c>
      <c r="G1114" s="3" t="str">
        <f t="shared" si="1046"/>
        <v>cost_type_a[23]=0;</v>
      </c>
    </row>
    <row r="1115" spans="1:7" x14ac:dyDescent="0.35">
      <c r="A1115">
        <f t="shared" si="1047"/>
        <v>24</v>
      </c>
      <c r="B1115">
        <f>Action_Card!K$26</f>
        <v>0</v>
      </c>
      <c r="C1115" t="str">
        <f t="shared" si="1048"/>
        <v>cost_type_a[</v>
      </c>
      <c r="D1115" t="str">
        <f t="shared" ref="D1115" si="1071">D1114</f>
        <v>]=</v>
      </c>
      <c r="F1115" t="s">
        <v>53</v>
      </c>
      <c r="G1115" s="3" t="str">
        <f t="shared" si="1046"/>
        <v>cost_type_a[24]=0;</v>
      </c>
    </row>
    <row r="1116" spans="1:7" x14ac:dyDescent="0.35">
      <c r="A1116">
        <f t="shared" si="1047"/>
        <v>25</v>
      </c>
      <c r="B1116">
        <f>Action_Card!K$27</f>
        <v>0</v>
      </c>
      <c r="C1116" t="str">
        <f t="shared" si="1048"/>
        <v>cost_type_a[</v>
      </c>
      <c r="D1116" t="str">
        <f t="shared" ref="D1116" si="1072">D1115</f>
        <v>]=</v>
      </c>
      <c r="F1116" t="s">
        <v>53</v>
      </c>
      <c r="G1116" s="3" t="str">
        <f t="shared" si="1046"/>
        <v>cost_type_a[25]=0;</v>
      </c>
    </row>
    <row r="1117" spans="1:7" x14ac:dyDescent="0.35">
      <c r="A1117">
        <f t="shared" si="1047"/>
        <v>26</v>
      </c>
      <c r="B1117">
        <f>Action_Card!K$28</f>
        <v>1</v>
      </c>
      <c r="C1117" t="str">
        <f t="shared" si="1048"/>
        <v>cost_type_a[</v>
      </c>
      <c r="D1117" t="str">
        <f t="shared" ref="D1117" si="1073">D1116</f>
        <v>]=</v>
      </c>
      <c r="F1117" t="s">
        <v>53</v>
      </c>
      <c r="G1117" s="3" t="str">
        <f t="shared" si="1046"/>
        <v>cost_type_a[26]=1;</v>
      </c>
    </row>
    <row r="1118" spans="1:7" x14ac:dyDescent="0.35">
      <c r="A1118">
        <f t="shared" si="1047"/>
        <v>27</v>
      </c>
      <c r="B1118">
        <f>Action_Card!K$29</f>
        <v>1</v>
      </c>
      <c r="C1118" t="str">
        <f t="shared" si="1048"/>
        <v>cost_type_a[</v>
      </c>
      <c r="D1118" t="str">
        <f t="shared" ref="D1118" si="1074">D1117</f>
        <v>]=</v>
      </c>
      <c r="F1118" t="s">
        <v>53</v>
      </c>
      <c r="G1118" s="3" t="str">
        <f t="shared" si="1046"/>
        <v>cost_type_a[27]=1;</v>
      </c>
    </row>
    <row r="1119" spans="1:7" x14ac:dyDescent="0.35">
      <c r="A1119">
        <f t="shared" si="1047"/>
        <v>28</v>
      </c>
      <c r="B1119">
        <f>Action_Card!K$30</f>
        <v>1</v>
      </c>
      <c r="C1119" t="str">
        <f t="shared" si="1048"/>
        <v>cost_type_a[</v>
      </c>
      <c r="D1119" t="str">
        <f t="shared" ref="D1119" si="1075">D1118</f>
        <v>]=</v>
      </c>
      <c r="F1119" t="s">
        <v>53</v>
      </c>
      <c r="G1119" s="3" t="str">
        <f t="shared" si="1046"/>
        <v>cost_type_a[28]=1;</v>
      </c>
    </row>
    <row r="1120" spans="1:7" x14ac:dyDescent="0.35">
      <c r="A1120">
        <f t="shared" si="1047"/>
        <v>29</v>
      </c>
      <c r="B1120">
        <f>Action_Card!K$31</f>
        <v>1</v>
      </c>
      <c r="C1120" t="str">
        <f t="shared" si="1048"/>
        <v>cost_type_a[</v>
      </c>
      <c r="D1120" t="str">
        <f t="shared" ref="D1120" si="1076">D1119</f>
        <v>]=</v>
      </c>
      <c r="F1120" t="s">
        <v>53</v>
      </c>
      <c r="G1120" s="3" t="str">
        <f t="shared" si="1046"/>
        <v>cost_type_a[29]=1;</v>
      </c>
    </row>
    <row r="1121" spans="1:7" x14ac:dyDescent="0.35">
      <c r="A1121">
        <f t="shared" si="1047"/>
        <v>30</v>
      </c>
      <c r="B1121">
        <f>Action_Card!K$32</f>
        <v>1</v>
      </c>
      <c r="C1121" t="str">
        <f t="shared" si="1048"/>
        <v>cost_type_a[</v>
      </c>
      <c r="D1121" t="str">
        <f t="shared" ref="D1121" si="1077">D1120</f>
        <v>]=</v>
      </c>
      <c r="F1121" t="s">
        <v>53</v>
      </c>
      <c r="G1121" s="3" t="str">
        <f t="shared" si="1046"/>
        <v>cost_type_a[30]=1;</v>
      </c>
    </row>
    <row r="1122" spans="1:7" x14ac:dyDescent="0.35">
      <c r="A1122">
        <f t="shared" si="1047"/>
        <v>31</v>
      </c>
      <c r="B1122">
        <f>Action_Card!K$33</f>
        <v>1</v>
      </c>
      <c r="C1122" t="str">
        <f t="shared" si="1048"/>
        <v>cost_type_a[</v>
      </c>
      <c r="D1122" t="str">
        <f t="shared" ref="D1122" si="1078">D1121</f>
        <v>]=</v>
      </c>
      <c r="F1122" t="s">
        <v>53</v>
      </c>
      <c r="G1122" s="3" t="str">
        <f t="shared" si="1046"/>
        <v>cost_type_a[31]=1;</v>
      </c>
    </row>
    <row r="1123" spans="1:7" x14ac:dyDescent="0.35">
      <c r="A1123">
        <f t="shared" si="1047"/>
        <v>32</v>
      </c>
      <c r="B1123">
        <f>Action_Card!K$34</f>
        <v>0</v>
      </c>
      <c r="C1123" t="str">
        <f t="shared" si="1048"/>
        <v>cost_type_a[</v>
      </c>
      <c r="D1123" t="str">
        <f t="shared" ref="D1123" si="1079">D1122</f>
        <v>]=</v>
      </c>
      <c r="F1123" t="s">
        <v>53</v>
      </c>
      <c r="G1123" s="3" t="str">
        <f t="shared" si="1046"/>
        <v>cost_type_a[32]=0;</v>
      </c>
    </row>
    <row r="1124" spans="1:7" x14ac:dyDescent="0.35">
      <c r="A1124">
        <f t="shared" si="1047"/>
        <v>33</v>
      </c>
      <c r="B1124">
        <f>Action_Card!K$35</f>
        <v>0</v>
      </c>
      <c r="C1124" t="str">
        <f t="shared" si="1048"/>
        <v>cost_type_a[</v>
      </c>
      <c r="D1124" t="str">
        <f t="shared" ref="D1124" si="1080">D1123</f>
        <v>]=</v>
      </c>
      <c r="F1124" t="s">
        <v>53</v>
      </c>
      <c r="G1124" s="3" t="str">
        <f t="shared" si="1046"/>
        <v>cost_type_a[33]=0;</v>
      </c>
    </row>
    <row r="1125" spans="1:7" x14ac:dyDescent="0.35">
      <c r="A1125">
        <f t="shared" si="1047"/>
        <v>34</v>
      </c>
      <c r="B1125">
        <f>Action_Card!K$36</f>
        <v>0</v>
      </c>
      <c r="C1125" t="str">
        <f t="shared" si="1048"/>
        <v>cost_type_a[</v>
      </c>
      <c r="D1125" t="str">
        <f t="shared" ref="D1125" si="1081">D1124</f>
        <v>]=</v>
      </c>
      <c r="F1125" t="s">
        <v>53</v>
      </c>
      <c r="G1125" s="3" t="str">
        <f t="shared" si="1046"/>
        <v>cost_type_a[34]=0;</v>
      </c>
    </row>
    <row r="1126" spans="1:7" x14ac:dyDescent="0.35">
      <c r="A1126">
        <f t="shared" si="1047"/>
        <v>35</v>
      </c>
      <c r="B1126">
        <f>Action_Card!K$37</f>
        <v>0</v>
      </c>
      <c r="C1126" t="str">
        <f t="shared" si="1048"/>
        <v>cost_type_a[</v>
      </c>
      <c r="D1126" t="str">
        <f t="shared" ref="D1126" si="1082">D1125</f>
        <v>]=</v>
      </c>
      <c r="F1126" t="s">
        <v>53</v>
      </c>
      <c r="G1126" s="3" t="str">
        <f t="shared" si="1046"/>
        <v>cost_type_a[35]=0;</v>
      </c>
    </row>
    <row r="1127" spans="1:7" x14ac:dyDescent="0.35">
      <c r="A1127">
        <f t="shared" si="1047"/>
        <v>36</v>
      </c>
      <c r="B1127">
        <f>Action_Card!K$38</f>
        <v>0</v>
      </c>
      <c r="C1127" t="str">
        <f t="shared" si="1048"/>
        <v>cost_type_a[</v>
      </c>
      <c r="D1127" t="str">
        <f t="shared" ref="D1127" si="1083">D1126</f>
        <v>]=</v>
      </c>
      <c r="F1127" t="s">
        <v>53</v>
      </c>
      <c r="G1127" s="3" t="str">
        <f t="shared" si="1046"/>
        <v>cost_type_a[36]=0;</v>
      </c>
    </row>
    <row r="1128" spans="1:7" x14ac:dyDescent="0.35">
      <c r="A1128">
        <f t="shared" si="1047"/>
        <v>37</v>
      </c>
      <c r="B1128">
        <f>Action_Card!K$39</f>
        <v>0</v>
      </c>
      <c r="C1128" t="str">
        <f t="shared" si="1048"/>
        <v>cost_type_a[</v>
      </c>
      <c r="D1128" t="str">
        <f t="shared" ref="D1128" si="1084">D1127</f>
        <v>]=</v>
      </c>
      <c r="F1128" t="s">
        <v>53</v>
      </c>
      <c r="G1128" s="3" t="str">
        <f t="shared" si="1046"/>
        <v>cost_type_a[37]=0;</v>
      </c>
    </row>
    <row r="1129" spans="1:7" x14ac:dyDescent="0.35">
      <c r="A1129">
        <f t="shared" si="1047"/>
        <v>38</v>
      </c>
      <c r="B1129">
        <f>Action_Card!K$40</f>
        <v>1</v>
      </c>
      <c r="C1129" t="str">
        <f t="shared" si="1048"/>
        <v>cost_type_a[</v>
      </c>
      <c r="D1129" t="str">
        <f t="shared" ref="D1129" si="1085">D1128</f>
        <v>]=</v>
      </c>
      <c r="F1129" t="s">
        <v>53</v>
      </c>
      <c r="G1129" s="3" t="str">
        <f t="shared" si="1046"/>
        <v>cost_type_a[38]=1;</v>
      </c>
    </row>
    <row r="1130" spans="1:7" x14ac:dyDescent="0.35">
      <c r="A1130">
        <f t="shared" si="1047"/>
        <v>39</v>
      </c>
      <c r="B1130">
        <f>Action_Card!K$41</f>
        <v>1</v>
      </c>
      <c r="C1130" t="str">
        <f t="shared" si="1048"/>
        <v>cost_type_a[</v>
      </c>
      <c r="D1130" t="str">
        <f t="shared" ref="D1130" si="1086">D1129</f>
        <v>]=</v>
      </c>
      <c r="F1130" t="s">
        <v>53</v>
      </c>
      <c r="G1130" s="3" t="str">
        <f t="shared" si="1046"/>
        <v>cost_type_a[39]=1;</v>
      </c>
    </row>
    <row r="1131" spans="1:7" x14ac:dyDescent="0.35">
      <c r="A1131">
        <f t="shared" si="1047"/>
        <v>40</v>
      </c>
      <c r="B1131">
        <f>Action_Card!K$42</f>
        <v>1</v>
      </c>
      <c r="C1131" t="str">
        <f t="shared" si="1048"/>
        <v>cost_type_a[</v>
      </c>
      <c r="D1131" t="str">
        <f t="shared" ref="D1131" si="1087">D1130</f>
        <v>]=</v>
      </c>
      <c r="F1131" t="s">
        <v>53</v>
      </c>
      <c r="G1131" s="3" t="str">
        <f t="shared" si="1046"/>
        <v>cost_type_a[40]=1;</v>
      </c>
    </row>
    <row r="1132" spans="1:7" x14ac:dyDescent="0.35">
      <c r="A1132">
        <f t="shared" si="1047"/>
        <v>41</v>
      </c>
      <c r="B1132">
        <f>Action_Card!K$43</f>
        <v>1</v>
      </c>
      <c r="C1132" t="str">
        <f t="shared" si="1048"/>
        <v>cost_type_a[</v>
      </c>
      <c r="D1132" t="str">
        <f t="shared" ref="D1132" si="1088">D1131</f>
        <v>]=</v>
      </c>
      <c r="F1132" t="s">
        <v>53</v>
      </c>
      <c r="G1132" s="3" t="str">
        <f t="shared" si="1046"/>
        <v>cost_type_a[41]=1;</v>
      </c>
    </row>
    <row r="1133" spans="1:7" x14ac:dyDescent="0.35">
      <c r="A1133">
        <f t="shared" si="1047"/>
        <v>42</v>
      </c>
      <c r="B1133">
        <f>Action_Card!K$44</f>
        <v>1</v>
      </c>
      <c r="C1133" t="str">
        <f t="shared" si="1048"/>
        <v>cost_type_a[</v>
      </c>
      <c r="D1133" t="str">
        <f t="shared" ref="D1133" si="1089">D1132</f>
        <v>]=</v>
      </c>
      <c r="F1133" t="s">
        <v>53</v>
      </c>
      <c r="G1133" s="3" t="str">
        <f t="shared" si="1046"/>
        <v>cost_type_a[42]=1;</v>
      </c>
    </row>
    <row r="1134" spans="1:7" x14ac:dyDescent="0.35">
      <c r="A1134">
        <f t="shared" si="1047"/>
        <v>43</v>
      </c>
      <c r="B1134">
        <f>Action_Card!K$45</f>
        <v>1</v>
      </c>
      <c r="C1134" t="str">
        <f t="shared" si="1048"/>
        <v>cost_type_a[</v>
      </c>
      <c r="D1134" t="str">
        <f t="shared" ref="D1134" si="1090">D1133</f>
        <v>]=</v>
      </c>
      <c r="F1134" t="s">
        <v>53</v>
      </c>
      <c r="G1134" s="3" t="str">
        <f t="shared" si="1046"/>
        <v>cost_type_a[43]=1;</v>
      </c>
    </row>
    <row r="1135" spans="1:7" x14ac:dyDescent="0.35">
      <c r="A1135">
        <f t="shared" si="1047"/>
        <v>44</v>
      </c>
      <c r="B1135">
        <f>Action_Card!K$46</f>
        <v>1</v>
      </c>
      <c r="C1135" t="str">
        <f t="shared" si="1048"/>
        <v>cost_type_a[</v>
      </c>
      <c r="D1135" t="str">
        <f t="shared" ref="D1135" si="1091">D1134</f>
        <v>]=</v>
      </c>
      <c r="F1135" t="s">
        <v>53</v>
      </c>
      <c r="G1135" s="3" t="str">
        <f t="shared" si="1046"/>
        <v>cost_type_a[44]=1;</v>
      </c>
    </row>
    <row r="1136" spans="1:7" x14ac:dyDescent="0.35">
      <c r="A1136">
        <f t="shared" si="1047"/>
        <v>45</v>
      </c>
      <c r="B1136">
        <f>Action_Card!K$47</f>
        <v>1</v>
      </c>
      <c r="C1136" t="str">
        <f t="shared" si="1048"/>
        <v>cost_type_a[</v>
      </c>
      <c r="D1136" t="str">
        <f t="shared" ref="D1136" si="1092">D1135</f>
        <v>]=</v>
      </c>
      <c r="F1136" t="s">
        <v>53</v>
      </c>
      <c r="G1136" s="3" t="str">
        <f t="shared" si="1046"/>
        <v>cost_type_a[45]=1;</v>
      </c>
    </row>
    <row r="1137" spans="1:7" x14ac:dyDescent="0.35">
      <c r="A1137">
        <f t="shared" si="1047"/>
        <v>46</v>
      </c>
      <c r="B1137">
        <f>Action_Card!K$48</f>
        <v>1</v>
      </c>
      <c r="C1137" t="str">
        <f t="shared" si="1048"/>
        <v>cost_type_a[</v>
      </c>
      <c r="D1137" t="str">
        <f t="shared" ref="D1137" si="1093">D1136</f>
        <v>]=</v>
      </c>
      <c r="F1137" t="s">
        <v>53</v>
      </c>
      <c r="G1137" s="3" t="str">
        <f t="shared" si="1046"/>
        <v>cost_type_a[46]=1;</v>
      </c>
    </row>
    <row r="1138" spans="1:7" x14ac:dyDescent="0.35">
      <c r="A1138">
        <f t="shared" si="1047"/>
        <v>47</v>
      </c>
      <c r="B1138">
        <f>Action_Card!K$49</f>
        <v>1</v>
      </c>
      <c r="C1138" t="str">
        <f t="shared" si="1048"/>
        <v>cost_type_a[</v>
      </c>
      <c r="D1138" t="str">
        <f t="shared" ref="D1138" si="1094">D1137</f>
        <v>]=</v>
      </c>
      <c r="F1138" t="s">
        <v>53</v>
      </c>
      <c r="G1138" s="3" t="str">
        <f t="shared" si="1046"/>
        <v>cost_type_a[47]=1;</v>
      </c>
    </row>
    <row r="1139" spans="1:7" x14ac:dyDescent="0.35">
      <c r="A1139">
        <f t="shared" si="1047"/>
        <v>48</v>
      </c>
      <c r="B1139">
        <f>Action_Card!K$50</f>
        <v>1</v>
      </c>
      <c r="C1139" t="str">
        <f t="shared" si="1048"/>
        <v>cost_type_a[</v>
      </c>
      <c r="D1139" t="str">
        <f t="shared" ref="D1139" si="1095">D1138</f>
        <v>]=</v>
      </c>
      <c r="F1139" t="s">
        <v>53</v>
      </c>
      <c r="G1139" s="3" t="str">
        <f t="shared" si="1046"/>
        <v>cost_type_a[48]=1;</v>
      </c>
    </row>
    <row r="1140" spans="1:7" x14ac:dyDescent="0.35">
      <c r="A1140">
        <f t="shared" si="1047"/>
        <v>49</v>
      </c>
      <c r="B1140">
        <f>Action_Card!K$51</f>
        <v>1</v>
      </c>
      <c r="C1140" t="str">
        <f t="shared" si="1048"/>
        <v>cost_type_a[</v>
      </c>
      <c r="D1140" t="str">
        <f t="shared" ref="D1140" si="1096">D1139</f>
        <v>]=</v>
      </c>
      <c r="F1140" t="s">
        <v>53</v>
      </c>
      <c r="G1140" s="3" t="str">
        <f t="shared" si="1046"/>
        <v>cost_type_a[49]=1;</v>
      </c>
    </row>
    <row r="1141" spans="1:7" x14ac:dyDescent="0.35">
      <c r="A1141">
        <f t="shared" si="1047"/>
        <v>50</v>
      </c>
      <c r="B1141">
        <f>Action_Card!K$52</f>
        <v>1</v>
      </c>
      <c r="C1141" t="str">
        <f t="shared" si="1048"/>
        <v>cost_type_a[</v>
      </c>
      <c r="D1141" t="str">
        <f t="shared" ref="D1141" si="1097">D1140</f>
        <v>]=</v>
      </c>
      <c r="F1141" t="s">
        <v>53</v>
      </c>
      <c r="G1141" s="3" t="str">
        <f t="shared" si="1046"/>
        <v>cost_type_a[50]=1;</v>
      </c>
    </row>
    <row r="1142" spans="1:7" x14ac:dyDescent="0.35">
      <c r="A1142">
        <f t="shared" si="1047"/>
        <v>51</v>
      </c>
      <c r="B1142">
        <f>Action_Card!K$53</f>
        <v>1</v>
      </c>
      <c r="C1142" t="str">
        <f t="shared" si="1048"/>
        <v>cost_type_a[</v>
      </c>
      <c r="D1142" t="str">
        <f t="shared" ref="D1142" si="1098">D1141</f>
        <v>]=</v>
      </c>
      <c r="F1142" t="s">
        <v>53</v>
      </c>
      <c r="G1142" s="3" t="str">
        <f t="shared" si="1046"/>
        <v>cost_type_a[51]=1;</v>
      </c>
    </row>
    <row r="1143" spans="1:7" x14ac:dyDescent="0.35">
      <c r="A1143">
        <f t="shared" si="1047"/>
        <v>52</v>
      </c>
      <c r="B1143">
        <f>Action_Card!K$54</f>
        <v>1</v>
      </c>
      <c r="C1143" t="str">
        <f t="shared" si="1048"/>
        <v>cost_type_a[</v>
      </c>
      <c r="D1143" t="str">
        <f t="shared" ref="D1143" si="1099">D1142</f>
        <v>]=</v>
      </c>
      <c r="F1143" t="s">
        <v>53</v>
      </c>
      <c r="G1143" s="3" t="str">
        <f t="shared" si="1046"/>
        <v>cost_type_a[52]=1;</v>
      </c>
    </row>
    <row r="1144" spans="1:7" x14ac:dyDescent="0.35">
      <c r="A1144">
        <f t="shared" si="1047"/>
        <v>53</v>
      </c>
      <c r="B1144">
        <f>Action_Card!K$55</f>
        <v>1</v>
      </c>
      <c r="C1144" t="str">
        <f t="shared" si="1048"/>
        <v>cost_type_a[</v>
      </c>
      <c r="D1144" t="str">
        <f t="shared" ref="D1144" si="1100">D1143</f>
        <v>]=</v>
      </c>
      <c r="F1144" t="s">
        <v>53</v>
      </c>
      <c r="G1144" s="3" t="str">
        <f t="shared" si="1046"/>
        <v>cost_type_a[53]=1;</v>
      </c>
    </row>
    <row r="1145" spans="1:7" x14ac:dyDescent="0.35">
      <c r="A1145">
        <f t="shared" si="1047"/>
        <v>54</v>
      </c>
      <c r="B1145">
        <f>Action_Card!K$56</f>
        <v>1</v>
      </c>
      <c r="C1145" t="str">
        <f t="shared" si="1048"/>
        <v>cost_type_a[</v>
      </c>
      <c r="D1145" t="str">
        <f t="shared" ref="D1145" si="1101">D1144</f>
        <v>]=</v>
      </c>
      <c r="F1145" t="s">
        <v>53</v>
      </c>
      <c r="G1145" s="3" t="str">
        <f t="shared" si="1046"/>
        <v>cost_type_a[54]=1;</v>
      </c>
    </row>
    <row r="1146" spans="1:7" x14ac:dyDescent="0.35">
      <c r="A1146">
        <f t="shared" si="1047"/>
        <v>55</v>
      </c>
      <c r="B1146">
        <f>Action_Card!K$57</f>
        <v>1</v>
      </c>
      <c r="C1146" t="str">
        <f t="shared" si="1048"/>
        <v>cost_type_a[</v>
      </c>
      <c r="D1146" t="str">
        <f t="shared" ref="D1146" si="1102">D1145</f>
        <v>]=</v>
      </c>
      <c r="F1146" t="s">
        <v>53</v>
      </c>
      <c r="G1146" s="3" t="str">
        <f t="shared" si="1046"/>
        <v>cost_type_a[55]=1;</v>
      </c>
    </row>
    <row r="1147" spans="1:7" x14ac:dyDescent="0.35">
      <c r="A1147">
        <f t="shared" si="1047"/>
        <v>56</v>
      </c>
      <c r="B1147">
        <f>Action_Card!K$58</f>
        <v>1</v>
      </c>
      <c r="C1147" t="str">
        <f t="shared" si="1048"/>
        <v>cost_type_a[</v>
      </c>
      <c r="D1147" t="str">
        <f t="shared" ref="D1147" si="1103">D1146</f>
        <v>]=</v>
      </c>
      <c r="F1147" t="s">
        <v>53</v>
      </c>
      <c r="G1147" s="3" t="str">
        <f t="shared" si="1046"/>
        <v>cost_type_a[56]=1;</v>
      </c>
    </row>
    <row r="1148" spans="1:7" x14ac:dyDescent="0.35">
      <c r="A1148">
        <f t="shared" si="1047"/>
        <v>57</v>
      </c>
      <c r="B1148">
        <f>Action_Card!K$59</f>
        <v>1</v>
      </c>
      <c r="C1148" t="str">
        <f t="shared" si="1048"/>
        <v>cost_type_a[</v>
      </c>
      <c r="D1148" t="str">
        <f t="shared" ref="D1148" si="1104">D1147</f>
        <v>]=</v>
      </c>
      <c r="F1148" t="s">
        <v>53</v>
      </c>
      <c r="G1148" s="3" t="str">
        <f t="shared" si="1046"/>
        <v>cost_type_a[57]=1;</v>
      </c>
    </row>
    <row r="1149" spans="1:7" x14ac:dyDescent="0.35">
      <c r="A1149">
        <f t="shared" si="1047"/>
        <v>58</v>
      </c>
      <c r="B1149">
        <f>Action_Card!K$60</f>
        <v>1</v>
      </c>
      <c r="C1149" t="str">
        <f t="shared" si="1048"/>
        <v>cost_type_a[</v>
      </c>
      <c r="D1149" t="str">
        <f t="shared" ref="D1149" si="1105">D1148</f>
        <v>]=</v>
      </c>
      <c r="F1149" t="s">
        <v>53</v>
      </c>
      <c r="G1149" s="3" t="str">
        <f t="shared" si="1046"/>
        <v>cost_type_a[58]=1;</v>
      </c>
    </row>
    <row r="1150" spans="1:7" x14ac:dyDescent="0.35">
      <c r="A1150">
        <f t="shared" si="1047"/>
        <v>59</v>
      </c>
      <c r="B1150">
        <f>Action_Card!K$61</f>
        <v>1</v>
      </c>
      <c r="C1150" t="str">
        <f t="shared" si="1048"/>
        <v>cost_type_a[</v>
      </c>
      <c r="D1150" t="str">
        <f t="shared" ref="D1150" si="1106">D1149</f>
        <v>]=</v>
      </c>
      <c r="F1150" t="s">
        <v>53</v>
      </c>
      <c r="G1150" s="3" t="str">
        <f t="shared" si="1046"/>
        <v>cost_type_a[59]=1;</v>
      </c>
    </row>
    <row r="1151" spans="1:7" x14ac:dyDescent="0.35">
      <c r="A1151">
        <f t="shared" si="1047"/>
        <v>60</v>
      </c>
      <c r="B1151">
        <f>Action_Card!K$62</f>
        <v>1</v>
      </c>
      <c r="C1151" t="str">
        <f t="shared" si="1048"/>
        <v>cost_type_a[</v>
      </c>
      <c r="D1151" t="str">
        <f t="shared" ref="D1151" si="1107">D1150</f>
        <v>]=</v>
      </c>
      <c r="F1151" t="s">
        <v>53</v>
      </c>
      <c r="G1151" s="3" t="str">
        <f t="shared" si="1046"/>
        <v>cost_type_a[60]=1;</v>
      </c>
    </row>
    <row r="1152" spans="1:7" x14ac:dyDescent="0.35">
      <c r="A1152">
        <f t="shared" si="1047"/>
        <v>61</v>
      </c>
      <c r="B1152">
        <f>Action_Card!K$63</f>
        <v>1</v>
      </c>
      <c r="C1152" t="str">
        <f t="shared" si="1048"/>
        <v>cost_type_a[</v>
      </c>
      <c r="D1152" t="str">
        <f t="shared" ref="D1152" si="1108">D1151</f>
        <v>]=</v>
      </c>
      <c r="F1152" t="s">
        <v>53</v>
      </c>
      <c r="G1152" s="3" t="str">
        <f t="shared" si="1046"/>
        <v>cost_type_a[61]=1;</v>
      </c>
    </row>
    <row r="1153" spans="1:7" x14ac:dyDescent="0.35">
      <c r="A1153">
        <f t="shared" si="1047"/>
        <v>62</v>
      </c>
      <c r="B1153">
        <f>Action_Card!K$64</f>
        <v>1</v>
      </c>
      <c r="C1153" t="str">
        <f t="shared" si="1048"/>
        <v>cost_type_a[</v>
      </c>
      <c r="D1153" t="str">
        <f t="shared" ref="D1153" si="1109">D1152</f>
        <v>]=</v>
      </c>
      <c r="F1153" t="s">
        <v>53</v>
      </c>
      <c r="G1153" s="3" t="str">
        <f t="shared" si="1046"/>
        <v>cost_type_a[62]=1;</v>
      </c>
    </row>
    <row r="1154" spans="1:7" x14ac:dyDescent="0.35">
      <c r="A1154">
        <f t="shared" si="1047"/>
        <v>63</v>
      </c>
      <c r="B1154">
        <f>Action_Card!K$65</f>
        <v>1</v>
      </c>
      <c r="C1154" t="str">
        <f t="shared" si="1048"/>
        <v>cost_type_a[</v>
      </c>
      <c r="D1154" t="str">
        <f t="shared" ref="D1154" si="1110">D1153</f>
        <v>]=</v>
      </c>
      <c r="F1154" t="s">
        <v>53</v>
      </c>
      <c r="G1154" s="3" t="str">
        <f t="shared" si="1046"/>
        <v>cost_type_a[63]=1;</v>
      </c>
    </row>
    <row r="1155" spans="1:7" x14ac:dyDescent="0.35">
      <c r="A1155">
        <f t="shared" si="1047"/>
        <v>64</v>
      </c>
      <c r="B1155">
        <f>Action_Card!K$66</f>
        <v>1</v>
      </c>
      <c r="C1155" t="str">
        <f t="shared" si="1048"/>
        <v>cost_type_a[</v>
      </c>
      <c r="D1155" t="str">
        <f t="shared" ref="D1155" si="1111">D1154</f>
        <v>]=</v>
      </c>
      <c r="F1155" t="s">
        <v>53</v>
      </c>
      <c r="G1155" s="3" t="str">
        <f t="shared" si="1046"/>
        <v>cost_type_a[64]=1;</v>
      </c>
    </row>
    <row r="1156" spans="1:7" x14ac:dyDescent="0.35">
      <c r="A1156">
        <f t="shared" si="1047"/>
        <v>65</v>
      </c>
      <c r="B1156">
        <f>Action_Card!K$67</f>
        <v>1</v>
      </c>
      <c r="C1156" t="str">
        <f t="shared" si="1048"/>
        <v>cost_type_a[</v>
      </c>
      <c r="D1156" t="str">
        <f t="shared" ref="D1156" si="1112">D1155</f>
        <v>]=</v>
      </c>
      <c r="F1156" t="s">
        <v>53</v>
      </c>
      <c r="G1156" s="3" t="str">
        <f t="shared" ref="G1156:G1210" si="1113">C1156&amp;A1156&amp;D1156&amp;E1156&amp;B1156&amp;E1156&amp;F1156</f>
        <v>cost_type_a[65]=1;</v>
      </c>
    </row>
    <row r="1157" spans="1:7" x14ac:dyDescent="0.35">
      <c r="A1157">
        <f t="shared" ref="A1157:A1210" si="1114">A1156+1</f>
        <v>66</v>
      </c>
      <c r="B1157">
        <f>Action_Card!K$68</f>
        <v>1</v>
      </c>
      <c r="C1157" t="str">
        <f t="shared" ref="C1157:C1210" si="1115">C1156</f>
        <v>cost_type_a[</v>
      </c>
      <c r="D1157" t="str">
        <f t="shared" ref="D1157" si="1116">D1156</f>
        <v>]=</v>
      </c>
      <c r="F1157" t="s">
        <v>53</v>
      </c>
      <c r="G1157" s="3" t="str">
        <f t="shared" si="1113"/>
        <v>cost_type_a[66]=1;</v>
      </c>
    </row>
    <row r="1158" spans="1:7" x14ac:dyDescent="0.35">
      <c r="A1158">
        <f t="shared" si="1114"/>
        <v>67</v>
      </c>
      <c r="B1158">
        <f>Action_Card!K$69</f>
        <v>1</v>
      </c>
      <c r="C1158" t="str">
        <f t="shared" si="1115"/>
        <v>cost_type_a[</v>
      </c>
      <c r="D1158" t="str">
        <f t="shared" ref="D1158" si="1117">D1157</f>
        <v>]=</v>
      </c>
      <c r="F1158" t="s">
        <v>53</v>
      </c>
      <c r="G1158" s="3" t="str">
        <f t="shared" si="1113"/>
        <v>cost_type_a[67]=1;</v>
      </c>
    </row>
    <row r="1159" spans="1:7" x14ac:dyDescent="0.35">
      <c r="A1159">
        <f t="shared" si="1114"/>
        <v>68</v>
      </c>
      <c r="B1159">
        <f>Action_Card!K$70</f>
        <v>1</v>
      </c>
      <c r="C1159" t="str">
        <f t="shared" si="1115"/>
        <v>cost_type_a[</v>
      </c>
      <c r="D1159" t="str">
        <f t="shared" ref="D1159" si="1118">D1158</f>
        <v>]=</v>
      </c>
      <c r="F1159" t="s">
        <v>53</v>
      </c>
      <c r="G1159" s="3" t="str">
        <f t="shared" si="1113"/>
        <v>cost_type_a[68]=1;</v>
      </c>
    </row>
    <row r="1160" spans="1:7" x14ac:dyDescent="0.35">
      <c r="A1160">
        <f t="shared" si="1114"/>
        <v>69</v>
      </c>
      <c r="B1160">
        <f>Action_Card!K$71</f>
        <v>1</v>
      </c>
      <c r="C1160" t="str">
        <f t="shared" si="1115"/>
        <v>cost_type_a[</v>
      </c>
      <c r="D1160" t="str">
        <f t="shared" ref="D1160" si="1119">D1159</f>
        <v>]=</v>
      </c>
      <c r="F1160" t="s">
        <v>53</v>
      </c>
      <c r="G1160" s="3" t="str">
        <f t="shared" si="1113"/>
        <v>cost_type_a[69]=1;</v>
      </c>
    </row>
    <row r="1161" spans="1:7" x14ac:dyDescent="0.35">
      <c r="A1161">
        <f t="shared" si="1114"/>
        <v>70</v>
      </c>
      <c r="B1161">
        <f>Action_Card!K$72</f>
        <v>4</v>
      </c>
      <c r="C1161" t="str">
        <f t="shared" si="1115"/>
        <v>cost_type_a[</v>
      </c>
      <c r="D1161" t="str">
        <f t="shared" ref="D1161" si="1120">D1160</f>
        <v>]=</v>
      </c>
      <c r="F1161" t="s">
        <v>53</v>
      </c>
      <c r="G1161" s="3" t="str">
        <f t="shared" si="1113"/>
        <v>cost_type_a[70]=4;</v>
      </c>
    </row>
    <row r="1162" spans="1:7" x14ac:dyDescent="0.35">
      <c r="A1162">
        <f t="shared" si="1114"/>
        <v>71</v>
      </c>
      <c r="B1162">
        <f>Action_Card!K$73</f>
        <v>4</v>
      </c>
      <c r="C1162" t="str">
        <f t="shared" si="1115"/>
        <v>cost_type_a[</v>
      </c>
      <c r="D1162" t="str">
        <f t="shared" ref="D1162" si="1121">D1161</f>
        <v>]=</v>
      </c>
      <c r="F1162" t="s">
        <v>53</v>
      </c>
      <c r="G1162" s="3" t="str">
        <f t="shared" si="1113"/>
        <v>cost_type_a[71]=4;</v>
      </c>
    </row>
    <row r="1163" spans="1:7" x14ac:dyDescent="0.35">
      <c r="A1163">
        <f t="shared" si="1114"/>
        <v>72</v>
      </c>
      <c r="B1163">
        <f>Action_Card!K$74</f>
        <v>4</v>
      </c>
      <c r="C1163" t="str">
        <f t="shared" si="1115"/>
        <v>cost_type_a[</v>
      </c>
      <c r="D1163" t="str">
        <f t="shared" ref="D1163" si="1122">D1162</f>
        <v>]=</v>
      </c>
      <c r="F1163" t="s">
        <v>53</v>
      </c>
      <c r="G1163" s="3" t="str">
        <f t="shared" si="1113"/>
        <v>cost_type_a[72]=4;</v>
      </c>
    </row>
    <row r="1164" spans="1:7" x14ac:dyDescent="0.35">
      <c r="A1164">
        <f t="shared" si="1114"/>
        <v>73</v>
      </c>
      <c r="B1164">
        <f>Action_Card!K$75</f>
        <v>4</v>
      </c>
      <c r="C1164" t="str">
        <f t="shared" si="1115"/>
        <v>cost_type_a[</v>
      </c>
      <c r="D1164" t="str">
        <f t="shared" ref="D1164" si="1123">D1163</f>
        <v>]=</v>
      </c>
      <c r="F1164" t="s">
        <v>53</v>
      </c>
      <c r="G1164" s="3" t="str">
        <f t="shared" si="1113"/>
        <v>cost_type_a[73]=4;</v>
      </c>
    </row>
    <row r="1165" spans="1:7" x14ac:dyDescent="0.35">
      <c r="A1165">
        <f t="shared" si="1114"/>
        <v>74</v>
      </c>
      <c r="B1165">
        <f>Action_Card!K$76</f>
        <v>4</v>
      </c>
      <c r="C1165" t="str">
        <f t="shared" si="1115"/>
        <v>cost_type_a[</v>
      </c>
      <c r="D1165" t="str">
        <f t="shared" ref="D1165" si="1124">D1164</f>
        <v>]=</v>
      </c>
      <c r="F1165" t="s">
        <v>53</v>
      </c>
      <c r="G1165" s="3" t="str">
        <f t="shared" si="1113"/>
        <v>cost_type_a[74]=4;</v>
      </c>
    </row>
    <row r="1166" spans="1:7" x14ac:dyDescent="0.35">
      <c r="A1166">
        <f t="shared" si="1114"/>
        <v>75</v>
      </c>
      <c r="B1166">
        <f>Action_Card!K$77</f>
        <v>4</v>
      </c>
      <c r="C1166" t="str">
        <f t="shared" si="1115"/>
        <v>cost_type_a[</v>
      </c>
      <c r="D1166" t="str">
        <f t="shared" ref="D1166" si="1125">D1165</f>
        <v>]=</v>
      </c>
      <c r="F1166" t="s">
        <v>53</v>
      </c>
      <c r="G1166" s="3" t="str">
        <f t="shared" si="1113"/>
        <v>cost_type_a[75]=4;</v>
      </c>
    </row>
    <row r="1167" spans="1:7" x14ac:dyDescent="0.35">
      <c r="A1167">
        <f t="shared" si="1114"/>
        <v>76</v>
      </c>
      <c r="B1167">
        <f>Action_Card!K$78</f>
        <v>4</v>
      </c>
      <c r="C1167" t="str">
        <f t="shared" si="1115"/>
        <v>cost_type_a[</v>
      </c>
      <c r="D1167" t="str">
        <f t="shared" ref="D1167" si="1126">D1166</f>
        <v>]=</v>
      </c>
      <c r="F1167" t="s">
        <v>53</v>
      </c>
      <c r="G1167" s="3" t="str">
        <f t="shared" si="1113"/>
        <v>cost_type_a[76]=4;</v>
      </c>
    </row>
    <row r="1168" spans="1:7" x14ac:dyDescent="0.35">
      <c r="A1168">
        <f t="shared" si="1114"/>
        <v>77</v>
      </c>
      <c r="B1168">
        <f>Action_Card!K$79</f>
        <v>4</v>
      </c>
      <c r="C1168" t="str">
        <f t="shared" si="1115"/>
        <v>cost_type_a[</v>
      </c>
      <c r="D1168" t="str">
        <f t="shared" ref="D1168" si="1127">D1167</f>
        <v>]=</v>
      </c>
      <c r="F1168" t="s">
        <v>53</v>
      </c>
      <c r="G1168" s="3" t="str">
        <f t="shared" si="1113"/>
        <v>cost_type_a[77]=4;</v>
      </c>
    </row>
    <row r="1169" spans="1:7" x14ac:dyDescent="0.35">
      <c r="A1169">
        <f t="shared" si="1114"/>
        <v>78</v>
      </c>
      <c r="B1169">
        <f>Action_Card!K$80</f>
        <v>4</v>
      </c>
      <c r="C1169" t="str">
        <f t="shared" si="1115"/>
        <v>cost_type_a[</v>
      </c>
      <c r="D1169" t="str">
        <f t="shared" ref="D1169" si="1128">D1168</f>
        <v>]=</v>
      </c>
      <c r="F1169" t="s">
        <v>53</v>
      </c>
      <c r="G1169" s="3" t="str">
        <f t="shared" si="1113"/>
        <v>cost_type_a[78]=4;</v>
      </c>
    </row>
    <row r="1170" spans="1:7" x14ac:dyDescent="0.35">
      <c r="A1170">
        <f t="shared" si="1114"/>
        <v>79</v>
      </c>
      <c r="B1170">
        <f>Action_Card!K$81</f>
        <v>4</v>
      </c>
      <c r="C1170" t="str">
        <f t="shared" si="1115"/>
        <v>cost_type_a[</v>
      </c>
      <c r="D1170" t="str">
        <f t="shared" ref="D1170" si="1129">D1169</f>
        <v>]=</v>
      </c>
      <c r="F1170" t="s">
        <v>53</v>
      </c>
      <c r="G1170" s="3" t="str">
        <f t="shared" si="1113"/>
        <v>cost_type_a[79]=4;</v>
      </c>
    </row>
    <row r="1171" spans="1:7" x14ac:dyDescent="0.35">
      <c r="A1171">
        <f t="shared" si="1114"/>
        <v>80</v>
      </c>
      <c r="B1171">
        <f>Action_Card!K$82</f>
        <v>4</v>
      </c>
      <c r="C1171" t="str">
        <f t="shared" si="1115"/>
        <v>cost_type_a[</v>
      </c>
      <c r="D1171" t="str">
        <f t="shared" ref="D1171" si="1130">D1170</f>
        <v>]=</v>
      </c>
      <c r="F1171" t="s">
        <v>53</v>
      </c>
      <c r="G1171" s="3" t="str">
        <f t="shared" si="1113"/>
        <v>cost_type_a[80]=4;</v>
      </c>
    </row>
    <row r="1172" spans="1:7" x14ac:dyDescent="0.35">
      <c r="A1172">
        <f t="shared" si="1114"/>
        <v>81</v>
      </c>
      <c r="B1172">
        <f>Action_Card!K$83</f>
        <v>4</v>
      </c>
      <c r="C1172" t="str">
        <f t="shared" si="1115"/>
        <v>cost_type_a[</v>
      </c>
      <c r="D1172" t="str">
        <f t="shared" ref="D1172" si="1131">D1171</f>
        <v>]=</v>
      </c>
      <c r="F1172" t="s">
        <v>53</v>
      </c>
      <c r="G1172" s="3" t="str">
        <f t="shared" si="1113"/>
        <v>cost_type_a[81]=4;</v>
      </c>
    </row>
    <row r="1173" spans="1:7" x14ac:dyDescent="0.35">
      <c r="A1173">
        <f t="shared" si="1114"/>
        <v>82</v>
      </c>
      <c r="B1173">
        <f>Action_Card!K$84</f>
        <v>4</v>
      </c>
      <c r="C1173" t="str">
        <f t="shared" si="1115"/>
        <v>cost_type_a[</v>
      </c>
      <c r="D1173" t="str">
        <f t="shared" ref="D1173" si="1132">D1172</f>
        <v>]=</v>
      </c>
      <c r="F1173" t="s">
        <v>53</v>
      </c>
      <c r="G1173" s="3" t="str">
        <f t="shared" si="1113"/>
        <v>cost_type_a[82]=4;</v>
      </c>
    </row>
    <row r="1174" spans="1:7" x14ac:dyDescent="0.35">
      <c r="A1174">
        <f t="shared" si="1114"/>
        <v>83</v>
      </c>
      <c r="B1174">
        <f>Action_Card!K$85</f>
        <v>4</v>
      </c>
      <c r="C1174" t="str">
        <f t="shared" si="1115"/>
        <v>cost_type_a[</v>
      </c>
      <c r="D1174" t="str">
        <f t="shared" ref="D1174" si="1133">D1173</f>
        <v>]=</v>
      </c>
      <c r="F1174" t="s">
        <v>53</v>
      </c>
      <c r="G1174" s="3" t="str">
        <f t="shared" si="1113"/>
        <v>cost_type_a[83]=4;</v>
      </c>
    </row>
    <row r="1175" spans="1:7" x14ac:dyDescent="0.35">
      <c r="A1175">
        <f t="shared" si="1114"/>
        <v>84</v>
      </c>
      <c r="B1175">
        <f>Action_Card!K$86</f>
        <v>4</v>
      </c>
      <c r="C1175" t="str">
        <f t="shared" si="1115"/>
        <v>cost_type_a[</v>
      </c>
      <c r="D1175" t="str">
        <f t="shared" ref="D1175" si="1134">D1174</f>
        <v>]=</v>
      </c>
      <c r="F1175" t="s">
        <v>53</v>
      </c>
      <c r="G1175" s="3" t="str">
        <f t="shared" si="1113"/>
        <v>cost_type_a[84]=4;</v>
      </c>
    </row>
    <row r="1176" spans="1:7" x14ac:dyDescent="0.35">
      <c r="A1176">
        <f t="shared" si="1114"/>
        <v>85</v>
      </c>
      <c r="B1176">
        <f>Action_Card!K$87</f>
        <v>4</v>
      </c>
      <c r="C1176" t="str">
        <f t="shared" si="1115"/>
        <v>cost_type_a[</v>
      </c>
      <c r="D1176" t="str">
        <f t="shared" ref="D1176" si="1135">D1175</f>
        <v>]=</v>
      </c>
      <c r="F1176" t="s">
        <v>53</v>
      </c>
      <c r="G1176" s="3" t="str">
        <f t="shared" si="1113"/>
        <v>cost_type_a[85]=4;</v>
      </c>
    </row>
    <row r="1177" spans="1:7" x14ac:dyDescent="0.35">
      <c r="A1177">
        <f t="shared" si="1114"/>
        <v>86</v>
      </c>
      <c r="B1177">
        <f>Action_Card!K$88</f>
        <v>4</v>
      </c>
      <c r="C1177" t="str">
        <f t="shared" si="1115"/>
        <v>cost_type_a[</v>
      </c>
      <c r="D1177" t="str">
        <f t="shared" ref="D1177" si="1136">D1176</f>
        <v>]=</v>
      </c>
      <c r="F1177" t="s">
        <v>53</v>
      </c>
      <c r="G1177" s="3" t="str">
        <f t="shared" si="1113"/>
        <v>cost_type_a[86]=4;</v>
      </c>
    </row>
    <row r="1178" spans="1:7" x14ac:dyDescent="0.35">
      <c r="A1178">
        <f t="shared" si="1114"/>
        <v>87</v>
      </c>
      <c r="B1178">
        <f>Action_Card!K$89</f>
        <v>4</v>
      </c>
      <c r="C1178" t="str">
        <f t="shared" si="1115"/>
        <v>cost_type_a[</v>
      </c>
      <c r="D1178" t="str">
        <f t="shared" ref="D1178" si="1137">D1177</f>
        <v>]=</v>
      </c>
      <c r="F1178" t="s">
        <v>53</v>
      </c>
      <c r="G1178" s="3" t="str">
        <f t="shared" si="1113"/>
        <v>cost_type_a[87]=4;</v>
      </c>
    </row>
    <row r="1179" spans="1:7" x14ac:dyDescent="0.35">
      <c r="A1179">
        <f t="shared" si="1114"/>
        <v>88</v>
      </c>
      <c r="B1179">
        <f>Action_Card!K$90</f>
        <v>4</v>
      </c>
      <c r="C1179" t="str">
        <f t="shared" si="1115"/>
        <v>cost_type_a[</v>
      </c>
      <c r="D1179" t="str">
        <f t="shared" ref="D1179" si="1138">D1178</f>
        <v>]=</v>
      </c>
      <c r="F1179" t="s">
        <v>53</v>
      </c>
      <c r="G1179" s="3" t="str">
        <f t="shared" si="1113"/>
        <v>cost_type_a[88]=4;</v>
      </c>
    </row>
    <row r="1180" spans="1:7" x14ac:dyDescent="0.35">
      <c r="A1180">
        <f t="shared" si="1114"/>
        <v>89</v>
      </c>
      <c r="B1180">
        <f>Action_Card!K$91</f>
        <v>4</v>
      </c>
      <c r="C1180" t="str">
        <f t="shared" si="1115"/>
        <v>cost_type_a[</v>
      </c>
      <c r="D1180" t="str">
        <f t="shared" ref="D1180" si="1139">D1179</f>
        <v>]=</v>
      </c>
      <c r="F1180" t="s">
        <v>53</v>
      </c>
      <c r="G1180" s="3" t="str">
        <f t="shared" si="1113"/>
        <v>cost_type_a[89]=4;</v>
      </c>
    </row>
    <row r="1181" spans="1:7" x14ac:dyDescent="0.35">
      <c r="A1181">
        <f t="shared" si="1114"/>
        <v>90</v>
      </c>
      <c r="B1181">
        <f>Action_Card!K$92</f>
        <v>4</v>
      </c>
      <c r="C1181" t="str">
        <f t="shared" si="1115"/>
        <v>cost_type_a[</v>
      </c>
      <c r="D1181" t="str">
        <f t="shared" ref="D1181" si="1140">D1180</f>
        <v>]=</v>
      </c>
      <c r="F1181" t="s">
        <v>53</v>
      </c>
      <c r="G1181" s="3" t="str">
        <f t="shared" si="1113"/>
        <v>cost_type_a[90]=4;</v>
      </c>
    </row>
    <row r="1182" spans="1:7" x14ac:dyDescent="0.35">
      <c r="A1182">
        <f t="shared" si="1114"/>
        <v>91</v>
      </c>
      <c r="B1182">
        <f>Action_Card!K$93</f>
        <v>4</v>
      </c>
      <c r="C1182" t="str">
        <f t="shared" si="1115"/>
        <v>cost_type_a[</v>
      </c>
      <c r="D1182" t="str">
        <f t="shared" ref="D1182" si="1141">D1181</f>
        <v>]=</v>
      </c>
      <c r="F1182" t="s">
        <v>53</v>
      </c>
      <c r="G1182" s="3" t="str">
        <f t="shared" si="1113"/>
        <v>cost_type_a[91]=4;</v>
      </c>
    </row>
    <row r="1183" spans="1:7" x14ac:dyDescent="0.35">
      <c r="A1183">
        <f t="shared" si="1114"/>
        <v>92</v>
      </c>
      <c r="B1183">
        <f>Action_Card!K$94</f>
        <v>4</v>
      </c>
      <c r="C1183" t="str">
        <f t="shared" si="1115"/>
        <v>cost_type_a[</v>
      </c>
      <c r="D1183" t="str">
        <f t="shared" ref="D1183" si="1142">D1182</f>
        <v>]=</v>
      </c>
      <c r="F1183" t="s">
        <v>53</v>
      </c>
      <c r="G1183" s="3" t="str">
        <f t="shared" si="1113"/>
        <v>cost_type_a[92]=4;</v>
      </c>
    </row>
    <row r="1184" spans="1:7" x14ac:dyDescent="0.35">
      <c r="A1184">
        <f t="shared" si="1114"/>
        <v>93</v>
      </c>
      <c r="B1184">
        <f>Action_Card!K$95</f>
        <v>4</v>
      </c>
      <c r="C1184" t="str">
        <f t="shared" si="1115"/>
        <v>cost_type_a[</v>
      </c>
      <c r="D1184" t="str">
        <f t="shared" ref="D1184" si="1143">D1183</f>
        <v>]=</v>
      </c>
      <c r="F1184" t="s">
        <v>53</v>
      </c>
      <c r="G1184" s="3" t="str">
        <f t="shared" si="1113"/>
        <v>cost_type_a[93]=4;</v>
      </c>
    </row>
    <row r="1185" spans="1:7" x14ac:dyDescent="0.35">
      <c r="A1185">
        <f t="shared" si="1114"/>
        <v>94</v>
      </c>
      <c r="B1185">
        <f>Action_Card!K$96</f>
        <v>4</v>
      </c>
      <c r="C1185" t="str">
        <f t="shared" si="1115"/>
        <v>cost_type_a[</v>
      </c>
      <c r="D1185" t="str">
        <f t="shared" ref="D1185" si="1144">D1184</f>
        <v>]=</v>
      </c>
      <c r="F1185" t="s">
        <v>53</v>
      </c>
      <c r="G1185" s="3" t="str">
        <f t="shared" si="1113"/>
        <v>cost_type_a[94]=4;</v>
      </c>
    </row>
    <row r="1186" spans="1:7" x14ac:dyDescent="0.35">
      <c r="A1186">
        <f t="shared" si="1114"/>
        <v>95</v>
      </c>
      <c r="B1186">
        <f>Action_Card!K$97</f>
        <v>4</v>
      </c>
      <c r="C1186" t="str">
        <f t="shared" si="1115"/>
        <v>cost_type_a[</v>
      </c>
      <c r="D1186" t="str">
        <f t="shared" ref="D1186" si="1145">D1185</f>
        <v>]=</v>
      </c>
      <c r="F1186" t="s">
        <v>53</v>
      </c>
      <c r="G1186" s="3" t="str">
        <f t="shared" si="1113"/>
        <v>cost_type_a[95]=4;</v>
      </c>
    </row>
    <row r="1187" spans="1:7" x14ac:dyDescent="0.35">
      <c r="A1187">
        <f t="shared" si="1114"/>
        <v>96</v>
      </c>
      <c r="B1187">
        <f>Action_Card!K$98</f>
        <v>4</v>
      </c>
      <c r="C1187" t="str">
        <f t="shared" si="1115"/>
        <v>cost_type_a[</v>
      </c>
      <c r="D1187" t="str">
        <f t="shared" ref="D1187" si="1146">D1186</f>
        <v>]=</v>
      </c>
      <c r="F1187" t="s">
        <v>53</v>
      </c>
      <c r="G1187" s="3" t="str">
        <f t="shared" si="1113"/>
        <v>cost_type_a[96]=4;</v>
      </c>
    </row>
    <row r="1188" spans="1:7" x14ac:dyDescent="0.35">
      <c r="A1188">
        <f t="shared" si="1114"/>
        <v>97</v>
      </c>
      <c r="B1188">
        <f>Action_Card!K$99</f>
        <v>4</v>
      </c>
      <c r="C1188" t="str">
        <f t="shared" si="1115"/>
        <v>cost_type_a[</v>
      </c>
      <c r="D1188" t="str">
        <f t="shared" ref="D1188" si="1147">D1187</f>
        <v>]=</v>
      </c>
      <c r="F1188" t="s">
        <v>53</v>
      </c>
      <c r="G1188" s="3" t="str">
        <f t="shared" si="1113"/>
        <v>cost_type_a[97]=4;</v>
      </c>
    </row>
    <row r="1189" spans="1:7" x14ac:dyDescent="0.35">
      <c r="A1189">
        <f t="shared" si="1114"/>
        <v>98</v>
      </c>
      <c r="B1189">
        <f>Action_Card!K$100</f>
        <v>4</v>
      </c>
      <c r="C1189" t="str">
        <f t="shared" si="1115"/>
        <v>cost_type_a[</v>
      </c>
      <c r="D1189" t="str">
        <f t="shared" ref="D1189" si="1148">D1188</f>
        <v>]=</v>
      </c>
      <c r="F1189" t="s">
        <v>53</v>
      </c>
      <c r="G1189" s="3" t="str">
        <f t="shared" si="1113"/>
        <v>cost_type_a[98]=4;</v>
      </c>
    </row>
    <row r="1190" spans="1:7" x14ac:dyDescent="0.35">
      <c r="A1190">
        <f t="shared" si="1114"/>
        <v>99</v>
      </c>
      <c r="B1190">
        <f>Action_Card!K$101</f>
        <v>4</v>
      </c>
      <c r="C1190" t="str">
        <f t="shared" si="1115"/>
        <v>cost_type_a[</v>
      </c>
      <c r="D1190" t="str">
        <f t="shared" ref="D1190" si="1149">D1189</f>
        <v>]=</v>
      </c>
      <c r="F1190" t="s">
        <v>53</v>
      </c>
      <c r="G1190" s="3" t="str">
        <f t="shared" si="1113"/>
        <v>cost_type_a[99]=4;</v>
      </c>
    </row>
    <row r="1191" spans="1:7" x14ac:dyDescent="0.35">
      <c r="A1191">
        <f t="shared" si="1114"/>
        <v>100</v>
      </c>
      <c r="B1191">
        <f>Action_Card!K$102</f>
        <v>4</v>
      </c>
      <c r="C1191" t="str">
        <f t="shared" si="1115"/>
        <v>cost_type_a[</v>
      </c>
      <c r="D1191" t="str">
        <f t="shared" ref="D1191" si="1150">D1190</f>
        <v>]=</v>
      </c>
      <c r="F1191" t="s">
        <v>53</v>
      </c>
      <c r="G1191" s="3" t="str">
        <f t="shared" si="1113"/>
        <v>cost_type_a[100]=4;</v>
      </c>
    </row>
    <row r="1192" spans="1:7" x14ac:dyDescent="0.35">
      <c r="A1192">
        <f t="shared" si="1114"/>
        <v>101</v>
      </c>
      <c r="B1192">
        <f>Action_Card!K$103</f>
        <v>4</v>
      </c>
      <c r="C1192" t="str">
        <f t="shared" si="1115"/>
        <v>cost_type_a[</v>
      </c>
      <c r="D1192" t="str">
        <f t="shared" ref="D1192" si="1151">D1191</f>
        <v>]=</v>
      </c>
      <c r="F1192" t="s">
        <v>53</v>
      </c>
      <c r="G1192" s="3" t="str">
        <f t="shared" si="1113"/>
        <v>cost_type_a[101]=4;</v>
      </c>
    </row>
    <row r="1193" spans="1:7" x14ac:dyDescent="0.35">
      <c r="A1193">
        <f t="shared" si="1114"/>
        <v>102</v>
      </c>
      <c r="B1193">
        <f>Action_Card!K$104</f>
        <v>4</v>
      </c>
      <c r="C1193" t="str">
        <f t="shared" si="1115"/>
        <v>cost_type_a[</v>
      </c>
      <c r="D1193" t="str">
        <f t="shared" ref="D1193" si="1152">D1192</f>
        <v>]=</v>
      </c>
      <c r="F1193" t="s">
        <v>53</v>
      </c>
      <c r="G1193" s="3" t="str">
        <f t="shared" si="1113"/>
        <v>cost_type_a[102]=4;</v>
      </c>
    </row>
    <row r="1194" spans="1:7" x14ac:dyDescent="0.35">
      <c r="A1194">
        <f t="shared" si="1114"/>
        <v>103</v>
      </c>
      <c r="B1194">
        <f>Action_Card!K$105</f>
        <v>4</v>
      </c>
      <c r="C1194" t="str">
        <f t="shared" si="1115"/>
        <v>cost_type_a[</v>
      </c>
      <c r="D1194" t="str">
        <f t="shared" ref="D1194" si="1153">D1193</f>
        <v>]=</v>
      </c>
      <c r="F1194" t="s">
        <v>53</v>
      </c>
      <c r="G1194" s="3" t="str">
        <f t="shared" si="1113"/>
        <v>cost_type_a[103]=4;</v>
      </c>
    </row>
    <row r="1195" spans="1:7" x14ac:dyDescent="0.35">
      <c r="A1195">
        <f t="shared" si="1114"/>
        <v>104</v>
      </c>
      <c r="B1195">
        <f>Action_Card!K$106</f>
        <v>4</v>
      </c>
      <c r="C1195" t="str">
        <f t="shared" si="1115"/>
        <v>cost_type_a[</v>
      </c>
      <c r="D1195" t="str">
        <f t="shared" ref="D1195" si="1154">D1194</f>
        <v>]=</v>
      </c>
      <c r="F1195" t="s">
        <v>53</v>
      </c>
      <c r="G1195" s="3" t="str">
        <f t="shared" si="1113"/>
        <v>cost_type_a[104]=4;</v>
      </c>
    </row>
    <row r="1196" spans="1:7" x14ac:dyDescent="0.35">
      <c r="A1196">
        <f t="shared" si="1114"/>
        <v>105</v>
      </c>
      <c r="B1196">
        <f>Action_Card!K$107</f>
        <v>4</v>
      </c>
      <c r="C1196" t="str">
        <f t="shared" si="1115"/>
        <v>cost_type_a[</v>
      </c>
      <c r="D1196" t="str">
        <f t="shared" ref="D1196" si="1155">D1195</f>
        <v>]=</v>
      </c>
      <c r="F1196" t="s">
        <v>53</v>
      </c>
      <c r="G1196" s="3" t="str">
        <f t="shared" si="1113"/>
        <v>cost_type_a[105]=4;</v>
      </c>
    </row>
    <row r="1197" spans="1:7" x14ac:dyDescent="0.35">
      <c r="A1197">
        <f t="shared" si="1114"/>
        <v>106</v>
      </c>
      <c r="B1197">
        <f>Action_Card!K$108</f>
        <v>0</v>
      </c>
      <c r="C1197" t="str">
        <f t="shared" si="1115"/>
        <v>cost_type_a[</v>
      </c>
      <c r="D1197" t="str">
        <f t="shared" ref="D1197" si="1156">D1196</f>
        <v>]=</v>
      </c>
      <c r="F1197" t="s">
        <v>53</v>
      </c>
      <c r="G1197" s="3" t="str">
        <f t="shared" si="1113"/>
        <v>cost_type_a[106]=0;</v>
      </c>
    </row>
    <row r="1198" spans="1:7" x14ac:dyDescent="0.35">
      <c r="A1198">
        <f t="shared" si="1114"/>
        <v>107</v>
      </c>
      <c r="B1198">
        <f>Action_Card!K$109</f>
        <v>1</v>
      </c>
      <c r="C1198" t="str">
        <f t="shared" si="1115"/>
        <v>cost_type_a[</v>
      </c>
      <c r="D1198" t="str">
        <f t="shared" ref="D1198" si="1157">D1197</f>
        <v>]=</v>
      </c>
      <c r="F1198" t="s">
        <v>53</v>
      </c>
      <c r="G1198" s="3" t="str">
        <f t="shared" si="1113"/>
        <v>cost_type_a[107]=1;</v>
      </c>
    </row>
    <row r="1199" spans="1:7" x14ac:dyDescent="0.35">
      <c r="A1199">
        <f t="shared" si="1114"/>
        <v>108</v>
      </c>
      <c r="B1199">
        <f>Action_Card!K$110</f>
        <v>1</v>
      </c>
      <c r="C1199" t="str">
        <f t="shared" si="1115"/>
        <v>cost_type_a[</v>
      </c>
      <c r="D1199" t="str">
        <f t="shared" ref="D1199" si="1158">D1198</f>
        <v>]=</v>
      </c>
      <c r="F1199" t="s">
        <v>53</v>
      </c>
      <c r="G1199" s="3" t="str">
        <f t="shared" si="1113"/>
        <v>cost_type_a[108]=1;</v>
      </c>
    </row>
    <row r="1200" spans="1:7" x14ac:dyDescent="0.35">
      <c r="A1200">
        <f t="shared" si="1114"/>
        <v>109</v>
      </c>
      <c r="B1200">
        <f>Action_Card!K$111</f>
        <v>1</v>
      </c>
      <c r="C1200" t="str">
        <f t="shared" si="1115"/>
        <v>cost_type_a[</v>
      </c>
      <c r="D1200" t="str">
        <f t="shared" ref="D1200" si="1159">D1199</f>
        <v>]=</v>
      </c>
      <c r="F1200" t="s">
        <v>53</v>
      </c>
      <c r="G1200" s="3" t="str">
        <f t="shared" si="1113"/>
        <v>cost_type_a[109]=1;</v>
      </c>
    </row>
    <row r="1201" spans="1:7" x14ac:dyDescent="0.35">
      <c r="A1201">
        <f t="shared" si="1114"/>
        <v>110</v>
      </c>
      <c r="B1201">
        <f>Action_Card!K$112</f>
        <v>1</v>
      </c>
      <c r="C1201" t="str">
        <f t="shared" si="1115"/>
        <v>cost_type_a[</v>
      </c>
      <c r="D1201" t="str">
        <f t="shared" ref="D1201" si="1160">D1200</f>
        <v>]=</v>
      </c>
      <c r="F1201" t="s">
        <v>53</v>
      </c>
      <c r="G1201" s="3" t="str">
        <f t="shared" si="1113"/>
        <v>cost_type_a[110]=1;</v>
      </c>
    </row>
    <row r="1202" spans="1:7" x14ac:dyDescent="0.35">
      <c r="A1202">
        <f t="shared" si="1114"/>
        <v>111</v>
      </c>
      <c r="B1202">
        <f>Action_Card!K$113</f>
        <v>1</v>
      </c>
      <c r="C1202" t="str">
        <f t="shared" si="1115"/>
        <v>cost_type_a[</v>
      </c>
      <c r="D1202" t="str">
        <f t="shared" ref="D1202" si="1161">D1201</f>
        <v>]=</v>
      </c>
      <c r="F1202" t="s">
        <v>53</v>
      </c>
      <c r="G1202" s="3" t="str">
        <f t="shared" si="1113"/>
        <v>cost_type_a[111]=1;</v>
      </c>
    </row>
    <row r="1203" spans="1:7" x14ac:dyDescent="0.35">
      <c r="A1203">
        <f t="shared" si="1114"/>
        <v>112</v>
      </c>
      <c r="B1203">
        <f>Action_Card!K$114</f>
        <v>1</v>
      </c>
      <c r="C1203" t="str">
        <f t="shared" si="1115"/>
        <v>cost_type_a[</v>
      </c>
      <c r="D1203" t="str">
        <f t="shared" ref="D1203" si="1162">D1202</f>
        <v>]=</v>
      </c>
      <c r="F1203" t="s">
        <v>53</v>
      </c>
      <c r="G1203" s="3" t="str">
        <f t="shared" si="1113"/>
        <v>cost_type_a[112]=1;</v>
      </c>
    </row>
    <row r="1204" spans="1:7" x14ac:dyDescent="0.35">
      <c r="A1204">
        <f t="shared" si="1114"/>
        <v>113</v>
      </c>
      <c r="B1204">
        <f>Action_Card!K$115</f>
        <v>1</v>
      </c>
      <c r="C1204" t="str">
        <f t="shared" si="1115"/>
        <v>cost_type_a[</v>
      </c>
      <c r="D1204" t="str">
        <f t="shared" ref="D1204" si="1163">D1203</f>
        <v>]=</v>
      </c>
      <c r="F1204" t="s">
        <v>53</v>
      </c>
      <c r="G1204" s="3" t="str">
        <f t="shared" si="1113"/>
        <v>cost_type_a[113]=1;</v>
      </c>
    </row>
    <row r="1205" spans="1:7" x14ac:dyDescent="0.35">
      <c r="A1205">
        <f t="shared" si="1114"/>
        <v>114</v>
      </c>
      <c r="B1205">
        <f>Action_Card!K$116</f>
        <v>1</v>
      </c>
      <c r="C1205" t="str">
        <f t="shared" si="1115"/>
        <v>cost_type_a[</v>
      </c>
      <c r="D1205" t="str">
        <f t="shared" ref="D1205" si="1164">D1204</f>
        <v>]=</v>
      </c>
      <c r="F1205" t="s">
        <v>53</v>
      </c>
      <c r="G1205" s="3" t="str">
        <f t="shared" si="1113"/>
        <v>cost_type_a[114]=1;</v>
      </c>
    </row>
    <row r="1206" spans="1:7" x14ac:dyDescent="0.35">
      <c r="A1206">
        <f t="shared" si="1114"/>
        <v>115</v>
      </c>
      <c r="B1206">
        <f>Action_Card!K$117</f>
        <v>1</v>
      </c>
      <c r="C1206" t="str">
        <f t="shared" si="1115"/>
        <v>cost_type_a[</v>
      </c>
      <c r="D1206" t="str">
        <f t="shared" ref="D1206" si="1165">D1205</f>
        <v>]=</v>
      </c>
      <c r="F1206" t="s">
        <v>53</v>
      </c>
      <c r="G1206" s="3" t="str">
        <f t="shared" si="1113"/>
        <v>cost_type_a[115]=1;</v>
      </c>
    </row>
    <row r="1207" spans="1:7" x14ac:dyDescent="0.35">
      <c r="A1207">
        <f t="shared" si="1114"/>
        <v>116</v>
      </c>
      <c r="B1207">
        <f>Action_Card!K$118</f>
        <v>1</v>
      </c>
      <c r="C1207" t="str">
        <f t="shared" si="1115"/>
        <v>cost_type_a[</v>
      </c>
      <c r="D1207" t="str">
        <f t="shared" ref="D1207" si="1166">D1206</f>
        <v>]=</v>
      </c>
      <c r="F1207" t="s">
        <v>53</v>
      </c>
      <c r="G1207" s="3" t="str">
        <f t="shared" si="1113"/>
        <v>cost_type_a[116]=1;</v>
      </c>
    </row>
    <row r="1208" spans="1:7" x14ac:dyDescent="0.35">
      <c r="A1208">
        <f t="shared" si="1114"/>
        <v>117</v>
      </c>
      <c r="B1208">
        <f>Action_Card!K$119</f>
        <v>1</v>
      </c>
      <c r="C1208" t="str">
        <f t="shared" si="1115"/>
        <v>cost_type_a[</v>
      </c>
      <c r="D1208" t="str">
        <f t="shared" ref="D1208" si="1167">D1207</f>
        <v>]=</v>
      </c>
      <c r="F1208" t="s">
        <v>53</v>
      </c>
      <c r="G1208" s="3" t="str">
        <f t="shared" si="1113"/>
        <v>cost_type_a[117]=1;</v>
      </c>
    </row>
    <row r="1209" spans="1:7" x14ac:dyDescent="0.35">
      <c r="A1209">
        <f t="shared" si="1114"/>
        <v>118</v>
      </c>
      <c r="B1209">
        <f>Action_Card!K$120</f>
        <v>1</v>
      </c>
      <c r="C1209" t="str">
        <f t="shared" si="1115"/>
        <v>cost_type_a[</v>
      </c>
      <c r="D1209" t="str">
        <f t="shared" ref="D1209" si="1168">D1208</f>
        <v>]=</v>
      </c>
      <c r="F1209" t="s">
        <v>53</v>
      </c>
      <c r="G1209" s="3" t="str">
        <f t="shared" si="1113"/>
        <v>cost_type_a[118]=1;</v>
      </c>
    </row>
    <row r="1210" spans="1:7" x14ac:dyDescent="0.35">
      <c r="A1210">
        <f t="shared" si="1114"/>
        <v>119</v>
      </c>
      <c r="B1210">
        <f>Action_Card!K$121</f>
        <v>1</v>
      </c>
      <c r="C1210" t="str">
        <f t="shared" si="1115"/>
        <v>cost_type_a[</v>
      </c>
      <c r="D1210" t="str">
        <f t="shared" ref="D1210" si="1169">D1209</f>
        <v>]=</v>
      </c>
      <c r="F1210" t="s">
        <v>53</v>
      </c>
      <c r="G1210" s="3" t="str">
        <f t="shared" si="1113"/>
        <v>cost_type_a[119]=1;</v>
      </c>
    </row>
    <row r="1212" spans="1:7" x14ac:dyDescent="0.35">
      <c r="A1212">
        <v>0</v>
      </c>
      <c r="B1212">
        <f>Action_Card!L$2</f>
        <v>1</v>
      </c>
      <c r="C1212" s="7" t="s">
        <v>66</v>
      </c>
      <c r="D1212" s="7" t="s">
        <v>54</v>
      </c>
      <c r="E1212" s="4" t="s">
        <v>52</v>
      </c>
      <c r="F1212" t="s">
        <v>53</v>
      </c>
      <c r="G1212" s="3" t="str">
        <f>C1212&amp;A1212&amp;D1212&amp;E1212&amp;B1212&amp;E1212&amp;F1212</f>
        <v>cost_var_a_1[0]=1;</v>
      </c>
    </row>
    <row r="1213" spans="1:7" x14ac:dyDescent="0.35">
      <c r="A1213">
        <f>A1212+1</f>
        <v>1</v>
      </c>
      <c r="B1213">
        <f>Action_Card!L$3</f>
        <v>1</v>
      </c>
      <c r="C1213" t="str">
        <f>C1212</f>
        <v>cost_var_a_1[</v>
      </c>
      <c r="D1213" t="str">
        <f>D1212</f>
        <v>]=</v>
      </c>
      <c r="F1213" t="s">
        <v>53</v>
      </c>
      <c r="G1213" s="3" t="str">
        <f t="shared" ref="G1213:G1276" si="1170">C1213&amp;A1213&amp;D1213&amp;E1213&amp;B1213&amp;E1213&amp;F1213</f>
        <v>cost_var_a_1[1]=1;</v>
      </c>
    </row>
    <row r="1214" spans="1:7" x14ac:dyDescent="0.35">
      <c r="A1214">
        <f t="shared" ref="A1214:A1277" si="1171">A1213+1</f>
        <v>2</v>
      </c>
      <c r="B1214">
        <f>Action_Card!L$4</f>
        <v>1</v>
      </c>
      <c r="C1214" t="str">
        <f t="shared" ref="C1214:D1277" si="1172">C1213</f>
        <v>cost_var_a_1[</v>
      </c>
      <c r="D1214" t="str">
        <f t="shared" si="1172"/>
        <v>]=</v>
      </c>
      <c r="F1214" t="s">
        <v>53</v>
      </c>
      <c r="G1214" s="3" t="str">
        <f t="shared" si="1170"/>
        <v>cost_var_a_1[2]=1;</v>
      </c>
    </row>
    <row r="1215" spans="1:7" x14ac:dyDescent="0.35">
      <c r="A1215">
        <f t="shared" si="1171"/>
        <v>3</v>
      </c>
      <c r="B1215">
        <f>Action_Card!L$5</f>
        <v>1</v>
      </c>
      <c r="C1215" t="str">
        <f t="shared" si="1172"/>
        <v>cost_var_a_1[</v>
      </c>
      <c r="D1215" t="str">
        <f t="shared" si="1172"/>
        <v>]=</v>
      </c>
      <c r="F1215" t="s">
        <v>53</v>
      </c>
      <c r="G1215" s="3" t="str">
        <f t="shared" si="1170"/>
        <v>cost_var_a_1[3]=1;</v>
      </c>
    </row>
    <row r="1216" spans="1:7" x14ac:dyDescent="0.35">
      <c r="A1216">
        <f t="shared" si="1171"/>
        <v>4</v>
      </c>
      <c r="B1216">
        <f>Action_Card!L$6</f>
        <v>1</v>
      </c>
      <c r="C1216" t="str">
        <f t="shared" si="1172"/>
        <v>cost_var_a_1[</v>
      </c>
      <c r="D1216" t="str">
        <f t="shared" si="1172"/>
        <v>]=</v>
      </c>
      <c r="F1216" t="s">
        <v>53</v>
      </c>
      <c r="G1216" s="3" t="str">
        <f t="shared" si="1170"/>
        <v>cost_var_a_1[4]=1;</v>
      </c>
    </row>
    <row r="1217" spans="1:7" x14ac:dyDescent="0.35">
      <c r="A1217">
        <f t="shared" si="1171"/>
        <v>5</v>
      </c>
      <c r="B1217">
        <f>Action_Card!L$7</f>
        <v>1</v>
      </c>
      <c r="C1217" t="str">
        <f t="shared" si="1172"/>
        <v>cost_var_a_1[</v>
      </c>
      <c r="D1217" t="str">
        <f t="shared" si="1172"/>
        <v>]=</v>
      </c>
      <c r="F1217" t="s">
        <v>53</v>
      </c>
      <c r="G1217" s="3" t="str">
        <f t="shared" si="1170"/>
        <v>cost_var_a_1[5]=1;</v>
      </c>
    </row>
    <row r="1218" spans="1:7" x14ac:dyDescent="0.35">
      <c r="A1218">
        <f t="shared" si="1171"/>
        <v>6</v>
      </c>
      <c r="B1218">
        <f>Action_Card!L$8</f>
        <v>1</v>
      </c>
      <c r="C1218" t="str">
        <f t="shared" si="1172"/>
        <v>cost_var_a_1[</v>
      </c>
      <c r="D1218" t="str">
        <f t="shared" si="1172"/>
        <v>]=</v>
      </c>
      <c r="F1218" t="s">
        <v>53</v>
      </c>
      <c r="G1218" s="3" t="str">
        <f t="shared" si="1170"/>
        <v>cost_var_a_1[6]=1;</v>
      </c>
    </row>
    <row r="1219" spans="1:7" x14ac:dyDescent="0.35">
      <c r="A1219">
        <f t="shared" si="1171"/>
        <v>7</v>
      </c>
      <c r="B1219">
        <f>Action_Card!L$9</f>
        <v>1</v>
      </c>
      <c r="C1219" t="str">
        <f t="shared" si="1172"/>
        <v>cost_var_a_1[</v>
      </c>
      <c r="D1219" t="str">
        <f t="shared" si="1172"/>
        <v>]=</v>
      </c>
      <c r="F1219" t="s">
        <v>53</v>
      </c>
      <c r="G1219" s="3" t="str">
        <f t="shared" si="1170"/>
        <v>cost_var_a_1[7]=1;</v>
      </c>
    </row>
    <row r="1220" spans="1:7" x14ac:dyDescent="0.35">
      <c r="A1220">
        <f t="shared" si="1171"/>
        <v>8</v>
      </c>
      <c r="B1220">
        <f>Action_Card!L$10</f>
        <v>1</v>
      </c>
      <c r="C1220" t="str">
        <f t="shared" si="1172"/>
        <v>cost_var_a_1[</v>
      </c>
      <c r="D1220" t="str">
        <f t="shared" si="1172"/>
        <v>]=</v>
      </c>
      <c r="F1220" t="s">
        <v>53</v>
      </c>
      <c r="G1220" s="3" t="str">
        <f t="shared" si="1170"/>
        <v>cost_var_a_1[8]=1;</v>
      </c>
    </row>
    <row r="1221" spans="1:7" x14ac:dyDescent="0.35">
      <c r="A1221">
        <f t="shared" si="1171"/>
        <v>9</v>
      </c>
      <c r="B1221">
        <f>Action_Card!L$11</f>
        <v>1</v>
      </c>
      <c r="C1221" t="str">
        <f t="shared" si="1172"/>
        <v>cost_var_a_1[</v>
      </c>
      <c r="D1221" t="str">
        <f t="shared" si="1172"/>
        <v>]=</v>
      </c>
      <c r="F1221" t="s">
        <v>53</v>
      </c>
      <c r="G1221" s="3" t="str">
        <f t="shared" si="1170"/>
        <v>cost_var_a_1[9]=1;</v>
      </c>
    </row>
    <row r="1222" spans="1:7" x14ac:dyDescent="0.35">
      <c r="A1222">
        <f t="shared" si="1171"/>
        <v>10</v>
      </c>
      <c r="B1222">
        <f>Action_Card!L$12</f>
        <v>1</v>
      </c>
      <c r="C1222" t="str">
        <f t="shared" si="1172"/>
        <v>cost_var_a_1[</v>
      </c>
      <c r="D1222" t="str">
        <f t="shared" si="1172"/>
        <v>]=</v>
      </c>
      <c r="F1222" t="s">
        <v>53</v>
      </c>
      <c r="G1222" s="3" t="str">
        <f t="shared" si="1170"/>
        <v>cost_var_a_1[10]=1;</v>
      </c>
    </row>
    <row r="1223" spans="1:7" x14ac:dyDescent="0.35">
      <c r="A1223">
        <f t="shared" si="1171"/>
        <v>11</v>
      </c>
      <c r="B1223">
        <f>Action_Card!L$13</f>
        <v>1</v>
      </c>
      <c r="C1223" t="str">
        <f t="shared" si="1172"/>
        <v>cost_var_a_1[</v>
      </c>
      <c r="D1223" t="str">
        <f t="shared" si="1172"/>
        <v>]=</v>
      </c>
      <c r="F1223" t="s">
        <v>53</v>
      </c>
      <c r="G1223" s="3" t="str">
        <f t="shared" si="1170"/>
        <v>cost_var_a_1[11]=1;</v>
      </c>
    </row>
    <row r="1224" spans="1:7" x14ac:dyDescent="0.35">
      <c r="A1224">
        <f t="shared" si="1171"/>
        <v>12</v>
      </c>
      <c r="B1224">
        <f>Action_Card!L$14</f>
        <v>1</v>
      </c>
      <c r="C1224" t="str">
        <f t="shared" si="1172"/>
        <v>cost_var_a_1[</v>
      </c>
      <c r="D1224" t="str">
        <f t="shared" si="1172"/>
        <v>]=</v>
      </c>
      <c r="F1224" t="s">
        <v>53</v>
      </c>
      <c r="G1224" s="3" t="str">
        <f t="shared" si="1170"/>
        <v>cost_var_a_1[12]=1;</v>
      </c>
    </row>
    <row r="1225" spans="1:7" x14ac:dyDescent="0.35">
      <c r="A1225">
        <f t="shared" si="1171"/>
        <v>13</v>
      </c>
      <c r="B1225">
        <f>Action_Card!L$15</f>
        <v>1</v>
      </c>
      <c r="C1225" t="str">
        <f t="shared" si="1172"/>
        <v>cost_var_a_1[</v>
      </c>
      <c r="D1225" t="str">
        <f t="shared" si="1172"/>
        <v>]=</v>
      </c>
      <c r="F1225" t="s">
        <v>53</v>
      </c>
      <c r="G1225" s="3" t="str">
        <f t="shared" si="1170"/>
        <v>cost_var_a_1[13]=1;</v>
      </c>
    </row>
    <row r="1226" spans="1:7" x14ac:dyDescent="0.35">
      <c r="A1226">
        <f t="shared" si="1171"/>
        <v>14</v>
      </c>
      <c r="B1226">
        <f>Action_Card!L$16</f>
        <v>8</v>
      </c>
      <c r="C1226" t="str">
        <f t="shared" si="1172"/>
        <v>cost_var_a_1[</v>
      </c>
      <c r="D1226" t="str">
        <f t="shared" si="1172"/>
        <v>]=</v>
      </c>
      <c r="F1226" t="s">
        <v>53</v>
      </c>
      <c r="G1226" s="3" t="str">
        <f t="shared" si="1170"/>
        <v>cost_var_a_1[14]=8;</v>
      </c>
    </row>
    <row r="1227" spans="1:7" x14ac:dyDescent="0.35">
      <c r="A1227">
        <f t="shared" si="1171"/>
        <v>15</v>
      </c>
      <c r="B1227">
        <f>Action_Card!L$17</f>
        <v>8</v>
      </c>
      <c r="C1227" t="str">
        <f t="shared" si="1172"/>
        <v>cost_var_a_1[</v>
      </c>
      <c r="D1227" t="str">
        <f t="shared" si="1172"/>
        <v>]=</v>
      </c>
      <c r="F1227" t="s">
        <v>53</v>
      </c>
      <c r="G1227" s="3" t="str">
        <f t="shared" si="1170"/>
        <v>cost_var_a_1[15]=8;</v>
      </c>
    </row>
    <row r="1228" spans="1:7" x14ac:dyDescent="0.35">
      <c r="A1228">
        <f t="shared" si="1171"/>
        <v>16</v>
      </c>
      <c r="B1228">
        <f>Action_Card!L$18</f>
        <v>0</v>
      </c>
      <c r="C1228" t="str">
        <f t="shared" si="1172"/>
        <v>cost_var_a_1[</v>
      </c>
      <c r="D1228" t="str">
        <f t="shared" si="1172"/>
        <v>]=</v>
      </c>
      <c r="F1228" t="s">
        <v>53</v>
      </c>
      <c r="G1228" s="3" t="str">
        <f t="shared" si="1170"/>
        <v>cost_var_a_1[16]=0;</v>
      </c>
    </row>
    <row r="1229" spans="1:7" x14ac:dyDescent="0.35">
      <c r="A1229">
        <f t="shared" si="1171"/>
        <v>17</v>
      </c>
      <c r="B1229">
        <f>Action_Card!L$19</f>
        <v>0</v>
      </c>
      <c r="C1229" t="str">
        <f t="shared" si="1172"/>
        <v>cost_var_a_1[</v>
      </c>
      <c r="D1229" t="str">
        <f t="shared" si="1172"/>
        <v>]=</v>
      </c>
      <c r="F1229" t="s">
        <v>53</v>
      </c>
      <c r="G1229" s="3" t="str">
        <f t="shared" si="1170"/>
        <v>cost_var_a_1[17]=0;</v>
      </c>
    </row>
    <row r="1230" spans="1:7" x14ac:dyDescent="0.35">
      <c r="A1230">
        <f t="shared" si="1171"/>
        <v>18</v>
      </c>
      <c r="B1230">
        <f>Action_Card!L$20</f>
        <v>0</v>
      </c>
      <c r="C1230" t="str">
        <f t="shared" si="1172"/>
        <v>cost_var_a_1[</v>
      </c>
      <c r="D1230" t="str">
        <f t="shared" si="1172"/>
        <v>]=</v>
      </c>
      <c r="F1230" t="s">
        <v>53</v>
      </c>
      <c r="G1230" s="3" t="str">
        <f t="shared" si="1170"/>
        <v>cost_var_a_1[18]=0;</v>
      </c>
    </row>
    <row r="1231" spans="1:7" x14ac:dyDescent="0.35">
      <c r="A1231">
        <f t="shared" si="1171"/>
        <v>19</v>
      </c>
      <c r="B1231">
        <f>Action_Card!L$21</f>
        <v>0</v>
      </c>
      <c r="C1231" t="str">
        <f t="shared" si="1172"/>
        <v>cost_var_a_1[</v>
      </c>
      <c r="D1231" t="str">
        <f t="shared" si="1172"/>
        <v>]=</v>
      </c>
      <c r="F1231" t="s">
        <v>53</v>
      </c>
      <c r="G1231" s="3" t="str">
        <f t="shared" si="1170"/>
        <v>cost_var_a_1[19]=0;</v>
      </c>
    </row>
    <row r="1232" spans="1:7" x14ac:dyDescent="0.35">
      <c r="A1232">
        <f t="shared" si="1171"/>
        <v>20</v>
      </c>
      <c r="B1232">
        <f>Action_Card!L$22</f>
        <v>0</v>
      </c>
      <c r="C1232" t="str">
        <f t="shared" si="1172"/>
        <v>cost_var_a_1[</v>
      </c>
      <c r="D1232" t="str">
        <f t="shared" si="1172"/>
        <v>]=</v>
      </c>
      <c r="F1232" t="s">
        <v>53</v>
      </c>
      <c r="G1232" s="3" t="str">
        <f t="shared" si="1170"/>
        <v>cost_var_a_1[20]=0;</v>
      </c>
    </row>
    <row r="1233" spans="1:7" x14ac:dyDescent="0.35">
      <c r="A1233">
        <f t="shared" si="1171"/>
        <v>21</v>
      </c>
      <c r="B1233">
        <f>Action_Card!L$23</f>
        <v>0</v>
      </c>
      <c r="C1233" t="str">
        <f t="shared" si="1172"/>
        <v>cost_var_a_1[</v>
      </c>
      <c r="D1233" t="str">
        <f t="shared" si="1172"/>
        <v>]=</v>
      </c>
      <c r="F1233" t="s">
        <v>53</v>
      </c>
      <c r="G1233" s="3" t="str">
        <f t="shared" si="1170"/>
        <v>cost_var_a_1[21]=0;</v>
      </c>
    </row>
    <row r="1234" spans="1:7" x14ac:dyDescent="0.35">
      <c r="A1234">
        <f t="shared" si="1171"/>
        <v>22</v>
      </c>
      <c r="B1234">
        <f>Action_Card!L$24</f>
        <v>0</v>
      </c>
      <c r="C1234" t="str">
        <f t="shared" si="1172"/>
        <v>cost_var_a_1[</v>
      </c>
      <c r="D1234" t="str">
        <f t="shared" si="1172"/>
        <v>]=</v>
      </c>
      <c r="F1234" t="s">
        <v>53</v>
      </c>
      <c r="G1234" s="3" t="str">
        <f t="shared" si="1170"/>
        <v>cost_var_a_1[22]=0;</v>
      </c>
    </row>
    <row r="1235" spans="1:7" x14ac:dyDescent="0.35">
      <c r="A1235">
        <f t="shared" si="1171"/>
        <v>23</v>
      </c>
      <c r="B1235">
        <f>Action_Card!L$25</f>
        <v>0</v>
      </c>
      <c r="C1235" t="str">
        <f t="shared" si="1172"/>
        <v>cost_var_a_1[</v>
      </c>
      <c r="D1235" t="str">
        <f t="shared" si="1172"/>
        <v>]=</v>
      </c>
      <c r="F1235" t="s">
        <v>53</v>
      </c>
      <c r="G1235" s="3" t="str">
        <f t="shared" si="1170"/>
        <v>cost_var_a_1[23]=0;</v>
      </c>
    </row>
    <row r="1236" spans="1:7" x14ac:dyDescent="0.35">
      <c r="A1236">
        <f t="shared" si="1171"/>
        <v>24</v>
      </c>
      <c r="B1236">
        <f>Action_Card!L$26</f>
        <v>0</v>
      </c>
      <c r="C1236" t="str">
        <f t="shared" si="1172"/>
        <v>cost_var_a_1[</v>
      </c>
      <c r="D1236" t="str">
        <f t="shared" si="1172"/>
        <v>]=</v>
      </c>
      <c r="F1236" t="s">
        <v>53</v>
      </c>
      <c r="G1236" s="3" t="str">
        <f t="shared" si="1170"/>
        <v>cost_var_a_1[24]=0;</v>
      </c>
    </row>
    <row r="1237" spans="1:7" x14ac:dyDescent="0.35">
      <c r="A1237">
        <f t="shared" si="1171"/>
        <v>25</v>
      </c>
      <c r="B1237">
        <f>Action_Card!L$27</f>
        <v>0</v>
      </c>
      <c r="C1237" t="str">
        <f t="shared" si="1172"/>
        <v>cost_var_a_1[</v>
      </c>
      <c r="D1237" t="str">
        <f t="shared" si="1172"/>
        <v>]=</v>
      </c>
      <c r="F1237" t="s">
        <v>53</v>
      </c>
      <c r="G1237" s="3" t="str">
        <f t="shared" si="1170"/>
        <v>cost_var_a_1[25]=0;</v>
      </c>
    </row>
    <row r="1238" spans="1:7" x14ac:dyDescent="0.35">
      <c r="A1238">
        <f t="shared" si="1171"/>
        <v>26</v>
      </c>
      <c r="B1238">
        <f>Action_Card!L$28</f>
        <v>11</v>
      </c>
      <c r="C1238" t="str">
        <f t="shared" si="1172"/>
        <v>cost_var_a_1[</v>
      </c>
      <c r="D1238" t="str">
        <f t="shared" si="1172"/>
        <v>]=</v>
      </c>
      <c r="F1238" t="s">
        <v>53</v>
      </c>
      <c r="G1238" s="3" t="str">
        <f t="shared" si="1170"/>
        <v>cost_var_a_1[26]=11;</v>
      </c>
    </row>
    <row r="1239" spans="1:7" x14ac:dyDescent="0.35">
      <c r="A1239">
        <f t="shared" si="1171"/>
        <v>27</v>
      </c>
      <c r="B1239">
        <f>Action_Card!L$29</f>
        <v>11</v>
      </c>
      <c r="C1239" t="str">
        <f t="shared" si="1172"/>
        <v>cost_var_a_1[</v>
      </c>
      <c r="D1239" t="str">
        <f t="shared" si="1172"/>
        <v>]=</v>
      </c>
      <c r="F1239" t="s">
        <v>53</v>
      </c>
      <c r="G1239" s="3" t="str">
        <f t="shared" si="1170"/>
        <v>cost_var_a_1[27]=11;</v>
      </c>
    </row>
    <row r="1240" spans="1:7" x14ac:dyDescent="0.35">
      <c r="A1240">
        <f t="shared" si="1171"/>
        <v>28</v>
      </c>
      <c r="B1240">
        <f>Action_Card!L$30</f>
        <v>11</v>
      </c>
      <c r="C1240" t="str">
        <f t="shared" si="1172"/>
        <v>cost_var_a_1[</v>
      </c>
      <c r="D1240" t="str">
        <f t="shared" si="1172"/>
        <v>]=</v>
      </c>
      <c r="F1240" t="s">
        <v>53</v>
      </c>
      <c r="G1240" s="3" t="str">
        <f t="shared" si="1170"/>
        <v>cost_var_a_1[28]=11;</v>
      </c>
    </row>
    <row r="1241" spans="1:7" x14ac:dyDescent="0.35">
      <c r="A1241">
        <f t="shared" si="1171"/>
        <v>29</v>
      </c>
      <c r="B1241">
        <f>Action_Card!L$31</f>
        <v>11</v>
      </c>
      <c r="C1241" t="str">
        <f t="shared" si="1172"/>
        <v>cost_var_a_1[</v>
      </c>
      <c r="D1241" t="str">
        <f t="shared" si="1172"/>
        <v>]=</v>
      </c>
      <c r="F1241" t="s">
        <v>53</v>
      </c>
      <c r="G1241" s="3" t="str">
        <f t="shared" si="1170"/>
        <v>cost_var_a_1[29]=11;</v>
      </c>
    </row>
    <row r="1242" spans="1:7" x14ac:dyDescent="0.35">
      <c r="A1242">
        <f t="shared" si="1171"/>
        <v>30</v>
      </c>
      <c r="B1242">
        <f>Action_Card!L$32</f>
        <v>11</v>
      </c>
      <c r="C1242" t="str">
        <f t="shared" si="1172"/>
        <v>cost_var_a_1[</v>
      </c>
      <c r="D1242" t="str">
        <f t="shared" si="1172"/>
        <v>]=</v>
      </c>
      <c r="F1242" t="s">
        <v>53</v>
      </c>
      <c r="G1242" s="3" t="str">
        <f t="shared" si="1170"/>
        <v>cost_var_a_1[30]=11;</v>
      </c>
    </row>
    <row r="1243" spans="1:7" x14ac:dyDescent="0.35">
      <c r="A1243">
        <f t="shared" si="1171"/>
        <v>31</v>
      </c>
      <c r="B1243">
        <f>Action_Card!L$33</f>
        <v>11</v>
      </c>
      <c r="C1243" t="str">
        <f t="shared" si="1172"/>
        <v>cost_var_a_1[</v>
      </c>
      <c r="D1243" t="str">
        <f t="shared" si="1172"/>
        <v>]=</v>
      </c>
      <c r="F1243" t="s">
        <v>53</v>
      </c>
      <c r="G1243" s="3" t="str">
        <f t="shared" si="1170"/>
        <v>cost_var_a_1[31]=11;</v>
      </c>
    </row>
    <row r="1244" spans="1:7" x14ac:dyDescent="0.35">
      <c r="A1244">
        <f t="shared" si="1171"/>
        <v>32</v>
      </c>
      <c r="B1244">
        <f>Action_Card!L$34</f>
        <v>0</v>
      </c>
      <c r="C1244" t="str">
        <f t="shared" si="1172"/>
        <v>cost_var_a_1[</v>
      </c>
      <c r="D1244" t="str">
        <f t="shared" si="1172"/>
        <v>]=</v>
      </c>
      <c r="F1244" t="s">
        <v>53</v>
      </c>
      <c r="G1244" s="3" t="str">
        <f t="shared" si="1170"/>
        <v>cost_var_a_1[32]=0;</v>
      </c>
    </row>
    <row r="1245" spans="1:7" x14ac:dyDescent="0.35">
      <c r="A1245">
        <f t="shared" si="1171"/>
        <v>33</v>
      </c>
      <c r="B1245">
        <f>Action_Card!L$35</f>
        <v>0</v>
      </c>
      <c r="C1245" t="str">
        <f t="shared" si="1172"/>
        <v>cost_var_a_1[</v>
      </c>
      <c r="D1245" t="str">
        <f t="shared" si="1172"/>
        <v>]=</v>
      </c>
      <c r="F1245" t="s">
        <v>53</v>
      </c>
      <c r="G1245" s="3" t="str">
        <f t="shared" si="1170"/>
        <v>cost_var_a_1[33]=0;</v>
      </c>
    </row>
    <row r="1246" spans="1:7" x14ac:dyDescent="0.35">
      <c r="A1246">
        <f t="shared" si="1171"/>
        <v>34</v>
      </c>
      <c r="B1246">
        <f>Action_Card!L$36</f>
        <v>0</v>
      </c>
      <c r="C1246" t="str">
        <f t="shared" si="1172"/>
        <v>cost_var_a_1[</v>
      </c>
      <c r="D1246" t="str">
        <f t="shared" si="1172"/>
        <v>]=</v>
      </c>
      <c r="F1246" t="s">
        <v>53</v>
      </c>
      <c r="G1246" s="3" t="str">
        <f t="shared" si="1170"/>
        <v>cost_var_a_1[34]=0;</v>
      </c>
    </row>
    <row r="1247" spans="1:7" x14ac:dyDescent="0.35">
      <c r="A1247">
        <f t="shared" si="1171"/>
        <v>35</v>
      </c>
      <c r="B1247">
        <f>Action_Card!L$37</f>
        <v>0</v>
      </c>
      <c r="C1247" t="str">
        <f t="shared" si="1172"/>
        <v>cost_var_a_1[</v>
      </c>
      <c r="D1247" t="str">
        <f t="shared" si="1172"/>
        <v>]=</v>
      </c>
      <c r="F1247" t="s">
        <v>53</v>
      </c>
      <c r="G1247" s="3" t="str">
        <f t="shared" si="1170"/>
        <v>cost_var_a_1[35]=0;</v>
      </c>
    </row>
    <row r="1248" spans="1:7" x14ac:dyDescent="0.35">
      <c r="A1248">
        <f t="shared" si="1171"/>
        <v>36</v>
      </c>
      <c r="B1248">
        <f>Action_Card!L$38</f>
        <v>0</v>
      </c>
      <c r="C1248" t="str">
        <f t="shared" si="1172"/>
        <v>cost_var_a_1[</v>
      </c>
      <c r="D1248" t="str">
        <f t="shared" si="1172"/>
        <v>]=</v>
      </c>
      <c r="F1248" t="s">
        <v>53</v>
      </c>
      <c r="G1248" s="3" t="str">
        <f t="shared" si="1170"/>
        <v>cost_var_a_1[36]=0;</v>
      </c>
    </row>
    <row r="1249" spans="1:7" x14ac:dyDescent="0.35">
      <c r="A1249">
        <f t="shared" si="1171"/>
        <v>37</v>
      </c>
      <c r="B1249">
        <f>Action_Card!L$39</f>
        <v>0</v>
      </c>
      <c r="C1249" t="str">
        <f t="shared" si="1172"/>
        <v>cost_var_a_1[</v>
      </c>
      <c r="D1249" t="str">
        <f t="shared" si="1172"/>
        <v>]=</v>
      </c>
      <c r="F1249" t="s">
        <v>53</v>
      </c>
      <c r="G1249" s="3" t="str">
        <f t="shared" si="1170"/>
        <v>cost_var_a_1[37]=0;</v>
      </c>
    </row>
    <row r="1250" spans="1:7" x14ac:dyDescent="0.35">
      <c r="A1250">
        <f t="shared" si="1171"/>
        <v>38</v>
      </c>
      <c r="B1250">
        <f>Action_Card!L$40</f>
        <v>7</v>
      </c>
      <c r="C1250" t="str">
        <f t="shared" si="1172"/>
        <v>cost_var_a_1[</v>
      </c>
      <c r="D1250" t="str">
        <f t="shared" si="1172"/>
        <v>]=</v>
      </c>
      <c r="F1250" t="s">
        <v>53</v>
      </c>
      <c r="G1250" s="3" t="str">
        <f t="shared" si="1170"/>
        <v>cost_var_a_1[38]=7;</v>
      </c>
    </row>
    <row r="1251" spans="1:7" x14ac:dyDescent="0.35">
      <c r="A1251">
        <f t="shared" si="1171"/>
        <v>39</v>
      </c>
      <c r="B1251">
        <f>Action_Card!L$41</f>
        <v>7</v>
      </c>
      <c r="C1251" t="str">
        <f t="shared" si="1172"/>
        <v>cost_var_a_1[</v>
      </c>
      <c r="D1251" t="str">
        <f t="shared" si="1172"/>
        <v>]=</v>
      </c>
      <c r="F1251" t="s">
        <v>53</v>
      </c>
      <c r="G1251" s="3" t="str">
        <f t="shared" si="1170"/>
        <v>cost_var_a_1[39]=7;</v>
      </c>
    </row>
    <row r="1252" spans="1:7" x14ac:dyDescent="0.35">
      <c r="A1252">
        <f t="shared" si="1171"/>
        <v>40</v>
      </c>
      <c r="B1252">
        <f>Action_Card!L$42</f>
        <v>7</v>
      </c>
      <c r="C1252" t="str">
        <f t="shared" si="1172"/>
        <v>cost_var_a_1[</v>
      </c>
      <c r="D1252" t="str">
        <f t="shared" si="1172"/>
        <v>]=</v>
      </c>
      <c r="F1252" t="s">
        <v>53</v>
      </c>
      <c r="G1252" s="3" t="str">
        <f t="shared" si="1170"/>
        <v>cost_var_a_1[40]=7;</v>
      </c>
    </row>
    <row r="1253" spans="1:7" x14ac:dyDescent="0.35">
      <c r="A1253">
        <f t="shared" si="1171"/>
        <v>41</v>
      </c>
      <c r="B1253">
        <f>Action_Card!L$43</f>
        <v>7</v>
      </c>
      <c r="C1253" t="str">
        <f t="shared" si="1172"/>
        <v>cost_var_a_1[</v>
      </c>
      <c r="D1253" t="str">
        <f t="shared" si="1172"/>
        <v>]=</v>
      </c>
      <c r="F1253" t="s">
        <v>53</v>
      </c>
      <c r="G1253" s="3" t="str">
        <f t="shared" si="1170"/>
        <v>cost_var_a_1[41]=7;</v>
      </c>
    </row>
    <row r="1254" spans="1:7" x14ac:dyDescent="0.35">
      <c r="A1254">
        <f t="shared" si="1171"/>
        <v>42</v>
      </c>
      <c r="B1254">
        <f>Action_Card!L$44</f>
        <v>7</v>
      </c>
      <c r="C1254" t="str">
        <f t="shared" si="1172"/>
        <v>cost_var_a_1[</v>
      </c>
      <c r="D1254" t="str">
        <f t="shared" si="1172"/>
        <v>]=</v>
      </c>
      <c r="F1254" t="s">
        <v>53</v>
      </c>
      <c r="G1254" s="3" t="str">
        <f t="shared" si="1170"/>
        <v>cost_var_a_1[42]=7;</v>
      </c>
    </row>
    <row r="1255" spans="1:7" x14ac:dyDescent="0.35">
      <c r="A1255">
        <f t="shared" si="1171"/>
        <v>43</v>
      </c>
      <c r="B1255">
        <f>Action_Card!L$45</f>
        <v>7</v>
      </c>
      <c r="C1255" t="str">
        <f t="shared" si="1172"/>
        <v>cost_var_a_1[</v>
      </c>
      <c r="D1255" t="str">
        <f t="shared" si="1172"/>
        <v>]=</v>
      </c>
      <c r="F1255" t="s">
        <v>53</v>
      </c>
      <c r="G1255" s="3" t="str">
        <f t="shared" si="1170"/>
        <v>cost_var_a_1[43]=7;</v>
      </c>
    </row>
    <row r="1256" spans="1:7" x14ac:dyDescent="0.35">
      <c r="A1256">
        <f t="shared" si="1171"/>
        <v>44</v>
      </c>
      <c r="B1256">
        <f>Action_Card!L$46</f>
        <v>7</v>
      </c>
      <c r="C1256" t="str">
        <f t="shared" si="1172"/>
        <v>cost_var_a_1[</v>
      </c>
      <c r="D1256" t="str">
        <f t="shared" si="1172"/>
        <v>]=</v>
      </c>
      <c r="F1256" t="s">
        <v>53</v>
      </c>
      <c r="G1256" s="3" t="str">
        <f t="shared" si="1170"/>
        <v>cost_var_a_1[44]=7;</v>
      </c>
    </row>
    <row r="1257" spans="1:7" x14ac:dyDescent="0.35">
      <c r="A1257">
        <f t="shared" si="1171"/>
        <v>45</v>
      </c>
      <c r="B1257">
        <f>Action_Card!L$47</f>
        <v>7</v>
      </c>
      <c r="C1257" t="str">
        <f t="shared" si="1172"/>
        <v>cost_var_a_1[</v>
      </c>
      <c r="D1257" t="str">
        <f t="shared" si="1172"/>
        <v>]=</v>
      </c>
      <c r="F1257" t="s">
        <v>53</v>
      </c>
      <c r="G1257" s="3" t="str">
        <f t="shared" si="1170"/>
        <v>cost_var_a_1[45]=7;</v>
      </c>
    </row>
    <row r="1258" spans="1:7" x14ac:dyDescent="0.35">
      <c r="A1258">
        <f t="shared" si="1171"/>
        <v>46</v>
      </c>
      <c r="B1258">
        <f>Action_Card!L$48</f>
        <v>7</v>
      </c>
      <c r="C1258" t="str">
        <f t="shared" si="1172"/>
        <v>cost_var_a_1[</v>
      </c>
      <c r="D1258" t="str">
        <f t="shared" si="1172"/>
        <v>]=</v>
      </c>
      <c r="F1258" t="s">
        <v>53</v>
      </c>
      <c r="G1258" s="3" t="str">
        <f t="shared" si="1170"/>
        <v>cost_var_a_1[46]=7;</v>
      </c>
    </row>
    <row r="1259" spans="1:7" x14ac:dyDescent="0.35">
      <c r="A1259">
        <f t="shared" si="1171"/>
        <v>47</v>
      </c>
      <c r="B1259">
        <f>Action_Card!L$49</f>
        <v>7</v>
      </c>
      <c r="C1259" t="str">
        <f t="shared" si="1172"/>
        <v>cost_var_a_1[</v>
      </c>
      <c r="D1259" t="str">
        <f t="shared" si="1172"/>
        <v>]=</v>
      </c>
      <c r="F1259" t="s">
        <v>53</v>
      </c>
      <c r="G1259" s="3" t="str">
        <f t="shared" si="1170"/>
        <v>cost_var_a_1[47]=7;</v>
      </c>
    </row>
    <row r="1260" spans="1:7" x14ac:dyDescent="0.35">
      <c r="A1260">
        <f t="shared" si="1171"/>
        <v>48</v>
      </c>
      <c r="B1260">
        <f>Action_Card!L$50</f>
        <v>7</v>
      </c>
      <c r="C1260" t="str">
        <f t="shared" si="1172"/>
        <v>cost_var_a_1[</v>
      </c>
      <c r="D1260" t="str">
        <f t="shared" si="1172"/>
        <v>]=</v>
      </c>
      <c r="F1260" t="s">
        <v>53</v>
      </c>
      <c r="G1260" s="3" t="str">
        <f t="shared" si="1170"/>
        <v>cost_var_a_1[48]=7;</v>
      </c>
    </row>
    <row r="1261" spans="1:7" x14ac:dyDescent="0.35">
      <c r="A1261">
        <f t="shared" si="1171"/>
        <v>49</v>
      </c>
      <c r="B1261">
        <f>Action_Card!L$51</f>
        <v>7</v>
      </c>
      <c r="C1261" t="str">
        <f t="shared" si="1172"/>
        <v>cost_var_a_1[</v>
      </c>
      <c r="D1261" t="str">
        <f t="shared" si="1172"/>
        <v>]=</v>
      </c>
      <c r="F1261" t="s">
        <v>53</v>
      </c>
      <c r="G1261" s="3" t="str">
        <f t="shared" si="1170"/>
        <v>cost_var_a_1[49]=7;</v>
      </c>
    </row>
    <row r="1262" spans="1:7" x14ac:dyDescent="0.35">
      <c r="A1262">
        <f t="shared" si="1171"/>
        <v>50</v>
      </c>
      <c r="B1262">
        <f>Action_Card!L$52</f>
        <v>7</v>
      </c>
      <c r="C1262" t="str">
        <f t="shared" si="1172"/>
        <v>cost_var_a_1[</v>
      </c>
      <c r="D1262" t="str">
        <f t="shared" si="1172"/>
        <v>]=</v>
      </c>
      <c r="F1262" t="s">
        <v>53</v>
      </c>
      <c r="G1262" s="3" t="str">
        <f t="shared" si="1170"/>
        <v>cost_var_a_1[50]=7;</v>
      </c>
    </row>
    <row r="1263" spans="1:7" x14ac:dyDescent="0.35">
      <c r="A1263">
        <f t="shared" si="1171"/>
        <v>51</v>
      </c>
      <c r="B1263">
        <f>Action_Card!L$53</f>
        <v>7</v>
      </c>
      <c r="C1263" t="str">
        <f t="shared" si="1172"/>
        <v>cost_var_a_1[</v>
      </c>
      <c r="D1263" t="str">
        <f t="shared" si="1172"/>
        <v>]=</v>
      </c>
      <c r="F1263" t="s">
        <v>53</v>
      </c>
      <c r="G1263" s="3" t="str">
        <f t="shared" si="1170"/>
        <v>cost_var_a_1[51]=7;</v>
      </c>
    </row>
    <row r="1264" spans="1:7" x14ac:dyDescent="0.35">
      <c r="A1264">
        <f t="shared" si="1171"/>
        <v>52</v>
      </c>
      <c r="B1264">
        <f>Action_Card!L$54</f>
        <v>7</v>
      </c>
      <c r="C1264" t="str">
        <f t="shared" si="1172"/>
        <v>cost_var_a_1[</v>
      </c>
      <c r="D1264" t="str">
        <f t="shared" si="1172"/>
        <v>]=</v>
      </c>
      <c r="F1264" t="s">
        <v>53</v>
      </c>
      <c r="G1264" s="3" t="str">
        <f t="shared" si="1170"/>
        <v>cost_var_a_1[52]=7;</v>
      </c>
    </row>
    <row r="1265" spans="1:7" x14ac:dyDescent="0.35">
      <c r="A1265">
        <f t="shared" si="1171"/>
        <v>53</v>
      </c>
      <c r="B1265">
        <f>Action_Card!L$55</f>
        <v>7</v>
      </c>
      <c r="C1265" t="str">
        <f t="shared" si="1172"/>
        <v>cost_var_a_1[</v>
      </c>
      <c r="D1265" t="str">
        <f t="shared" si="1172"/>
        <v>]=</v>
      </c>
      <c r="F1265" t="s">
        <v>53</v>
      </c>
      <c r="G1265" s="3" t="str">
        <f t="shared" si="1170"/>
        <v>cost_var_a_1[53]=7;</v>
      </c>
    </row>
    <row r="1266" spans="1:7" x14ac:dyDescent="0.35">
      <c r="A1266">
        <f t="shared" si="1171"/>
        <v>54</v>
      </c>
      <c r="B1266">
        <f>Action_Card!L$56</f>
        <v>7</v>
      </c>
      <c r="C1266" t="str">
        <f t="shared" si="1172"/>
        <v>cost_var_a_1[</v>
      </c>
      <c r="D1266" t="str">
        <f t="shared" si="1172"/>
        <v>]=</v>
      </c>
      <c r="F1266" t="s">
        <v>53</v>
      </c>
      <c r="G1266" s="3" t="str">
        <f t="shared" si="1170"/>
        <v>cost_var_a_1[54]=7;</v>
      </c>
    </row>
    <row r="1267" spans="1:7" x14ac:dyDescent="0.35">
      <c r="A1267">
        <f t="shared" si="1171"/>
        <v>55</v>
      </c>
      <c r="B1267">
        <f>Action_Card!L$57</f>
        <v>7</v>
      </c>
      <c r="C1267" t="str">
        <f t="shared" si="1172"/>
        <v>cost_var_a_1[</v>
      </c>
      <c r="D1267" t="str">
        <f t="shared" si="1172"/>
        <v>]=</v>
      </c>
      <c r="F1267" t="s">
        <v>53</v>
      </c>
      <c r="G1267" s="3" t="str">
        <f t="shared" si="1170"/>
        <v>cost_var_a_1[55]=7;</v>
      </c>
    </row>
    <row r="1268" spans="1:7" x14ac:dyDescent="0.35">
      <c r="A1268">
        <f t="shared" si="1171"/>
        <v>56</v>
      </c>
      <c r="B1268">
        <f>Action_Card!L$58</f>
        <v>7</v>
      </c>
      <c r="C1268" t="str">
        <f t="shared" si="1172"/>
        <v>cost_var_a_1[</v>
      </c>
      <c r="D1268" t="str">
        <f t="shared" si="1172"/>
        <v>]=</v>
      </c>
      <c r="F1268" t="s">
        <v>53</v>
      </c>
      <c r="G1268" s="3" t="str">
        <f t="shared" si="1170"/>
        <v>cost_var_a_1[56]=7;</v>
      </c>
    </row>
    <row r="1269" spans="1:7" x14ac:dyDescent="0.35">
      <c r="A1269">
        <f t="shared" si="1171"/>
        <v>57</v>
      </c>
      <c r="B1269">
        <f>Action_Card!L$59</f>
        <v>7</v>
      </c>
      <c r="C1269" t="str">
        <f t="shared" si="1172"/>
        <v>cost_var_a_1[</v>
      </c>
      <c r="D1269" t="str">
        <f t="shared" si="1172"/>
        <v>]=</v>
      </c>
      <c r="F1269" t="s">
        <v>53</v>
      </c>
      <c r="G1269" s="3" t="str">
        <f t="shared" si="1170"/>
        <v>cost_var_a_1[57]=7;</v>
      </c>
    </row>
    <row r="1270" spans="1:7" x14ac:dyDescent="0.35">
      <c r="A1270">
        <f t="shared" si="1171"/>
        <v>58</v>
      </c>
      <c r="B1270">
        <f>Action_Card!L$60</f>
        <v>7</v>
      </c>
      <c r="C1270" t="str">
        <f t="shared" si="1172"/>
        <v>cost_var_a_1[</v>
      </c>
      <c r="D1270" t="str">
        <f t="shared" si="1172"/>
        <v>]=</v>
      </c>
      <c r="F1270" t="s">
        <v>53</v>
      </c>
      <c r="G1270" s="3" t="str">
        <f t="shared" si="1170"/>
        <v>cost_var_a_1[58]=7;</v>
      </c>
    </row>
    <row r="1271" spans="1:7" x14ac:dyDescent="0.35">
      <c r="A1271">
        <f t="shared" si="1171"/>
        <v>59</v>
      </c>
      <c r="B1271">
        <f>Action_Card!L$61</f>
        <v>7</v>
      </c>
      <c r="C1271" t="str">
        <f t="shared" si="1172"/>
        <v>cost_var_a_1[</v>
      </c>
      <c r="D1271" t="str">
        <f t="shared" si="1172"/>
        <v>]=</v>
      </c>
      <c r="F1271" t="s">
        <v>53</v>
      </c>
      <c r="G1271" s="3" t="str">
        <f t="shared" si="1170"/>
        <v>cost_var_a_1[59]=7;</v>
      </c>
    </row>
    <row r="1272" spans="1:7" x14ac:dyDescent="0.35">
      <c r="A1272">
        <f t="shared" si="1171"/>
        <v>60</v>
      </c>
      <c r="B1272">
        <f>Action_Card!L$62</f>
        <v>7</v>
      </c>
      <c r="C1272" t="str">
        <f t="shared" si="1172"/>
        <v>cost_var_a_1[</v>
      </c>
      <c r="D1272" t="str">
        <f t="shared" si="1172"/>
        <v>]=</v>
      </c>
      <c r="F1272" t="s">
        <v>53</v>
      </c>
      <c r="G1272" s="3" t="str">
        <f t="shared" si="1170"/>
        <v>cost_var_a_1[60]=7;</v>
      </c>
    </row>
    <row r="1273" spans="1:7" x14ac:dyDescent="0.35">
      <c r="A1273">
        <f t="shared" si="1171"/>
        <v>61</v>
      </c>
      <c r="B1273">
        <f>Action_Card!L$63</f>
        <v>7</v>
      </c>
      <c r="C1273" t="str">
        <f t="shared" si="1172"/>
        <v>cost_var_a_1[</v>
      </c>
      <c r="D1273" t="str">
        <f t="shared" si="1172"/>
        <v>]=</v>
      </c>
      <c r="F1273" t="s">
        <v>53</v>
      </c>
      <c r="G1273" s="3" t="str">
        <f t="shared" si="1170"/>
        <v>cost_var_a_1[61]=7;</v>
      </c>
    </row>
    <row r="1274" spans="1:7" x14ac:dyDescent="0.35">
      <c r="A1274">
        <f t="shared" si="1171"/>
        <v>62</v>
      </c>
      <c r="B1274">
        <f>Action_Card!L$64</f>
        <v>5</v>
      </c>
      <c r="C1274" t="str">
        <f t="shared" si="1172"/>
        <v>cost_var_a_1[</v>
      </c>
      <c r="D1274" t="str">
        <f t="shared" si="1172"/>
        <v>]=</v>
      </c>
      <c r="F1274" t="s">
        <v>53</v>
      </c>
      <c r="G1274" s="3" t="str">
        <f t="shared" si="1170"/>
        <v>cost_var_a_1[62]=5;</v>
      </c>
    </row>
    <row r="1275" spans="1:7" x14ac:dyDescent="0.35">
      <c r="A1275">
        <f t="shared" si="1171"/>
        <v>63</v>
      </c>
      <c r="B1275">
        <f>Action_Card!L$65</f>
        <v>5</v>
      </c>
      <c r="C1275" t="str">
        <f t="shared" si="1172"/>
        <v>cost_var_a_1[</v>
      </c>
      <c r="D1275" t="str">
        <f t="shared" si="1172"/>
        <v>]=</v>
      </c>
      <c r="F1275" t="s">
        <v>53</v>
      </c>
      <c r="G1275" s="3" t="str">
        <f t="shared" si="1170"/>
        <v>cost_var_a_1[63]=5;</v>
      </c>
    </row>
    <row r="1276" spans="1:7" x14ac:dyDescent="0.35">
      <c r="A1276">
        <f t="shared" si="1171"/>
        <v>64</v>
      </c>
      <c r="B1276">
        <f>Action_Card!L$66</f>
        <v>5</v>
      </c>
      <c r="C1276" t="str">
        <f t="shared" si="1172"/>
        <v>cost_var_a_1[</v>
      </c>
      <c r="D1276" t="str">
        <f t="shared" si="1172"/>
        <v>]=</v>
      </c>
      <c r="F1276" t="s">
        <v>53</v>
      </c>
      <c r="G1276" s="3" t="str">
        <f t="shared" si="1170"/>
        <v>cost_var_a_1[64]=5;</v>
      </c>
    </row>
    <row r="1277" spans="1:7" x14ac:dyDescent="0.35">
      <c r="A1277">
        <f t="shared" si="1171"/>
        <v>65</v>
      </c>
      <c r="B1277">
        <f>Action_Card!L$67</f>
        <v>5</v>
      </c>
      <c r="C1277" t="str">
        <f t="shared" si="1172"/>
        <v>cost_var_a_1[</v>
      </c>
      <c r="D1277" t="str">
        <f t="shared" si="1172"/>
        <v>]=</v>
      </c>
      <c r="F1277" t="s">
        <v>53</v>
      </c>
      <c r="G1277" s="3" t="str">
        <f t="shared" ref="G1277:G1331" si="1173">C1277&amp;A1277&amp;D1277&amp;E1277&amp;B1277&amp;E1277&amp;F1277</f>
        <v>cost_var_a_1[65]=5;</v>
      </c>
    </row>
    <row r="1278" spans="1:7" x14ac:dyDescent="0.35">
      <c r="A1278">
        <f t="shared" ref="A1278:A1331" si="1174">A1277+1</f>
        <v>66</v>
      </c>
      <c r="B1278">
        <f>Action_Card!L$68</f>
        <v>5</v>
      </c>
      <c r="C1278" t="str">
        <f t="shared" ref="C1278:D1331" si="1175">C1277</f>
        <v>cost_var_a_1[</v>
      </c>
      <c r="D1278" t="str">
        <f t="shared" si="1175"/>
        <v>]=</v>
      </c>
      <c r="F1278" t="s">
        <v>53</v>
      </c>
      <c r="G1278" s="3" t="str">
        <f t="shared" si="1173"/>
        <v>cost_var_a_1[66]=5;</v>
      </c>
    </row>
    <row r="1279" spans="1:7" x14ac:dyDescent="0.35">
      <c r="A1279">
        <f t="shared" si="1174"/>
        <v>67</v>
      </c>
      <c r="B1279">
        <f>Action_Card!L$69</f>
        <v>5</v>
      </c>
      <c r="C1279" t="str">
        <f t="shared" si="1175"/>
        <v>cost_var_a_1[</v>
      </c>
      <c r="D1279" t="str">
        <f t="shared" si="1175"/>
        <v>]=</v>
      </c>
      <c r="F1279" t="s">
        <v>53</v>
      </c>
      <c r="G1279" s="3" t="str">
        <f t="shared" si="1173"/>
        <v>cost_var_a_1[67]=5;</v>
      </c>
    </row>
    <row r="1280" spans="1:7" x14ac:dyDescent="0.35">
      <c r="A1280">
        <f t="shared" si="1174"/>
        <v>68</v>
      </c>
      <c r="B1280">
        <f>Action_Card!L$70</f>
        <v>5</v>
      </c>
      <c r="C1280" t="str">
        <f t="shared" si="1175"/>
        <v>cost_var_a_1[</v>
      </c>
      <c r="D1280" t="str">
        <f t="shared" si="1175"/>
        <v>]=</v>
      </c>
      <c r="F1280" t="s">
        <v>53</v>
      </c>
      <c r="G1280" s="3" t="str">
        <f t="shared" si="1173"/>
        <v>cost_var_a_1[68]=5;</v>
      </c>
    </row>
    <row r="1281" spans="1:7" x14ac:dyDescent="0.35">
      <c r="A1281">
        <f t="shared" si="1174"/>
        <v>69</v>
      </c>
      <c r="B1281">
        <f>Action_Card!L$71</f>
        <v>5</v>
      </c>
      <c r="C1281" t="str">
        <f t="shared" si="1175"/>
        <v>cost_var_a_1[</v>
      </c>
      <c r="D1281" t="str">
        <f t="shared" si="1175"/>
        <v>]=</v>
      </c>
      <c r="F1281" t="s">
        <v>53</v>
      </c>
      <c r="G1281" s="3" t="str">
        <f t="shared" si="1173"/>
        <v>cost_var_a_1[69]=5;</v>
      </c>
    </row>
    <row r="1282" spans="1:7" x14ac:dyDescent="0.35">
      <c r="A1282">
        <f t="shared" si="1174"/>
        <v>70</v>
      </c>
      <c r="B1282">
        <f>Action_Card!L$72</f>
        <v>0</v>
      </c>
      <c r="C1282" t="str">
        <f t="shared" si="1175"/>
        <v>cost_var_a_1[</v>
      </c>
      <c r="D1282" t="str">
        <f t="shared" si="1175"/>
        <v>]=</v>
      </c>
      <c r="F1282" t="s">
        <v>53</v>
      </c>
      <c r="G1282" s="3" t="str">
        <f t="shared" si="1173"/>
        <v>cost_var_a_1[70]=0;</v>
      </c>
    </row>
    <row r="1283" spans="1:7" x14ac:dyDescent="0.35">
      <c r="A1283">
        <f t="shared" si="1174"/>
        <v>71</v>
      </c>
      <c r="B1283">
        <f>Action_Card!L$73</f>
        <v>0</v>
      </c>
      <c r="C1283" t="str">
        <f t="shared" si="1175"/>
        <v>cost_var_a_1[</v>
      </c>
      <c r="D1283" t="str">
        <f t="shared" si="1175"/>
        <v>]=</v>
      </c>
      <c r="F1283" t="s">
        <v>53</v>
      </c>
      <c r="G1283" s="3" t="str">
        <f t="shared" si="1173"/>
        <v>cost_var_a_1[71]=0;</v>
      </c>
    </row>
    <row r="1284" spans="1:7" x14ac:dyDescent="0.35">
      <c r="A1284">
        <f t="shared" si="1174"/>
        <v>72</v>
      </c>
      <c r="B1284">
        <f>Action_Card!L$74</f>
        <v>0</v>
      </c>
      <c r="C1284" t="str">
        <f t="shared" si="1175"/>
        <v>cost_var_a_1[</v>
      </c>
      <c r="D1284" t="str">
        <f t="shared" si="1175"/>
        <v>]=</v>
      </c>
      <c r="F1284" t="s">
        <v>53</v>
      </c>
      <c r="G1284" s="3" t="str">
        <f t="shared" si="1173"/>
        <v>cost_var_a_1[72]=0;</v>
      </c>
    </row>
    <row r="1285" spans="1:7" x14ac:dyDescent="0.35">
      <c r="A1285">
        <f t="shared" si="1174"/>
        <v>73</v>
      </c>
      <c r="B1285">
        <f>Action_Card!L$75</f>
        <v>0</v>
      </c>
      <c r="C1285" t="str">
        <f t="shared" si="1175"/>
        <v>cost_var_a_1[</v>
      </c>
      <c r="D1285" t="str">
        <f t="shared" si="1175"/>
        <v>]=</v>
      </c>
      <c r="F1285" t="s">
        <v>53</v>
      </c>
      <c r="G1285" s="3" t="str">
        <f t="shared" si="1173"/>
        <v>cost_var_a_1[73]=0;</v>
      </c>
    </row>
    <row r="1286" spans="1:7" x14ac:dyDescent="0.35">
      <c r="A1286">
        <f t="shared" si="1174"/>
        <v>74</v>
      </c>
      <c r="B1286">
        <f>Action_Card!L$76</f>
        <v>0</v>
      </c>
      <c r="C1286" t="str">
        <f t="shared" si="1175"/>
        <v>cost_var_a_1[</v>
      </c>
      <c r="D1286" t="str">
        <f t="shared" si="1175"/>
        <v>]=</v>
      </c>
      <c r="F1286" t="s">
        <v>53</v>
      </c>
      <c r="G1286" s="3" t="str">
        <f t="shared" si="1173"/>
        <v>cost_var_a_1[74]=0;</v>
      </c>
    </row>
    <row r="1287" spans="1:7" x14ac:dyDescent="0.35">
      <c r="A1287">
        <f t="shared" si="1174"/>
        <v>75</v>
      </c>
      <c r="B1287">
        <f>Action_Card!L$77</f>
        <v>0</v>
      </c>
      <c r="C1287" t="str">
        <f t="shared" si="1175"/>
        <v>cost_var_a_1[</v>
      </c>
      <c r="D1287" t="str">
        <f t="shared" si="1175"/>
        <v>]=</v>
      </c>
      <c r="F1287" t="s">
        <v>53</v>
      </c>
      <c r="G1287" s="3" t="str">
        <f t="shared" si="1173"/>
        <v>cost_var_a_1[75]=0;</v>
      </c>
    </row>
    <row r="1288" spans="1:7" x14ac:dyDescent="0.35">
      <c r="A1288">
        <f t="shared" si="1174"/>
        <v>76</v>
      </c>
      <c r="B1288">
        <f>Action_Card!L$78</f>
        <v>0</v>
      </c>
      <c r="C1288" t="str">
        <f t="shared" si="1175"/>
        <v>cost_var_a_1[</v>
      </c>
      <c r="D1288" t="str">
        <f t="shared" si="1175"/>
        <v>]=</v>
      </c>
      <c r="F1288" t="s">
        <v>53</v>
      </c>
      <c r="G1288" s="3" t="str">
        <f t="shared" si="1173"/>
        <v>cost_var_a_1[76]=0;</v>
      </c>
    </row>
    <row r="1289" spans="1:7" x14ac:dyDescent="0.35">
      <c r="A1289">
        <f t="shared" si="1174"/>
        <v>77</v>
      </c>
      <c r="B1289">
        <f>Action_Card!L$79</f>
        <v>0</v>
      </c>
      <c r="C1289" t="str">
        <f t="shared" si="1175"/>
        <v>cost_var_a_1[</v>
      </c>
      <c r="D1289" t="str">
        <f t="shared" si="1175"/>
        <v>]=</v>
      </c>
      <c r="F1289" t="s">
        <v>53</v>
      </c>
      <c r="G1289" s="3" t="str">
        <f t="shared" si="1173"/>
        <v>cost_var_a_1[77]=0;</v>
      </c>
    </row>
    <row r="1290" spans="1:7" x14ac:dyDescent="0.35">
      <c r="A1290">
        <f t="shared" si="1174"/>
        <v>78</v>
      </c>
      <c r="B1290">
        <f>Action_Card!L$80</f>
        <v>0</v>
      </c>
      <c r="C1290" t="str">
        <f t="shared" si="1175"/>
        <v>cost_var_a_1[</v>
      </c>
      <c r="D1290" t="str">
        <f t="shared" si="1175"/>
        <v>]=</v>
      </c>
      <c r="F1290" t="s">
        <v>53</v>
      </c>
      <c r="G1290" s="3" t="str">
        <f t="shared" si="1173"/>
        <v>cost_var_a_1[78]=0;</v>
      </c>
    </row>
    <row r="1291" spans="1:7" x14ac:dyDescent="0.35">
      <c r="A1291">
        <f t="shared" si="1174"/>
        <v>79</v>
      </c>
      <c r="B1291">
        <f>Action_Card!L$81</f>
        <v>0</v>
      </c>
      <c r="C1291" t="str">
        <f t="shared" si="1175"/>
        <v>cost_var_a_1[</v>
      </c>
      <c r="D1291" t="str">
        <f t="shared" si="1175"/>
        <v>]=</v>
      </c>
      <c r="F1291" t="s">
        <v>53</v>
      </c>
      <c r="G1291" s="3" t="str">
        <f t="shared" si="1173"/>
        <v>cost_var_a_1[79]=0;</v>
      </c>
    </row>
    <row r="1292" spans="1:7" x14ac:dyDescent="0.35">
      <c r="A1292">
        <f t="shared" si="1174"/>
        <v>80</v>
      </c>
      <c r="B1292">
        <f>Action_Card!L$82</f>
        <v>0</v>
      </c>
      <c r="C1292" t="str">
        <f t="shared" si="1175"/>
        <v>cost_var_a_1[</v>
      </c>
      <c r="D1292" t="str">
        <f t="shared" si="1175"/>
        <v>]=</v>
      </c>
      <c r="F1292" t="s">
        <v>53</v>
      </c>
      <c r="G1292" s="3" t="str">
        <f t="shared" si="1173"/>
        <v>cost_var_a_1[80]=0;</v>
      </c>
    </row>
    <row r="1293" spans="1:7" x14ac:dyDescent="0.35">
      <c r="A1293">
        <f t="shared" si="1174"/>
        <v>81</v>
      </c>
      <c r="B1293">
        <f>Action_Card!L$83</f>
        <v>0</v>
      </c>
      <c r="C1293" t="str">
        <f t="shared" si="1175"/>
        <v>cost_var_a_1[</v>
      </c>
      <c r="D1293" t="str">
        <f t="shared" si="1175"/>
        <v>]=</v>
      </c>
      <c r="F1293" t="s">
        <v>53</v>
      </c>
      <c r="G1293" s="3" t="str">
        <f t="shared" si="1173"/>
        <v>cost_var_a_1[81]=0;</v>
      </c>
    </row>
    <row r="1294" spans="1:7" x14ac:dyDescent="0.35">
      <c r="A1294">
        <f t="shared" si="1174"/>
        <v>82</v>
      </c>
      <c r="B1294">
        <f>Action_Card!L$84</f>
        <v>0</v>
      </c>
      <c r="C1294" t="str">
        <f t="shared" si="1175"/>
        <v>cost_var_a_1[</v>
      </c>
      <c r="D1294" t="str">
        <f t="shared" si="1175"/>
        <v>]=</v>
      </c>
      <c r="F1294" t="s">
        <v>53</v>
      </c>
      <c r="G1294" s="3" t="str">
        <f t="shared" si="1173"/>
        <v>cost_var_a_1[82]=0;</v>
      </c>
    </row>
    <row r="1295" spans="1:7" x14ac:dyDescent="0.35">
      <c r="A1295">
        <f t="shared" si="1174"/>
        <v>83</v>
      </c>
      <c r="B1295">
        <f>Action_Card!L$85</f>
        <v>0</v>
      </c>
      <c r="C1295" t="str">
        <f t="shared" si="1175"/>
        <v>cost_var_a_1[</v>
      </c>
      <c r="D1295" t="str">
        <f t="shared" si="1175"/>
        <v>]=</v>
      </c>
      <c r="F1295" t="s">
        <v>53</v>
      </c>
      <c r="G1295" s="3" t="str">
        <f t="shared" si="1173"/>
        <v>cost_var_a_1[83]=0;</v>
      </c>
    </row>
    <row r="1296" spans="1:7" x14ac:dyDescent="0.35">
      <c r="A1296">
        <f t="shared" si="1174"/>
        <v>84</v>
      </c>
      <c r="B1296">
        <f>Action_Card!L$86</f>
        <v>0</v>
      </c>
      <c r="C1296" t="str">
        <f t="shared" si="1175"/>
        <v>cost_var_a_1[</v>
      </c>
      <c r="D1296" t="str">
        <f t="shared" si="1175"/>
        <v>]=</v>
      </c>
      <c r="F1296" t="s">
        <v>53</v>
      </c>
      <c r="G1296" s="3" t="str">
        <f t="shared" si="1173"/>
        <v>cost_var_a_1[84]=0;</v>
      </c>
    </row>
    <row r="1297" spans="1:7" x14ac:dyDescent="0.35">
      <c r="A1297">
        <f t="shared" si="1174"/>
        <v>85</v>
      </c>
      <c r="B1297">
        <f>Action_Card!L$87</f>
        <v>0</v>
      </c>
      <c r="C1297" t="str">
        <f t="shared" si="1175"/>
        <v>cost_var_a_1[</v>
      </c>
      <c r="D1297" t="str">
        <f t="shared" si="1175"/>
        <v>]=</v>
      </c>
      <c r="F1297" t="s">
        <v>53</v>
      </c>
      <c r="G1297" s="3" t="str">
        <f t="shared" si="1173"/>
        <v>cost_var_a_1[85]=0;</v>
      </c>
    </row>
    <row r="1298" spans="1:7" x14ac:dyDescent="0.35">
      <c r="A1298">
        <f t="shared" si="1174"/>
        <v>86</v>
      </c>
      <c r="B1298">
        <f>Action_Card!L$88</f>
        <v>0</v>
      </c>
      <c r="C1298" t="str">
        <f t="shared" si="1175"/>
        <v>cost_var_a_1[</v>
      </c>
      <c r="D1298" t="str">
        <f t="shared" si="1175"/>
        <v>]=</v>
      </c>
      <c r="F1298" t="s">
        <v>53</v>
      </c>
      <c r="G1298" s="3" t="str">
        <f t="shared" si="1173"/>
        <v>cost_var_a_1[86]=0;</v>
      </c>
    </row>
    <row r="1299" spans="1:7" x14ac:dyDescent="0.35">
      <c r="A1299">
        <f t="shared" si="1174"/>
        <v>87</v>
      </c>
      <c r="B1299">
        <f>Action_Card!L$89</f>
        <v>0</v>
      </c>
      <c r="C1299" t="str">
        <f t="shared" si="1175"/>
        <v>cost_var_a_1[</v>
      </c>
      <c r="D1299" t="str">
        <f t="shared" si="1175"/>
        <v>]=</v>
      </c>
      <c r="F1299" t="s">
        <v>53</v>
      </c>
      <c r="G1299" s="3" t="str">
        <f t="shared" si="1173"/>
        <v>cost_var_a_1[87]=0;</v>
      </c>
    </row>
    <row r="1300" spans="1:7" x14ac:dyDescent="0.35">
      <c r="A1300">
        <f t="shared" si="1174"/>
        <v>88</v>
      </c>
      <c r="B1300">
        <f>Action_Card!L$90</f>
        <v>0</v>
      </c>
      <c r="C1300" t="str">
        <f t="shared" si="1175"/>
        <v>cost_var_a_1[</v>
      </c>
      <c r="D1300" t="str">
        <f t="shared" si="1175"/>
        <v>]=</v>
      </c>
      <c r="F1300" t="s">
        <v>53</v>
      </c>
      <c r="G1300" s="3" t="str">
        <f t="shared" si="1173"/>
        <v>cost_var_a_1[88]=0;</v>
      </c>
    </row>
    <row r="1301" spans="1:7" x14ac:dyDescent="0.35">
      <c r="A1301">
        <f t="shared" si="1174"/>
        <v>89</v>
      </c>
      <c r="B1301">
        <f>Action_Card!L$91</f>
        <v>0</v>
      </c>
      <c r="C1301" t="str">
        <f t="shared" si="1175"/>
        <v>cost_var_a_1[</v>
      </c>
      <c r="D1301" t="str">
        <f t="shared" si="1175"/>
        <v>]=</v>
      </c>
      <c r="F1301" t="s">
        <v>53</v>
      </c>
      <c r="G1301" s="3" t="str">
        <f t="shared" si="1173"/>
        <v>cost_var_a_1[89]=0;</v>
      </c>
    </row>
    <row r="1302" spans="1:7" x14ac:dyDescent="0.35">
      <c r="A1302">
        <f t="shared" si="1174"/>
        <v>90</v>
      </c>
      <c r="B1302">
        <f>Action_Card!L$92</f>
        <v>0</v>
      </c>
      <c r="C1302" t="str">
        <f t="shared" si="1175"/>
        <v>cost_var_a_1[</v>
      </c>
      <c r="D1302" t="str">
        <f t="shared" si="1175"/>
        <v>]=</v>
      </c>
      <c r="F1302" t="s">
        <v>53</v>
      </c>
      <c r="G1302" s="3" t="str">
        <f t="shared" si="1173"/>
        <v>cost_var_a_1[90]=0;</v>
      </c>
    </row>
    <row r="1303" spans="1:7" x14ac:dyDescent="0.35">
      <c r="A1303">
        <f t="shared" si="1174"/>
        <v>91</v>
      </c>
      <c r="B1303">
        <f>Action_Card!L$93</f>
        <v>0</v>
      </c>
      <c r="C1303" t="str">
        <f t="shared" si="1175"/>
        <v>cost_var_a_1[</v>
      </c>
      <c r="D1303" t="str">
        <f t="shared" si="1175"/>
        <v>]=</v>
      </c>
      <c r="F1303" t="s">
        <v>53</v>
      </c>
      <c r="G1303" s="3" t="str">
        <f t="shared" si="1173"/>
        <v>cost_var_a_1[91]=0;</v>
      </c>
    </row>
    <row r="1304" spans="1:7" x14ac:dyDescent="0.35">
      <c r="A1304">
        <f t="shared" si="1174"/>
        <v>92</v>
      </c>
      <c r="B1304">
        <f>Action_Card!L$94</f>
        <v>0</v>
      </c>
      <c r="C1304" t="str">
        <f t="shared" si="1175"/>
        <v>cost_var_a_1[</v>
      </c>
      <c r="D1304" t="str">
        <f t="shared" si="1175"/>
        <v>]=</v>
      </c>
      <c r="F1304" t="s">
        <v>53</v>
      </c>
      <c r="G1304" s="3" t="str">
        <f t="shared" si="1173"/>
        <v>cost_var_a_1[92]=0;</v>
      </c>
    </row>
    <row r="1305" spans="1:7" x14ac:dyDescent="0.35">
      <c r="A1305">
        <f t="shared" si="1174"/>
        <v>93</v>
      </c>
      <c r="B1305">
        <f>Action_Card!L$95</f>
        <v>0</v>
      </c>
      <c r="C1305" t="str">
        <f t="shared" si="1175"/>
        <v>cost_var_a_1[</v>
      </c>
      <c r="D1305" t="str">
        <f t="shared" si="1175"/>
        <v>]=</v>
      </c>
      <c r="F1305" t="s">
        <v>53</v>
      </c>
      <c r="G1305" s="3" t="str">
        <f t="shared" si="1173"/>
        <v>cost_var_a_1[93]=0;</v>
      </c>
    </row>
    <row r="1306" spans="1:7" x14ac:dyDescent="0.35">
      <c r="A1306">
        <f t="shared" si="1174"/>
        <v>94</v>
      </c>
      <c r="B1306">
        <f>Action_Card!L$96</f>
        <v>0</v>
      </c>
      <c r="C1306" t="str">
        <f t="shared" si="1175"/>
        <v>cost_var_a_1[</v>
      </c>
      <c r="D1306" t="str">
        <f t="shared" si="1175"/>
        <v>]=</v>
      </c>
      <c r="F1306" t="s">
        <v>53</v>
      </c>
      <c r="G1306" s="3" t="str">
        <f t="shared" si="1173"/>
        <v>cost_var_a_1[94]=0;</v>
      </c>
    </row>
    <row r="1307" spans="1:7" x14ac:dyDescent="0.35">
      <c r="A1307">
        <f t="shared" si="1174"/>
        <v>95</v>
      </c>
      <c r="B1307">
        <f>Action_Card!L$97</f>
        <v>0</v>
      </c>
      <c r="C1307" t="str">
        <f t="shared" si="1175"/>
        <v>cost_var_a_1[</v>
      </c>
      <c r="D1307" t="str">
        <f t="shared" si="1175"/>
        <v>]=</v>
      </c>
      <c r="F1307" t="s">
        <v>53</v>
      </c>
      <c r="G1307" s="3" t="str">
        <f t="shared" si="1173"/>
        <v>cost_var_a_1[95]=0;</v>
      </c>
    </row>
    <row r="1308" spans="1:7" x14ac:dyDescent="0.35">
      <c r="A1308">
        <f t="shared" si="1174"/>
        <v>96</v>
      </c>
      <c r="B1308">
        <f>Action_Card!L$98</f>
        <v>0</v>
      </c>
      <c r="C1308" t="str">
        <f t="shared" si="1175"/>
        <v>cost_var_a_1[</v>
      </c>
      <c r="D1308" t="str">
        <f t="shared" si="1175"/>
        <v>]=</v>
      </c>
      <c r="F1308" t="s">
        <v>53</v>
      </c>
      <c r="G1308" s="3" t="str">
        <f t="shared" si="1173"/>
        <v>cost_var_a_1[96]=0;</v>
      </c>
    </row>
    <row r="1309" spans="1:7" x14ac:dyDescent="0.35">
      <c r="A1309">
        <f t="shared" si="1174"/>
        <v>97</v>
      </c>
      <c r="B1309">
        <f>Action_Card!L$99</f>
        <v>0</v>
      </c>
      <c r="C1309" t="str">
        <f t="shared" si="1175"/>
        <v>cost_var_a_1[</v>
      </c>
      <c r="D1309" t="str">
        <f t="shared" si="1175"/>
        <v>]=</v>
      </c>
      <c r="F1309" t="s">
        <v>53</v>
      </c>
      <c r="G1309" s="3" t="str">
        <f t="shared" si="1173"/>
        <v>cost_var_a_1[97]=0;</v>
      </c>
    </row>
    <row r="1310" spans="1:7" x14ac:dyDescent="0.35">
      <c r="A1310">
        <f t="shared" si="1174"/>
        <v>98</v>
      </c>
      <c r="B1310">
        <f>Action_Card!L$100</f>
        <v>0</v>
      </c>
      <c r="C1310" t="str">
        <f t="shared" si="1175"/>
        <v>cost_var_a_1[</v>
      </c>
      <c r="D1310" t="str">
        <f t="shared" si="1175"/>
        <v>]=</v>
      </c>
      <c r="F1310" t="s">
        <v>53</v>
      </c>
      <c r="G1310" s="3" t="str">
        <f t="shared" si="1173"/>
        <v>cost_var_a_1[98]=0;</v>
      </c>
    </row>
    <row r="1311" spans="1:7" x14ac:dyDescent="0.35">
      <c r="A1311">
        <f t="shared" si="1174"/>
        <v>99</v>
      </c>
      <c r="B1311">
        <f>Action_Card!L$101</f>
        <v>0</v>
      </c>
      <c r="C1311" t="str">
        <f t="shared" si="1175"/>
        <v>cost_var_a_1[</v>
      </c>
      <c r="D1311" t="str">
        <f t="shared" si="1175"/>
        <v>]=</v>
      </c>
      <c r="F1311" t="s">
        <v>53</v>
      </c>
      <c r="G1311" s="3" t="str">
        <f t="shared" si="1173"/>
        <v>cost_var_a_1[99]=0;</v>
      </c>
    </row>
    <row r="1312" spans="1:7" x14ac:dyDescent="0.35">
      <c r="A1312">
        <f t="shared" si="1174"/>
        <v>100</v>
      </c>
      <c r="B1312">
        <f>Action_Card!L$102</f>
        <v>0</v>
      </c>
      <c r="C1312" t="str">
        <f t="shared" si="1175"/>
        <v>cost_var_a_1[</v>
      </c>
      <c r="D1312" t="str">
        <f t="shared" si="1175"/>
        <v>]=</v>
      </c>
      <c r="F1312" t="s">
        <v>53</v>
      </c>
      <c r="G1312" s="3" t="str">
        <f t="shared" si="1173"/>
        <v>cost_var_a_1[100]=0;</v>
      </c>
    </row>
    <row r="1313" spans="1:7" x14ac:dyDescent="0.35">
      <c r="A1313">
        <f t="shared" si="1174"/>
        <v>101</v>
      </c>
      <c r="B1313">
        <f>Action_Card!L$103</f>
        <v>0</v>
      </c>
      <c r="C1313" t="str">
        <f t="shared" si="1175"/>
        <v>cost_var_a_1[</v>
      </c>
      <c r="D1313" t="str">
        <f t="shared" si="1175"/>
        <v>]=</v>
      </c>
      <c r="F1313" t="s">
        <v>53</v>
      </c>
      <c r="G1313" s="3" t="str">
        <f t="shared" si="1173"/>
        <v>cost_var_a_1[101]=0;</v>
      </c>
    </row>
    <row r="1314" spans="1:7" x14ac:dyDescent="0.35">
      <c r="A1314">
        <f t="shared" si="1174"/>
        <v>102</v>
      </c>
      <c r="B1314">
        <f>Action_Card!L$104</f>
        <v>0</v>
      </c>
      <c r="C1314" t="str">
        <f t="shared" si="1175"/>
        <v>cost_var_a_1[</v>
      </c>
      <c r="D1314" t="str">
        <f t="shared" si="1175"/>
        <v>]=</v>
      </c>
      <c r="F1314" t="s">
        <v>53</v>
      </c>
      <c r="G1314" s="3" t="str">
        <f t="shared" si="1173"/>
        <v>cost_var_a_1[102]=0;</v>
      </c>
    </row>
    <row r="1315" spans="1:7" x14ac:dyDescent="0.35">
      <c r="A1315">
        <f t="shared" si="1174"/>
        <v>103</v>
      </c>
      <c r="B1315">
        <f>Action_Card!L$105</f>
        <v>0</v>
      </c>
      <c r="C1315" t="str">
        <f t="shared" si="1175"/>
        <v>cost_var_a_1[</v>
      </c>
      <c r="D1315" t="str">
        <f t="shared" si="1175"/>
        <v>]=</v>
      </c>
      <c r="F1315" t="s">
        <v>53</v>
      </c>
      <c r="G1315" s="3" t="str">
        <f t="shared" si="1173"/>
        <v>cost_var_a_1[103]=0;</v>
      </c>
    </row>
    <row r="1316" spans="1:7" x14ac:dyDescent="0.35">
      <c r="A1316">
        <f t="shared" si="1174"/>
        <v>104</v>
      </c>
      <c r="B1316">
        <f>Action_Card!L$106</f>
        <v>0</v>
      </c>
      <c r="C1316" t="str">
        <f t="shared" si="1175"/>
        <v>cost_var_a_1[</v>
      </c>
      <c r="D1316" t="str">
        <f t="shared" si="1175"/>
        <v>]=</v>
      </c>
      <c r="F1316" t="s">
        <v>53</v>
      </c>
      <c r="G1316" s="3" t="str">
        <f t="shared" si="1173"/>
        <v>cost_var_a_1[104]=0;</v>
      </c>
    </row>
    <row r="1317" spans="1:7" x14ac:dyDescent="0.35">
      <c r="A1317">
        <f t="shared" si="1174"/>
        <v>105</v>
      </c>
      <c r="B1317">
        <f>Action_Card!L$107</f>
        <v>0</v>
      </c>
      <c r="C1317" t="str">
        <f t="shared" si="1175"/>
        <v>cost_var_a_1[</v>
      </c>
      <c r="D1317" t="str">
        <f t="shared" si="1175"/>
        <v>]=</v>
      </c>
      <c r="F1317" t="s">
        <v>53</v>
      </c>
      <c r="G1317" s="3" t="str">
        <f t="shared" si="1173"/>
        <v>cost_var_a_1[105]=0;</v>
      </c>
    </row>
    <row r="1318" spans="1:7" x14ac:dyDescent="0.35">
      <c r="A1318">
        <f t="shared" si="1174"/>
        <v>106</v>
      </c>
      <c r="B1318">
        <f>Action_Card!L$108</f>
        <v>0</v>
      </c>
      <c r="C1318" t="str">
        <f t="shared" si="1175"/>
        <v>cost_var_a_1[</v>
      </c>
      <c r="D1318" t="str">
        <f t="shared" si="1175"/>
        <v>]=</v>
      </c>
      <c r="F1318" t="s">
        <v>53</v>
      </c>
      <c r="G1318" s="3" t="str">
        <f t="shared" si="1173"/>
        <v>cost_var_a_1[106]=0;</v>
      </c>
    </row>
    <row r="1319" spans="1:7" x14ac:dyDescent="0.35">
      <c r="A1319">
        <f t="shared" si="1174"/>
        <v>107</v>
      </c>
      <c r="B1319">
        <f>Action_Card!L$109</f>
        <v>0</v>
      </c>
      <c r="C1319" t="str">
        <f t="shared" si="1175"/>
        <v>cost_var_a_1[</v>
      </c>
      <c r="D1319" t="str">
        <f t="shared" si="1175"/>
        <v>]=</v>
      </c>
      <c r="F1319" t="s">
        <v>53</v>
      </c>
      <c r="G1319" s="3" t="str">
        <f t="shared" si="1173"/>
        <v>cost_var_a_1[107]=0;</v>
      </c>
    </row>
    <row r="1320" spans="1:7" x14ac:dyDescent="0.35">
      <c r="A1320">
        <f t="shared" si="1174"/>
        <v>108</v>
      </c>
      <c r="B1320">
        <f>Action_Card!L$110</f>
        <v>0</v>
      </c>
      <c r="C1320" t="str">
        <f t="shared" si="1175"/>
        <v>cost_var_a_1[</v>
      </c>
      <c r="D1320" t="str">
        <f t="shared" si="1175"/>
        <v>]=</v>
      </c>
      <c r="F1320" t="s">
        <v>53</v>
      </c>
      <c r="G1320" s="3" t="str">
        <f t="shared" si="1173"/>
        <v>cost_var_a_1[108]=0;</v>
      </c>
    </row>
    <row r="1321" spans="1:7" x14ac:dyDescent="0.35">
      <c r="A1321">
        <f t="shared" si="1174"/>
        <v>109</v>
      </c>
      <c r="B1321">
        <f>Action_Card!L$111</f>
        <v>0</v>
      </c>
      <c r="C1321" t="str">
        <f t="shared" si="1175"/>
        <v>cost_var_a_1[</v>
      </c>
      <c r="D1321" t="str">
        <f t="shared" si="1175"/>
        <v>]=</v>
      </c>
      <c r="F1321" t="s">
        <v>53</v>
      </c>
      <c r="G1321" s="3" t="str">
        <f t="shared" si="1173"/>
        <v>cost_var_a_1[109]=0;</v>
      </c>
    </row>
    <row r="1322" spans="1:7" x14ac:dyDescent="0.35">
      <c r="A1322">
        <f t="shared" si="1174"/>
        <v>110</v>
      </c>
      <c r="B1322">
        <f>Action_Card!L$112</f>
        <v>0</v>
      </c>
      <c r="C1322" t="str">
        <f t="shared" si="1175"/>
        <v>cost_var_a_1[</v>
      </c>
      <c r="D1322" t="str">
        <f t="shared" si="1175"/>
        <v>]=</v>
      </c>
      <c r="F1322" t="s">
        <v>53</v>
      </c>
      <c r="G1322" s="3" t="str">
        <f t="shared" si="1173"/>
        <v>cost_var_a_1[110]=0;</v>
      </c>
    </row>
    <row r="1323" spans="1:7" x14ac:dyDescent="0.35">
      <c r="A1323">
        <f t="shared" si="1174"/>
        <v>111</v>
      </c>
      <c r="B1323">
        <f>Action_Card!L$113</f>
        <v>0</v>
      </c>
      <c r="C1323" t="str">
        <f t="shared" si="1175"/>
        <v>cost_var_a_1[</v>
      </c>
      <c r="D1323" t="str">
        <f t="shared" si="1175"/>
        <v>]=</v>
      </c>
      <c r="F1323" t="s">
        <v>53</v>
      </c>
      <c r="G1323" s="3" t="str">
        <f t="shared" si="1173"/>
        <v>cost_var_a_1[111]=0;</v>
      </c>
    </row>
    <row r="1324" spans="1:7" x14ac:dyDescent="0.35">
      <c r="A1324">
        <f t="shared" si="1174"/>
        <v>112</v>
      </c>
      <c r="B1324">
        <f>Action_Card!L$114</f>
        <v>0</v>
      </c>
      <c r="C1324" t="str">
        <f t="shared" si="1175"/>
        <v>cost_var_a_1[</v>
      </c>
      <c r="D1324" t="str">
        <f t="shared" si="1175"/>
        <v>]=</v>
      </c>
      <c r="F1324" t="s">
        <v>53</v>
      </c>
      <c r="G1324" s="3" t="str">
        <f t="shared" si="1173"/>
        <v>cost_var_a_1[112]=0;</v>
      </c>
    </row>
    <row r="1325" spans="1:7" x14ac:dyDescent="0.35">
      <c r="A1325">
        <f t="shared" si="1174"/>
        <v>113</v>
      </c>
      <c r="B1325">
        <f>Action_Card!L$115</f>
        <v>0</v>
      </c>
      <c r="C1325" t="str">
        <f t="shared" si="1175"/>
        <v>cost_var_a_1[</v>
      </c>
      <c r="D1325" t="str">
        <f t="shared" si="1175"/>
        <v>]=</v>
      </c>
      <c r="F1325" t="s">
        <v>53</v>
      </c>
      <c r="G1325" s="3" t="str">
        <f t="shared" si="1173"/>
        <v>cost_var_a_1[113]=0;</v>
      </c>
    </row>
    <row r="1326" spans="1:7" x14ac:dyDescent="0.35">
      <c r="A1326">
        <f t="shared" si="1174"/>
        <v>114</v>
      </c>
      <c r="B1326">
        <f>Action_Card!L$116</f>
        <v>0</v>
      </c>
      <c r="C1326" t="str">
        <f t="shared" si="1175"/>
        <v>cost_var_a_1[</v>
      </c>
      <c r="D1326" t="str">
        <f t="shared" si="1175"/>
        <v>]=</v>
      </c>
      <c r="F1326" t="s">
        <v>53</v>
      </c>
      <c r="G1326" s="3" t="str">
        <f t="shared" si="1173"/>
        <v>cost_var_a_1[114]=0;</v>
      </c>
    </row>
    <row r="1327" spans="1:7" x14ac:dyDescent="0.35">
      <c r="A1327">
        <f t="shared" si="1174"/>
        <v>115</v>
      </c>
      <c r="B1327">
        <f>Action_Card!L$117</f>
        <v>0</v>
      </c>
      <c r="C1327" t="str">
        <f t="shared" si="1175"/>
        <v>cost_var_a_1[</v>
      </c>
      <c r="D1327" t="str">
        <f t="shared" si="1175"/>
        <v>]=</v>
      </c>
      <c r="F1327" t="s">
        <v>53</v>
      </c>
      <c r="G1327" s="3" t="str">
        <f t="shared" si="1173"/>
        <v>cost_var_a_1[115]=0;</v>
      </c>
    </row>
    <row r="1328" spans="1:7" x14ac:dyDescent="0.35">
      <c r="A1328">
        <f t="shared" si="1174"/>
        <v>116</v>
      </c>
      <c r="B1328">
        <f>Action_Card!L$118</f>
        <v>0</v>
      </c>
      <c r="C1328" t="str">
        <f t="shared" si="1175"/>
        <v>cost_var_a_1[</v>
      </c>
      <c r="D1328" t="str">
        <f t="shared" si="1175"/>
        <v>]=</v>
      </c>
      <c r="F1328" t="s">
        <v>53</v>
      </c>
      <c r="G1328" s="3" t="str">
        <f t="shared" si="1173"/>
        <v>cost_var_a_1[116]=0;</v>
      </c>
    </row>
    <row r="1329" spans="1:7" x14ac:dyDescent="0.35">
      <c r="A1329">
        <f t="shared" si="1174"/>
        <v>117</v>
      </c>
      <c r="B1329">
        <f>Action_Card!L$119</f>
        <v>0</v>
      </c>
      <c r="C1329" t="str">
        <f t="shared" si="1175"/>
        <v>cost_var_a_1[</v>
      </c>
      <c r="D1329" t="str">
        <f t="shared" si="1175"/>
        <v>]=</v>
      </c>
      <c r="F1329" t="s">
        <v>53</v>
      </c>
      <c r="G1329" s="3" t="str">
        <f t="shared" si="1173"/>
        <v>cost_var_a_1[117]=0;</v>
      </c>
    </row>
    <row r="1330" spans="1:7" x14ac:dyDescent="0.35">
      <c r="A1330">
        <f t="shared" si="1174"/>
        <v>118</v>
      </c>
      <c r="B1330">
        <f>Action_Card!L$120</f>
        <v>0</v>
      </c>
      <c r="C1330" t="str">
        <f t="shared" si="1175"/>
        <v>cost_var_a_1[</v>
      </c>
      <c r="D1330" t="str">
        <f t="shared" si="1175"/>
        <v>]=</v>
      </c>
      <c r="F1330" t="s">
        <v>53</v>
      </c>
      <c r="G1330" s="3" t="str">
        <f t="shared" si="1173"/>
        <v>cost_var_a_1[118]=0;</v>
      </c>
    </row>
    <row r="1331" spans="1:7" x14ac:dyDescent="0.35">
      <c r="A1331">
        <f t="shared" si="1174"/>
        <v>119</v>
      </c>
      <c r="B1331">
        <f>Action_Card!L$121</f>
        <v>3</v>
      </c>
      <c r="C1331" t="str">
        <f t="shared" si="1175"/>
        <v>cost_var_a_1[</v>
      </c>
      <c r="D1331" t="str">
        <f t="shared" si="1175"/>
        <v>]=</v>
      </c>
      <c r="F1331" t="s">
        <v>53</v>
      </c>
      <c r="G1331" s="3" t="str">
        <f t="shared" si="1173"/>
        <v>cost_var_a_1[119]=3;</v>
      </c>
    </row>
    <row r="1333" spans="1:7" x14ac:dyDescent="0.35">
      <c r="A1333">
        <v>0</v>
      </c>
      <c r="B1333">
        <f>Action_Card!M$2</f>
        <v>1</v>
      </c>
      <c r="C1333" s="7" t="s">
        <v>67</v>
      </c>
      <c r="D1333" s="7" t="s">
        <v>54</v>
      </c>
      <c r="E1333" s="4" t="s">
        <v>52</v>
      </c>
      <c r="F1333" t="s">
        <v>53</v>
      </c>
      <c r="G1333" s="3" t="str">
        <f>C1333&amp;A1333&amp;D1333&amp;E1333&amp;B1333&amp;E1333&amp;F1333</f>
        <v>cost_var_a_2[0]=1;</v>
      </c>
    </row>
    <row r="1334" spans="1:7" x14ac:dyDescent="0.35">
      <c r="A1334">
        <f>A1333+1</f>
        <v>1</v>
      </c>
      <c r="B1334">
        <f>Action_Card!M$3</f>
        <v>1</v>
      </c>
      <c r="C1334" t="str">
        <f>C1333</f>
        <v>cost_var_a_2[</v>
      </c>
      <c r="D1334" t="str">
        <f>D1333</f>
        <v>]=</v>
      </c>
      <c r="F1334" t="s">
        <v>53</v>
      </c>
      <c r="G1334" s="3" t="str">
        <f t="shared" ref="G1334:G1397" si="1176">C1334&amp;A1334&amp;D1334&amp;E1334&amp;B1334&amp;E1334&amp;F1334</f>
        <v>cost_var_a_2[1]=1;</v>
      </c>
    </row>
    <row r="1335" spans="1:7" x14ac:dyDescent="0.35">
      <c r="A1335">
        <f t="shared" ref="A1335:A1398" si="1177">A1334+1</f>
        <v>2</v>
      </c>
      <c r="B1335">
        <f>Action_Card!M$4</f>
        <v>1</v>
      </c>
      <c r="C1335" t="str">
        <f t="shared" ref="C1335:C1398" si="1178">C1334</f>
        <v>cost_var_a_2[</v>
      </c>
      <c r="D1335" t="str">
        <f t="shared" ref="D1335:D1398" si="1179">D1334</f>
        <v>]=</v>
      </c>
      <c r="F1335" t="s">
        <v>53</v>
      </c>
      <c r="G1335" s="3" t="str">
        <f t="shared" si="1176"/>
        <v>cost_var_a_2[2]=1;</v>
      </c>
    </row>
    <row r="1336" spans="1:7" x14ac:dyDescent="0.35">
      <c r="A1336">
        <f t="shared" si="1177"/>
        <v>3</v>
      </c>
      <c r="B1336">
        <f>Action_Card!M$5</f>
        <v>1</v>
      </c>
      <c r="C1336" t="str">
        <f t="shared" si="1178"/>
        <v>cost_var_a_2[</v>
      </c>
      <c r="D1336" t="str">
        <f t="shared" si="1179"/>
        <v>]=</v>
      </c>
      <c r="F1336" t="s">
        <v>53</v>
      </c>
      <c r="G1336" s="3" t="str">
        <f t="shared" si="1176"/>
        <v>cost_var_a_2[3]=1;</v>
      </c>
    </row>
    <row r="1337" spans="1:7" x14ac:dyDescent="0.35">
      <c r="A1337">
        <f t="shared" si="1177"/>
        <v>4</v>
      </c>
      <c r="B1337">
        <f>Action_Card!M$6</f>
        <v>1</v>
      </c>
      <c r="C1337" t="str">
        <f t="shared" si="1178"/>
        <v>cost_var_a_2[</v>
      </c>
      <c r="D1337" t="str">
        <f t="shared" si="1179"/>
        <v>]=</v>
      </c>
      <c r="F1337" t="s">
        <v>53</v>
      </c>
      <c r="G1337" s="3" t="str">
        <f t="shared" si="1176"/>
        <v>cost_var_a_2[4]=1;</v>
      </c>
    </row>
    <row r="1338" spans="1:7" x14ac:dyDescent="0.35">
      <c r="A1338">
        <f t="shared" si="1177"/>
        <v>5</v>
      </c>
      <c r="B1338">
        <f>Action_Card!M$7</f>
        <v>1</v>
      </c>
      <c r="C1338" t="str">
        <f t="shared" si="1178"/>
        <v>cost_var_a_2[</v>
      </c>
      <c r="D1338" t="str">
        <f t="shared" si="1179"/>
        <v>]=</v>
      </c>
      <c r="F1338" t="s">
        <v>53</v>
      </c>
      <c r="G1338" s="3" t="str">
        <f t="shared" si="1176"/>
        <v>cost_var_a_2[5]=1;</v>
      </c>
    </row>
    <row r="1339" spans="1:7" x14ac:dyDescent="0.35">
      <c r="A1339">
        <f t="shared" si="1177"/>
        <v>6</v>
      </c>
      <c r="B1339">
        <f>Action_Card!M$8</f>
        <v>1</v>
      </c>
      <c r="C1339" t="str">
        <f t="shared" si="1178"/>
        <v>cost_var_a_2[</v>
      </c>
      <c r="D1339" t="str">
        <f t="shared" si="1179"/>
        <v>]=</v>
      </c>
      <c r="F1339" t="s">
        <v>53</v>
      </c>
      <c r="G1339" s="3" t="str">
        <f t="shared" si="1176"/>
        <v>cost_var_a_2[6]=1;</v>
      </c>
    </row>
    <row r="1340" spans="1:7" x14ac:dyDescent="0.35">
      <c r="A1340">
        <f t="shared" si="1177"/>
        <v>7</v>
      </c>
      <c r="B1340">
        <f>Action_Card!M$9</f>
        <v>1</v>
      </c>
      <c r="C1340" t="str">
        <f t="shared" si="1178"/>
        <v>cost_var_a_2[</v>
      </c>
      <c r="D1340" t="str">
        <f t="shared" si="1179"/>
        <v>]=</v>
      </c>
      <c r="F1340" t="s">
        <v>53</v>
      </c>
      <c r="G1340" s="3" t="str">
        <f t="shared" si="1176"/>
        <v>cost_var_a_2[7]=1;</v>
      </c>
    </row>
    <row r="1341" spans="1:7" x14ac:dyDescent="0.35">
      <c r="A1341">
        <f t="shared" si="1177"/>
        <v>8</v>
      </c>
      <c r="B1341">
        <f>Action_Card!M$10</f>
        <v>1</v>
      </c>
      <c r="C1341" t="str">
        <f t="shared" si="1178"/>
        <v>cost_var_a_2[</v>
      </c>
      <c r="D1341" t="str">
        <f t="shared" si="1179"/>
        <v>]=</v>
      </c>
      <c r="F1341" t="s">
        <v>53</v>
      </c>
      <c r="G1341" s="3" t="str">
        <f t="shared" si="1176"/>
        <v>cost_var_a_2[8]=1;</v>
      </c>
    </row>
    <row r="1342" spans="1:7" x14ac:dyDescent="0.35">
      <c r="A1342">
        <f t="shared" si="1177"/>
        <v>9</v>
      </c>
      <c r="B1342">
        <f>Action_Card!M$11</f>
        <v>1</v>
      </c>
      <c r="C1342" t="str">
        <f t="shared" si="1178"/>
        <v>cost_var_a_2[</v>
      </c>
      <c r="D1342" t="str">
        <f t="shared" si="1179"/>
        <v>]=</v>
      </c>
      <c r="F1342" t="s">
        <v>53</v>
      </c>
      <c r="G1342" s="3" t="str">
        <f t="shared" si="1176"/>
        <v>cost_var_a_2[9]=1;</v>
      </c>
    </row>
    <row r="1343" spans="1:7" x14ac:dyDescent="0.35">
      <c r="A1343">
        <f t="shared" si="1177"/>
        <v>10</v>
      </c>
      <c r="B1343">
        <f>Action_Card!M$12</f>
        <v>1</v>
      </c>
      <c r="C1343" t="str">
        <f t="shared" si="1178"/>
        <v>cost_var_a_2[</v>
      </c>
      <c r="D1343" t="str">
        <f t="shared" si="1179"/>
        <v>]=</v>
      </c>
      <c r="F1343" t="s">
        <v>53</v>
      </c>
      <c r="G1343" s="3" t="str">
        <f t="shared" si="1176"/>
        <v>cost_var_a_2[10]=1;</v>
      </c>
    </row>
    <row r="1344" spans="1:7" x14ac:dyDescent="0.35">
      <c r="A1344">
        <f t="shared" si="1177"/>
        <v>11</v>
      </c>
      <c r="B1344">
        <f>Action_Card!M$13</f>
        <v>1</v>
      </c>
      <c r="C1344" t="str">
        <f t="shared" si="1178"/>
        <v>cost_var_a_2[</v>
      </c>
      <c r="D1344" t="str">
        <f t="shared" si="1179"/>
        <v>]=</v>
      </c>
      <c r="F1344" t="s">
        <v>53</v>
      </c>
      <c r="G1344" s="3" t="str">
        <f t="shared" si="1176"/>
        <v>cost_var_a_2[11]=1;</v>
      </c>
    </row>
    <row r="1345" spans="1:7" x14ac:dyDescent="0.35">
      <c r="A1345">
        <f t="shared" si="1177"/>
        <v>12</v>
      </c>
      <c r="B1345">
        <f>Action_Card!M$14</f>
        <v>1</v>
      </c>
      <c r="C1345" t="str">
        <f t="shared" si="1178"/>
        <v>cost_var_a_2[</v>
      </c>
      <c r="D1345" t="str">
        <f t="shared" si="1179"/>
        <v>]=</v>
      </c>
      <c r="F1345" t="s">
        <v>53</v>
      </c>
      <c r="G1345" s="3" t="str">
        <f t="shared" si="1176"/>
        <v>cost_var_a_2[12]=1;</v>
      </c>
    </row>
    <row r="1346" spans="1:7" x14ac:dyDescent="0.35">
      <c r="A1346">
        <f t="shared" si="1177"/>
        <v>13</v>
      </c>
      <c r="B1346">
        <f>Action_Card!M$15</f>
        <v>1</v>
      </c>
      <c r="C1346" t="str">
        <f t="shared" si="1178"/>
        <v>cost_var_a_2[</v>
      </c>
      <c r="D1346" t="str">
        <f t="shared" si="1179"/>
        <v>]=</v>
      </c>
      <c r="F1346" t="s">
        <v>53</v>
      </c>
      <c r="G1346" s="3" t="str">
        <f t="shared" si="1176"/>
        <v>cost_var_a_2[13]=1;</v>
      </c>
    </row>
    <row r="1347" spans="1:7" x14ac:dyDescent="0.35">
      <c r="A1347">
        <f t="shared" si="1177"/>
        <v>14</v>
      </c>
      <c r="B1347">
        <f>Action_Card!M$16</f>
        <v>2</v>
      </c>
      <c r="C1347" t="str">
        <f t="shared" si="1178"/>
        <v>cost_var_a_2[</v>
      </c>
      <c r="D1347" t="str">
        <f t="shared" si="1179"/>
        <v>]=</v>
      </c>
      <c r="F1347" t="s">
        <v>53</v>
      </c>
      <c r="G1347" s="3" t="str">
        <f t="shared" si="1176"/>
        <v>cost_var_a_2[14]=2;</v>
      </c>
    </row>
    <row r="1348" spans="1:7" x14ac:dyDescent="0.35">
      <c r="A1348">
        <f t="shared" si="1177"/>
        <v>15</v>
      </c>
      <c r="B1348">
        <f>Action_Card!M$17</f>
        <v>2</v>
      </c>
      <c r="C1348" t="str">
        <f t="shared" si="1178"/>
        <v>cost_var_a_2[</v>
      </c>
      <c r="D1348" t="str">
        <f t="shared" si="1179"/>
        <v>]=</v>
      </c>
      <c r="F1348" t="s">
        <v>53</v>
      </c>
      <c r="G1348" s="3" t="str">
        <f t="shared" si="1176"/>
        <v>cost_var_a_2[15]=2;</v>
      </c>
    </row>
    <row r="1349" spans="1:7" x14ac:dyDescent="0.35">
      <c r="A1349">
        <f t="shared" si="1177"/>
        <v>16</v>
      </c>
      <c r="B1349">
        <f>Action_Card!M$18</f>
        <v>1</v>
      </c>
      <c r="C1349" t="str">
        <f t="shared" si="1178"/>
        <v>cost_var_a_2[</v>
      </c>
      <c r="D1349" t="str">
        <f t="shared" si="1179"/>
        <v>]=</v>
      </c>
      <c r="F1349" t="s">
        <v>53</v>
      </c>
      <c r="G1349" s="3" t="str">
        <f t="shared" si="1176"/>
        <v>cost_var_a_2[16]=1;</v>
      </c>
    </row>
    <row r="1350" spans="1:7" x14ac:dyDescent="0.35">
      <c r="A1350">
        <f t="shared" si="1177"/>
        <v>17</v>
      </c>
      <c r="B1350">
        <f>Action_Card!M$19</f>
        <v>1</v>
      </c>
      <c r="C1350" t="str">
        <f t="shared" si="1178"/>
        <v>cost_var_a_2[</v>
      </c>
      <c r="D1350" t="str">
        <f t="shared" si="1179"/>
        <v>]=</v>
      </c>
      <c r="F1350" t="s">
        <v>53</v>
      </c>
      <c r="G1350" s="3" t="str">
        <f t="shared" si="1176"/>
        <v>cost_var_a_2[17]=1;</v>
      </c>
    </row>
    <row r="1351" spans="1:7" x14ac:dyDescent="0.35">
      <c r="A1351">
        <f t="shared" si="1177"/>
        <v>18</v>
      </c>
      <c r="B1351">
        <f>Action_Card!M$20</f>
        <v>1</v>
      </c>
      <c r="C1351" t="str">
        <f t="shared" si="1178"/>
        <v>cost_var_a_2[</v>
      </c>
      <c r="D1351" t="str">
        <f t="shared" si="1179"/>
        <v>]=</v>
      </c>
      <c r="F1351" t="s">
        <v>53</v>
      </c>
      <c r="G1351" s="3" t="str">
        <f t="shared" si="1176"/>
        <v>cost_var_a_2[18]=1;</v>
      </c>
    </row>
    <row r="1352" spans="1:7" x14ac:dyDescent="0.35">
      <c r="A1352">
        <f t="shared" si="1177"/>
        <v>19</v>
      </c>
      <c r="B1352">
        <f>Action_Card!M$21</f>
        <v>1</v>
      </c>
      <c r="C1352" t="str">
        <f t="shared" si="1178"/>
        <v>cost_var_a_2[</v>
      </c>
      <c r="D1352" t="str">
        <f t="shared" si="1179"/>
        <v>]=</v>
      </c>
      <c r="F1352" t="s">
        <v>53</v>
      </c>
      <c r="G1352" s="3" t="str">
        <f t="shared" si="1176"/>
        <v>cost_var_a_2[19]=1;</v>
      </c>
    </row>
    <row r="1353" spans="1:7" x14ac:dyDescent="0.35">
      <c r="A1353">
        <f t="shared" si="1177"/>
        <v>20</v>
      </c>
      <c r="B1353">
        <f>Action_Card!M$22</f>
        <v>1</v>
      </c>
      <c r="C1353" t="str">
        <f t="shared" si="1178"/>
        <v>cost_var_a_2[</v>
      </c>
      <c r="D1353" t="str">
        <f t="shared" si="1179"/>
        <v>]=</v>
      </c>
      <c r="F1353" t="s">
        <v>53</v>
      </c>
      <c r="G1353" s="3" t="str">
        <f t="shared" si="1176"/>
        <v>cost_var_a_2[20]=1;</v>
      </c>
    </row>
    <row r="1354" spans="1:7" x14ac:dyDescent="0.35">
      <c r="A1354">
        <f t="shared" si="1177"/>
        <v>21</v>
      </c>
      <c r="B1354">
        <f>Action_Card!M$23</f>
        <v>1</v>
      </c>
      <c r="C1354" t="str">
        <f t="shared" si="1178"/>
        <v>cost_var_a_2[</v>
      </c>
      <c r="D1354" t="str">
        <f t="shared" si="1179"/>
        <v>]=</v>
      </c>
      <c r="F1354" t="s">
        <v>53</v>
      </c>
      <c r="G1354" s="3" t="str">
        <f t="shared" si="1176"/>
        <v>cost_var_a_2[21]=1;</v>
      </c>
    </row>
    <row r="1355" spans="1:7" x14ac:dyDescent="0.35">
      <c r="A1355">
        <f t="shared" si="1177"/>
        <v>22</v>
      </c>
      <c r="B1355">
        <f>Action_Card!M$24</f>
        <v>1</v>
      </c>
      <c r="C1355" t="str">
        <f t="shared" si="1178"/>
        <v>cost_var_a_2[</v>
      </c>
      <c r="D1355" t="str">
        <f t="shared" si="1179"/>
        <v>]=</v>
      </c>
      <c r="F1355" t="s">
        <v>53</v>
      </c>
      <c r="G1355" s="3" t="str">
        <f t="shared" si="1176"/>
        <v>cost_var_a_2[22]=1;</v>
      </c>
    </row>
    <row r="1356" spans="1:7" x14ac:dyDescent="0.35">
      <c r="A1356">
        <f t="shared" si="1177"/>
        <v>23</v>
      </c>
      <c r="B1356">
        <f>Action_Card!M$25</f>
        <v>1</v>
      </c>
      <c r="C1356" t="str">
        <f t="shared" si="1178"/>
        <v>cost_var_a_2[</v>
      </c>
      <c r="D1356" t="str">
        <f t="shared" si="1179"/>
        <v>]=</v>
      </c>
      <c r="F1356" t="s">
        <v>53</v>
      </c>
      <c r="G1356" s="3" t="str">
        <f t="shared" si="1176"/>
        <v>cost_var_a_2[23]=1;</v>
      </c>
    </row>
    <row r="1357" spans="1:7" x14ac:dyDescent="0.35">
      <c r="A1357">
        <f t="shared" si="1177"/>
        <v>24</v>
      </c>
      <c r="B1357">
        <f>Action_Card!M$26</f>
        <v>1</v>
      </c>
      <c r="C1357" t="str">
        <f t="shared" si="1178"/>
        <v>cost_var_a_2[</v>
      </c>
      <c r="D1357" t="str">
        <f t="shared" si="1179"/>
        <v>]=</v>
      </c>
      <c r="F1357" t="s">
        <v>53</v>
      </c>
      <c r="G1357" s="3" t="str">
        <f t="shared" si="1176"/>
        <v>cost_var_a_2[24]=1;</v>
      </c>
    </row>
    <row r="1358" spans="1:7" x14ac:dyDescent="0.35">
      <c r="A1358">
        <f t="shared" si="1177"/>
        <v>25</v>
      </c>
      <c r="B1358">
        <f>Action_Card!M$27</f>
        <v>1</v>
      </c>
      <c r="C1358" t="str">
        <f t="shared" si="1178"/>
        <v>cost_var_a_2[</v>
      </c>
      <c r="D1358" t="str">
        <f t="shared" si="1179"/>
        <v>]=</v>
      </c>
      <c r="F1358" t="s">
        <v>53</v>
      </c>
      <c r="G1358" s="3" t="str">
        <f t="shared" si="1176"/>
        <v>cost_var_a_2[25]=1;</v>
      </c>
    </row>
    <row r="1359" spans="1:7" x14ac:dyDescent="0.35">
      <c r="A1359">
        <f t="shared" si="1177"/>
        <v>26</v>
      </c>
      <c r="B1359">
        <f>Action_Card!M$28</f>
        <v>5</v>
      </c>
      <c r="C1359" t="str">
        <f t="shared" si="1178"/>
        <v>cost_var_a_2[</v>
      </c>
      <c r="D1359" t="str">
        <f t="shared" si="1179"/>
        <v>]=</v>
      </c>
      <c r="F1359" t="s">
        <v>53</v>
      </c>
      <c r="G1359" s="3" t="str">
        <f t="shared" si="1176"/>
        <v>cost_var_a_2[26]=5;</v>
      </c>
    </row>
    <row r="1360" spans="1:7" x14ac:dyDescent="0.35">
      <c r="A1360">
        <f t="shared" si="1177"/>
        <v>27</v>
      </c>
      <c r="B1360">
        <f>Action_Card!M$29</f>
        <v>2</v>
      </c>
      <c r="C1360" t="str">
        <f t="shared" si="1178"/>
        <v>cost_var_a_2[</v>
      </c>
      <c r="D1360" t="str">
        <f t="shared" si="1179"/>
        <v>]=</v>
      </c>
      <c r="F1360" t="s">
        <v>53</v>
      </c>
      <c r="G1360" s="3" t="str">
        <f t="shared" si="1176"/>
        <v>cost_var_a_2[27]=2;</v>
      </c>
    </row>
    <row r="1361" spans="1:7" x14ac:dyDescent="0.35">
      <c r="A1361">
        <f t="shared" si="1177"/>
        <v>28</v>
      </c>
      <c r="B1361">
        <f>Action_Card!M$30</f>
        <v>3</v>
      </c>
      <c r="C1361" t="str">
        <f t="shared" si="1178"/>
        <v>cost_var_a_2[</v>
      </c>
      <c r="D1361" t="str">
        <f t="shared" si="1179"/>
        <v>]=</v>
      </c>
      <c r="F1361" t="s">
        <v>53</v>
      </c>
      <c r="G1361" s="3" t="str">
        <f t="shared" si="1176"/>
        <v>cost_var_a_2[28]=3;</v>
      </c>
    </row>
    <row r="1362" spans="1:7" x14ac:dyDescent="0.35">
      <c r="A1362">
        <f t="shared" si="1177"/>
        <v>29</v>
      </c>
      <c r="B1362">
        <f>Action_Card!M$31</f>
        <v>1</v>
      </c>
      <c r="C1362" t="str">
        <f t="shared" si="1178"/>
        <v>cost_var_a_2[</v>
      </c>
      <c r="D1362" t="str">
        <f t="shared" si="1179"/>
        <v>]=</v>
      </c>
      <c r="F1362" t="s">
        <v>53</v>
      </c>
      <c r="G1362" s="3" t="str">
        <f t="shared" si="1176"/>
        <v>cost_var_a_2[29]=1;</v>
      </c>
    </row>
    <row r="1363" spans="1:7" x14ac:dyDescent="0.35">
      <c r="A1363">
        <f t="shared" si="1177"/>
        <v>30</v>
      </c>
      <c r="B1363">
        <f>Action_Card!M$32</f>
        <v>0</v>
      </c>
      <c r="C1363" t="str">
        <f t="shared" si="1178"/>
        <v>cost_var_a_2[</v>
      </c>
      <c r="D1363" t="str">
        <f t="shared" si="1179"/>
        <v>]=</v>
      </c>
      <c r="F1363" t="s">
        <v>53</v>
      </c>
      <c r="G1363" s="3" t="str">
        <f t="shared" si="1176"/>
        <v>cost_var_a_2[30]=0;</v>
      </c>
    </row>
    <row r="1364" spans="1:7" x14ac:dyDescent="0.35">
      <c r="A1364">
        <f t="shared" si="1177"/>
        <v>31</v>
      </c>
      <c r="B1364">
        <f>Action_Card!M$33</f>
        <v>2</v>
      </c>
      <c r="C1364" t="str">
        <f t="shared" si="1178"/>
        <v>cost_var_a_2[</v>
      </c>
      <c r="D1364" t="str">
        <f t="shared" si="1179"/>
        <v>]=</v>
      </c>
      <c r="F1364" t="s">
        <v>53</v>
      </c>
      <c r="G1364" s="3" t="str">
        <f t="shared" si="1176"/>
        <v>cost_var_a_2[31]=2;</v>
      </c>
    </row>
    <row r="1365" spans="1:7" x14ac:dyDescent="0.35">
      <c r="A1365">
        <f t="shared" si="1177"/>
        <v>32</v>
      </c>
      <c r="B1365">
        <f>Action_Card!M$34</f>
        <v>1</v>
      </c>
      <c r="C1365" t="str">
        <f t="shared" si="1178"/>
        <v>cost_var_a_2[</v>
      </c>
      <c r="D1365" t="str">
        <f t="shared" si="1179"/>
        <v>]=</v>
      </c>
      <c r="F1365" t="s">
        <v>53</v>
      </c>
      <c r="G1365" s="3" t="str">
        <f t="shared" si="1176"/>
        <v>cost_var_a_2[32]=1;</v>
      </c>
    </row>
    <row r="1366" spans="1:7" x14ac:dyDescent="0.35">
      <c r="A1366">
        <f t="shared" si="1177"/>
        <v>33</v>
      </c>
      <c r="B1366">
        <f>Action_Card!M$35</f>
        <v>1</v>
      </c>
      <c r="C1366" t="str">
        <f t="shared" si="1178"/>
        <v>cost_var_a_2[</v>
      </c>
      <c r="D1366" t="str">
        <f t="shared" si="1179"/>
        <v>]=</v>
      </c>
      <c r="F1366" t="s">
        <v>53</v>
      </c>
      <c r="G1366" s="3" t="str">
        <f t="shared" si="1176"/>
        <v>cost_var_a_2[33]=1;</v>
      </c>
    </row>
    <row r="1367" spans="1:7" x14ac:dyDescent="0.35">
      <c r="A1367">
        <f t="shared" si="1177"/>
        <v>34</v>
      </c>
      <c r="B1367">
        <f>Action_Card!M$36</f>
        <v>1</v>
      </c>
      <c r="C1367" t="str">
        <f t="shared" si="1178"/>
        <v>cost_var_a_2[</v>
      </c>
      <c r="D1367" t="str">
        <f t="shared" si="1179"/>
        <v>]=</v>
      </c>
      <c r="F1367" t="s">
        <v>53</v>
      </c>
      <c r="G1367" s="3" t="str">
        <f t="shared" si="1176"/>
        <v>cost_var_a_2[34]=1;</v>
      </c>
    </row>
    <row r="1368" spans="1:7" x14ac:dyDescent="0.35">
      <c r="A1368">
        <f t="shared" si="1177"/>
        <v>35</v>
      </c>
      <c r="B1368">
        <f>Action_Card!M$37</f>
        <v>1</v>
      </c>
      <c r="C1368" t="str">
        <f t="shared" si="1178"/>
        <v>cost_var_a_2[</v>
      </c>
      <c r="D1368" t="str">
        <f t="shared" si="1179"/>
        <v>]=</v>
      </c>
      <c r="F1368" t="s">
        <v>53</v>
      </c>
      <c r="G1368" s="3" t="str">
        <f t="shared" si="1176"/>
        <v>cost_var_a_2[35]=1;</v>
      </c>
    </row>
    <row r="1369" spans="1:7" x14ac:dyDescent="0.35">
      <c r="A1369">
        <f t="shared" si="1177"/>
        <v>36</v>
      </c>
      <c r="B1369">
        <f>Action_Card!M$38</f>
        <v>1</v>
      </c>
      <c r="C1369" t="str">
        <f t="shared" si="1178"/>
        <v>cost_var_a_2[</v>
      </c>
      <c r="D1369" t="str">
        <f t="shared" si="1179"/>
        <v>]=</v>
      </c>
      <c r="F1369" t="s">
        <v>53</v>
      </c>
      <c r="G1369" s="3" t="str">
        <f t="shared" si="1176"/>
        <v>cost_var_a_2[36]=1;</v>
      </c>
    </row>
    <row r="1370" spans="1:7" x14ac:dyDescent="0.35">
      <c r="A1370">
        <f t="shared" si="1177"/>
        <v>37</v>
      </c>
      <c r="B1370">
        <f>Action_Card!M$39</f>
        <v>1</v>
      </c>
      <c r="C1370" t="str">
        <f t="shared" si="1178"/>
        <v>cost_var_a_2[</v>
      </c>
      <c r="D1370" t="str">
        <f t="shared" si="1179"/>
        <v>]=</v>
      </c>
      <c r="F1370" t="s">
        <v>53</v>
      </c>
      <c r="G1370" s="3" t="str">
        <f t="shared" si="1176"/>
        <v>cost_var_a_2[37]=1;</v>
      </c>
    </row>
    <row r="1371" spans="1:7" x14ac:dyDescent="0.35">
      <c r="A1371">
        <f t="shared" si="1177"/>
        <v>38</v>
      </c>
      <c r="B1371">
        <f>Action_Card!M$40</f>
        <v>4</v>
      </c>
      <c r="C1371" t="str">
        <f t="shared" si="1178"/>
        <v>cost_var_a_2[</v>
      </c>
      <c r="D1371" t="str">
        <f t="shared" si="1179"/>
        <v>]=</v>
      </c>
      <c r="F1371" t="s">
        <v>53</v>
      </c>
      <c r="G1371" s="3" t="str">
        <f t="shared" si="1176"/>
        <v>cost_var_a_2[38]=4;</v>
      </c>
    </row>
    <row r="1372" spans="1:7" x14ac:dyDescent="0.35">
      <c r="A1372">
        <f t="shared" si="1177"/>
        <v>39</v>
      </c>
      <c r="B1372">
        <f>Action_Card!M$41</f>
        <v>4</v>
      </c>
      <c r="C1372" t="str">
        <f t="shared" si="1178"/>
        <v>cost_var_a_2[</v>
      </c>
      <c r="D1372" t="str">
        <f t="shared" si="1179"/>
        <v>]=</v>
      </c>
      <c r="F1372" t="s">
        <v>53</v>
      </c>
      <c r="G1372" s="3" t="str">
        <f t="shared" si="1176"/>
        <v>cost_var_a_2[39]=4;</v>
      </c>
    </row>
    <row r="1373" spans="1:7" x14ac:dyDescent="0.35">
      <c r="A1373">
        <f t="shared" si="1177"/>
        <v>40</v>
      </c>
      <c r="B1373">
        <f>Action_Card!M$42</f>
        <v>4</v>
      </c>
      <c r="C1373" t="str">
        <f t="shared" si="1178"/>
        <v>cost_var_a_2[</v>
      </c>
      <c r="D1373" t="str">
        <f t="shared" si="1179"/>
        <v>]=</v>
      </c>
      <c r="F1373" t="s">
        <v>53</v>
      </c>
      <c r="G1373" s="3" t="str">
        <f t="shared" si="1176"/>
        <v>cost_var_a_2[40]=4;</v>
      </c>
    </row>
    <row r="1374" spans="1:7" x14ac:dyDescent="0.35">
      <c r="A1374">
        <f t="shared" si="1177"/>
        <v>41</v>
      </c>
      <c r="B1374">
        <f>Action_Card!M$43</f>
        <v>4</v>
      </c>
      <c r="C1374" t="str">
        <f t="shared" si="1178"/>
        <v>cost_var_a_2[</v>
      </c>
      <c r="D1374" t="str">
        <f t="shared" si="1179"/>
        <v>]=</v>
      </c>
      <c r="F1374" t="s">
        <v>53</v>
      </c>
      <c r="G1374" s="3" t="str">
        <f t="shared" si="1176"/>
        <v>cost_var_a_2[41]=4;</v>
      </c>
    </row>
    <row r="1375" spans="1:7" x14ac:dyDescent="0.35">
      <c r="A1375">
        <f t="shared" si="1177"/>
        <v>42</v>
      </c>
      <c r="B1375">
        <f>Action_Card!M$44</f>
        <v>4</v>
      </c>
      <c r="C1375" t="str">
        <f t="shared" si="1178"/>
        <v>cost_var_a_2[</v>
      </c>
      <c r="D1375" t="str">
        <f t="shared" si="1179"/>
        <v>]=</v>
      </c>
      <c r="F1375" t="s">
        <v>53</v>
      </c>
      <c r="G1375" s="3" t="str">
        <f t="shared" si="1176"/>
        <v>cost_var_a_2[42]=4;</v>
      </c>
    </row>
    <row r="1376" spans="1:7" x14ac:dyDescent="0.35">
      <c r="A1376">
        <f t="shared" si="1177"/>
        <v>43</v>
      </c>
      <c r="B1376">
        <f>Action_Card!M$45</f>
        <v>4</v>
      </c>
      <c r="C1376" t="str">
        <f t="shared" si="1178"/>
        <v>cost_var_a_2[</v>
      </c>
      <c r="D1376" t="str">
        <f t="shared" si="1179"/>
        <v>]=</v>
      </c>
      <c r="F1376" t="s">
        <v>53</v>
      </c>
      <c r="G1376" s="3" t="str">
        <f t="shared" si="1176"/>
        <v>cost_var_a_2[43]=4;</v>
      </c>
    </row>
    <row r="1377" spans="1:7" x14ac:dyDescent="0.35">
      <c r="A1377">
        <f t="shared" si="1177"/>
        <v>44</v>
      </c>
      <c r="B1377">
        <f>Action_Card!M$46</f>
        <v>4</v>
      </c>
      <c r="C1377" t="str">
        <f t="shared" si="1178"/>
        <v>cost_var_a_2[</v>
      </c>
      <c r="D1377" t="str">
        <f t="shared" si="1179"/>
        <v>]=</v>
      </c>
      <c r="F1377" t="s">
        <v>53</v>
      </c>
      <c r="G1377" s="3" t="str">
        <f t="shared" si="1176"/>
        <v>cost_var_a_2[44]=4;</v>
      </c>
    </row>
    <row r="1378" spans="1:7" x14ac:dyDescent="0.35">
      <c r="A1378">
        <f t="shared" si="1177"/>
        <v>45</v>
      </c>
      <c r="B1378">
        <f>Action_Card!M$47</f>
        <v>4</v>
      </c>
      <c r="C1378" t="str">
        <f t="shared" si="1178"/>
        <v>cost_var_a_2[</v>
      </c>
      <c r="D1378" t="str">
        <f t="shared" si="1179"/>
        <v>]=</v>
      </c>
      <c r="F1378" t="s">
        <v>53</v>
      </c>
      <c r="G1378" s="3" t="str">
        <f t="shared" si="1176"/>
        <v>cost_var_a_2[45]=4;</v>
      </c>
    </row>
    <row r="1379" spans="1:7" x14ac:dyDescent="0.35">
      <c r="A1379">
        <f t="shared" si="1177"/>
        <v>46</v>
      </c>
      <c r="B1379">
        <f>Action_Card!M$48</f>
        <v>4</v>
      </c>
      <c r="C1379" t="str">
        <f t="shared" si="1178"/>
        <v>cost_var_a_2[</v>
      </c>
      <c r="D1379" t="str">
        <f t="shared" si="1179"/>
        <v>]=</v>
      </c>
      <c r="F1379" t="s">
        <v>53</v>
      </c>
      <c r="G1379" s="3" t="str">
        <f t="shared" si="1176"/>
        <v>cost_var_a_2[46]=4;</v>
      </c>
    </row>
    <row r="1380" spans="1:7" x14ac:dyDescent="0.35">
      <c r="A1380">
        <f t="shared" si="1177"/>
        <v>47</v>
      </c>
      <c r="B1380">
        <f>Action_Card!M$49</f>
        <v>4</v>
      </c>
      <c r="C1380" t="str">
        <f t="shared" si="1178"/>
        <v>cost_var_a_2[</v>
      </c>
      <c r="D1380" t="str">
        <f t="shared" si="1179"/>
        <v>]=</v>
      </c>
      <c r="F1380" t="s">
        <v>53</v>
      </c>
      <c r="G1380" s="3" t="str">
        <f t="shared" si="1176"/>
        <v>cost_var_a_2[47]=4;</v>
      </c>
    </row>
    <row r="1381" spans="1:7" x14ac:dyDescent="0.35">
      <c r="A1381">
        <f t="shared" si="1177"/>
        <v>48</v>
      </c>
      <c r="B1381">
        <f>Action_Card!M$50</f>
        <v>4</v>
      </c>
      <c r="C1381" t="str">
        <f t="shared" si="1178"/>
        <v>cost_var_a_2[</v>
      </c>
      <c r="D1381" t="str">
        <f t="shared" si="1179"/>
        <v>]=</v>
      </c>
      <c r="F1381" t="s">
        <v>53</v>
      </c>
      <c r="G1381" s="3" t="str">
        <f t="shared" si="1176"/>
        <v>cost_var_a_2[48]=4;</v>
      </c>
    </row>
    <row r="1382" spans="1:7" x14ac:dyDescent="0.35">
      <c r="A1382">
        <f t="shared" si="1177"/>
        <v>49</v>
      </c>
      <c r="B1382">
        <f>Action_Card!M$51</f>
        <v>4</v>
      </c>
      <c r="C1382" t="str">
        <f t="shared" si="1178"/>
        <v>cost_var_a_2[</v>
      </c>
      <c r="D1382" t="str">
        <f t="shared" si="1179"/>
        <v>]=</v>
      </c>
      <c r="F1382" t="s">
        <v>53</v>
      </c>
      <c r="G1382" s="3" t="str">
        <f t="shared" si="1176"/>
        <v>cost_var_a_2[49]=4;</v>
      </c>
    </row>
    <row r="1383" spans="1:7" x14ac:dyDescent="0.35">
      <c r="A1383">
        <f t="shared" si="1177"/>
        <v>50</v>
      </c>
      <c r="B1383">
        <f>Action_Card!M$52</f>
        <v>4</v>
      </c>
      <c r="C1383" t="str">
        <f t="shared" si="1178"/>
        <v>cost_var_a_2[</v>
      </c>
      <c r="D1383" t="str">
        <f t="shared" si="1179"/>
        <v>]=</v>
      </c>
      <c r="F1383" t="s">
        <v>53</v>
      </c>
      <c r="G1383" s="3" t="str">
        <f t="shared" si="1176"/>
        <v>cost_var_a_2[50]=4;</v>
      </c>
    </row>
    <row r="1384" spans="1:7" x14ac:dyDescent="0.35">
      <c r="A1384">
        <f t="shared" si="1177"/>
        <v>51</v>
      </c>
      <c r="B1384">
        <f>Action_Card!M$53</f>
        <v>4</v>
      </c>
      <c r="C1384" t="str">
        <f t="shared" si="1178"/>
        <v>cost_var_a_2[</v>
      </c>
      <c r="D1384" t="str">
        <f t="shared" si="1179"/>
        <v>]=</v>
      </c>
      <c r="F1384" t="s">
        <v>53</v>
      </c>
      <c r="G1384" s="3" t="str">
        <f t="shared" si="1176"/>
        <v>cost_var_a_2[51]=4;</v>
      </c>
    </row>
    <row r="1385" spans="1:7" x14ac:dyDescent="0.35">
      <c r="A1385">
        <f t="shared" si="1177"/>
        <v>52</v>
      </c>
      <c r="B1385">
        <f>Action_Card!M$54</f>
        <v>4</v>
      </c>
      <c r="C1385" t="str">
        <f t="shared" si="1178"/>
        <v>cost_var_a_2[</v>
      </c>
      <c r="D1385" t="str">
        <f t="shared" si="1179"/>
        <v>]=</v>
      </c>
      <c r="F1385" t="s">
        <v>53</v>
      </c>
      <c r="G1385" s="3" t="str">
        <f t="shared" si="1176"/>
        <v>cost_var_a_2[52]=4;</v>
      </c>
    </row>
    <row r="1386" spans="1:7" x14ac:dyDescent="0.35">
      <c r="A1386">
        <f t="shared" si="1177"/>
        <v>53</v>
      </c>
      <c r="B1386">
        <f>Action_Card!M$55</f>
        <v>4</v>
      </c>
      <c r="C1386" t="str">
        <f t="shared" si="1178"/>
        <v>cost_var_a_2[</v>
      </c>
      <c r="D1386" t="str">
        <f t="shared" si="1179"/>
        <v>]=</v>
      </c>
      <c r="F1386" t="s">
        <v>53</v>
      </c>
      <c r="G1386" s="3" t="str">
        <f t="shared" si="1176"/>
        <v>cost_var_a_2[53]=4;</v>
      </c>
    </row>
    <row r="1387" spans="1:7" x14ac:dyDescent="0.35">
      <c r="A1387">
        <f t="shared" si="1177"/>
        <v>54</v>
      </c>
      <c r="B1387">
        <f>Action_Card!M$56</f>
        <v>4</v>
      </c>
      <c r="C1387" t="str">
        <f t="shared" si="1178"/>
        <v>cost_var_a_2[</v>
      </c>
      <c r="D1387" t="str">
        <f t="shared" si="1179"/>
        <v>]=</v>
      </c>
      <c r="F1387" t="s">
        <v>53</v>
      </c>
      <c r="G1387" s="3" t="str">
        <f t="shared" si="1176"/>
        <v>cost_var_a_2[54]=4;</v>
      </c>
    </row>
    <row r="1388" spans="1:7" x14ac:dyDescent="0.35">
      <c r="A1388">
        <f t="shared" si="1177"/>
        <v>55</v>
      </c>
      <c r="B1388">
        <f>Action_Card!M$57</f>
        <v>4</v>
      </c>
      <c r="C1388" t="str">
        <f t="shared" si="1178"/>
        <v>cost_var_a_2[</v>
      </c>
      <c r="D1388" t="str">
        <f t="shared" si="1179"/>
        <v>]=</v>
      </c>
      <c r="F1388" t="s">
        <v>53</v>
      </c>
      <c r="G1388" s="3" t="str">
        <f t="shared" si="1176"/>
        <v>cost_var_a_2[55]=4;</v>
      </c>
    </row>
    <row r="1389" spans="1:7" x14ac:dyDescent="0.35">
      <c r="A1389">
        <f t="shared" si="1177"/>
        <v>56</v>
      </c>
      <c r="B1389">
        <f>Action_Card!M$58</f>
        <v>4</v>
      </c>
      <c r="C1389" t="str">
        <f t="shared" si="1178"/>
        <v>cost_var_a_2[</v>
      </c>
      <c r="D1389" t="str">
        <f t="shared" si="1179"/>
        <v>]=</v>
      </c>
      <c r="F1389" t="s">
        <v>53</v>
      </c>
      <c r="G1389" s="3" t="str">
        <f t="shared" si="1176"/>
        <v>cost_var_a_2[56]=4;</v>
      </c>
    </row>
    <row r="1390" spans="1:7" x14ac:dyDescent="0.35">
      <c r="A1390">
        <f t="shared" si="1177"/>
        <v>57</v>
      </c>
      <c r="B1390">
        <f>Action_Card!M$59</f>
        <v>4</v>
      </c>
      <c r="C1390" t="str">
        <f t="shared" si="1178"/>
        <v>cost_var_a_2[</v>
      </c>
      <c r="D1390" t="str">
        <f t="shared" si="1179"/>
        <v>]=</v>
      </c>
      <c r="F1390" t="s">
        <v>53</v>
      </c>
      <c r="G1390" s="3" t="str">
        <f t="shared" si="1176"/>
        <v>cost_var_a_2[57]=4;</v>
      </c>
    </row>
    <row r="1391" spans="1:7" x14ac:dyDescent="0.35">
      <c r="A1391">
        <f t="shared" si="1177"/>
        <v>58</v>
      </c>
      <c r="B1391">
        <f>Action_Card!M$60</f>
        <v>4</v>
      </c>
      <c r="C1391" t="str">
        <f t="shared" si="1178"/>
        <v>cost_var_a_2[</v>
      </c>
      <c r="D1391" t="str">
        <f t="shared" si="1179"/>
        <v>]=</v>
      </c>
      <c r="F1391" t="s">
        <v>53</v>
      </c>
      <c r="G1391" s="3" t="str">
        <f t="shared" si="1176"/>
        <v>cost_var_a_2[58]=4;</v>
      </c>
    </row>
    <row r="1392" spans="1:7" x14ac:dyDescent="0.35">
      <c r="A1392">
        <f t="shared" si="1177"/>
        <v>59</v>
      </c>
      <c r="B1392">
        <f>Action_Card!M$61</f>
        <v>4</v>
      </c>
      <c r="C1392" t="str">
        <f t="shared" si="1178"/>
        <v>cost_var_a_2[</v>
      </c>
      <c r="D1392" t="str">
        <f t="shared" si="1179"/>
        <v>]=</v>
      </c>
      <c r="F1392" t="s">
        <v>53</v>
      </c>
      <c r="G1392" s="3" t="str">
        <f t="shared" si="1176"/>
        <v>cost_var_a_2[59]=4;</v>
      </c>
    </row>
    <row r="1393" spans="1:7" x14ac:dyDescent="0.35">
      <c r="A1393">
        <f t="shared" si="1177"/>
        <v>60</v>
      </c>
      <c r="B1393">
        <f>Action_Card!M$62</f>
        <v>4</v>
      </c>
      <c r="C1393" t="str">
        <f t="shared" si="1178"/>
        <v>cost_var_a_2[</v>
      </c>
      <c r="D1393" t="str">
        <f t="shared" si="1179"/>
        <v>]=</v>
      </c>
      <c r="F1393" t="s">
        <v>53</v>
      </c>
      <c r="G1393" s="3" t="str">
        <f t="shared" si="1176"/>
        <v>cost_var_a_2[60]=4;</v>
      </c>
    </row>
    <row r="1394" spans="1:7" x14ac:dyDescent="0.35">
      <c r="A1394">
        <f t="shared" si="1177"/>
        <v>61</v>
      </c>
      <c r="B1394">
        <f>Action_Card!M$63</f>
        <v>4</v>
      </c>
      <c r="C1394" t="str">
        <f t="shared" si="1178"/>
        <v>cost_var_a_2[</v>
      </c>
      <c r="D1394" t="str">
        <f t="shared" si="1179"/>
        <v>]=</v>
      </c>
      <c r="F1394" t="s">
        <v>53</v>
      </c>
      <c r="G1394" s="3" t="str">
        <f t="shared" si="1176"/>
        <v>cost_var_a_2[61]=4;</v>
      </c>
    </row>
    <row r="1395" spans="1:7" x14ac:dyDescent="0.35">
      <c r="A1395">
        <f t="shared" si="1177"/>
        <v>62</v>
      </c>
      <c r="B1395">
        <f>Action_Card!M$64</f>
        <v>0</v>
      </c>
      <c r="C1395" t="str">
        <f t="shared" si="1178"/>
        <v>cost_var_a_2[</v>
      </c>
      <c r="D1395" t="str">
        <f t="shared" si="1179"/>
        <v>]=</v>
      </c>
      <c r="F1395" t="s">
        <v>53</v>
      </c>
      <c r="G1395" s="3" t="str">
        <f t="shared" si="1176"/>
        <v>cost_var_a_2[62]=0;</v>
      </c>
    </row>
    <row r="1396" spans="1:7" x14ac:dyDescent="0.35">
      <c r="A1396">
        <f t="shared" si="1177"/>
        <v>63</v>
      </c>
      <c r="B1396">
        <f>Action_Card!M$65</f>
        <v>0</v>
      </c>
      <c r="C1396" t="str">
        <f t="shared" si="1178"/>
        <v>cost_var_a_2[</v>
      </c>
      <c r="D1396" t="str">
        <f t="shared" si="1179"/>
        <v>]=</v>
      </c>
      <c r="F1396" t="s">
        <v>53</v>
      </c>
      <c r="G1396" s="3" t="str">
        <f t="shared" si="1176"/>
        <v>cost_var_a_2[63]=0;</v>
      </c>
    </row>
    <row r="1397" spans="1:7" x14ac:dyDescent="0.35">
      <c r="A1397">
        <f t="shared" si="1177"/>
        <v>64</v>
      </c>
      <c r="B1397">
        <f>Action_Card!M$66</f>
        <v>0</v>
      </c>
      <c r="C1397" t="str">
        <f t="shared" si="1178"/>
        <v>cost_var_a_2[</v>
      </c>
      <c r="D1397" t="str">
        <f t="shared" si="1179"/>
        <v>]=</v>
      </c>
      <c r="F1397" t="s">
        <v>53</v>
      </c>
      <c r="G1397" s="3" t="str">
        <f t="shared" si="1176"/>
        <v>cost_var_a_2[64]=0;</v>
      </c>
    </row>
    <row r="1398" spans="1:7" x14ac:dyDescent="0.35">
      <c r="A1398">
        <f t="shared" si="1177"/>
        <v>65</v>
      </c>
      <c r="B1398">
        <f>Action_Card!M$67</f>
        <v>0</v>
      </c>
      <c r="C1398" t="str">
        <f t="shared" si="1178"/>
        <v>cost_var_a_2[</v>
      </c>
      <c r="D1398" t="str">
        <f t="shared" si="1179"/>
        <v>]=</v>
      </c>
      <c r="F1398" t="s">
        <v>53</v>
      </c>
      <c r="G1398" s="3" t="str">
        <f t="shared" ref="G1398:G1452" si="1180">C1398&amp;A1398&amp;D1398&amp;E1398&amp;B1398&amp;E1398&amp;F1398</f>
        <v>cost_var_a_2[65]=0;</v>
      </c>
    </row>
    <row r="1399" spans="1:7" x14ac:dyDescent="0.35">
      <c r="A1399">
        <f t="shared" ref="A1399:A1452" si="1181">A1398+1</f>
        <v>66</v>
      </c>
      <c r="B1399">
        <f>Action_Card!M$68</f>
        <v>0</v>
      </c>
      <c r="C1399" t="str">
        <f t="shared" ref="C1399:C1452" si="1182">C1398</f>
        <v>cost_var_a_2[</v>
      </c>
      <c r="D1399" t="str">
        <f t="shared" ref="D1399:D1452" si="1183">D1398</f>
        <v>]=</v>
      </c>
      <c r="F1399" t="s">
        <v>53</v>
      </c>
      <c r="G1399" s="3" t="str">
        <f t="shared" si="1180"/>
        <v>cost_var_a_2[66]=0;</v>
      </c>
    </row>
    <row r="1400" spans="1:7" x14ac:dyDescent="0.35">
      <c r="A1400">
        <f t="shared" si="1181"/>
        <v>67</v>
      </c>
      <c r="B1400">
        <f>Action_Card!M$69</f>
        <v>0</v>
      </c>
      <c r="C1400" t="str">
        <f t="shared" si="1182"/>
        <v>cost_var_a_2[</v>
      </c>
      <c r="D1400" t="str">
        <f t="shared" si="1183"/>
        <v>]=</v>
      </c>
      <c r="F1400" t="s">
        <v>53</v>
      </c>
      <c r="G1400" s="3" t="str">
        <f t="shared" si="1180"/>
        <v>cost_var_a_2[67]=0;</v>
      </c>
    </row>
    <row r="1401" spans="1:7" x14ac:dyDescent="0.35">
      <c r="A1401">
        <f t="shared" si="1181"/>
        <v>68</v>
      </c>
      <c r="B1401">
        <f>Action_Card!M$70</f>
        <v>0</v>
      </c>
      <c r="C1401" t="str">
        <f t="shared" si="1182"/>
        <v>cost_var_a_2[</v>
      </c>
      <c r="D1401" t="str">
        <f t="shared" si="1183"/>
        <v>]=</v>
      </c>
      <c r="F1401" t="s">
        <v>53</v>
      </c>
      <c r="G1401" s="3" t="str">
        <f t="shared" si="1180"/>
        <v>cost_var_a_2[68]=0;</v>
      </c>
    </row>
    <row r="1402" spans="1:7" x14ac:dyDescent="0.35">
      <c r="A1402">
        <f t="shared" si="1181"/>
        <v>69</v>
      </c>
      <c r="B1402">
        <f>Action_Card!M$71</f>
        <v>0</v>
      </c>
      <c r="C1402" t="str">
        <f t="shared" si="1182"/>
        <v>cost_var_a_2[</v>
      </c>
      <c r="D1402" t="str">
        <f t="shared" si="1183"/>
        <v>]=</v>
      </c>
      <c r="F1402" t="s">
        <v>53</v>
      </c>
      <c r="G1402" s="3" t="str">
        <f t="shared" si="1180"/>
        <v>cost_var_a_2[69]=0;</v>
      </c>
    </row>
    <row r="1403" spans="1:7" x14ac:dyDescent="0.35">
      <c r="A1403">
        <f t="shared" si="1181"/>
        <v>70</v>
      </c>
      <c r="B1403">
        <f>Action_Card!M$72</f>
        <v>3</v>
      </c>
      <c r="C1403" t="str">
        <f t="shared" si="1182"/>
        <v>cost_var_a_2[</v>
      </c>
      <c r="D1403" t="str">
        <f t="shared" si="1183"/>
        <v>]=</v>
      </c>
      <c r="F1403" t="s">
        <v>53</v>
      </c>
      <c r="G1403" s="3" t="str">
        <f t="shared" si="1180"/>
        <v>cost_var_a_2[70]=3;</v>
      </c>
    </row>
    <row r="1404" spans="1:7" x14ac:dyDescent="0.35">
      <c r="A1404">
        <f t="shared" si="1181"/>
        <v>71</v>
      </c>
      <c r="B1404">
        <f>Action_Card!M$73</f>
        <v>3</v>
      </c>
      <c r="C1404" t="str">
        <f t="shared" si="1182"/>
        <v>cost_var_a_2[</v>
      </c>
      <c r="D1404" t="str">
        <f t="shared" si="1183"/>
        <v>]=</v>
      </c>
      <c r="F1404" t="s">
        <v>53</v>
      </c>
      <c r="G1404" s="3" t="str">
        <f t="shared" si="1180"/>
        <v>cost_var_a_2[71]=3;</v>
      </c>
    </row>
    <row r="1405" spans="1:7" x14ac:dyDescent="0.35">
      <c r="A1405">
        <f t="shared" si="1181"/>
        <v>72</v>
      </c>
      <c r="B1405">
        <f>Action_Card!M$74</f>
        <v>3</v>
      </c>
      <c r="C1405" t="str">
        <f t="shared" si="1182"/>
        <v>cost_var_a_2[</v>
      </c>
      <c r="D1405" t="str">
        <f t="shared" si="1183"/>
        <v>]=</v>
      </c>
      <c r="F1405" t="s">
        <v>53</v>
      </c>
      <c r="G1405" s="3" t="str">
        <f t="shared" si="1180"/>
        <v>cost_var_a_2[72]=3;</v>
      </c>
    </row>
    <row r="1406" spans="1:7" x14ac:dyDescent="0.35">
      <c r="A1406">
        <f t="shared" si="1181"/>
        <v>73</v>
      </c>
      <c r="B1406">
        <f>Action_Card!M$75</f>
        <v>3</v>
      </c>
      <c r="C1406" t="str">
        <f t="shared" si="1182"/>
        <v>cost_var_a_2[</v>
      </c>
      <c r="D1406" t="str">
        <f t="shared" si="1183"/>
        <v>]=</v>
      </c>
      <c r="F1406" t="s">
        <v>53</v>
      </c>
      <c r="G1406" s="3" t="str">
        <f t="shared" si="1180"/>
        <v>cost_var_a_2[73]=3;</v>
      </c>
    </row>
    <row r="1407" spans="1:7" x14ac:dyDescent="0.35">
      <c r="A1407">
        <f t="shared" si="1181"/>
        <v>74</v>
      </c>
      <c r="B1407">
        <f>Action_Card!M$76</f>
        <v>3</v>
      </c>
      <c r="C1407" t="str">
        <f t="shared" si="1182"/>
        <v>cost_var_a_2[</v>
      </c>
      <c r="D1407" t="str">
        <f t="shared" si="1183"/>
        <v>]=</v>
      </c>
      <c r="F1407" t="s">
        <v>53</v>
      </c>
      <c r="G1407" s="3" t="str">
        <f t="shared" si="1180"/>
        <v>cost_var_a_2[74]=3;</v>
      </c>
    </row>
    <row r="1408" spans="1:7" x14ac:dyDescent="0.35">
      <c r="A1408">
        <f t="shared" si="1181"/>
        <v>75</v>
      </c>
      <c r="B1408">
        <f>Action_Card!M$77</f>
        <v>3</v>
      </c>
      <c r="C1408" t="str">
        <f t="shared" si="1182"/>
        <v>cost_var_a_2[</v>
      </c>
      <c r="D1408" t="str">
        <f t="shared" si="1183"/>
        <v>]=</v>
      </c>
      <c r="F1408" t="s">
        <v>53</v>
      </c>
      <c r="G1408" s="3" t="str">
        <f t="shared" si="1180"/>
        <v>cost_var_a_2[75]=3;</v>
      </c>
    </row>
    <row r="1409" spans="1:7" x14ac:dyDescent="0.35">
      <c r="A1409">
        <f t="shared" si="1181"/>
        <v>76</v>
      </c>
      <c r="B1409">
        <f>Action_Card!M$78</f>
        <v>3</v>
      </c>
      <c r="C1409" t="str">
        <f t="shared" si="1182"/>
        <v>cost_var_a_2[</v>
      </c>
      <c r="D1409" t="str">
        <f t="shared" si="1183"/>
        <v>]=</v>
      </c>
      <c r="F1409" t="s">
        <v>53</v>
      </c>
      <c r="G1409" s="3" t="str">
        <f t="shared" si="1180"/>
        <v>cost_var_a_2[76]=3;</v>
      </c>
    </row>
    <row r="1410" spans="1:7" x14ac:dyDescent="0.35">
      <c r="A1410">
        <f t="shared" si="1181"/>
        <v>77</v>
      </c>
      <c r="B1410">
        <f>Action_Card!M$79</f>
        <v>3</v>
      </c>
      <c r="C1410" t="str">
        <f t="shared" si="1182"/>
        <v>cost_var_a_2[</v>
      </c>
      <c r="D1410" t="str">
        <f t="shared" si="1183"/>
        <v>]=</v>
      </c>
      <c r="F1410" t="s">
        <v>53</v>
      </c>
      <c r="G1410" s="3" t="str">
        <f t="shared" si="1180"/>
        <v>cost_var_a_2[77]=3;</v>
      </c>
    </row>
    <row r="1411" spans="1:7" x14ac:dyDescent="0.35">
      <c r="A1411">
        <f t="shared" si="1181"/>
        <v>78</v>
      </c>
      <c r="B1411">
        <f>Action_Card!M$80</f>
        <v>3</v>
      </c>
      <c r="C1411" t="str">
        <f t="shared" si="1182"/>
        <v>cost_var_a_2[</v>
      </c>
      <c r="D1411" t="str">
        <f t="shared" si="1183"/>
        <v>]=</v>
      </c>
      <c r="F1411" t="s">
        <v>53</v>
      </c>
      <c r="G1411" s="3" t="str">
        <f t="shared" si="1180"/>
        <v>cost_var_a_2[78]=3;</v>
      </c>
    </row>
    <row r="1412" spans="1:7" x14ac:dyDescent="0.35">
      <c r="A1412">
        <f t="shared" si="1181"/>
        <v>79</v>
      </c>
      <c r="B1412">
        <f>Action_Card!M$81</f>
        <v>3</v>
      </c>
      <c r="C1412" t="str">
        <f t="shared" si="1182"/>
        <v>cost_var_a_2[</v>
      </c>
      <c r="D1412" t="str">
        <f t="shared" si="1183"/>
        <v>]=</v>
      </c>
      <c r="F1412" t="s">
        <v>53</v>
      </c>
      <c r="G1412" s="3" t="str">
        <f t="shared" si="1180"/>
        <v>cost_var_a_2[79]=3;</v>
      </c>
    </row>
    <row r="1413" spans="1:7" x14ac:dyDescent="0.35">
      <c r="A1413">
        <f t="shared" si="1181"/>
        <v>80</v>
      </c>
      <c r="B1413">
        <f>Action_Card!M$82</f>
        <v>3</v>
      </c>
      <c r="C1413" t="str">
        <f t="shared" si="1182"/>
        <v>cost_var_a_2[</v>
      </c>
      <c r="D1413" t="str">
        <f t="shared" si="1183"/>
        <v>]=</v>
      </c>
      <c r="F1413" t="s">
        <v>53</v>
      </c>
      <c r="G1413" s="3" t="str">
        <f t="shared" si="1180"/>
        <v>cost_var_a_2[80]=3;</v>
      </c>
    </row>
    <row r="1414" spans="1:7" x14ac:dyDescent="0.35">
      <c r="A1414">
        <f t="shared" si="1181"/>
        <v>81</v>
      </c>
      <c r="B1414">
        <f>Action_Card!M$83</f>
        <v>3</v>
      </c>
      <c r="C1414" t="str">
        <f t="shared" si="1182"/>
        <v>cost_var_a_2[</v>
      </c>
      <c r="D1414" t="str">
        <f t="shared" si="1183"/>
        <v>]=</v>
      </c>
      <c r="F1414" t="s">
        <v>53</v>
      </c>
      <c r="G1414" s="3" t="str">
        <f t="shared" si="1180"/>
        <v>cost_var_a_2[81]=3;</v>
      </c>
    </row>
    <row r="1415" spans="1:7" x14ac:dyDescent="0.35">
      <c r="A1415">
        <f t="shared" si="1181"/>
        <v>82</v>
      </c>
      <c r="B1415">
        <f>Action_Card!M$84</f>
        <v>3</v>
      </c>
      <c r="C1415" t="str">
        <f t="shared" si="1182"/>
        <v>cost_var_a_2[</v>
      </c>
      <c r="D1415" t="str">
        <f t="shared" si="1183"/>
        <v>]=</v>
      </c>
      <c r="F1415" t="s">
        <v>53</v>
      </c>
      <c r="G1415" s="3" t="str">
        <f t="shared" si="1180"/>
        <v>cost_var_a_2[82]=3;</v>
      </c>
    </row>
    <row r="1416" spans="1:7" x14ac:dyDescent="0.35">
      <c r="A1416">
        <f t="shared" si="1181"/>
        <v>83</v>
      </c>
      <c r="B1416">
        <f>Action_Card!M$85</f>
        <v>3</v>
      </c>
      <c r="C1416" t="str">
        <f t="shared" si="1182"/>
        <v>cost_var_a_2[</v>
      </c>
      <c r="D1416" t="str">
        <f t="shared" si="1183"/>
        <v>]=</v>
      </c>
      <c r="F1416" t="s">
        <v>53</v>
      </c>
      <c r="G1416" s="3" t="str">
        <f t="shared" si="1180"/>
        <v>cost_var_a_2[83]=3;</v>
      </c>
    </row>
    <row r="1417" spans="1:7" x14ac:dyDescent="0.35">
      <c r="A1417">
        <f t="shared" si="1181"/>
        <v>84</v>
      </c>
      <c r="B1417">
        <f>Action_Card!M$86</f>
        <v>3</v>
      </c>
      <c r="C1417" t="str">
        <f t="shared" si="1182"/>
        <v>cost_var_a_2[</v>
      </c>
      <c r="D1417" t="str">
        <f t="shared" si="1183"/>
        <v>]=</v>
      </c>
      <c r="F1417" t="s">
        <v>53</v>
      </c>
      <c r="G1417" s="3" t="str">
        <f t="shared" si="1180"/>
        <v>cost_var_a_2[84]=3;</v>
      </c>
    </row>
    <row r="1418" spans="1:7" x14ac:dyDescent="0.35">
      <c r="A1418">
        <f t="shared" si="1181"/>
        <v>85</v>
      </c>
      <c r="B1418">
        <f>Action_Card!M$87</f>
        <v>3</v>
      </c>
      <c r="C1418" t="str">
        <f t="shared" si="1182"/>
        <v>cost_var_a_2[</v>
      </c>
      <c r="D1418" t="str">
        <f t="shared" si="1183"/>
        <v>]=</v>
      </c>
      <c r="F1418" t="s">
        <v>53</v>
      </c>
      <c r="G1418" s="3" t="str">
        <f t="shared" si="1180"/>
        <v>cost_var_a_2[85]=3;</v>
      </c>
    </row>
    <row r="1419" spans="1:7" x14ac:dyDescent="0.35">
      <c r="A1419">
        <f t="shared" si="1181"/>
        <v>86</v>
      </c>
      <c r="B1419">
        <f>Action_Card!M$88</f>
        <v>3</v>
      </c>
      <c r="C1419" t="str">
        <f t="shared" si="1182"/>
        <v>cost_var_a_2[</v>
      </c>
      <c r="D1419" t="str">
        <f t="shared" si="1183"/>
        <v>]=</v>
      </c>
      <c r="F1419" t="s">
        <v>53</v>
      </c>
      <c r="G1419" s="3" t="str">
        <f t="shared" si="1180"/>
        <v>cost_var_a_2[86]=3;</v>
      </c>
    </row>
    <row r="1420" spans="1:7" x14ac:dyDescent="0.35">
      <c r="A1420">
        <f t="shared" si="1181"/>
        <v>87</v>
      </c>
      <c r="B1420">
        <f>Action_Card!M$89</f>
        <v>3</v>
      </c>
      <c r="C1420" t="str">
        <f t="shared" si="1182"/>
        <v>cost_var_a_2[</v>
      </c>
      <c r="D1420" t="str">
        <f t="shared" si="1183"/>
        <v>]=</v>
      </c>
      <c r="F1420" t="s">
        <v>53</v>
      </c>
      <c r="G1420" s="3" t="str">
        <f t="shared" si="1180"/>
        <v>cost_var_a_2[87]=3;</v>
      </c>
    </row>
    <row r="1421" spans="1:7" x14ac:dyDescent="0.35">
      <c r="A1421">
        <f t="shared" si="1181"/>
        <v>88</v>
      </c>
      <c r="B1421">
        <f>Action_Card!M$90</f>
        <v>3</v>
      </c>
      <c r="C1421" t="str">
        <f t="shared" si="1182"/>
        <v>cost_var_a_2[</v>
      </c>
      <c r="D1421" t="str">
        <f t="shared" si="1183"/>
        <v>]=</v>
      </c>
      <c r="F1421" t="s">
        <v>53</v>
      </c>
      <c r="G1421" s="3" t="str">
        <f t="shared" si="1180"/>
        <v>cost_var_a_2[88]=3;</v>
      </c>
    </row>
    <row r="1422" spans="1:7" x14ac:dyDescent="0.35">
      <c r="A1422">
        <f t="shared" si="1181"/>
        <v>89</v>
      </c>
      <c r="B1422">
        <f>Action_Card!M$91</f>
        <v>3</v>
      </c>
      <c r="C1422" t="str">
        <f t="shared" si="1182"/>
        <v>cost_var_a_2[</v>
      </c>
      <c r="D1422" t="str">
        <f t="shared" si="1183"/>
        <v>]=</v>
      </c>
      <c r="F1422" t="s">
        <v>53</v>
      </c>
      <c r="G1422" s="3" t="str">
        <f t="shared" si="1180"/>
        <v>cost_var_a_2[89]=3;</v>
      </c>
    </row>
    <row r="1423" spans="1:7" x14ac:dyDescent="0.35">
      <c r="A1423">
        <f t="shared" si="1181"/>
        <v>90</v>
      </c>
      <c r="B1423">
        <f>Action_Card!M$92</f>
        <v>3</v>
      </c>
      <c r="C1423" t="str">
        <f t="shared" si="1182"/>
        <v>cost_var_a_2[</v>
      </c>
      <c r="D1423" t="str">
        <f t="shared" si="1183"/>
        <v>]=</v>
      </c>
      <c r="F1423" t="s">
        <v>53</v>
      </c>
      <c r="G1423" s="3" t="str">
        <f t="shared" si="1180"/>
        <v>cost_var_a_2[90]=3;</v>
      </c>
    </row>
    <row r="1424" spans="1:7" x14ac:dyDescent="0.35">
      <c r="A1424">
        <f t="shared" si="1181"/>
        <v>91</v>
      </c>
      <c r="B1424">
        <f>Action_Card!M$93</f>
        <v>3</v>
      </c>
      <c r="C1424" t="str">
        <f t="shared" si="1182"/>
        <v>cost_var_a_2[</v>
      </c>
      <c r="D1424" t="str">
        <f t="shared" si="1183"/>
        <v>]=</v>
      </c>
      <c r="F1424" t="s">
        <v>53</v>
      </c>
      <c r="G1424" s="3" t="str">
        <f t="shared" si="1180"/>
        <v>cost_var_a_2[91]=3;</v>
      </c>
    </row>
    <row r="1425" spans="1:7" x14ac:dyDescent="0.35">
      <c r="A1425">
        <f t="shared" si="1181"/>
        <v>92</v>
      </c>
      <c r="B1425">
        <f>Action_Card!M$94</f>
        <v>3</v>
      </c>
      <c r="C1425" t="str">
        <f t="shared" si="1182"/>
        <v>cost_var_a_2[</v>
      </c>
      <c r="D1425" t="str">
        <f t="shared" si="1183"/>
        <v>]=</v>
      </c>
      <c r="F1425" t="s">
        <v>53</v>
      </c>
      <c r="G1425" s="3" t="str">
        <f t="shared" si="1180"/>
        <v>cost_var_a_2[92]=3;</v>
      </c>
    </row>
    <row r="1426" spans="1:7" x14ac:dyDescent="0.35">
      <c r="A1426">
        <f t="shared" si="1181"/>
        <v>93</v>
      </c>
      <c r="B1426">
        <f>Action_Card!M$95</f>
        <v>3</v>
      </c>
      <c r="C1426" t="str">
        <f t="shared" si="1182"/>
        <v>cost_var_a_2[</v>
      </c>
      <c r="D1426" t="str">
        <f t="shared" si="1183"/>
        <v>]=</v>
      </c>
      <c r="F1426" t="s">
        <v>53</v>
      </c>
      <c r="G1426" s="3" t="str">
        <f t="shared" si="1180"/>
        <v>cost_var_a_2[93]=3;</v>
      </c>
    </row>
    <row r="1427" spans="1:7" x14ac:dyDescent="0.35">
      <c r="A1427">
        <f t="shared" si="1181"/>
        <v>94</v>
      </c>
      <c r="B1427">
        <f>Action_Card!M$96</f>
        <v>3</v>
      </c>
      <c r="C1427" t="str">
        <f t="shared" si="1182"/>
        <v>cost_var_a_2[</v>
      </c>
      <c r="D1427" t="str">
        <f t="shared" si="1183"/>
        <v>]=</v>
      </c>
      <c r="F1427" t="s">
        <v>53</v>
      </c>
      <c r="G1427" s="3" t="str">
        <f t="shared" si="1180"/>
        <v>cost_var_a_2[94]=3;</v>
      </c>
    </row>
    <row r="1428" spans="1:7" x14ac:dyDescent="0.35">
      <c r="A1428">
        <f t="shared" si="1181"/>
        <v>95</v>
      </c>
      <c r="B1428">
        <f>Action_Card!M$97</f>
        <v>3</v>
      </c>
      <c r="C1428" t="str">
        <f t="shared" si="1182"/>
        <v>cost_var_a_2[</v>
      </c>
      <c r="D1428" t="str">
        <f t="shared" si="1183"/>
        <v>]=</v>
      </c>
      <c r="F1428" t="s">
        <v>53</v>
      </c>
      <c r="G1428" s="3" t="str">
        <f t="shared" si="1180"/>
        <v>cost_var_a_2[95]=3;</v>
      </c>
    </row>
    <row r="1429" spans="1:7" x14ac:dyDescent="0.35">
      <c r="A1429">
        <f t="shared" si="1181"/>
        <v>96</v>
      </c>
      <c r="B1429">
        <f>Action_Card!M$98</f>
        <v>3</v>
      </c>
      <c r="C1429" t="str">
        <f t="shared" si="1182"/>
        <v>cost_var_a_2[</v>
      </c>
      <c r="D1429" t="str">
        <f t="shared" si="1183"/>
        <v>]=</v>
      </c>
      <c r="F1429" t="s">
        <v>53</v>
      </c>
      <c r="G1429" s="3" t="str">
        <f t="shared" si="1180"/>
        <v>cost_var_a_2[96]=3;</v>
      </c>
    </row>
    <row r="1430" spans="1:7" x14ac:dyDescent="0.35">
      <c r="A1430">
        <f t="shared" si="1181"/>
        <v>97</v>
      </c>
      <c r="B1430">
        <f>Action_Card!M$99</f>
        <v>3</v>
      </c>
      <c r="C1430" t="str">
        <f t="shared" si="1182"/>
        <v>cost_var_a_2[</v>
      </c>
      <c r="D1430" t="str">
        <f t="shared" si="1183"/>
        <v>]=</v>
      </c>
      <c r="F1430" t="s">
        <v>53</v>
      </c>
      <c r="G1430" s="3" t="str">
        <f t="shared" si="1180"/>
        <v>cost_var_a_2[97]=3;</v>
      </c>
    </row>
    <row r="1431" spans="1:7" x14ac:dyDescent="0.35">
      <c r="A1431">
        <f t="shared" si="1181"/>
        <v>98</v>
      </c>
      <c r="B1431">
        <f>Action_Card!M$100</f>
        <v>3</v>
      </c>
      <c r="C1431" t="str">
        <f t="shared" si="1182"/>
        <v>cost_var_a_2[</v>
      </c>
      <c r="D1431" t="str">
        <f t="shared" si="1183"/>
        <v>]=</v>
      </c>
      <c r="F1431" t="s">
        <v>53</v>
      </c>
      <c r="G1431" s="3" t="str">
        <f t="shared" si="1180"/>
        <v>cost_var_a_2[98]=3;</v>
      </c>
    </row>
    <row r="1432" spans="1:7" x14ac:dyDescent="0.35">
      <c r="A1432">
        <f t="shared" si="1181"/>
        <v>99</v>
      </c>
      <c r="B1432">
        <f>Action_Card!M$101</f>
        <v>3</v>
      </c>
      <c r="C1432" t="str">
        <f t="shared" si="1182"/>
        <v>cost_var_a_2[</v>
      </c>
      <c r="D1432" t="str">
        <f t="shared" si="1183"/>
        <v>]=</v>
      </c>
      <c r="F1432" t="s">
        <v>53</v>
      </c>
      <c r="G1432" s="3" t="str">
        <f t="shared" si="1180"/>
        <v>cost_var_a_2[99]=3;</v>
      </c>
    </row>
    <row r="1433" spans="1:7" x14ac:dyDescent="0.35">
      <c r="A1433">
        <f t="shared" si="1181"/>
        <v>100</v>
      </c>
      <c r="B1433">
        <f>Action_Card!M$102</f>
        <v>3</v>
      </c>
      <c r="C1433" t="str">
        <f t="shared" si="1182"/>
        <v>cost_var_a_2[</v>
      </c>
      <c r="D1433" t="str">
        <f t="shared" si="1183"/>
        <v>]=</v>
      </c>
      <c r="F1433" t="s">
        <v>53</v>
      </c>
      <c r="G1433" s="3" t="str">
        <f t="shared" si="1180"/>
        <v>cost_var_a_2[100]=3;</v>
      </c>
    </row>
    <row r="1434" spans="1:7" x14ac:dyDescent="0.35">
      <c r="A1434">
        <f t="shared" si="1181"/>
        <v>101</v>
      </c>
      <c r="B1434">
        <f>Action_Card!M$103</f>
        <v>3</v>
      </c>
      <c r="C1434" t="str">
        <f t="shared" si="1182"/>
        <v>cost_var_a_2[</v>
      </c>
      <c r="D1434" t="str">
        <f t="shared" si="1183"/>
        <v>]=</v>
      </c>
      <c r="F1434" t="s">
        <v>53</v>
      </c>
      <c r="G1434" s="3" t="str">
        <f t="shared" si="1180"/>
        <v>cost_var_a_2[101]=3;</v>
      </c>
    </row>
    <row r="1435" spans="1:7" x14ac:dyDescent="0.35">
      <c r="A1435">
        <f t="shared" si="1181"/>
        <v>102</v>
      </c>
      <c r="B1435">
        <f>Action_Card!M$104</f>
        <v>3</v>
      </c>
      <c r="C1435" t="str">
        <f t="shared" si="1182"/>
        <v>cost_var_a_2[</v>
      </c>
      <c r="D1435" t="str">
        <f t="shared" si="1183"/>
        <v>]=</v>
      </c>
      <c r="F1435" t="s">
        <v>53</v>
      </c>
      <c r="G1435" s="3" t="str">
        <f t="shared" si="1180"/>
        <v>cost_var_a_2[102]=3;</v>
      </c>
    </row>
    <row r="1436" spans="1:7" x14ac:dyDescent="0.35">
      <c r="A1436">
        <f t="shared" si="1181"/>
        <v>103</v>
      </c>
      <c r="B1436">
        <f>Action_Card!M$105</f>
        <v>3</v>
      </c>
      <c r="C1436" t="str">
        <f t="shared" si="1182"/>
        <v>cost_var_a_2[</v>
      </c>
      <c r="D1436" t="str">
        <f t="shared" si="1183"/>
        <v>]=</v>
      </c>
      <c r="F1436" t="s">
        <v>53</v>
      </c>
      <c r="G1436" s="3" t="str">
        <f t="shared" si="1180"/>
        <v>cost_var_a_2[103]=3;</v>
      </c>
    </row>
    <row r="1437" spans="1:7" x14ac:dyDescent="0.35">
      <c r="A1437">
        <f t="shared" si="1181"/>
        <v>104</v>
      </c>
      <c r="B1437">
        <f>Action_Card!M$106</f>
        <v>3</v>
      </c>
      <c r="C1437" t="str">
        <f t="shared" si="1182"/>
        <v>cost_var_a_2[</v>
      </c>
      <c r="D1437" t="str">
        <f t="shared" si="1183"/>
        <v>]=</v>
      </c>
      <c r="F1437" t="s">
        <v>53</v>
      </c>
      <c r="G1437" s="3" t="str">
        <f t="shared" si="1180"/>
        <v>cost_var_a_2[104]=3;</v>
      </c>
    </row>
    <row r="1438" spans="1:7" x14ac:dyDescent="0.35">
      <c r="A1438">
        <f t="shared" si="1181"/>
        <v>105</v>
      </c>
      <c r="B1438">
        <f>Action_Card!M$107</f>
        <v>3</v>
      </c>
      <c r="C1438" t="str">
        <f t="shared" si="1182"/>
        <v>cost_var_a_2[</v>
      </c>
      <c r="D1438" t="str">
        <f t="shared" si="1183"/>
        <v>]=</v>
      </c>
      <c r="F1438" t="s">
        <v>53</v>
      </c>
      <c r="G1438" s="3" t="str">
        <f t="shared" si="1180"/>
        <v>cost_var_a_2[105]=3;</v>
      </c>
    </row>
    <row r="1439" spans="1:7" x14ac:dyDescent="0.35">
      <c r="A1439">
        <f t="shared" si="1181"/>
        <v>106</v>
      </c>
      <c r="B1439">
        <f>Action_Card!M$108</f>
        <v>1</v>
      </c>
      <c r="C1439" t="str">
        <f t="shared" si="1182"/>
        <v>cost_var_a_2[</v>
      </c>
      <c r="D1439" t="str">
        <f t="shared" si="1183"/>
        <v>]=</v>
      </c>
      <c r="F1439" t="s">
        <v>53</v>
      </c>
      <c r="G1439" s="3" t="str">
        <f t="shared" si="1180"/>
        <v>cost_var_a_2[106]=1;</v>
      </c>
    </row>
    <row r="1440" spans="1:7" x14ac:dyDescent="0.35">
      <c r="A1440">
        <f t="shared" si="1181"/>
        <v>107</v>
      </c>
      <c r="B1440">
        <f>Action_Card!M$109</f>
        <v>2</v>
      </c>
      <c r="C1440" t="str">
        <f t="shared" si="1182"/>
        <v>cost_var_a_2[</v>
      </c>
      <c r="D1440" t="str">
        <f t="shared" si="1183"/>
        <v>]=</v>
      </c>
      <c r="F1440" t="s">
        <v>53</v>
      </c>
      <c r="G1440" s="3" t="str">
        <f t="shared" si="1180"/>
        <v>cost_var_a_2[107]=2;</v>
      </c>
    </row>
    <row r="1441" spans="1:7" x14ac:dyDescent="0.35">
      <c r="A1441">
        <f t="shared" si="1181"/>
        <v>108</v>
      </c>
      <c r="B1441">
        <f>Action_Card!M$110</f>
        <v>2</v>
      </c>
      <c r="C1441" t="str">
        <f t="shared" si="1182"/>
        <v>cost_var_a_2[</v>
      </c>
      <c r="D1441" t="str">
        <f t="shared" si="1183"/>
        <v>]=</v>
      </c>
      <c r="F1441" t="s">
        <v>53</v>
      </c>
      <c r="G1441" s="3" t="str">
        <f t="shared" si="1180"/>
        <v>cost_var_a_2[108]=2;</v>
      </c>
    </row>
    <row r="1442" spans="1:7" x14ac:dyDescent="0.35">
      <c r="A1442">
        <f t="shared" si="1181"/>
        <v>109</v>
      </c>
      <c r="B1442">
        <f>Action_Card!M$111</f>
        <v>2</v>
      </c>
      <c r="C1442" t="str">
        <f t="shared" si="1182"/>
        <v>cost_var_a_2[</v>
      </c>
      <c r="D1442" t="str">
        <f t="shared" si="1183"/>
        <v>]=</v>
      </c>
      <c r="F1442" t="s">
        <v>53</v>
      </c>
      <c r="G1442" s="3" t="str">
        <f t="shared" si="1180"/>
        <v>cost_var_a_2[109]=2;</v>
      </c>
    </row>
    <row r="1443" spans="1:7" x14ac:dyDescent="0.35">
      <c r="A1443">
        <f t="shared" si="1181"/>
        <v>110</v>
      </c>
      <c r="B1443">
        <f>Action_Card!M$112</f>
        <v>1</v>
      </c>
      <c r="C1443" t="str">
        <f t="shared" si="1182"/>
        <v>cost_var_a_2[</v>
      </c>
      <c r="D1443" t="str">
        <f t="shared" si="1183"/>
        <v>]=</v>
      </c>
      <c r="F1443" t="s">
        <v>53</v>
      </c>
      <c r="G1443" s="3" t="str">
        <f t="shared" si="1180"/>
        <v>cost_var_a_2[110]=1;</v>
      </c>
    </row>
    <row r="1444" spans="1:7" x14ac:dyDescent="0.35">
      <c r="A1444">
        <f t="shared" si="1181"/>
        <v>111</v>
      </c>
      <c r="B1444">
        <f>Action_Card!M$113</f>
        <v>1</v>
      </c>
      <c r="C1444" t="str">
        <f t="shared" si="1182"/>
        <v>cost_var_a_2[</v>
      </c>
      <c r="D1444" t="str">
        <f t="shared" si="1183"/>
        <v>]=</v>
      </c>
      <c r="F1444" t="s">
        <v>53</v>
      </c>
      <c r="G1444" s="3" t="str">
        <f t="shared" si="1180"/>
        <v>cost_var_a_2[111]=1;</v>
      </c>
    </row>
    <row r="1445" spans="1:7" x14ac:dyDescent="0.35">
      <c r="A1445">
        <f t="shared" si="1181"/>
        <v>112</v>
      </c>
      <c r="B1445">
        <f>Action_Card!M$114</f>
        <v>1</v>
      </c>
      <c r="C1445" t="str">
        <f t="shared" si="1182"/>
        <v>cost_var_a_2[</v>
      </c>
      <c r="D1445" t="str">
        <f t="shared" si="1183"/>
        <v>]=</v>
      </c>
      <c r="F1445" t="s">
        <v>53</v>
      </c>
      <c r="G1445" s="3" t="str">
        <f t="shared" si="1180"/>
        <v>cost_var_a_2[112]=1;</v>
      </c>
    </row>
    <row r="1446" spans="1:7" x14ac:dyDescent="0.35">
      <c r="A1446">
        <f t="shared" si="1181"/>
        <v>113</v>
      </c>
      <c r="B1446">
        <f>Action_Card!M$115</f>
        <v>5</v>
      </c>
      <c r="C1446" t="str">
        <f t="shared" si="1182"/>
        <v>cost_var_a_2[</v>
      </c>
      <c r="D1446" t="str">
        <f t="shared" si="1183"/>
        <v>]=</v>
      </c>
      <c r="F1446" t="s">
        <v>53</v>
      </c>
      <c r="G1446" s="3" t="str">
        <f t="shared" si="1180"/>
        <v>cost_var_a_2[113]=5;</v>
      </c>
    </row>
    <row r="1447" spans="1:7" x14ac:dyDescent="0.35">
      <c r="A1447">
        <f t="shared" si="1181"/>
        <v>114</v>
      </c>
      <c r="B1447">
        <f>Action_Card!M$116</f>
        <v>5</v>
      </c>
      <c r="C1447" t="str">
        <f t="shared" si="1182"/>
        <v>cost_var_a_2[</v>
      </c>
      <c r="D1447" t="str">
        <f t="shared" si="1183"/>
        <v>]=</v>
      </c>
      <c r="F1447" t="s">
        <v>53</v>
      </c>
      <c r="G1447" s="3" t="str">
        <f t="shared" si="1180"/>
        <v>cost_var_a_2[114]=5;</v>
      </c>
    </row>
    <row r="1448" spans="1:7" x14ac:dyDescent="0.35">
      <c r="A1448">
        <f t="shared" si="1181"/>
        <v>115</v>
      </c>
      <c r="B1448">
        <f>Action_Card!M$117</f>
        <v>5</v>
      </c>
      <c r="C1448" t="str">
        <f t="shared" si="1182"/>
        <v>cost_var_a_2[</v>
      </c>
      <c r="D1448" t="str">
        <f t="shared" si="1183"/>
        <v>]=</v>
      </c>
      <c r="F1448" t="s">
        <v>53</v>
      </c>
      <c r="G1448" s="3" t="str">
        <f t="shared" si="1180"/>
        <v>cost_var_a_2[115]=5;</v>
      </c>
    </row>
    <row r="1449" spans="1:7" x14ac:dyDescent="0.35">
      <c r="A1449">
        <f t="shared" si="1181"/>
        <v>116</v>
      </c>
      <c r="B1449">
        <f>Action_Card!M$118</f>
        <v>1</v>
      </c>
      <c r="C1449" t="str">
        <f t="shared" si="1182"/>
        <v>cost_var_a_2[</v>
      </c>
      <c r="D1449" t="str">
        <f t="shared" si="1183"/>
        <v>]=</v>
      </c>
      <c r="F1449" t="s">
        <v>53</v>
      </c>
      <c r="G1449" s="3" t="str">
        <f t="shared" si="1180"/>
        <v>cost_var_a_2[116]=1;</v>
      </c>
    </row>
    <row r="1450" spans="1:7" x14ac:dyDescent="0.35">
      <c r="A1450">
        <f t="shared" si="1181"/>
        <v>117</v>
      </c>
      <c r="B1450">
        <f>Action_Card!M$119</f>
        <v>1</v>
      </c>
      <c r="C1450" t="str">
        <f t="shared" si="1182"/>
        <v>cost_var_a_2[</v>
      </c>
      <c r="D1450" t="str">
        <f t="shared" si="1183"/>
        <v>]=</v>
      </c>
      <c r="F1450" t="s">
        <v>53</v>
      </c>
      <c r="G1450" s="3" t="str">
        <f t="shared" si="1180"/>
        <v>cost_var_a_2[117]=1;</v>
      </c>
    </row>
    <row r="1451" spans="1:7" x14ac:dyDescent="0.35">
      <c r="A1451">
        <f t="shared" si="1181"/>
        <v>118</v>
      </c>
      <c r="B1451">
        <f>Action_Card!M$120</f>
        <v>1</v>
      </c>
      <c r="C1451" t="str">
        <f t="shared" si="1182"/>
        <v>cost_var_a_2[</v>
      </c>
      <c r="D1451" t="str">
        <f t="shared" si="1183"/>
        <v>]=</v>
      </c>
      <c r="F1451" t="s">
        <v>53</v>
      </c>
      <c r="G1451" s="3" t="str">
        <f t="shared" si="1180"/>
        <v>cost_var_a_2[118]=1;</v>
      </c>
    </row>
    <row r="1452" spans="1:7" x14ac:dyDescent="0.35">
      <c r="A1452">
        <f t="shared" si="1181"/>
        <v>119</v>
      </c>
      <c r="B1452">
        <f>Action_Card!M$121</f>
        <v>1</v>
      </c>
      <c r="C1452" t="str">
        <f t="shared" si="1182"/>
        <v>cost_var_a_2[</v>
      </c>
      <c r="D1452" t="str">
        <f t="shared" si="1183"/>
        <v>]=</v>
      </c>
      <c r="F1452" t="s">
        <v>53</v>
      </c>
      <c r="G1452" s="3" t="str">
        <f t="shared" si="1180"/>
        <v>cost_var_a_2[119]=1;</v>
      </c>
    </row>
    <row r="1454" spans="1:7" x14ac:dyDescent="0.35">
      <c r="A1454">
        <v>0</v>
      </c>
      <c r="B1454">
        <f>Action_Card!N$2</f>
        <v>2</v>
      </c>
      <c r="C1454" s="7" t="s">
        <v>68</v>
      </c>
      <c r="D1454" s="7" t="s">
        <v>54</v>
      </c>
      <c r="E1454" s="4" t="s">
        <v>52</v>
      </c>
      <c r="F1454" t="s">
        <v>53</v>
      </c>
      <c r="G1454" s="3" t="str">
        <f>C1454&amp;A1454&amp;D1454&amp;E1454&amp;B1454&amp;E1454&amp;F1454</f>
        <v>cost_var_a_3[0]=2;</v>
      </c>
    </row>
    <row r="1455" spans="1:7" x14ac:dyDescent="0.35">
      <c r="A1455">
        <f>A1454+1</f>
        <v>1</v>
      </c>
      <c r="B1455">
        <f>Action_Card!N$3</f>
        <v>2</v>
      </c>
      <c r="C1455" t="str">
        <f>C1454</f>
        <v>cost_var_a_3[</v>
      </c>
      <c r="D1455" t="str">
        <f>D1454</f>
        <v>]=</v>
      </c>
      <c r="F1455" t="s">
        <v>53</v>
      </c>
      <c r="G1455" s="3" t="str">
        <f t="shared" ref="G1455:G1518" si="1184">C1455&amp;A1455&amp;D1455&amp;E1455&amp;B1455&amp;E1455&amp;F1455</f>
        <v>cost_var_a_3[1]=2;</v>
      </c>
    </row>
    <row r="1456" spans="1:7" x14ac:dyDescent="0.35">
      <c r="A1456">
        <f t="shared" ref="A1456:A1519" si="1185">A1455+1</f>
        <v>2</v>
      </c>
      <c r="B1456">
        <f>Action_Card!N$4</f>
        <v>2</v>
      </c>
      <c r="C1456" t="str">
        <f t="shared" ref="C1456:C1519" si="1186">C1455</f>
        <v>cost_var_a_3[</v>
      </c>
      <c r="D1456" t="str">
        <f t="shared" ref="D1456:D1519" si="1187">D1455</f>
        <v>]=</v>
      </c>
      <c r="F1456" t="s">
        <v>53</v>
      </c>
      <c r="G1456" s="3" t="str">
        <f t="shared" si="1184"/>
        <v>cost_var_a_3[2]=2;</v>
      </c>
    </row>
    <row r="1457" spans="1:7" x14ac:dyDescent="0.35">
      <c r="A1457">
        <f t="shared" si="1185"/>
        <v>3</v>
      </c>
      <c r="B1457">
        <f>Action_Card!N$5</f>
        <v>2</v>
      </c>
      <c r="C1457" t="str">
        <f t="shared" si="1186"/>
        <v>cost_var_a_3[</v>
      </c>
      <c r="D1457" t="str">
        <f t="shared" si="1187"/>
        <v>]=</v>
      </c>
      <c r="F1457" t="s">
        <v>53</v>
      </c>
      <c r="G1457" s="3" t="str">
        <f t="shared" si="1184"/>
        <v>cost_var_a_3[3]=2;</v>
      </c>
    </row>
    <row r="1458" spans="1:7" x14ac:dyDescent="0.35">
      <c r="A1458">
        <f t="shared" si="1185"/>
        <v>4</v>
      </c>
      <c r="B1458">
        <f>Action_Card!N$6</f>
        <v>2</v>
      </c>
      <c r="C1458" t="str">
        <f t="shared" si="1186"/>
        <v>cost_var_a_3[</v>
      </c>
      <c r="D1458" t="str">
        <f t="shared" si="1187"/>
        <v>]=</v>
      </c>
      <c r="F1458" t="s">
        <v>53</v>
      </c>
      <c r="G1458" s="3" t="str">
        <f t="shared" si="1184"/>
        <v>cost_var_a_3[4]=2;</v>
      </c>
    </row>
    <row r="1459" spans="1:7" x14ac:dyDescent="0.35">
      <c r="A1459">
        <f t="shared" si="1185"/>
        <v>5</v>
      </c>
      <c r="B1459">
        <f>Action_Card!N$7</f>
        <v>2</v>
      </c>
      <c r="C1459" t="str">
        <f t="shared" si="1186"/>
        <v>cost_var_a_3[</v>
      </c>
      <c r="D1459" t="str">
        <f t="shared" si="1187"/>
        <v>]=</v>
      </c>
      <c r="F1459" t="s">
        <v>53</v>
      </c>
      <c r="G1459" s="3" t="str">
        <f t="shared" si="1184"/>
        <v>cost_var_a_3[5]=2;</v>
      </c>
    </row>
    <row r="1460" spans="1:7" x14ac:dyDescent="0.35">
      <c r="A1460">
        <f t="shared" si="1185"/>
        <v>6</v>
      </c>
      <c r="B1460">
        <f>Action_Card!N$8</f>
        <v>2</v>
      </c>
      <c r="C1460" t="str">
        <f t="shared" si="1186"/>
        <v>cost_var_a_3[</v>
      </c>
      <c r="D1460" t="str">
        <f t="shared" si="1187"/>
        <v>]=</v>
      </c>
      <c r="F1460" t="s">
        <v>53</v>
      </c>
      <c r="G1460" s="3" t="str">
        <f t="shared" si="1184"/>
        <v>cost_var_a_3[6]=2;</v>
      </c>
    </row>
    <row r="1461" spans="1:7" x14ac:dyDescent="0.35">
      <c r="A1461">
        <f t="shared" si="1185"/>
        <v>7</v>
      </c>
      <c r="B1461">
        <f>Action_Card!N$9</f>
        <v>2</v>
      </c>
      <c r="C1461" t="str">
        <f t="shared" si="1186"/>
        <v>cost_var_a_3[</v>
      </c>
      <c r="D1461" t="str">
        <f t="shared" si="1187"/>
        <v>]=</v>
      </c>
      <c r="F1461" t="s">
        <v>53</v>
      </c>
      <c r="G1461" s="3" t="str">
        <f t="shared" si="1184"/>
        <v>cost_var_a_3[7]=2;</v>
      </c>
    </row>
    <row r="1462" spans="1:7" x14ac:dyDescent="0.35">
      <c r="A1462">
        <f t="shared" si="1185"/>
        <v>8</v>
      </c>
      <c r="B1462">
        <f>Action_Card!N$10</f>
        <v>2</v>
      </c>
      <c r="C1462" t="str">
        <f t="shared" si="1186"/>
        <v>cost_var_a_3[</v>
      </c>
      <c r="D1462" t="str">
        <f t="shared" si="1187"/>
        <v>]=</v>
      </c>
      <c r="F1462" t="s">
        <v>53</v>
      </c>
      <c r="G1462" s="3" t="str">
        <f t="shared" si="1184"/>
        <v>cost_var_a_3[8]=2;</v>
      </c>
    </row>
    <row r="1463" spans="1:7" x14ac:dyDescent="0.35">
      <c r="A1463">
        <f t="shared" si="1185"/>
        <v>9</v>
      </c>
      <c r="B1463">
        <f>Action_Card!N$11</f>
        <v>2</v>
      </c>
      <c r="C1463" t="str">
        <f t="shared" si="1186"/>
        <v>cost_var_a_3[</v>
      </c>
      <c r="D1463" t="str">
        <f t="shared" si="1187"/>
        <v>]=</v>
      </c>
      <c r="F1463" t="s">
        <v>53</v>
      </c>
      <c r="G1463" s="3" t="str">
        <f t="shared" si="1184"/>
        <v>cost_var_a_3[9]=2;</v>
      </c>
    </row>
    <row r="1464" spans="1:7" x14ac:dyDescent="0.35">
      <c r="A1464">
        <f t="shared" si="1185"/>
        <v>10</v>
      </c>
      <c r="B1464">
        <f>Action_Card!N$12</f>
        <v>2</v>
      </c>
      <c r="C1464" t="str">
        <f t="shared" si="1186"/>
        <v>cost_var_a_3[</v>
      </c>
      <c r="D1464" t="str">
        <f t="shared" si="1187"/>
        <v>]=</v>
      </c>
      <c r="F1464" t="s">
        <v>53</v>
      </c>
      <c r="G1464" s="3" t="str">
        <f t="shared" si="1184"/>
        <v>cost_var_a_3[10]=2;</v>
      </c>
    </row>
    <row r="1465" spans="1:7" x14ac:dyDescent="0.35">
      <c r="A1465">
        <f t="shared" si="1185"/>
        <v>11</v>
      </c>
      <c r="B1465">
        <f>Action_Card!N$13</f>
        <v>2</v>
      </c>
      <c r="C1465" t="str">
        <f t="shared" si="1186"/>
        <v>cost_var_a_3[</v>
      </c>
      <c r="D1465" t="str">
        <f t="shared" si="1187"/>
        <v>]=</v>
      </c>
      <c r="F1465" t="s">
        <v>53</v>
      </c>
      <c r="G1465" s="3" t="str">
        <f t="shared" si="1184"/>
        <v>cost_var_a_3[11]=2;</v>
      </c>
    </row>
    <row r="1466" spans="1:7" x14ac:dyDescent="0.35">
      <c r="A1466">
        <f t="shared" si="1185"/>
        <v>12</v>
      </c>
      <c r="B1466">
        <f>Action_Card!N$14</f>
        <v>2</v>
      </c>
      <c r="C1466" t="str">
        <f t="shared" si="1186"/>
        <v>cost_var_a_3[</v>
      </c>
      <c r="D1466" t="str">
        <f t="shared" si="1187"/>
        <v>]=</v>
      </c>
      <c r="F1466" t="s">
        <v>53</v>
      </c>
      <c r="G1466" s="3" t="str">
        <f t="shared" si="1184"/>
        <v>cost_var_a_3[12]=2;</v>
      </c>
    </row>
    <row r="1467" spans="1:7" x14ac:dyDescent="0.35">
      <c r="A1467">
        <f t="shared" si="1185"/>
        <v>13</v>
      </c>
      <c r="B1467">
        <f>Action_Card!N$15</f>
        <v>2</v>
      </c>
      <c r="C1467" t="str">
        <f t="shared" si="1186"/>
        <v>cost_var_a_3[</v>
      </c>
      <c r="D1467" t="str">
        <f t="shared" si="1187"/>
        <v>]=</v>
      </c>
      <c r="F1467" t="s">
        <v>53</v>
      </c>
      <c r="G1467" s="3" t="str">
        <f t="shared" si="1184"/>
        <v>cost_var_a_3[13]=2;</v>
      </c>
    </row>
    <row r="1468" spans="1:7" x14ac:dyDescent="0.35">
      <c r="A1468">
        <f t="shared" si="1185"/>
        <v>14</v>
      </c>
      <c r="B1468">
        <f>Action_Card!N$16</f>
        <v>1</v>
      </c>
      <c r="C1468" t="str">
        <f t="shared" si="1186"/>
        <v>cost_var_a_3[</v>
      </c>
      <c r="D1468" t="str">
        <f t="shared" si="1187"/>
        <v>]=</v>
      </c>
      <c r="F1468" t="s">
        <v>53</v>
      </c>
      <c r="G1468" s="3" t="str">
        <f t="shared" si="1184"/>
        <v>cost_var_a_3[14]=1;</v>
      </c>
    </row>
    <row r="1469" spans="1:7" x14ac:dyDescent="0.35">
      <c r="A1469">
        <f t="shared" si="1185"/>
        <v>15</v>
      </c>
      <c r="B1469">
        <f>Action_Card!N$17</f>
        <v>1</v>
      </c>
      <c r="C1469" t="str">
        <f t="shared" si="1186"/>
        <v>cost_var_a_3[</v>
      </c>
      <c r="D1469" t="str">
        <f t="shared" si="1187"/>
        <v>]=</v>
      </c>
      <c r="F1469" t="s">
        <v>53</v>
      </c>
      <c r="G1469" s="3" t="str">
        <f t="shared" si="1184"/>
        <v>cost_var_a_3[15]=1;</v>
      </c>
    </row>
    <row r="1470" spans="1:7" x14ac:dyDescent="0.35">
      <c r="A1470">
        <f t="shared" si="1185"/>
        <v>16</v>
      </c>
      <c r="B1470">
        <f>Action_Card!N$18</f>
        <v>1</v>
      </c>
      <c r="C1470" t="str">
        <f t="shared" si="1186"/>
        <v>cost_var_a_3[</v>
      </c>
      <c r="D1470" t="str">
        <f t="shared" si="1187"/>
        <v>]=</v>
      </c>
      <c r="F1470" t="s">
        <v>53</v>
      </c>
      <c r="G1470" s="3" t="str">
        <f t="shared" si="1184"/>
        <v>cost_var_a_3[16]=1;</v>
      </c>
    </row>
    <row r="1471" spans="1:7" x14ac:dyDescent="0.35">
      <c r="A1471">
        <f t="shared" si="1185"/>
        <v>17</v>
      </c>
      <c r="B1471">
        <f>Action_Card!N$19</f>
        <v>1</v>
      </c>
      <c r="C1471" t="str">
        <f t="shared" si="1186"/>
        <v>cost_var_a_3[</v>
      </c>
      <c r="D1471" t="str">
        <f t="shared" si="1187"/>
        <v>]=</v>
      </c>
      <c r="F1471" t="s">
        <v>53</v>
      </c>
      <c r="G1471" s="3" t="str">
        <f t="shared" si="1184"/>
        <v>cost_var_a_3[17]=1;</v>
      </c>
    </row>
    <row r="1472" spans="1:7" x14ac:dyDescent="0.35">
      <c r="A1472">
        <f t="shared" si="1185"/>
        <v>18</v>
      </c>
      <c r="B1472">
        <f>Action_Card!N$20</f>
        <v>1</v>
      </c>
      <c r="C1472" t="str">
        <f t="shared" si="1186"/>
        <v>cost_var_a_3[</v>
      </c>
      <c r="D1472" t="str">
        <f t="shared" si="1187"/>
        <v>]=</v>
      </c>
      <c r="F1472" t="s">
        <v>53</v>
      </c>
      <c r="G1472" s="3" t="str">
        <f t="shared" si="1184"/>
        <v>cost_var_a_3[18]=1;</v>
      </c>
    </row>
    <row r="1473" spans="1:7" x14ac:dyDescent="0.35">
      <c r="A1473">
        <f t="shared" si="1185"/>
        <v>19</v>
      </c>
      <c r="B1473">
        <f>Action_Card!N$21</f>
        <v>1</v>
      </c>
      <c r="C1473" t="str">
        <f t="shared" si="1186"/>
        <v>cost_var_a_3[</v>
      </c>
      <c r="D1473" t="str">
        <f t="shared" si="1187"/>
        <v>]=</v>
      </c>
      <c r="F1473" t="s">
        <v>53</v>
      </c>
      <c r="G1473" s="3" t="str">
        <f t="shared" si="1184"/>
        <v>cost_var_a_3[19]=1;</v>
      </c>
    </row>
    <row r="1474" spans="1:7" x14ac:dyDescent="0.35">
      <c r="A1474">
        <f t="shared" si="1185"/>
        <v>20</v>
      </c>
      <c r="B1474">
        <f>Action_Card!N$22</f>
        <v>1</v>
      </c>
      <c r="C1474" t="str">
        <f t="shared" si="1186"/>
        <v>cost_var_a_3[</v>
      </c>
      <c r="D1474" t="str">
        <f t="shared" si="1187"/>
        <v>]=</v>
      </c>
      <c r="F1474" t="s">
        <v>53</v>
      </c>
      <c r="G1474" s="3" t="str">
        <f t="shared" si="1184"/>
        <v>cost_var_a_3[20]=1;</v>
      </c>
    </row>
    <row r="1475" spans="1:7" x14ac:dyDescent="0.35">
      <c r="A1475">
        <f t="shared" si="1185"/>
        <v>21</v>
      </c>
      <c r="B1475">
        <f>Action_Card!N$23</f>
        <v>1</v>
      </c>
      <c r="C1475" t="str">
        <f t="shared" si="1186"/>
        <v>cost_var_a_3[</v>
      </c>
      <c r="D1475" t="str">
        <f t="shared" si="1187"/>
        <v>]=</v>
      </c>
      <c r="F1475" t="s">
        <v>53</v>
      </c>
      <c r="G1475" s="3" t="str">
        <f t="shared" si="1184"/>
        <v>cost_var_a_3[21]=1;</v>
      </c>
    </row>
    <row r="1476" spans="1:7" x14ac:dyDescent="0.35">
      <c r="A1476">
        <f t="shared" si="1185"/>
        <v>22</v>
      </c>
      <c r="B1476">
        <f>Action_Card!N$24</f>
        <v>1</v>
      </c>
      <c r="C1476" t="str">
        <f t="shared" si="1186"/>
        <v>cost_var_a_3[</v>
      </c>
      <c r="D1476" t="str">
        <f t="shared" si="1187"/>
        <v>]=</v>
      </c>
      <c r="F1476" t="s">
        <v>53</v>
      </c>
      <c r="G1476" s="3" t="str">
        <f t="shared" si="1184"/>
        <v>cost_var_a_3[22]=1;</v>
      </c>
    </row>
    <row r="1477" spans="1:7" x14ac:dyDescent="0.35">
      <c r="A1477">
        <f t="shared" si="1185"/>
        <v>23</v>
      </c>
      <c r="B1477">
        <f>Action_Card!N$25</f>
        <v>1</v>
      </c>
      <c r="C1477" t="str">
        <f t="shared" si="1186"/>
        <v>cost_var_a_3[</v>
      </c>
      <c r="D1477" t="str">
        <f t="shared" si="1187"/>
        <v>]=</v>
      </c>
      <c r="F1477" t="s">
        <v>53</v>
      </c>
      <c r="G1477" s="3" t="str">
        <f t="shared" si="1184"/>
        <v>cost_var_a_3[23]=1;</v>
      </c>
    </row>
    <row r="1478" spans="1:7" x14ac:dyDescent="0.35">
      <c r="A1478">
        <f t="shared" si="1185"/>
        <v>24</v>
      </c>
      <c r="B1478">
        <f>Action_Card!N$26</f>
        <v>1</v>
      </c>
      <c r="C1478" t="str">
        <f t="shared" si="1186"/>
        <v>cost_var_a_3[</v>
      </c>
      <c r="D1478" t="str">
        <f t="shared" si="1187"/>
        <v>]=</v>
      </c>
      <c r="F1478" t="s">
        <v>53</v>
      </c>
      <c r="G1478" s="3" t="str">
        <f t="shared" si="1184"/>
        <v>cost_var_a_3[24]=1;</v>
      </c>
    </row>
    <row r="1479" spans="1:7" x14ac:dyDescent="0.35">
      <c r="A1479">
        <f t="shared" si="1185"/>
        <v>25</v>
      </c>
      <c r="B1479">
        <f>Action_Card!N$27</f>
        <v>1</v>
      </c>
      <c r="C1479" t="str">
        <f t="shared" si="1186"/>
        <v>cost_var_a_3[</v>
      </c>
      <c r="D1479" t="str">
        <f t="shared" si="1187"/>
        <v>]=</v>
      </c>
      <c r="F1479" t="s">
        <v>53</v>
      </c>
      <c r="G1479" s="3" t="str">
        <f t="shared" si="1184"/>
        <v>cost_var_a_3[25]=1;</v>
      </c>
    </row>
    <row r="1480" spans="1:7" x14ac:dyDescent="0.35">
      <c r="A1480">
        <f t="shared" si="1185"/>
        <v>26</v>
      </c>
      <c r="B1480">
        <f>Action_Card!N$28</f>
        <v>1</v>
      </c>
      <c r="C1480" t="str">
        <f t="shared" si="1186"/>
        <v>cost_var_a_3[</v>
      </c>
      <c r="D1480" t="str">
        <f t="shared" si="1187"/>
        <v>]=</v>
      </c>
      <c r="F1480" t="s">
        <v>53</v>
      </c>
      <c r="G1480" s="3" t="str">
        <f t="shared" si="1184"/>
        <v>cost_var_a_3[26]=1;</v>
      </c>
    </row>
    <row r="1481" spans="1:7" x14ac:dyDescent="0.35">
      <c r="A1481">
        <f t="shared" si="1185"/>
        <v>27</v>
      </c>
      <c r="B1481">
        <f>Action_Card!N$29</f>
        <v>1</v>
      </c>
      <c r="C1481" t="str">
        <f t="shared" si="1186"/>
        <v>cost_var_a_3[</v>
      </c>
      <c r="D1481" t="str">
        <f t="shared" si="1187"/>
        <v>]=</v>
      </c>
      <c r="F1481" t="s">
        <v>53</v>
      </c>
      <c r="G1481" s="3" t="str">
        <f t="shared" si="1184"/>
        <v>cost_var_a_3[27]=1;</v>
      </c>
    </row>
    <row r="1482" spans="1:7" x14ac:dyDescent="0.35">
      <c r="A1482">
        <f t="shared" si="1185"/>
        <v>28</v>
      </c>
      <c r="B1482">
        <f>Action_Card!N$30</f>
        <v>1</v>
      </c>
      <c r="C1482" t="str">
        <f t="shared" si="1186"/>
        <v>cost_var_a_3[</v>
      </c>
      <c r="D1482" t="str">
        <f t="shared" si="1187"/>
        <v>]=</v>
      </c>
      <c r="F1482" t="s">
        <v>53</v>
      </c>
      <c r="G1482" s="3" t="str">
        <f t="shared" si="1184"/>
        <v>cost_var_a_3[28]=1;</v>
      </c>
    </row>
    <row r="1483" spans="1:7" x14ac:dyDescent="0.35">
      <c r="A1483">
        <f t="shared" si="1185"/>
        <v>29</v>
      </c>
      <c r="B1483">
        <f>Action_Card!N$31</f>
        <v>1</v>
      </c>
      <c r="C1483" t="str">
        <f t="shared" si="1186"/>
        <v>cost_var_a_3[</v>
      </c>
      <c r="D1483" t="str">
        <f t="shared" si="1187"/>
        <v>]=</v>
      </c>
      <c r="F1483" t="s">
        <v>53</v>
      </c>
      <c r="G1483" s="3" t="str">
        <f t="shared" si="1184"/>
        <v>cost_var_a_3[29]=1;</v>
      </c>
    </row>
    <row r="1484" spans="1:7" x14ac:dyDescent="0.35">
      <c r="A1484">
        <f t="shared" si="1185"/>
        <v>30</v>
      </c>
      <c r="B1484">
        <f>Action_Card!N$32</f>
        <v>1</v>
      </c>
      <c r="C1484" t="str">
        <f t="shared" si="1186"/>
        <v>cost_var_a_3[</v>
      </c>
      <c r="D1484" t="str">
        <f t="shared" si="1187"/>
        <v>]=</v>
      </c>
      <c r="F1484" t="s">
        <v>53</v>
      </c>
      <c r="G1484" s="3" t="str">
        <f t="shared" si="1184"/>
        <v>cost_var_a_3[30]=1;</v>
      </c>
    </row>
    <row r="1485" spans="1:7" x14ac:dyDescent="0.35">
      <c r="A1485">
        <f t="shared" si="1185"/>
        <v>31</v>
      </c>
      <c r="B1485">
        <f>Action_Card!N$33</f>
        <v>1</v>
      </c>
      <c r="C1485" t="str">
        <f t="shared" si="1186"/>
        <v>cost_var_a_3[</v>
      </c>
      <c r="D1485" t="str">
        <f t="shared" si="1187"/>
        <v>]=</v>
      </c>
      <c r="F1485" t="s">
        <v>53</v>
      </c>
      <c r="G1485" s="3" t="str">
        <f t="shared" si="1184"/>
        <v>cost_var_a_3[31]=1;</v>
      </c>
    </row>
    <row r="1486" spans="1:7" x14ac:dyDescent="0.35">
      <c r="A1486">
        <f t="shared" si="1185"/>
        <v>32</v>
      </c>
      <c r="B1486">
        <f>Action_Card!N$34</f>
        <v>1</v>
      </c>
      <c r="C1486" t="str">
        <f t="shared" si="1186"/>
        <v>cost_var_a_3[</v>
      </c>
      <c r="D1486" t="str">
        <f t="shared" si="1187"/>
        <v>]=</v>
      </c>
      <c r="F1486" t="s">
        <v>53</v>
      </c>
      <c r="G1486" s="3" t="str">
        <f t="shared" si="1184"/>
        <v>cost_var_a_3[32]=1;</v>
      </c>
    </row>
    <row r="1487" spans="1:7" x14ac:dyDescent="0.35">
      <c r="A1487">
        <f t="shared" si="1185"/>
        <v>33</v>
      </c>
      <c r="B1487">
        <f>Action_Card!N$35</f>
        <v>1</v>
      </c>
      <c r="C1487" t="str">
        <f t="shared" si="1186"/>
        <v>cost_var_a_3[</v>
      </c>
      <c r="D1487" t="str">
        <f t="shared" si="1187"/>
        <v>]=</v>
      </c>
      <c r="F1487" t="s">
        <v>53</v>
      </c>
      <c r="G1487" s="3" t="str">
        <f t="shared" si="1184"/>
        <v>cost_var_a_3[33]=1;</v>
      </c>
    </row>
    <row r="1488" spans="1:7" x14ac:dyDescent="0.35">
      <c r="A1488">
        <f t="shared" si="1185"/>
        <v>34</v>
      </c>
      <c r="B1488">
        <f>Action_Card!N$36</f>
        <v>1</v>
      </c>
      <c r="C1488" t="str">
        <f t="shared" si="1186"/>
        <v>cost_var_a_3[</v>
      </c>
      <c r="D1488" t="str">
        <f t="shared" si="1187"/>
        <v>]=</v>
      </c>
      <c r="F1488" t="s">
        <v>53</v>
      </c>
      <c r="G1488" s="3" t="str">
        <f t="shared" si="1184"/>
        <v>cost_var_a_3[34]=1;</v>
      </c>
    </row>
    <row r="1489" spans="1:7" x14ac:dyDescent="0.35">
      <c r="A1489">
        <f t="shared" si="1185"/>
        <v>35</v>
      </c>
      <c r="B1489">
        <f>Action_Card!N$37</f>
        <v>1</v>
      </c>
      <c r="C1489" t="str">
        <f t="shared" si="1186"/>
        <v>cost_var_a_3[</v>
      </c>
      <c r="D1489" t="str">
        <f t="shared" si="1187"/>
        <v>]=</v>
      </c>
      <c r="F1489" t="s">
        <v>53</v>
      </c>
      <c r="G1489" s="3" t="str">
        <f t="shared" si="1184"/>
        <v>cost_var_a_3[35]=1;</v>
      </c>
    </row>
    <row r="1490" spans="1:7" x14ac:dyDescent="0.35">
      <c r="A1490">
        <f t="shared" si="1185"/>
        <v>36</v>
      </c>
      <c r="B1490">
        <f>Action_Card!N$38</f>
        <v>1</v>
      </c>
      <c r="C1490" t="str">
        <f t="shared" si="1186"/>
        <v>cost_var_a_3[</v>
      </c>
      <c r="D1490" t="str">
        <f t="shared" si="1187"/>
        <v>]=</v>
      </c>
      <c r="F1490" t="s">
        <v>53</v>
      </c>
      <c r="G1490" s="3" t="str">
        <f t="shared" si="1184"/>
        <v>cost_var_a_3[36]=1;</v>
      </c>
    </row>
    <row r="1491" spans="1:7" x14ac:dyDescent="0.35">
      <c r="A1491">
        <f t="shared" si="1185"/>
        <v>37</v>
      </c>
      <c r="B1491">
        <f>Action_Card!N$39</f>
        <v>1</v>
      </c>
      <c r="C1491" t="str">
        <f t="shared" si="1186"/>
        <v>cost_var_a_3[</v>
      </c>
      <c r="D1491" t="str">
        <f t="shared" si="1187"/>
        <v>]=</v>
      </c>
      <c r="F1491" t="s">
        <v>53</v>
      </c>
      <c r="G1491" s="3" t="str">
        <f t="shared" si="1184"/>
        <v>cost_var_a_3[37]=1;</v>
      </c>
    </row>
    <row r="1492" spans="1:7" x14ac:dyDescent="0.35">
      <c r="A1492">
        <f t="shared" si="1185"/>
        <v>38</v>
      </c>
      <c r="B1492">
        <f>Action_Card!N$40</f>
        <v>1</v>
      </c>
      <c r="C1492" t="str">
        <f t="shared" si="1186"/>
        <v>cost_var_a_3[</v>
      </c>
      <c r="D1492" t="str">
        <f t="shared" si="1187"/>
        <v>]=</v>
      </c>
      <c r="F1492" t="s">
        <v>53</v>
      </c>
      <c r="G1492" s="3" t="str">
        <f t="shared" si="1184"/>
        <v>cost_var_a_3[38]=1;</v>
      </c>
    </row>
    <row r="1493" spans="1:7" x14ac:dyDescent="0.35">
      <c r="A1493">
        <f t="shared" si="1185"/>
        <v>39</v>
      </c>
      <c r="B1493">
        <f>Action_Card!N$41</f>
        <v>1</v>
      </c>
      <c r="C1493" t="str">
        <f t="shared" si="1186"/>
        <v>cost_var_a_3[</v>
      </c>
      <c r="D1493" t="str">
        <f t="shared" si="1187"/>
        <v>]=</v>
      </c>
      <c r="F1493" t="s">
        <v>53</v>
      </c>
      <c r="G1493" s="3" t="str">
        <f t="shared" si="1184"/>
        <v>cost_var_a_3[39]=1;</v>
      </c>
    </row>
    <row r="1494" spans="1:7" x14ac:dyDescent="0.35">
      <c r="A1494">
        <f t="shared" si="1185"/>
        <v>40</v>
      </c>
      <c r="B1494">
        <f>Action_Card!N$42</f>
        <v>1</v>
      </c>
      <c r="C1494" t="str">
        <f t="shared" si="1186"/>
        <v>cost_var_a_3[</v>
      </c>
      <c r="D1494" t="str">
        <f t="shared" si="1187"/>
        <v>]=</v>
      </c>
      <c r="F1494" t="s">
        <v>53</v>
      </c>
      <c r="G1494" s="3" t="str">
        <f t="shared" si="1184"/>
        <v>cost_var_a_3[40]=1;</v>
      </c>
    </row>
    <row r="1495" spans="1:7" x14ac:dyDescent="0.35">
      <c r="A1495">
        <f t="shared" si="1185"/>
        <v>41</v>
      </c>
      <c r="B1495">
        <f>Action_Card!N$43</f>
        <v>1</v>
      </c>
      <c r="C1495" t="str">
        <f t="shared" si="1186"/>
        <v>cost_var_a_3[</v>
      </c>
      <c r="D1495" t="str">
        <f t="shared" si="1187"/>
        <v>]=</v>
      </c>
      <c r="F1495" t="s">
        <v>53</v>
      </c>
      <c r="G1495" s="3" t="str">
        <f t="shared" si="1184"/>
        <v>cost_var_a_3[41]=1;</v>
      </c>
    </row>
    <row r="1496" spans="1:7" x14ac:dyDescent="0.35">
      <c r="A1496">
        <f t="shared" si="1185"/>
        <v>42</v>
      </c>
      <c r="B1496">
        <f>Action_Card!N$44</f>
        <v>1</v>
      </c>
      <c r="C1496" t="str">
        <f t="shared" si="1186"/>
        <v>cost_var_a_3[</v>
      </c>
      <c r="D1496" t="str">
        <f t="shared" si="1187"/>
        <v>]=</v>
      </c>
      <c r="F1496" t="s">
        <v>53</v>
      </c>
      <c r="G1496" s="3" t="str">
        <f t="shared" si="1184"/>
        <v>cost_var_a_3[42]=1;</v>
      </c>
    </row>
    <row r="1497" spans="1:7" x14ac:dyDescent="0.35">
      <c r="A1497">
        <f t="shared" si="1185"/>
        <v>43</v>
      </c>
      <c r="B1497">
        <f>Action_Card!N$45</f>
        <v>1</v>
      </c>
      <c r="C1497" t="str">
        <f t="shared" si="1186"/>
        <v>cost_var_a_3[</v>
      </c>
      <c r="D1497" t="str">
        <f t="shared" si="1187"/>
        <v>]=</v>
      </c>
      <c r="F1497" t="s">
        <v>53</v>
      </c>
      <c r="G1497" s="3" t="str">
        <f t="shared" si="1184"/>
        <v>cost_var_a_3[43]=1;</v>
      </c>
    </row>
    <row r="1498" spans="1:7" x14ac:dyDescent="0.35">
      <c r="A1498">
        <f t="shared" si="1185"/>
        <v>44</v>
      </c>
      <c r="B1498">
        <f>Action_Card!N$46</f>
        <v>1</v>
      </c>
      <c r="C1498" t="str">
        <f t="shared" si="1186"/>
        <v>cost_var_a_3[</v>
      </c>
      <c r="D1498" t="str">
        <f t="shared" si="1187"/>
        <v>]=</v>
      </c>
      <c r="F1498" t="s">
        <v>53</v>
      </c>
      <c r="G1498" s="3" t="str">
        <f t="shared" si="1184"/>
        <v>cost_var_a_3[44]=1;</v>
      </c>
    </row>
    <row r="1499" spans="1:7" x14ac:dyDescent="0.35">
      <c r="A1499">
        <f t="shared" si="1185"/>
        <v>45</v>
      </c>
      <c r="B1499">
        <f>Action_Card!N$47</f>
        <v>1</v>
      </c>
      <c r="C1499" t="str">
        <f t="shared" si="1186"/>
        <v>cost_var_a_3[</v>
      </c>
      <c r="D1499" t="str">
        <f t="shared" si="1187"/>
        <v>]=</v>
      </c>
      <c r="F1499" t="s">
        <v>53</v>
      </c>
      <c r="G1499" s="3" t="str">
        <f t="shared" si="1184"/>
        <v>cost_var_a_3[45]=1;</v>
      </c>
    </row>
    <row r="1500" spans="1:7" x14ac:dyDescent="0.35">
      <c r="A1500">
        <f t="shared" si="1185"/>
        <v>46</v>
      </c>
      <c r="B1500">
        <f>Action_Card!N$48</f>
        <v>1</v>
      </c>
      <c r="C1500" t="str">
        <f t="shared" si="1186"/>
        <v>cost_var_a_3[</v>
      </c>
      <c r="D1500" t="str">
        <f t="shared" si="1187"/>
        <v>]=</v>
      </c>
      <c r="F1500" t="s">
        <v>53</v>
      </c>
      <c r="G1500" s="3" t="str">
        <f t="shared" si="1184"/>
        <v>cost_var_a_3[46]=1;</v>
      </c>
    </row>
    <row r="1501" spans="1:7" x14ac:dyDescent="0.35">
      <c r="A1501">
        <f t="shared" si="1185"/>
        <v>47</v>
      </c>
      <c r="B1501">
        <f>Action_Card!N$49</f>
        <v>1</v>
      </c>
      <c r="C1501" t="str">
        <f t="shared" si="1186"/>
        <v>cost_var_a_3[</v>
      </c>
      <c r="D1501" t="str">
        <f t="shared" si="1187"/>
        <v>]=</v>
      </c>
      <c r="F1501" t="s">
        <v>53</v>
      </c>
      <c r="G1501" s="3" t="str">
        <f t="shared" si="1184"/>
        <v>cost_var_a_3[47]=1;</v>
      </c>
    </row>
    <row r="1502" spans="1:7" x14ac:dyDescent="0.35">
      <c r="A1502">
        <f t="shared" si="1185"/>
        <v>48</v>
      </c>
      <c r="B1502">
        <f>Action_Card!N$50</f>
        <v>1</v>
      </c>
      <c r="C1502" t="str">
        <f t="shared" si="1186"/>
        <v>cost_var_a_3[</v>
      </c>
      <c r="D1502" t="str">
        <f t="shared" si="1187"/>
        <v>]=</v>
      </c>
      <c r="F1502" t="s">
        <v>53</v>
      </c>
      <c r="G1502" s="3" t="str">
        <f t="shared" si="1184"/>
        <v>cost_var_a_3[48]=1;</v>
      </c>
    </row>
    <row r="1503" spans="1:7" x14ac:dyDescent="0.35">
      <c r="A1503">
        <f t="shared" si="1185"/>
        <v>49</v>
      </c>
      <c r="B1503">
        <f>Action_Card!N$51</f>
        <v>1</v>
      </c>
      <c r="C1503" t="str">
        <f t="shared" si="1186"/>
        <v>cost_var_a_3[</v>
      </c>
      <c r="D1503" t="str">
        <f t="shared" si="1187"/>
        <v>]=</v>
      </c>
      <c r="F1503" t="s">
        <v>53</v>
      </c>
      <c r="G1503" s="3" t="str">
        <f t="shared" si="1184"/>
        <v>cost_var_a_3[49]=1;</v>
      </c>
    </row>
    <row r="1504" spans="1:7" x14ac:dyDescent="0.35">
      <c r="A1504">
        <f t="shared" si="1185"/>
        <v>50</v>
      </c>
      <c r="B1504">
        <f>Action_Card!N$52</f>
        <v>1</v>
      </c>
      <c r="C1504" t="str">
        <f t="shared" si="1186"/>
        <v>cost_var_a_3[</v>
      </c>
      <c r="D1504" t="str">
        <f t="shared" si="1187"/>
        <v>]=</v>
      </c>
      <c r="F1504" t="s">
        <v>53</v>
      </c>
      <c r="G1504" s="3" t="str">
        <f t="shared" si="1184"/>
        <v>cost_var_a_3[50]=1;</v>
      </c>
    </row>
    <row r="1505" spans="1:7" x14ac:dyDescent="0.35">
      <c r="A1505">
        <f t="shared" si="1185"/>
        <v>51</v>
      </c>
      <c r="B1505">
        <f>Action_Card!N$53</f>
        <v>1</v>
      </c>
      <c r="C1505" t="str">
        <f t="shared" si="1186"/>
        <v>cost_var_a_3[</v>
      </c>
      <c r="D1505" t="str">
        <f t="shared" si="1187"/>
        <v>]=</v>
      </c>
      <c r="F1505" t="s">
        <v>53</v>
      </c>
      <c r="G1505" s="3" t="str">
        <f t="shared" si="1184"/>
        <v>cost_var_a_3[51]=1;</v>
      </c>
    </row>
    <row r="1506" spans="1:7" x14ac:dyDescent="0.35">
      <c r="A1506">
        <f t="shared" si="1185"/>
        <v>52</v>
      </c>
      <c r="B1506">
        <f>Action_Card!N$54</f>
        <v>1</v>
      </c>
      <c r="C1506" t="str">
        <f t="shared" si="1186"/>
        <v>cost_var_a_3[</v>
      </c>
      <c r="D1506" t="str">
        <f t="shared" si="1187"/>
        <v>]=</v>
      </c>
      <c r="F1506" t="s">
        <v>53</v>
      </c>
      <c r="G1506" s="3" t="str">
        <f t="shared" si="1184"/>
        <v>cost_var_a_3[52]=1;</v>
      </c>
    </row>
    <row r="1507" spans="1:7" x14ac:dyDescent="0.35">
      <c r="A1507">
        <f t="shared" si="1185"/>
        <v>53</v>
      </c>
      <c r="B1507">
        <f>Action_Card!N$55</f>
        <v>1</v>
      </c>
      <c r="C1507" t="str">
        <f t="shared" si="1186"/>
        <v>cost_var_a_3[</v>
      </c>
      <c r="D1507" t="str">
        <f t="shared" si="1187"/>
        <v>]=</v>
      </c>
      <c r="F1507" t="s">
        <v>53</v>
      </c>
      <c r="G1507" s="3" t="str">
        <f t="shared" si="1184"/>
        <v>cost_var_a_3[53]=1;</v>
      </c>
    </row>
    <row r="1508" spans="1:7" x14ac:dyDescent="0.35">
      <c r="A1508">
        <f t="shared" si="1185"/>
        <v>54</v>
      </c>
      <c r="B1508">
        <f>Action_Card!N$56</f>
        <v>1</v>
      </c>
      <c r="C1508" t="str">
        <f t="shared" si="1186"/>
        <v>cost_var_a_3[</v>
      </c>
      <c r="D1508" t="str">
        <f t="shared" si="1187"/>
        <v>]=</v>
      </c>
      <c r="F1508" t="s">
        <v>53</v>
      </c>
      <c r="G1508" s="3" t="str">
        <f t="shared" si="1184"/>
        <v>cost_var_a_3[54]=1;</v>
      </c>
    </row>
    <row r="1509" spans="1:7" x14ac:dyDescent="0.35">
      <c r="A1509">
        <f t="shared" si="1185"/>
        <v>55</v>
      </c>
      <c r="B1509">
        <f>Action_Card!N$57</f>
        <v>1</v>
      </c>
      <c r="C1509" t="str">
        <f t="shared" si="1186"/>
        <v>cost_var_a_3[</v>
      </c>
      <c r="D1509" t="str">
        <f t="shared" si="1187"/>
        <v>]=</v>
      </c>
      <c r="F1509" t="s">
        <v>53</v>
      </c>
      <c r="G1509" s="3" t="str">
        <f t="shared" si="1184"/>
        <v>cost_var_a_3[55]=1;</v>
      </c>
    </row>
    <row r="1510" spans="1:7" x14ac:dyDescent="0.35">
      <c r="A1510">
        <f t="shared" si="1185"/>
        <v>56</v>
      </c>
      <c r="B1510">
        <f>Action_Card!N$58</f>
        <v>1</v>
      </c>
      <c r="C1510" t="str">
        <f t="shared" si="1186"/>
        <v>cost_var_a_3[</v>
      </c>
      <c r="D1510" t="str">
        <f t="shared" si="1187"/>
        <v>]=</v>
      </c>
      <c r="F1510" t="s">
        <v>53</v>
      </c>
      <c r="G1510" s="3" t="str">
        <f t="shared" si="1184"/>
        <v>cost_var_a_3[56]=1;</v>
      </c>
    </row>
    <row r="1511" spans="1:7" x14ac:dyDescent="0.35">
      <c r="A1511">
        <f t="shared" si="1185"/>
        <v>57</v>
      </c>
      <c r="B1511">
        <f>Action_Card!N$59</f>
        <v>1</v>
      </c>
      <c r="C1511" t="str">
        <f t="shared" si="1186"/>
        <v>cost_var_a_3[</v>
      </c>
      <c r="D1511" t="str">
        <f t="shared" si="1187"/>
        <v>]=</v>
      </c>
      <c r="F1511" t="s">
        <v>53</v>
      </c>
      <c r="G1511" s="3" t="str">
        <f t="shared" si="1184"/>
        <v>cost_var_a_3[57]=1;</v>
      </c>
    </row>
    <row r="1512" spans="1:7" x14ac:dyDescent="0.35">
      <c r="A1512">
        <f t="shared" si="1185"/>
        <v>58</v>
      </c>
      <c r="B1512">
        <f>Action_Card!N$60</f>
        <v>1</v>
      </c>
      <c r="C1512" t="str">
        <f t="shared" si="1186"/>
        <v>cost_var_a_3[</v>
      </c>
      <c r="D1512" t="str">
        <f t="shared" si="1187"/>
        <v>]=</v>
      </c>
      <c r="F1512" t="s">
        <v>53</v>
      </c>
      <c r="G1512" s="3" t="str">
        <f t="shared" si="1184"/>
        <v>cost_var_a_3[58]=1;</v>
      </c>
    </row>
    <row r="1513" spans="1:7" x14ac:dyDescent="0.35">
      <c r="A1513">
        <f t="shared" si="1185"/>
        <v>59</v>
      </c>
      <c r="B1513">
        <f>Action_Card!N$61</f>
        <v>1</v>
      </c>
      <c r="C1513" t="str">
        <f t="shared" si="1186"/>
        <v>cost_var_a_3[</v>
      </c>
      <c r="D1513" t="str">
        <f t="shared" si="1187"/>
        <v>]=</v>
      </c>
      <c r="F1513" t="s">
        <v>53</v>
      </c>
      <c r="G1513" s="3" t="str">
        <f t="shared" si="1184"/>
        <v>cost_var_a_3[59]=1;</v>
      </c>
    </row>
    <row r="1514" spans="1:7" x14ac:dyDescent="0.35">
      <c r="A1514">
        <f t="shared" si="1185"/>
        <v>60</v>
      </c>
      <c r="B1514">
        <f>Action_Card!N$62</f>
        <v>1</v>
      </c>
      <c r="C1514" t="str">
        <f t="shared" si="1186"/>
        <v>cost_var_a_3[</v>
      </c>
      <c r="D1514" t="str">
        <f t="shared" si="1187"/>
        <v>]=</v>
      </c>
      <c r="F1514" t="s">
        <v>53</v>
      </c>
      <c r="G1514" s="3" t="str">
        <f t="shared" si="1184"/>
        <v>cost_var_a_3[60]=1;</v>
      </c>
    </row>
    <row r="1515" spans="1:7" x14ac:dyDescent="0.35">
      <c r="A1515">
        <f t="shared" si="1185"/>
        <v>61</v>
      </c>
      <c r="B1515">
        <f>Action_Card!N$63</f>
        <v>1</v>
      </c>
      <c r="C1515" t="str">
        <f t="shared" si="1186"/>
        <v>cost_var_a_3[</v>
      </c>
      <c r="D1515" t="str">
        <f t="shared" si="1187"/>
        <v>]=</v>
      </c>
      <c r="F1515" t="s">
        <v>53</v>
      </c>
      <c r="G1515" s="3" t="str">
        <f t="shared" si="1184"/>
        <v>cost_var_a_3[61]=1;</v>
      </c>
    </row>
    <row r="1516" spans="1:7" x14ac:dyDescent="0.35">
      <c r="A1516">
        <f t="shared" si="1185"/>
        <v>62</v>
      </c>
      <c r="B1516">
        <f>Action_Card!N$64</f>
        <v>1</v>
      </c>
      <c r="C1516" t="str">
        <f t="shared" si="1186"/>
        <v>cost_var_a_3[</v>
      </c>
      <c r="D1516" t="str">
        <f t="shared" si="1187"/>
        <v>]=</v>
      </c>
      <c r="F1516" t="s">
        <v>53</v>
      </c>
      <c r="G1516" s="3" t="str">
        <f t="shared" si="1184"/>
        <v>cost_var_a_3[62]=1;</v>
      </c>
    </row>
    <row r="1517" spans="1:7" x14ac:dyDescent="0.35">
      <c r="A1517">
        <f t="shared" si="1185"/>
        <v>63</v>
      </c>
      <c r="B1517">
        <f>Action_Card!N$65</f>
        <v>1</v>
      </c>
      <c r="C1517" t="str">
        <f t="shared" si="1186"/>
        <v>cost_var_a_3[</v>
      </c>
      <c r="D1517" t="str">
        <f t="shared" si="1187"/>
        <v>]=</v>
      </c>
      <c r="F1517" t="s">
        <v>53</v>
      </c>
      <c r="G1517" s="3" t="str">
        <f t="shared" si="1184"/>
        <v>cost_var_a_3[63]=1;</v>
      </c>
    </row>
    <row r="1518" spans="1:7" x14ac:dyDescent="0.35">
      <c r="A1518">
        <f t="shared" si="1185"/>
        <v>64</v>
      </c>
      <c r="B1518">
        <f>Action_Card!N$66</f>
        <v>1</v>
      </c>
      <c r="C1518" t="str">
        <f t="shared" si="1186"/>
        <v>cost_var_a_3[</v>
      </c>
      <c r="D1518" t="str">
        <f t="shared" si="1187"/>
        <v>]=</v>
      </c>
      <c r="F1518" t="s">
        <v>53</v>
      </c>
      <c r="G1518" s="3" t="str">
        <f t="shared" si="1184"/>
        <v>cost_var_a_3[64]=1;</v>
      </c>
    </row>
    <row r="1519" spans="1:7" x14ac:dyDescent="0.35">
      <c r="A1519">
        <f t="shared" si="1185"/>
        <v>65</v>
      </c>
      <c r="B1519">
        <f>Action_Card!N$67</f>
        <v>1</v>
      </c>
      <c r="C1519" t="str">
        <f t="shared" si="1186"/>
        <v>cost_var_a_3[</v>
      </c>
      <c r="D1519" t="str">
        <f t="shared" si="1187"/>
        <v>]=</v>
      </c>
      <c r="F1519" t="s">
        <v>53</v>
      </c>
      <c r="G1519" s="3" t="str">
        <f t="shared" ref="G1519:G1573" si="1188">C1519&amp;A1519&amp;D1519&amp;E1519&amp;B1519&amp;E1519&amp;F1519</f>
        <v>cost_var_a_3[65]=1;</v>
      </c>
    </row>
    <row r="1520" spans="1:7" x14ac:dyDescent="0.35">
      <c r="A1520">
        <f t="shared" ref="A1520:A1573" si="1189">A1519+1</f>
        <v>66</v>
      </c>
      <c r="B1520">
        <f>Action_Card!N$68</f>
        <v>1</v>
      </c>
      <c r="C1520" t="str">
        <f t="shared" ref="C1520:C1573" si="1190">C1519</f>
        <v>cost_var_a_3[</v>
      </c>
      <c r="D1520" t="str">
        <f t="shared" ref="D1520:D1573" si="1191">D1519</f>
        <v>]=</v>
      </c>
      <c r="F1520" t="s">
        <v>53</v>
      </c>
      <c r="G1520" s="3" t="str">
        <f t="shared" si="1188"/>
        <v>cost_var_a_3[66]=1;</v>
      </c>
    </row>
    <row r="1521" spans="1:7" x14ac:dyDescent="0.35">
      <c r="A1521">
        <f t="shared" si="1189"/>
        <v>67</v>
      </c>
      <c r="B1521">
        <f>Action_Card!N$69</f>
        <v>1</v>
      </c>
      <c r="C1521" t="str">
        <f t="shared" si="1190"/>
        <v>cost_var_a_3[</v>
      </c>
      <c r="D1521" t="str">
        <f t="shared" si="1191"/>
        <v>]=</v>
      </c>
      <c r="F1521" t="s">
        <v>53</v>
      </c>
      <c r="G1521" s="3" t="str">
        <f t="shared" si="1188"/>
        <v>cost_var_a_3[67]=1;</v>
      </c>
    </row>
    <row r="1522" spans="1:7" x14ac:dyDescent="0.35">
      <c r="A1522">
        <f t="shared" si="1189"/>
        <v>68</v>
      </c>
      <c r="B1522">
        <f>Action_Card!N$70</f>
        <v>1</v>
      </c>
      <c r="C1522" t="str">
        <f t="shared" si="1190"/>
        <v>cost_var_a_3[</v>
      </c>
      <c r="D1522" t="str">
        <f t="shared" si="1191"/>
        <v>]=</v>
      </c>
      <c r="F1522" t="s">
        <v>53</v>
      </c>
      <c r="G1522" s="3" t="str">
        <f t="shared" si="1188"/>
        <v>cost_var_a_3[68]=1;</v>
      </c>
    </row>
    <row r="1523" spans="1:7" x14ac:dyDescent="0.35">
      <c r="A1523">
        <f t="shared" si="1189"/>
        <v>69</v>
      </c>
      <c r="B1523">
        <f>Action_Card!N$71</f>
        <v>1</v>
      </c>
      <c r="C1523" t="str">
        <f t="shared" si="1190"/>
        <v>cost_var_a_3[</v>
      </c>
      <c r="D1523" t="str">
        <f t="shared" si="1191"/>
        <v>]=</v>
      </c>
      <c r="F1523" t="s">
        <v>53</v>
      </c>
      <c r="G1523" s="3" t="str">
        <f t="shared" si="1188"/>
        <v>cost_var_a_3[69]=1;</v>
      </c>
    </row>
    <row r="1524" spans="1:7" x14ac:dyDescent="0.35">
      <c r="A1524">
        <f t="shared" si="1189"/>
        <v>70</v>
      </c>
      <c r="B1524">
        <f>Action_Card!N$72</f>
        <v>1</v>
      </c>
      <c r="C1524" t="str">
        <f t="shared" si="1190"/>
        <v>cost_var_a_3[</v>
      </c>
      <c r="D1524" t="str">
        <f t="shared" si="1191"/>
        <v>]=</v>
      </c>
      <c r="F1524" t="s">
        <v>53</v>
      </c>
      <c r="G1524" s="3" t="str">
        <f t="shared" si="1188"/>
        <v>cost_var_a_3[70]=1;</v>
      </c>
    </row>
    <row r="1525" spans="1:7" x14ac:dyDescent="0.35">
      <c r="A1525">
        <f t="shared" si="1189"/>
        <v>71</v>
      </c>
      <c r="B1525">
        <f>Action_Card!N$73</f>
        <v>1</v>
      </c>
      <c r="C1525" t="str">
        <f t="shared" si="1190"/>
        <v>cost_var_a_3[</v>
      </c>
      <c r="D1525" t="str">
        <f t="shared" si="1191"/>
        <v>]=</v>
      </c>
      <c r="F1525" t="s">
        <v>53</v>
      </c>
      <c r="G1525" s="3" t="str">
        <f t="shared" si="1188"/>
        <v>cost_var_a_3[71]=1;</v>
      </c>
    </row>
    <row r="1526" spans="1:7" x14ac:dyDescent="0.35">
      <c r="A1526">
        <f t="shared" si="1189"/>
        <v>72</v>
      </c>
      <c r="B1526">
        <f>Action_Card!N$74</f>
        <v>1</v>
      </c>
      <c r="C1526" t="str">
        <f t="shared" si="1190"/>
        <v>cost_var_a_3[</v>
      </c>
      <c r="D1526" t="str">
        <f t="shared" si="1191"/>
        <v>]=</v>
      </c>
      <c r="F1526" t="s">
        <v>53</v>
      </c>
      <c r="G1526" s="3" t="str">
        <f t="shared" si="1188"/>
        <v>cost_var_a_3[72]=1;</v>
      </c>
    </row>
    <row r="1527" spans="1:7" x14ac:dyDescent="0.35">
      <c r="A1527">
        <f t="shared" si="1189"/>
        <v>73</v>
      </c>
      <c r="B1527">
        <f>Action_Card!N$75</f>
        <v>1</v>
      </c>
      <c r="C1527" t="str">
        <f t="shared" si="1190"/>
        <v>cost_var_a_3[</v>
      </c>
      <c r="D1527" t="str">
        <f t="shared" si="1191"/>
        <v>]=</v>
      </c>
      <c r="F1527" t="s">
        <v>53</v>
      </c>
      <c r="G1527" s="3" t="str">
        <f t="shared" si="1188"/>
        <v>cost_var_a_3[73]=1;</v>
      </c>
    </row>
    <row r="1528" spans="1:7" x14ac:dyDescent="0.35">
      <c r="A1528">
        <f t="shared" si="1189"/>
        <v>74</v>
      </c>
      <c r="B1528">
        <f>Action_Card!N$76</f>
        <v>1</v>
      </c>
      <c r="C1528" t="str">
        <f t="shared" si="1190"/>
        <v>cost_var_a_3[</v>
      </c>
      <c r="D1528" t="str">
        <f t="shared" si="1191"/>
        <v>]=</v>
      </c>
      <c r="F1528" t="s">
        <v>53</v>
      </c>
      <c r="G1528" s="3" t="str">
        <f t="shared" si="1188"/>
        <v>cost_var_a_3[74]=1;</v>
      </c>
    </row>
    <row r="1529" spans="1:7" x14ac:dyDescent="0.35">
      <c r="A1529">
        <f t="shared" si="1189"/>
        <v>75</v>
      </c>
      <c r="B1529">
        <f>Action_Card!N$77</f>
        <v>1</v>
      </c>
      <c r="C1529" t="str">
        <f t="shared" si="1190"/>
        <v>cost_var_a_3[</v>
      </c>
      <c r="D1529" t="str">
        <f t="shared" si="1191"/>
        <v>]=</v>
      </c>
      <c r="F1529" t="s">
        <v>53</v>
      </c>
      <c r="G1529" s="3" t="str">
        <f t="shared" si="1188"/>
        <v>cost_var_a_3[75]=1;</v>
      </c>
    </row>
    <row r="1530" spans="1:7" x14ac:dyDescent="0.35">
      <c r="A1530">
        <f t="shared" si="1189"/>
        <v>76</v>
      </c>
      <c r="B1530">
        <f>Action_Card!N$78</f>
        <v>1</v>
      </c>
      <c r="C1530" t="str">
        <f t="shared" si="1190"/>
        <v>cost_var_a_3[</v>
      </c>
      <c r="D1530" t="str">
        <f t="shared" si="1191"/>
        <v>]=</v>
      </c>
      <c r="F1530" t="s">
        <v>53</v>
      </c>
      <c r="G1530" s="3" t="str">
        <f t="shared" si="1188"/>
        <v>cost_var_a_3[76]=1;</v>
      </c>
    </row>
    <row r="1531" spans="1:7" x14ac:dyDescent="0.35">
      <c r="A1531">
        <f t="shared" si="1189"/>
        <v>77</v>
      </c>
      <c r="B1531">
        <f>Action_Card!N$79</f>
        <v>1</v>
      </c>
      <c r="C1531" t="str">
        <f t="shared" si="1190"/>
        <v>cost_var_a_3[</v>
      </c>
      <c r="D1531" t="str">
        <f t="shared" si="1191"/>
        <v>]=</v>
      </c>
      <c r="F1531" t="s">
        <v>53</v>
      </c>
      <c r="G1531" s="3" t="str">
        <f t="shared" si="1188"/>
        <v>cost_var_a_3[77]=1;</v>
      </c>
    </row>
    <row r="1532" spans="1:7" x14ac:dyDescent="0.35">
      <c r="A1532">
        <f t="shared" si="1189"/>
        <v>78</v>
      </c>
      <c r="B1532">
        <f>Action_Card!N$80</f>
        <v>1</v>
      </c>
      <c r="C1532" t="str">
        <f t="shared" si="1190"/>
        <v>cost_var_a_3[</v>
      </c>
      <c r="D1532" t="str">
        <f t="shared" si="1191"/>
        <v>]=</v>
      </c>
      <c r="F1532" t="s">
        <v>53</v>
      </c>
      <c r="G1532" s="3" t="str">
        <f t="shared" si="1188"/>
        <v>cost_var_a_3[78]=1;</v>
      </c>
    </row>
    <row r="1533" spans="1:7" x14ac:dyDescent="0.35">
      <c r="A1533">
        <f t="shared" si="1189"/>
        <v>79</v>
      </c>
      <c r="B1533">
        <f>Action_Card!N$81</f>
        <v>1</v>
      </c>
      <c r="C1533" t="str">
        <f t="shared" si="1190"/>
        <v>cost_var_a_3[</v>
      </c>
      <c r="D1533" t="str">
        <f t="shared" si="1191"/>
        <v>]=</v>
      </c>
      <c r="F1533" t="s">
        <v>53</v>
      </c>
      <c r="G1533" s="3" t="str">
        <f t="shared" si="1188"/>
        <v>cost_var_a_3[79]=1;</v>
      </c>
    </row>
    <row r="1534" spans="1:7" x14ac:dyDescent="0.35">
      <c r="A1534">
        <f t="shared" si="1189"/>
        <v>80</v>
      </c>
      <c r="B1534">
        <f>Action_Card!N$82</f>
        <v>1</v>
      </c>
      <c r="C1534" t="str">
        <f t="shared" si="1190"/>
        <v>cost_var_a_3[</v>
      </c>
      <c r="D1534" t="str">
        <f t="shared" si="1191"/>
        <v>]=</v>
      </c>
      <c r="F1534" t="s">
        <v>53</v>
      </c>
      <c r="G1534" s="3" t="str">
        <f t="shared" si="1188"/>
        <v>cost_var_a_3[80]=1;</v>
      </c>
    </row>
    <row r="1535" spans="1:7" x14ac:dyDescent="0.35">
      <c r="A1535">
        <f t="shared" si="1189"/>
        <v>81</v>
      </c>
      <c r="B1535">
        <f>Action_Card!N$83</f>
        <v>1</v>
      </c>
      <c r="C1535" t="str">
        <f t="shared" si="1190"/>
        <v>cost_var_a_3[</v>
      </c>
      <c r="D1535" t="str">
        <f t="shared" si="1191"/>
        <v>]=</v>
      </c>
      <c r="F1535" t="s">
        <v>53</v>
      </c>
      <c r="G1535" s="3" t="str">
        <f t="shared" si="1188"/>
        <v>cost_var_a_3[81]=1;</v>
      </c>
    </row>
    <row r="1536" spans="1:7" x14ac:dyDescent="0.35">
      <c r="A1536">
        <f t="shared" si="1189"/>
        <v>82</v>
      </c>
      <c r="B1536">
        <f>Action_Card!N$84</f>
        <v>1</v>
      </c>
      <c r="C1536" t="str">
        <f t="shared" si="1190"/>
        <v>cost_var_a_3[</v>
      </c>
      <c r="D1536" t="str">
        <f t="shared" si="1191"/>
        <v>]=</v>
      </c>
      <c r="F1536" t="s">
        <v>53</v>
      </c>
      <c r="G1536" s="3" t="str">
        <f t="shared" si="1188"/>
        <v>cost_var_a_3[82]=1;</v>
      </c>
    </row>
    <row r="1537" spans="1:7" x14ac:dyDescent="0.35">
      <c r="A1537">
        <f t="shared" si="1189"/>
        <v>83</v>
      </c>
      <c r="B1537">
        <f>Action_Card!N$85</f>
        <v>1</v>
      </c>
      <c r="C1537" t="str">
        <f t="shared" si="1190"/>
        <v>cost_var_a_3[</v>
      </c>
      <c r="D1537" t="str">
        <f t="shared" si="1191"/>
        <v>]=</v>
      </c>
      <c r="F1537" t="s">
        <v>53</v>
      </c>
      <c r="G1537" s="3" t="str">
        <f t="shared" si="1188"/>
        <v>cost_var_a_3[83]=1;</v>
      </c>
    </row>
    <row r="1538" spans="1:7" x14ac:dyDescent="0.35">
      <c r="A1538">
        <f t="shared" si="1189"/>
        <v>84</v>
      </c>
      <c r="B1538">
        <f>Action_Card!N$86</f>
        <v>1</v>
      </c>
      <c r="C1538" t="str">
        <f t="shared" si="1190"/>
        <v>cost_var_a_3[</v>
      </c>
      <c r="D1538" t="str">
        <f t="shared" si="1191"/>
        <v>]=</v>
      </c>
      <c r="F1538" t="s">
        <v>53</v>
      </c>
      <c r="G1538" s="3" t="str">
        <f t="shared" si="1188"/>
        <v>cost_var_a_3[84]=1;</v>
      </c>
    </row>
    <row r="1539" spans="1:7" x14ac:dyDescent="0.35">
      <c r="A1539">
        <f t="shared" si="1189"/>
        <v>85</v>
      </c>
      <c r="B1539">
        <f>Action_Card!N$87</f>
        <v>1</v>
      </c>
      <c r="C1539" t="str">
        <f t="shared" si="1190"/>
        <v>cost_var_a_3[</v>
      </c>
      <c r="D1539" t="str">
        <f t="shared" si="1191"/>
        <v>]=</v>
      </c>
      <c r="F1539" t="s">
        <v>53</v>
      </c>
      <c r="G1539" s="3" t="str">
        <f t="shared" si="1188"/>
        <v>cost_var_a_3[85]=1;</v>
      </c>
    </row>
    <row r="1540" spans="1:7" x14ac:dyDescent="0.35">
      <c r="A1540">
        <f t="shared" si="1189"/>
        <v>86</v>
      </c>
      <c r="B1540">
        <f>Action_Card!N$88</f>
        <v>1</v>
      </c>
      <c r="C1540" t="str">
        <f t="shared" si="1190"/>
        <v>cost_var_a_3[</v>
      </c>
      <c r="D1540" t="str">
        <f t="shared" si="1191"/>
        <v>]=</v>
      </c>
      <c r="F1540" t="s">
        <v>53</v>
      </c>
      <c r="G1540" s="3" t="str">
        <f t="shared" si="1188"/>
        <v>cost_var_a_3[86]=1;</v>
      </c>
    </row>
    <row r="1541" spans="1:7" x14ac:dyDescent="0.35">
      <c r="A1541">
        <f t="shared" si="1189"/>
        <v>87</v>
      </c>
      <c r="B1541">
        <f>Action_Card!N$89</f>
        <v>1</v>
      </c>
      <c r="C1541" t="str">
        <f t="shared" si="1190"/>
        <v>cost_var_a_3[</v>
      </c>
      <c r="D1541" t="str">
        <f t="shared" si="1191"/>
        <v>]=</v>
      </c>
      <c r="F1541" t="s">
        <v>53</v>
      </c>
      <c r="G1541" s="3" t="str">
        <f t="shared" si="1188"/>
        <v>cost_var_a_3[87]=1;</v>
      </c>
    </row>
    <row r="1542" spans="1:7" x14ac:dyDescent="0.35">
      <c r="A1542">
        <f t="shared" si="1189"/>
        <v>88</v>
      </c>
      <c r="B1542">
        <f>Action_Card!N$90</f>
        <v>1</v>
      </c>
      <c r="C1542" t="str">
        <f t="shared" si="1190"/>
        <v>cost_var_a_3[</v>
      </c>
      <c r="D1542" t="str">
        <f t="shared" si="1191"/>
        <v>]=</v>
      </c>
      <c r="F1542" t="s">
        <v>53</v>
      </c>
      <c r="G1542" s="3" t="str">
        <f t="shared" si="1188"/>
        <v>cost_var_a_3[88]=1;</v>
      </c>
    </row>
    <row r="1543" spans="1:7" x14ac:dyDescent="0.35">
      <c r="A1543">
        <f t="shared" si="1189"/>
        <v>89</v>
      </c>
      <c r="B1543">
        <f>Action_Card!N$91</f>
        <v>1</v>
      </c>
      <c r="C1543" t="str">
        <f t="shared" si="1190"/>
        <v>cost_var_a_3[</v>
      </c>
      <c r="D1543" t="str">
        <f t="shared" si="1191"/>
        <v>]=</v>
      </c>
      <c r="F1543" t="s">
        <v>53</v>
      </c>
      <c r="G1543" s="3" t="str">
        <f t="shared" si="1188"/>
        <v>cost_var_a_3[89]=1;</v>
      </c>
    </row>
    <row r="1544" spans="1:7" x14ac:dyDescent="0.35">
      <c r="A1544">
        <f t="shared" si="1189"/>
        <v>90</v>
      </c>
      <c r="B1544">
        <f>Action_Card!N$92</f>
        <v>1</v>
      </c>
      <c r="C1544" t="str">
        <f t="shared" si="1190"/>
        <v>cost_var_a_3[</v>
      </c>
      <c r="D1544" t="str">
        <f t="shared" si="1191"/>
        <v>]=</v>
      </c>
      <c r="F1544" t="s">
        <v>53</v>
      </c>
      <c r="G1544" s="3" t="str">
        <f t="shared" si="1188"/>
        <v>cost_var_a_3[90]=1;</v>
      </c>
    </row>
    <row r="1545" spans="1:7" x14ac:dyDescent="0.35">
      <c r="A1545">
        <f t="shared" si="1189"/>
        <v>91</v>
      </c>
      <c r="B1545">
        <f>Action_Card!N$93</f>
        <v>1</v>
      </c>
      <c r="C1545" t="str">
        <f t="shared" si="1190"/>
        <v>cost_var_a_3[</v>
      </c>
      <c r="D1545" t="str">
        <f t="shared" si="1191"/>
        <v>]=</v>
      </c>
      <c r="F1545" t="s">
        <v>53</v>
      </c>
      <c r="G1545" s="3" t="str">
        <f t="shared" si="1188"/>
        <v>cost_var_a_3[91]=1;</v>
      </c>
    </row>
    <row r="1546" spans="1:7" x14ac:dyDescent="0.35">
      <c r="A1546">
        <f t="shared" si="1189"/>
        <v>92</v>
      </c>
      <c r="B1546">
        <f>Action_Card!N$94</f>
        <v>1</v>
      </c>
      <c r="C1546" t="str">
        <f t="shared" si="1190"/>
        <v>cost_var_a_3[</v>
      </c>
      <c r="D1546" t="str">
        <f t="shared" si="1191"/>
        <v>]=</v>
      </c>
      <c r="F1546" t="s">
        <v>53</v>
      </c>
      <c r="G1546" s="3" t="str">
        <f t="shared" si="1188"/>
        <v>cost_var_a_3[92]=1;</v>
      </c>
    </row>
    <row r="1547" spans="1:7" x14ac:dyDescent="0.35">
      <c r="A1547">
        <f t="shared" si="1189"/>
        <v>93</v>
      </c>
      <c r="B1547">
        <f>Action_Card!N$95</f>
        <v>1</v>
      </c>
      <c r="C1547" t="str">
        <f t="shared" si="1190"/>
        <v>cost_var_a_3[</v>
      </c>
      <c r="D1547" t="str">
        <f t="shared" si="1191"/>
        <v>]=</v>
      </c>
      <c r="F1547" t="s">
        <v>53</v>
      </c>
      <c r="G1547" s="3" t="str">
        <f t="shared" si="1188"/>
        <v>cost_var_a_3[93]=1;</v>
      </c>
    </row>
    <row r="1548" spans="1:7" x14ac:dyDescent="0.35">
      <c r="A1548">
        <f t="shared" si="1189"/>
        <v>94</v>
      </c>
      <c r="B1548">
        <f>Action_Card!N$96</f>
        <v>1</v>
      </c>
      <c r="C1548" t="str">
        <f t="shared" si="1190"/>
        <v>cost_var_a_3[</v>
      </c>
      <c r="D1548" t="str">
        <f t="shared" si="1191"/>
        <v>]=</v>
      </c>
      <c r="F1548" t="s">
        <v>53</v>
      </c>
      <c r="G1548" s="3" t="str">
        <f t="shared" si="1188"/>
        <v>cost_var_a_3[94]=1;</v>
      </c>
    </row>
    <row r="1549" spans="1:7" x14ac:dyDescent="0.35">
      <c r="A1549">
        <f t="shared" si="1189"/>
        <v>95</v>
      </c>
      <c r="B1549">
        <f>Action_Card!N$97</f>
        <v>1</v>
      </c>
      <c r="C1549" t="str">
        <f t="shared" si="1190"/>
        <v>cost_var_a_3[</v>
      </c>
      <c r="D1549" t="str">
        <f t="shared" si="1191"/>
        <v>]=</v>
      </c>
      <c r="F1549" t="s">
        <v>53</v>
      </c>
      <c r="G1549" s="3" t="str">
        <f t="shared" si="1188"/>
        <v>cost_var_a_3[95]=1;</v>
      </c>
    </row>
    <row r="1550" spans="1:7" x14ac:dyDescent="0.35">
      <c r="A1550">
        <f t="shared" si="1189"/>
        <v>96</v>
      </c>
      <c r="B1550">
        <f>Action_Card!N$98</f>
        <v>1</v>
      </c>
      <c r="C1550" t="str">
        <f t="shared" si="1190"/>
        <v>cost_var_a_3[</v>
      </c>
      <c r="D1550" t="str">
        <f t="shared" si="1191"/>
        <v>]=</v>
      </c>
      <c r="F1550" t="s">
        <v>53</v>
      </c>
      <c r="G1550" s="3" t="str">
        <f t="shared" si="1188"/>
        <v>cost_var_a_3[96]=1;</v>
      </c>
    </row>
    <row r="1551" spans="1:7" x14ac:dyDescent="0.35">
      <c r="A1551">
        <f t="shared" si="1189"/>
        <v>97</v>
      </c>
      <c r="B1551">
        <f>Action_Card!N$99</f>
        <v>1</v>
      </c>
      <c r="C1551" t="str">
        <f t="shared" si="1190"/>
        <v>cost_var_a_3[</v>
      </c>
      <c r="D1551" t="str">
        <f t="shared" si="1191"/>
        <v>]=</v>
      </c>
      <c r="F1551" t="s">
        <v>53</v>
      </c>
      <c r="G1551" s="3" t="str">
        <f t="shared" si="1188"/>
        <v>cost_var_a_3[97]=1;</v>
      </c>
    </row>
    <row r="1552" spans="1:7" x14ac:dyDescent="0.35">
      <c r="A1552">
        <f t="shared" si="1189"/>
        <v>98</v>
      </c>
      <c r="B1552">
        <f>Action_Card!N$100</f>
        <v>1</v>
      </c>
      <c r="C1552" t="str">
        <f t="shared" si="1190"/>
        <v>cost_var_a_3[</v>
      </c>
      <c r="D1552" t="str">
        <f t="shared" si="1191"/>
        <v>]=</v>
      </c>
      <c r="F1552" t="s">
        <v>53</v>
      </c>
      <c r="G1552" s="3" t="str">
        <f t="shared" si="1188"/>
        <v>cost_var_a_3[98]=1;</v>
      </c>
    </row>
    <row r="1553" spans="1:7" x14ac:dyDescent="0.35">
      <c r="A1553">
        <f t="shared" si="1189"/>
        <v>99</v>
      </c>
      <c r="B1553">
        <f>Action_Card!N$101</f>
        <v>1</v>
      </c>
      <c r="C1553" t="str">
        <f t="shared" si="1190"/>
        <v>cost_var_a_3[</v>
      </c>
      <c r="D1553" t="str">
        <f t="shared" si="1191"/>
        <v>]=</v>
      </c>
      <c r="F1553" t="s">
        <v>53</v>
      </c>
      <c r="G1553" s="3" t="str">
        <f t="shared" si="1188"/>
        <v>cost_var_a_3[99]=1;</v>
      </c>
    </row>
    <row r="1554" spans="1:7" x14ac:dyDescent="0.35">
      <c r="A1554">
        <f t="shared" si="1189"/>
        <v>100</v>
      </c>
      <c r="B1554">
        <f>Action_Card!N$102</f>
        <v>1</v>
      </c>
      <c r="C1554" t="str">
        <f t="shared" si="1190"/>
        <v>cost_var_a_3[</v>
      </c>
      <c r="D1554" t="str">
        <f t="shared" si="1191"/>
        <v>]=</v>
      </c>
      <c r="F1554" t="s">
        <v>53</v>
      </c>
      <c r="G1554" s="3" t="str">
        <f t="shared" si="1188"/>
        <v>cost_var_a_3[100]=1;</v>
      </c>
    </row>
    <row r="1555" spans="1:7" x14ac:dyDescent="0.35">
      <c r="A1555">
        <f t="shared" si="1189"/>
        <v>101</v>
      </c>
      <c r="B1555">
        <f>Action_Card!N$103</f>
        <v>1</v>
      </c>
      <c r="C1555" t="str">
        <f t="shared" si="1190"/>
        <v>cost_var_a_3[</v>
      </c>
      <c r="D1555" t="str">
        <f t="shared" si="1191"/>
        <v>]=</v>
      </c>
      <c r="F1555" t="s">
        <v>53</v>
      </c>
      <c r="G1555" s="3" t="str">
        <f t="shared" si="1188"/>
        <v>cost_var_a_3[101]=1;</v>
      </c>
    </row>
    <row r="1556" spans="1:7" x14ac:dyDescent="0.35">
      <c r="A1556">
        <f t="shared" si="1189"/>
        <v>102</v>
      </c>
      <c r="B1556">
        <f>Action_Card!N$104</f>
        <v>1</v>
      </c>
      <c r="C1556" t="str">
        <f t="shared" si="1190"/>
        <v>cost_var_a_3[</v>
      </c>
      <c r="D1556" t="str">
        <f t="shared" si="1191"/>
        <v>]=</v>
      </c>
      <c r="F1556" t="s">
        <v>53</v>
      </c>
      <c r="G1556" s="3" t="str">
        <f t="shared" si="1188"/>
        <v>cost_var_a_3[102]=1;</v>
      </c>
    </row>
    <row r="1557" spans="1:7" x14ac:dyDescent="0.35">
      <c r="A1557">
        <f t="shared" si="1189"/>
        <v>103</v>
      </c>
      <c r="B1557">
        <f>Action_Card!N$105</f>
        <v>1</v>
      </c>
      <c r="C1557" t="str">
        <f t="shared" si="1190"/>
        <v>cost_var_a_3[</v>
      </c>
      <c r="D1557" t="str">
        <f t="shared" si="1191"/>
        <v>]=</v>
      </c>
      <c r="F1557" t="s">
        <v>53</v>
      </c>
      <c r="G1557" s="3" t="str">
        <f t="shared" si="1188"/>
        <v>cost_var_a_3[103]=1;</v>
      </c>
    </row>
    <row r="1558" spans="1:7" x14ac:dyDescent="0.35">
      <c r="A1558">
        <f t="shared" si="1189"/>
        <v>104</v>
      </c>
      <c r="B1558">
        <f>Action_Card!N$106</f>
        <v>1</v>
      </c>
      <c r="C1558" t="str">
        <f t="shared" si="1190"/>
        <v>cost_var_a_3[</v>
      </c>
      <c r="D1558" t="str">
        <f t="shared" si="1191"/>
        <v>]=</v>
      </c>
      <c r="F1558" t="s">
        <v>53</v>
      </c>
      <c r="G1558" s="3" t="str">
        <f t="shared" si="1188"/>
        <v>cost_var_a_3[104]=1;</v>
      </c>
    </row>
    <row r="1559" spans="1:7" x14ac:dyDescent="0.35">
      <c r="A1559">
        <f t="shared" si="1189"/>
        <v>105</v>
      </c>
      <c r="B1559">
        <f>Action_Card!N$107</f>
        <v>1</v>
      </c>
      <c r="C1559" t="str">
        <f t="shared" si="1190"/>
        <v>cost_var_a_3[</v>
      </c>
      <c r="D1559" t="str">
        <f t="shared" si="1191"/>
        <v>]=</v>
      </c>
      <c r="F1559" t="s">
        <v>53</v>
      </c>
      <c r="G1559" s="3" t="str">
        <f t="shared" si="1188"/>
        <v>cost_var_a_3[105]=1;</v>
      </c>
    </row>
    <row r="1560" spans="1:7" x14ac:dyDescent="0.35">
      <c r="A1560">
        <f t="shared" si="1189"/>
        <v>106</v>
      </c>
      <c r="B1560">
        <f>Action_Card!N$108</f>
        <v>1</v>
      </c>
      <c r="C1560" t="str">
        <f t="shared" si="1190"/>
        <v>cost_var_a_3[</v>
      </c>
      <c r="D1560" t="str">
        <f t="shared" si="1191"/>
        <v>]=</v>
      </c>
      <c r="F1560" t="s">
        <v>53</v>
      </c>
      <c r="G1560" s="3" t="str">
        <f t="shared" si="1188"/>
        <v>cost_var_a_3[106]=1;</v>
      </c>
    </row>
    <row r="1561" spans="1:7" x14ac:dyDescent="0.35">
      <c r="A1561">
        <f t="shared" si="1189"/>
        <v>107</v>
      </c>
      <c r="B1561">
        <f>Action_Card!N$109</f>
        <v>1</v>
      </c>
      <c r="C1561" t="str">
        <f t="shared" si="1190"/>
        <v>cost_var_a_3[</v>
      </c>
      <c r="D1561" t="str">
        <f t="shared" si="1191"/>
        <v>]=</v>
      </c>
      <c r="F1561" t="s">
        <v>53</v>
      </c>
      <c r="G1561" s="3" t="str">
        <f t="shared" si="1188"/>
        <v>cost_var_a_3[107]=1;</v>
      </c>
    </row>
    <row r="1562" spans="1:7" x14ac:dyDescent="0.35">
      <c r="A1562">
        <f t="shared" si="1189"/>
        <v>108</v>
      </c>
      <c r="B1562">
        <f>Action_Card!N$110</f>
        <v>1</v>
      </c>
      <c r="C1562" t="str">
        <f t="shared" si="1190"/>
        <v>cost_var_a_3[</v>
      </c>
      <c r="D1562" t="str">
        <f t="shared" si="1191"/>
        <v>]=</v>
      </c>
      <c r="F1562" t="s">
        <v>53</v>
      </c>
      <c r="G1562" s="3" t="str">
        <f t="shared" si="1188"/>
        <v>cost_var_a_3[108]=1;</v>
      </c>
    </row>
    <row r="1563" spans="1:7" x14ac:dyDescent="0.35">
      <c r="A1563">
        <f t="shared" si="1189"/>
        <v>109</v>
      </c>
      <c r="B1563">
        <f>Action_Card!N$111</f>
        <v>1</v>
      </c>
      <c r="C1563" t="str">
        <f t="shared" si="1190"/>
        <v>cost_var_a_3[</v>
      </c>
      <c r="D1563" t="str">
        <f t="shared" si="1191"/>
        <v>]=</v>
      </c>
      <c r="F1563" t="s">
        <v>53</v>
      </c>
      <c r="G1563" s="3" t="str">
        <f t="shared" si="1188"/>
        <v>cost_var_a_3[109]=1;</v>
      </c>
    </row>
    <row r="1564" spans="1:7" x14ac:dyDescent="0.35">
      <c r="A1564">
        <f t="shared" si="1189"/>
        <v>110</v>
      </c>
      <c r="B1564">
        <f>Action_Card!N$112</f>
        <v>1</v>
      </c>
      <c r="C1564" t="str">
        <f t="shared" si="1190"/>
        <v>cost_var_a_3[</v>
      </c>
      <c r="D1564" t="str">
        <f t="shared" si="1191"/>
        <v>]=</v>
      </c>
      <c r="F1564" t="s">
        <v>53</v>
      </c>
      <c r="G1564" s="3" t="str">
        <f t="shared" si="1188"/>
        <v>cost_var_a_3[110]=1;</v>
      </c>
    </row>
    <row r="1565" spans="1:7" x14ac:dyDescent="0.35">
      <c r="A1565">
        <f t="shared" si="1189"/>
        <v>111</v>
      </c>
      <c r="B1565">
        <f>Action_Card!N$113</f>
        <v>1</v>
      </c>
      <c r="C1565" t="str">
        <f t="shared" si="1190"/>
        <v>cost_var_a_3[</v>
      </c>
      <c r="D1565" t="str">
        <f t="shared" si="1191"/>
        <v>]=</v>
      </c>
      <c r="F1565" t="s">
        <v>53</v>
      </c>
      <c r="G1565" s="3" t="str">
        <f t="shared" si="1188"/>
        <v>cost_var_a_3[111]=1;</v>
      </c>
    </row>
    <row r="1566" spans="1:7" x14ac:dyDescent="0.35">
      <c r="A1566">
        <f t="shared" si="1189"/>
        <v>112</v>
      </c>
      <c r="B1566">
        <f>Action_Card!N$114</f>
        <v>1</v>
      </c>
      <c r="C1566" t="str">
        <f t="shared" si="1190"/>
        <v>cost_var_a_3[</v>
      </c>
      <c r="D1566" t="str">
        <f t="shared" si="1191"/>
        <v>]=</v>
      </c>
      <c r="F1566" t="s">
        <v>53</v>
      </c>
      <c r="G1566" s="3" t="str">
        <f t="shared" si="1188"/>
        <v>cost_var_a_3[112]=1;</v>
      </c>
    </row>
    <row r="1567" spans="1:7" x14ac:dyDescent="0.35">
      <c r="A1567">
        <f t="shared" si="1189"/>
        <v>113</v>
      </c>
      <c r="B1567">
        <f>Action_Card!N$115</f>
        <v>1</v>
      </c>
      <c r="C1567" t="str">
        <f t="shared" si="1190"/>
        <v>cost_var_a_3[</v>
      </c>
      <c r="D1567" t="str">
        <f t="shared" si="1191"/>
        <v>]=</v>
      </c>
      <c r="F1567" t="s">
        <v>53</v>
      </c>
      <c r="G1567" s="3" t="str">
        <f t="shared" si="1188"/>
        <v>cost_var_a_3[113]=1;</v>
      </c>
    </row>
    <row r="1568" spans="1:7" x14ac:dyDescent="0.35">
      <c r="A1568">
        <f t="shared" si="1189"/>
        <v>114</v>
      </c>
      <c r="B1568">
        <f>Action_Card!N$116</f>
        <v>1</v>
      </c>
      <c r="C1568" t="str">
        <f t="shared" si="1190"/>
        <v>cost_var_a_3[</v>
      </c>
      <c r="D1568" t="str">
        <f t="shared" si="1191"/>
        <v>]=</v>
      </c>
      <c r="F1568" t="s">
        <v>53</v>
      </c>
      <c r="G1568" s="3" t="str">
        <f t="shared" si="1188"/>
        <v>cost_var_a_3[114]=1;</v>
      </c>
    </row>
    <row r="1569" spans="1:7" x14ac:dyDescent="0.35">
      <c r="A1569">
        <f t="shared" si="1189"/>
        <v>115</v>
      </c>
      <c r="B1569">
        <f>Action_Card!N$117</f>
        <v>1</v>
      </c>
      <c r="C1569" t="str">
        <f t="shared" si="1190"/>
        <v>cost_var_a_3[</v>
      </c>
      <c r="D1569" t="str">
        <f t="shared" si="1191"/>
        <v>]=</v>
      </c>
      <c r="F1569" t="s">
        <v>53</v>
      </c>
      <c r="G1569" s="3" t="str">
        <f t="shared" si="1188"/>
        <v>cost_var_a_3[115]=1;</v>
      </c>
    </row>
    <row r="1570" spans="1:7" x14ac:dyDescent="0.35">
      <c r="A1570">
        <f t="shared" si="1189"/>
        <v>116</v>
      </c>
      <c r="B1570">
        <f>Action_Card!N$118</f>
        <v>1</v>
      </c>
      <c r="C1570" t="str">
        <f t="shared" si="1190"/>
        <v>cost_var_a_3[</v>
      </c>
      <c r="D1570" t="str">
        <f t="shared" si="1191"/>
        <v>]=</v>
      </c>
      <c r="F1570" t="s">
        <v>53</v>
      </c>
      <c r="G1570" s="3" t="str">
        <f t="shared" si="1188"/>
        <v>cost_var_a_3[116]=1;</v>
      </c>
    </row>
    <row r="1571" spans="1:7" x14ac:dyDescent="0.35">
      <c r="A1571">
        <f t="shared" si="1189"/>
        <v>117</v>
      </c>
      <c r="B1571">
        <f>Action_Card!N$119</f>
        <v>1</v>
      </c>
      <c r="C1571" t="str">
        <f t="shared" si="1190"/>
        <v>cost_var_a_3[</v>
      </c>
      <c r="D1571" t="str">
        <f t="shared" si="1191"/>
        <v>]=</v>
      </c>
      <c r="F1571" t="s">
        <v>53</v>
      </c>
      <c r="G1571" s="3" t="str">
        <f t="shared" si="1188"/>
        <v>cost_var_a_3[117]=1;</v>
      </c>
    </row>
    <row r="1572" spans="1:7" x14ac:dyDescent="0.35">
      <c r="A1572">
        <f t="shared" si="1189"/>
        <v>118</v>
      </c>
      <c r="B1572">
        <f>Action_Card!N$120</f>
        <v>1</v>
      </c>
      <c r="C1572" t="str">
        <f t="shared" si="1190"/>
        <v>cost_var_a_3[</v>
      </c>
      <c r="D1572" t="str">
        <f t="shared" si="1191"/>
        <v>]=</v>
      </c>
      <c r="F1572" t="s">
        <v>53</v>
      </c>
      <c r="G1572" s="3" t="str">
        <f t="shared" si="1188"/>
        <v>cost_var_a_3[118]=1;</v>
      </c>
    </row>
    <row r="1573" spans="1:7" x14ac:dyDescent="0.35">
      <c r="A1573">
        <f t="shared" si="1189"/>
        <v>119</v>
      </c>
      <c r="B1573">
        <f>Action_Card!N$121</f>
        <v>1</v>
      </c>
      <c r="C1573" t="str">
        <f t="shared" si="1190"/>
        <v>cost_var_a_3[</v>
      </c>
      <c r="D1573" t="str">
        <f t="shared" si="1191"/>
        <v>]=</v>
      </c>
      <c r="F1573" t="s">
        <v>53</v>
      </c>
      <c r="G1573" s="3" t="str">
        <f t="shared" si="1188"/>
        <v>cost_var_a_3[119]=1;</v>
      </c>
    </row>
    <row r="1575" spans="1:7" x14ac:dyDescent="0.35">
      <c r="A1575">
        <v>0</v>
      </c>
      <c r="B1575">
        <f>Action_Card!O$2</f>
        <v>8</v>
      </c>
      <c r="C1575" s="7" t="s">
        <v>69</v>
      </c>
      <c r="D1575" s="7" t="s">
        <v>54</v>
      </c>
      <c r="E1575" s="4" t="s">
        <v>52</v>
      </c>
      <c r="F1575" t="s">
        <v>53</v>
      </c>
      <c r="G1575" s="3" t="str">
        <f>C1575&amp;A1575&amp;D1575&amp;E1575&amp;B1575&amp;E1575&amp;F1575</f>
        <v>cost_var_a_4[0]=8;</v>
      </c>
    </row>
    <row r="1576" spans="1:7" x14ac:dyDescent="0.35">
      <c r="A1576">
        <f>A1575+1</f>
        <v>1</v>
      </c>
      <c r="B1576">
        <f>Action_Card!O$3</f>
        <v>9</v>
      </c>
      <c r="C1576" t="str">
        <f>C1575</f>
        <v>cost_var_a_4[</v>
      </c>
      <c r="D1576" t="str">
        <f>D1575</f>
        <v>]=</v>
      </c>
      <c r="F1576" t="s">
        <v>53</v>
      </c>
      <c r="G1576" s="3" t="str">
        <f t="shared" ref="G1576:G1639" si="1192">C1576&amp;A1576&amp;D1576&amp;E1576&amp;B1576&amp;E1576&amp;F1576</f>
        <v>cost_var_a_4[1]=9;</v>
      </c>
    </row>
    <row r="1577" spans="1:7" x14ac:dyDescent="0.35">
      <c r="A1577">
        <f t="shared" ref="A1577:A1640" si="1193">A1576+1</f>
        <v>2</v>
      </c>
      <c r="B1577">
        <f>Action_Card!O$4</f>
        <v>10</v>
      </c>
      <c r="C1577" t="str">
        <f t="shared" ref="C1577:C1640" si="1194">C1576</f>
        <v>cost_var_a_4[</v>
      </c>
      <c r="D1577" t="str">
        <f t="shared" ref="D1577:D1640" si="1195">D1576</f>
        <v>]=</v>
      </c>
      <c r="F1577" t="s">
        <v>53</v>
      </c>
      <c r="G1577" s="3" t="str">
        <f t="shared" si="1192"/>
        <v>cost_var_a_4[2]=10;</v>
      </c>
    </row>
    <row r="1578" spans="1:7" x14ac:dyDescent="0.35">
      <c r="A1578">
        <f t="shared" si="1193"/>
        <v>3</v>
      </c>
      <c r="B1578">
        <f>Action_Card!O$5</f>
        <v>3</v>
      </c>
      <c r="C1578" t="str">
        <f t="shared" si="1194"/>
        <v>cost_var_a_4[</v>
      </c>
      <c r="D1578" t="str">
        <f t="shared" si="1195"/>
        <v>]=</v>
      </c>
      <c r="F1578" t="s">
        <v>53</v>
      </c>
      <c r="G1578" s="3" t="str">
        <f t="shared" si="1192"/>
        <v>cost_var_a_4[3]=3;</v>
      </c>
    </row>
    <row r="1579" spans="1:7" x14ac:dyDescent="0.35">
      <c r="A1579">
        <f t="shared" si="1193"/>
        <v>4</v>
      </c>
      <c r="B1579">
        <f>Action_Card!O$6</f>
        <v>4</v>
      </c>
      <c r="C1579" t="str">
        <f t="shared" si="1194"/>
        <v>cost_var_a_4[</v>
      </c>
      <c r="D1579" t="str">
        <f t="shared" si="1195"/>
        <v>]=</v>
      </c>
      <c r="F1579" t="s">
        <v>53</v>
      </c>
      <c r="G1579" s="3" t="str">
        <f t="shared" si="1192"/>
        <v>cost_var_a_4[4]=4;</v>
      </c>
    </row>
    <row r="1580" spans="1:7" x14ac:dyDescent="0.35">
      <c r="A1580">
        <f t="shared" si="1193"/>
        <v>5</v>
      </c>
      <c r="B1580">
        <f>Action_Card!O$7</f>
        <v>5</v>
      </c>
      <c r="C1580" t="str">
        <f t="shared" si="1194"/>
        <v>cost_var_a_4[</v>
      </c>
      <c r="D1580" t="str">
        <f t="shared" si="1195"/>
        <v>]=</v>
      </c>
      <c r="F1580" t="s">
        <v>53</v>
      </c>
      <c r="G1580" s="3" t="str">
        <f t="shared" si="1192"/>
        <v>cost_var_a_4[5]=5;</v>
      </c>
    </row>
    <row r="1581" spans="1:7" x14ac:dyDescent="0.35">
      <c r="A1581">
        <f t="shared" si="1193"/>
        <v>6</v>
      </c>
      <c r="B1581">
        <f>Action_Card!O$8</f>
        <v>6</v>
      </c>
      <c r="C1581" t="str">
        <f t="shared" si="1194"/>
        <v>cost_var_a_4[</v>
      </c>
      <c r="D1581" t="str">
        <f t="shared" si="1195"/>
        <v>]=</v>
      </c>
      <c r="F1581" t="s">
        <v>53</v>
      </c>
      <c r="G1581" s="3" t="str">
        <f t="shared" si="1192"/>
        <v>cost_var_a_4[6]=6;</v>
      </c>
    </row>
    <row r="1582" spans="1:7" x14ac:dyDescent="0.35">
      <c r="A1582">
        <f t="shared" si="1193"/>
        <v>7</v>
      </c>
      <c r="B1582">
        <f>Action_Card!O$9</f>
        <v>7</v>
      </c>
      <c r="C1582" t="str">
        <f t="shared" si="1194"/>
        <v>cost_var_a_4[</v>
      </c>
      <c r="D1582" t="str">
        <f t="shared" si="1195"/>
        <v>]=</v>
      </c>
      <c r="F1582" t="s">
        <v>53</v>
      </c>
      <c r="G1582" s="3" t="str">
        <f t="shared" si="1192"/>
        <v>cost_var_a_4[7]=7;</v>
      </c>
    </row>
    <row r="1583" spans="1:7" x14ac:dyDescent="0.35">
      <c r="A1583">
        <f t="shared" si="1193"/>
        <v>8</v>
      </c>
      <c r="B1583">
        <f>Action_Card!O$10</f>
        <v>8</v>
      </c>
      <c r="C1583" t="str">
        <f t="shared" si="1194"/>
        <v>cost_var_a_4[</v>
      </c>
      <c r="D1583" t="str">
        <f t="shared" si="1195"/>
        <v>]=</v>
      </c>
      <c r="F1583" t="s">
        <v>53</v>
      </c>
      <c r="G1583" s="3" t="str">
        <f t="shared" si="1192"/>
        <v>cost_var_a_4[8]=8;</v>
      </c>
    </row>
    <row r="1584" spans="1:7" x14ac:dyDescent="0.35">
      <c r="A1584">
        <f t="shared" si="1193"/>
        <v>9</v>
      </c>
      <c r="B1584">
        <f>Action_Card!O$11</f>
        <v>9</v>
      </c>
      <c r="C1584" t="str">
        <f t="shared" si="1194"/>
        <v>cost_var_a_4[</v>
      </c>
      <c r="D1584" t="str">
        <f t="shared" si="1195"/>
        <v>]=</v>
      </c>
      <c r="F1584" t="s">
        <v>53</v>
      </c>
      <c r="G1584" s="3" t="str">
        <f t="shared" si="1192"/>
        <v>cost_var_a_4[9]=9;</v>
      </c>
    </row>
    <row r="1585" spans="1:7" x14ac:dyDescent="0.35">
      <c r="A1585">
        <f t="shared" si="1193"/>
        <v>10</v>
      </c>
      <c r="B1585">
        <f>Action_Card!O$12</f>
        <v>9</v>
      </c>
      <c r="C1585" t="str">
        <f t="shared" si="1194"/>
        <v>cost_var_a_4[</v>
      </c>
      <c r="D1585" t="str">
        <f t="shared" si="1195"/>
        <v>]=</v>
      </c>
      <c r="F1585" t="s">
        <v>53</v>
      </c>
      <c r="G1585" s="3" t="str">
        <f t="shared" si="1192"/>
        <v>cost_var_a_4[10]=9;</v>
      </c>
    </row>
    <row r="1586" spans="1:7" x14ac:dyDescent="0.35">
      <c r="A1586">
        <f t="shared" si="1193"/>
        <v>11</v>
      </c>
      <c r="B1586">
        <f>Action_Card!O$13</f>
        <v>9</v>
      </c>
      <c r="C1586" t="str">
        <f t="shared" si="1194"/>
        <v>cost_var_a_4[</v>
      </c>
      <c r="D1586" t="str">
        <f t="shared" si="1195"/>
        <v>]=</v>
      </c>
      <c r="F1586" t="s">
        <v>53</v>
      </c>
      <c r="G1586" s="3" t="str">
        <f t="shared" si="1192"/>
        <v>cost_var_a_4[11]=9;</v>
      </c>
    </row>
    <row r="1587" spans="1:7" x14ac:dyDescent="0.35">
      <c r="A1587">
        <f t="shared" si="1193"/>
        <v>12</v>
      </c>
      <c r="B1587">
        <f>Action_Card!O$14</f>
        <v>9</v>
      </c>
      <c r="C1587" t="str">
        <f t="shared" si="1194"/>
        <v>cost_var_a_4[</v>
      </c>
      <c r="D1587" t="str">
        <f t="shared" si="1195"/>
        <v>]=</v>
      </c>
      <c r="F1587" t="s">
        <v>53</v>
      </c>
      <c r="G1587" s="3" t="str">
        <f t="shared" si="1192"/>
        <v>cost_var_a_4[12]=9;</v>
      </c>
    </row>
    <row r="1588" spans="1:7" x14ac:dyDescent="0.35">
      <c r="A1588">
        <f t="shared" si="1193"/>
        <v>13</v>
      </c>
      <c r="B1588">
        <f>Action_Card!O$15</f>
        <v>9</v>
      </c>
      <c r="C1588" t="str">
        <f t="shared" si="1194"/>
        <v>cost_var_a_4[</v>
      </c>
      <c r="D1588" t="str">
        <f t="shared" si="1195"/>
        <v>]=</v>
      </c>
      <c r="F1588" t="s">
        <v>53</v>
      </c>
      <c r="G1588" s="3" t="str">
        <f t="shared" si="1192"/>
        <v>cost_var_a_4[13]=9;</v>
      </c>
    </row>
    <row r="1589" spans="1:7" x14ac:dyDescent="0.35">
      <c r="A1589">
        <f t="shared" si="1193"/>
        <v>14</v>
      </c>
      <c r="B1589">
        <f>Action_Card!O$16</f>
        <v>10</v>
      </c>
      <c r="C1589" t="str">
        <f t="shared" si="1194"/>
        <v>cost_var_a_4[</v>
      </c>
      <c r="D1589" t="str">
        <f t="shared" si="1195"/>
        <v>]=</v>
      </c>
      <c r="F1589" t="s">
        <v>53</v>
      </c>
      <c r="G1589" s="3" t="str">
        <f t="shared" si="1192"/>
        <v>cost_var_a_4[14]=10;</v>
      </c>
    </row>
    <row r="1590" spans="1:7" x14ac:dyDescent="0.35">
      <c r="A1590">
        <f t="shared" si="1193"/>
        <v>15</v>
      </c>
      <c r="B1590">
        <f>Action_Card!O$17</f>
        <v>10</v>
      </c>
      <c r="C1590" t="str">
        <f t="shared" si="1194"/>
        <v>cost_var_a_4[</v>
      </c>
      <c r="D1590" t="str">
        <f t="shared" si="1195"/>
        <v>]=</v>
      </c>
      <c r="F1590" t="s">
        <v>53</v>
      </c>
      <c r="G1590" s="3" t="str">
        <f t="shared" si="1192"/>
        <v>cost_var_a_4[15]=10;</v>
      </c>
    </row>
    <row r="1591" spans="1:7" x14ac:dyDescent="0.35">
      <c r="A1591">
        <f t="shared" si="1193"/>
        <v>16</v>
      </c>
      <c r="B1591">
        <f>Action_Card!O$18</f>
        <v>16</v>
      </c>
      <c r="C1591" t="str">
        <f t="shared" si="1194"/>
        <v>cost_var_a_4[</v>
      </c>
      <c r="D1591" t="str">
        <f t="shared" si="1195"/>
        <v>]=</v>
      </c>
      <c r="F1591" t="s">
        <v>53</v>
      </c>
      <c r="G1591" s="3" t="str">
        <f t="shared" si="1192"/>
        <v>cost_var_a_4[16]=16;</v>
      </c>
    </row>
    <row r="1592" spans="1:7" x14ac:dyDescent="0.35">
      <c r="A1592">
        <f t="shared" si="1193"/>
        <v>17</v>
      </c>
      <c r="B1592">
        <f>Action_Card!O$19</f>
        <v>17</v>
      </c>
      <c r="C1592" t="str">
        <f t="shared" si="1194"/>
        <v>cost_var_a_4[</v>
      </c>
      <c r="D1592" t="str">
        <f t="shared" si="1195"/>
        <v>]=</v>
      </c>
      <c r="F1592" t="s">
        <v>53</v>
      </c>
      <c r="G1592" s="3" t="str">
        <f t="shared" si="1192"/>
        <v>cost_var_a_4[17]=17;</v>
      </c>
    </row>
    <row r="1593" spans="1:7" x14ac:dyDescent="0.35">
      <c r="A1593">
        <f t="shared" si="1193"/>
        <v>18</v>
      </c>
      <c r="B1593">
        <f>Action_Card!O$20</f>
        <v>18</v>
      </c>
      <c r="C1593" t="str">
        <f t="shared" si="1194"/>
        <v>cost_var_a_4[</v>
      </c>
      <c r="D1593" t="str">
        <f t="shared" si="1195"/>
        <v>]=</v>
      </c>
      <c r="F1593" t="s">
        <v>53</v>
      </c>
      <c r="G1593" s="3" t="str">
        <f t="shared" si="1192"/>
        <v>cost_var_a_4[18]=18;</v>
      </c>
    </row>
    <row r="1594" spans="1:7" x14ac:dyDescent="0.35">
      <c r="A1594">
        <f t="shared" si="1193"/>
        <v>19</v>
      </c>
      <c r="B1594">
        <f>Action_Card!O$21</f>
        <v>19</v>
      </c>
      <c r="C1594" t="str">
        <f t="shared" si="1194"/>
        <v>cost_var_a_4[</v>
      </c>
      <c r="D1594" t="str">
        <f t="shared" si="1195"/>
        <v>]=</v>
      </c>
      <c r="F1594" t="s">
        <v>53</v>
      </c>
      <c r="G1594" s="3" t="str">
        <f t="shared" si="1192"/>
        <v>cost_var_a_4[19]=19;</v>
      </c>
    </row>
    <row r="1595" spans="1:7" x14ac:dyDescent="0.35">
      <c r="A1595">
        <f t="shared" si="1193"/>
        <v>20</v>
      </c>
      <c r="B1595">
        <f>Action_Card!O$22</f>
        <v>20</v>
      </c>
      <c r="C1595" t="str">
        <f t="shared" si="1194"/>
        <v>cost_var_a_4[</v>
      </c>
      <c r="D1595" t="str">
        <f t="shared" si="1195"/>
        <v>]=</v>
      </c>
      <c r="F1595" t="s">
        <v>53</v>
      </c>
      <c r="G1595" s="3" t="str">
        <f t="shared" si="1192"/>
        <v>cost_var_a_4[20]=20;</v>
      </c>
    </row>
    <row r="1596" spans="1:7" x14ac:dyDescent="0.35">
      <c r="A1596">
        <f t="shared" si="1193"/>
        <v>21</v>
      </c>
      <c r="B1596">
        <f>Action_Card!O$23</f>
        <v>21</v>
      </c>
      <c r="C1596" t="str">
        <f t="shared" si="1194"/>
        <v>cost_var_a_4[</v>
      </c>
      <c r="D1596" t="str">
        <f t="shared" si="1195"/>
        <v>]=</v>
      </c>
      <c r="F1596" t="s">
        <v>53</v>
      </c>
      <c r="G1596" s="3" t="str">
        <f t="shared" si="1192"/>
        <v>cost_var_a_4[21]=21;</v>
      </c>
    </row>
    <row r="1597" spans="1:7" x14ac:dyDescent="0.35">
      <c r="A1597">
        <f t="shared" si="1193"/>
        <v>22</v>
      </c>
      <c r="B1597">
        <f>Action_Card!O$24</f>
        <v>22</v>
      </c>
      <c r="C1597" t="str">
        <f t="shared" si="1194"/>
        <v>cost_var_a_4[</v>
      </c>
      <c r="D1597" t="str">
        <f t="shared" si="1195"/>
        <v>]=</v>
      </c>
      <c r="F1597" t="s">
        <v>53</v>
      </c>
      <c r="G1597" s="3" t="str">
        <f t="shared" si="1192"/>
        <v>cost_var_a_4[22]=22;</v>
      </c>
    </row>
    <row r="1598" spans="1:7" x14ac:dyDescent="0.35">
      <c r="A1598">
        <f t="shared" si="1193"/>
        <v>23</v>
      </c>
      <c r="B1598">
        <f>Action_Card!O$25</f>
        <v>23</v>
      </c>
      <c r="C1598" t="str">
        <f t="shared" si="1194"/>
        <v>cost_var_a_4[</v>
      </c>
      <c r="D1598" t="str">
        <f t="shared" si="1195"/>
        <v>]=</v>
      </c>
      <c r="F1598" t="s">
        <v>53</v>
      </c>
      <c r="G1598" s="3" t="str">
        <f t="shared" si="1192"/>
        <v>cost_var_a_4[23]=23;</v>
      </c>
    </row>
    <row r="1599" spans="1:7" x14ac:dyDescent="0.35">
      <c r="A1599">
        <f t="shared" si="1193"/>
        <v>24</v>
      </c>
      <c r="B1599">
        <f>Action_Card!O$26</f>
        <v>24</v>
      </c>
      <c r="C1599" t="str">
        <f t="shared" si="1194"/>
        <v>cost_var_a_4[</v>
      </c>
      <c r="D1599" t="str">
        <f t="shared" si="1195"/>
        <v>]=</v>
      </c>
      <c r="F1599" t="s">
        <v>53</v>
      </c>
      <c r="G1599" s="3" t="str">
        <f t="shared" si="1192"/>
        <v>cost_var_a_4[24]=24;</v>
      </c>
    </row>
    <row r="1600" spans="1:7" x14ac:dyDescent="0.35">
      <c r="A1600">
        <f t="shared" si="1193"/>
        <v>25</v>
      </c>
      <c r="B1600">
        <f>Action_Card!O$27</f>
        <v>25</v>
      </c>
      <c r="C1600" t="str">
        <f t="shared" si="1194"/>
        <v>cost_var_a_4[</v>
      </c>
      <c r="D1600" t="str">
        <f t="shared" si="1195"/>
        <v>]=</v>
      </c>
      <c r="F1600" t="s">
        <v>53</v>
      </c>
      <c r="G1600" s="3" t="str">
        <f t="shared" si="1192"/>
        <v>cost_var_a_4[25]=25;</v>
      </c>
    </row>
    <row r="1601" spans="1:7" x14ac:dyDescent="0.35">
      <c r="A1601">
        <f t="shared" si="1193"/>
        <v>26</v>
      </c>
      <c r="B1601">
        <f>Action_Card!O$28</f>
        <v>27</v>
      </c>
      <c r="C1601" t="str">
        <f t="shared" si="1194"/>
        <v>cost_var_a_4[</v>
      </c>
      <c r="D1601" t="str">
        <f t="shared" si="1195"/>
        <v>]=</v>
      </c>
      <c r="F1601" t="s">
        <v>53</v>
      </c>
      <c r="G1601" s="3" t="str">
        <f t="shared" si="1192"/>
        <v>cost_var_a_4[26]=27;</v>
      </c>
    </row>
    <row r="1602" spans="1:7" x14ac:dyDescent="0.35">
      <c r="A1602">
        <f t="shared" si="1193"/>
        <v>27</v>
      </c>
      <c r="B1602">
        <f>Action_Card!O$29</f>
        <v>26</v>
      </c>
      <c r="C1602" t="str">
        <f t="shared" si="1194"/>
        <v>cost_var_a_4[</v>
      </c>
      <c r="D1602" t="str">
        <f t="shared" si="1195"/>
        <v>]=</v>
      </c>
      <c r="F1602" t="s">
        <v>53</v>
      </c>
      <c r="G1602" s="3" t="str">
        <f t="shared" si="1192"/>
        <v>cost_var_a_4[27]=26;</v>
      </c>
    </row>
    <row r="1603" spans="1:7" x14ac:dyDescent="0.35">
      <c r="A1603">
        <f t="shared" si="1193"/>
        <v>28</v>
      </c>
      <c r="B1603">
        <f>Action_Card!O$30</f>
        <v>26</v>
      </c>
      <c r="C1603" t="str">
        <f t="shared" si="1194"/>
        <v>cost_var_a_4[</v>
      </c>
      <c r="D1603" t="str">
        <f t="shared" si="1195"/>
        <v>]=</v>
      </c>
      <c r="F1603" t="s">
        <v>53</v>
      </c>
      <c r="G1603" s="3" t="str">
        <f t="shared" si="1192"/>
        <v>cost_var_a_4[28]=26;</v>
      </c>
    </row>
    <row r="1604" spans="1:7" x14ac:dyDescent="0.35">
      <c r="A1604">
        <f t="shared" si="1193"/>
        <v>29</v>
      </c>
      <c r="B1604">
        <f>Action_Card!O$31</f>
        <v>26</v>
      </c>
      <c r="C1604" t="str">
        <f t="shared" si="1194"/>
        <v>cost_var_a_4[</v>
      </c>
      <c r="D1604" t="str">
        <f t="shared" si="1195"/>
        <v>]=</v>
      </c>
      <c r="F1604" t="s">
        <v>53</v>
      </c>
      <c r="G1604" s="3" t="str">
        <f t="shared" si="1192"/>
        <v>cost_var_a_4[29]=26;</v>
      </c>
    </row>
    <row r="1605" spans="1:7" x14ac:dyDescent="0.35">
      <c r="A1605">
        <f t="shared" si="1193"/>
        <v>30</v>
      </c>
      <c r="B1605">
        <f>Action_Card!O$32</f>
        <v>26</v>
      </c>
      <c r="C1605" t="str">
        <f t="shared" si="1194"/>
        <v>cost_var_a_4[</v>
      </c>
      <c r="D1605" t="str">
        <f t="shared" si="1195"/>
        <v>]=</v>
      </c>
      <c r="F1605" t="s">
        <v>53</v>
      </c>
      <c r="G1605" s="3" t="str">
        <f t="shared" si="1192"/>
        <v>cost_var_a_4[30]=26;</v>
      </c>
    </row>
    <row r="1606" spans="1:7" x14ac:dyDescent="0.35">
      <c r="A1606">
        <f t="shared" si="1193"/>
        <v>31</v>
      </c>
      <c r="B1606">
        <f>Action_Card!O$33</f>
        <v>26</v>
      </c>
      <c r="C1606" t="str">
        <f t="shared" si="1194"/>
        <v>cost_var_a_4[</v>
      </c>
      <c r="D1606" t="str">
        <f t="shared" si="1195"/>
        <v>]=</v>
      </c>
      <c r="F1606" t="s">
        <v>53</v>
      </c>
      <c r="G1606" s="3" t="str">
        <f t="shared" si="1192"/>
        <v>cost_var_a_4[31]=26;</v>
      </c>
    </row>
    <row r="1607" spans="1:7" x14ac:dyDescent="0.35">
      <c r="A1607">
        <f t="shared" si="1193"/>
        <v>32</v>
      </c>
      <c r="B1607">
        <f>Action_Card!O$34</f>
        <v>32</v>
      </c>
      <c r="C1607" t="str">
        <f t="shared" si="1194"/>
        <v>cost_var_a_4[</v>
      </c>
      <c r="D1607" t="str">
        <f t="shared" si="1195"/>
        <v>]=</v>
      </c>
      <c r="F1607" t="s">
        <v>53</v>
      </c>
      <c r="G1607" s="3" t="str">
        <f t="shared" si="1192"/>
        <v>cost_var_a_4[32]=32;</v>
      </c>
    </row>
    <row r="1608" spans="1:7" x14ac:dyDescent="0.35">
      <c r="A1608">
        <f t="shared" si="1193"/>
        <v>33</v>
      </c>
      <c r="B1608">
        <f>Action_Card!O$35</f>
        <v>32</v>
      </c>
      <c r="C1608" t="str">
        <f t="shared" si="1194"/>
        <v>cost_var_a_4[</v>
      </c>
      <c r="D1608" t="str">
        <f t="shared" si="1195"/>
        <v>]=</v>
      </c>
      <c r="F1608" t="s">
        <v>53</v>
      </c>
      <c r="G1608" s="3" t="str">
        <f t="shared" si="1192"/>
        <v>cost_var_a_4[33]=32;</v>
      </c>
    </row>
    <row r="1609" spans="1:7" x14ac:dyDescent="0.35">
      <c r="A1609">
        <f t="shared" si="1193"/>
        <v>34</v>
      </c>
      <c r="B1609">
        <f>Action_Card!O$36</f>
        <v>32</v>
      </c>
      <c r="C1609" t="str">
        <f t="shared" si="1194"/>
        <v>cost_var_a_4[</v>
      </c>
      <c r="D1609" t="str">
        <f t="shared" si="1195"/>
        <v>]=</v>
      </c>
      <c r="F1609" t="s">
        <v>53</v>
      </c>
      <c r="G1609" s="3" t="str">
        <f t="shared" si="1192"/>
        <v>cost_var_a_4[34]=32;</v>
      </c>
    </row>
    <row r="1610" spans="1:7" x14ac:dyDescent="0.35">
      <c r="A1610">
        <f t="shared" si="1193"/>
        <v>35</v>
      </c>
      <c r="B1610">
        <f>Action_Card!O$37</f>
        <v>32</v>
      </c>
      <c r="C1610" t="str">
        <f t="shared" si="1194"/>
        <v>cost_var_a_4[</v>
      </c>
      <c r="D1610" t="str">
        <f t="shared" si="1195"/>
        <v>]=</v>
      </c>
      <c r="F1610" t="s">
        <v>53</v>
      </c>
      <c r="G1610" s="3" t="str">
        <f t="shared" si="1192"/>
        <v>cost_var_a_4[35]=32;</v>
      </c>
    </row>
    <row r="1611" spans="1:7" x14ac:dyDescent="0.35">
      <c r="A1611">
        <f t="shared" si="1193"/>
        <v>36</v>
      </c>
      <c r="B1611">
        <f>Action_Card!O$38</f>
        <v>32</v>
      </c>
      <c r="C1611" t="str">
        <f t="shared" si="1194"/>
        <v>cost_var_a_4[</v>
      </c>
      <c r="D1611" t="str">
        <f t="shared" si="1195"/>
        <v>]=</v>
      </c>
      <c r="F1611" t="s">
        <v>53</v>
      </c>
      <c r="G1611" s="3" t="str">
        <f t="shared" si="1192"/>
        <v>cost_var_a_4[36]=32;</v>
      </c>
    </row>
    <row r="1612" spans="1:7" x14ac:dyDescent="0.35">
      <c r="A1612">
        <f t="shared" si="1193"/>
        <v>37</v>
      </c>
      <c r="B1612">
        <f>Action_Card!O$39</f>
        <v>32</v>
      </c>
      <c r="C1612" t="str">
        <f t="shared" si="1194"/>
        <v>cost_var_a_4[</v>
      </c>
      <c r="D1612" t="str">
        <f t="shared" si="1195"/>
        <v>]=</v>
      </c>
      <c r="F1612" t="s">
        <v>53</v>
      </c>
      <c r="G1612" s="3" t="str">
        <f t="shared" si="1192"/>
        <v>cost_var_a_4[37]=32;</v>
      </c>
    </row>
    <row r="1613" spans="1:7" x14ac:dyDescent="0.35">
      <c r="A1613">
        <f t="shared" si="1193"/>
        <v>38</v>
      </c>
      <c r="B1613">
        <f>Action_Card!O$40</f>
        <v>38</v>
      </c>
      <c r="C1613" t="str">
        <f t="shared" si="1194"/>
        <v>cost_var_a_4[</v>
      </c>
      <c r="D1613" t="str">
        <f t="shared" si="1195"/>
        <v>]=</v>
      </c>
      <c r="F1613" t="s">
        <v>53</v>
      </c>
      <c r="G1613" s="3" t="str">
        <f t="shared" si="1192"/>
        <v>cost_var_a_4[38]=38;</v>
      </c>
    </row>
    <row r="1614" spans="1:7" x14ac:dyDescent="0.35">
      <c r="A1614">
        <f t="shared" si="1193"/>
        <v>39</v>
      </c>
      <c r="B1614">
        <f>Action_Card!O$41</f>
        <v>39</v>
      </c>
      <c r="C1614" t="str">
        <f t="shared" si="1194"/>
        <v>cost_var_a_4[</v>
      </c>
      <c r="D1614" t="str">
        <f t="shared" si="1195"/>
        <v>]=</v>
      </c>
      <c r="F1614" t="s">
        <v>53</v>
      </c>
      <c r="G1614" s="3" t="str">
        <f t="shared" si="1192"/>
        <v>cost_var_a_4[39]=39;</v>
      </c>
    </row>
    <row r="1615" spans="1:7" x14ac:dyDescent="0.35">
      <c r="A1615">
        <f t="shared" si="1193"/>
        <v>40</v>
      </c>
      <c r="B1615">
        <f>Action_Card!O$42</f>
        <v>40</v>
      </c>
      <c r="C1615" t="str">
        <f t="shared" si="1194"/>
        <v>cost_var_a_4[</v>
      </c>
      <c r="D1615" t="str">
        <f t="shared" si="1195"/>
        <v>]=</v>
      </c>
      <c r="F1615" t="s">
        <v>53</v>
      </c>
      <c r="G1615" s="3" t="str">
        <f t="shared" si="1192"/>
        <v>cost_var_a_4[40]=40;</v>
      </c>
    </row>
    <row r="1616" spans="1:7" x14ac:dyDescent="0.35">
      <c r="A1616">
        <f t="shared" si="1193"/>
        <v>41</v>
      </c>
      <c r="B1616">
        <f>Action_Card!O$43</f>
        <v>41</v>
      </c>
      <c r="C1616" t="str">
        <f t="shared" si="1194"/>
        <v>cost_var_a_4[</v>
      </c>
      <c r="D1616" t="str">
        <f t="shared" si="1195"/>
        <v>]=</v>
      </c>
      <c r="F1616" t="s">
        <v>53</v>
      </c>
      <c r="G1616" s="3" t="str">
        <f t="shared" si="1192"/>
        <v>cost_var_a_4[41]=41;</v>
      </c>
    </row>
    <row r="1617" spans="1:7" x14ac:dyDescent="0.35">
      <c r="A1617">
        <f t="shared" si="1193"/>
        <v>42</v>
      </c>
      <c r="B1617">
        <f>Action_Card!O$44</f>
        <v>42</v>
      </c>
      <c r="C1617" t="str">
        <f t="shared" si="1194"/>
        <v>cost_var_a_4[</v>
      </c>
      <c r="D1617" t="str">
        <f t="shared" si="1195"/>
        <v>]=</v>
      </c>
      <c r="F1617" t="s">
        <v>53</v>
      </c>
      <c r="G1617" s="3" t="str">
        <f t="shared" si="1192"/>
        <v>cost_var_a_4[42]=42;</v>
      </c>
    </row>
    <row r="1618" spans="1:7" x14ac:dyDescent="0.35">
      <c r="A1618">
        <f t="shared" si="1193"/>
        <v>43</v>
      </c>
      <c r="B1618">
        <f>Action_Card!O$45</f>
        <v>43</v>
      </c>
      <c r="C1618" t="str">
        <f t="shared" si="1194"/>
        <v>cost_var_a_4[</v>
      </c>
      <c r="D1618" t="str">
        <f t="shared" si="1195"/>
        <v>]=</v>
      </c>
      <c r="F1618" t="s">
        <v>53</v>
      </c>
      <c r="G1618" s="3" t="str">
        <f t="shared" si="1192"/>
        <v>cost_var_a_4[43]=43;</v>
      </c>
    </row>
    <row r="1619" spans="1:7" x14ac:dyDescent="0.35">
      <c r="A1619">
        <f t="shared" si="1193"/>
        <v>44</v>
      </c>
      <c r="B1619">
        <f>Action_Card!O$46</f>
        <v>44</v>
      </c>
      <c r="C1619" t="str">
        <f t="shared" si="1194"/>
        <v>cost_var_a_4[</v>
      </c>
      <c r="D1619" t="str">
        <f t="shared" si="1195"/>
        <v>]=</v>
      </c>
      <c r="F1619" t="s">
        <v>53</v>
      </c>
      <c r="G1619" s="3" t="str">
        <f t="shared" si="1192"/>
        <v>cost_var_a_4[44]=44;</v>
      </c>
    </row>
    <row r="1620" spans="1:7" x14ac:dyDescent="0.35">
      <c r="A1620">
        <f t="shared" si="1193"/>
        <v>45</v>
      </c>
      <c r="B1620">
        <f>Action_Card!O$47</f>
        <v>45</v>
      </c>
      <c r="C1620" t="str">
        <f t="shared" si="1194"/>
        <v>cost_var_a_4[</v>
      </c>
      <c r="D1620" t="str">
        <f t="shared" si="1195"/>
        <v>]=</v>
      </c>
      <c r="F1620" t="s">
        <v>53</v>
      </c>
      <c r="G1620" s="3" t="str">
        <f t="shared" si="1192"/>
        <v>cost_var_a_4[45]=45;</v>
      </c>
    </row>
    <row r="1621" spans="1:7" x14ac:dyDescent="0.35">
      <c r="A1621">
        <f t="shared" si="1193"/>
        <v>46</v>
      </c>
      <c r="B1621">
        <f>Action_Card!O$48</f>
        <v>46</v>
      </c>
      <c r="C1621" t="str">
        <f t="shared" si="1194"/>
        <v>cost_var_a_4[</v>
      </c>
      <c r="D1621" t="str">
        <f t="shared" si="1195"/>
        <v>]=</v>
      </c>
      <c r="F1621" t="s">
        <v>53</v>
      </c>
      <c r="G1621" s="3" t="str">
        <f t="shared" si="1192"/>
        <v>cost_var_a_4[46]=46;</v>
      </c>
    </row>
    <row r="1622" spans="1:7" x14ac:dyDescent="0.35">
      <c r="A1622">
        <f t="shared" si="1193"/>
        <v>47</v>
      </c>
      <c r="B1622">
        <f>Action_Card!O$49</f>
        <v>47</v>
      </c>
      <c r="C1622" t="str">
        <f t="shared" si="1194"/>
        <v>cost_var_a_4[</v>
      </c>
      <c r="D1622" t="str">
        <f t="shared" si="1195"/>
        <v>]=</v>
      </c>
      <c r="F1622" t="s">
        <v>53</v>
      </c>
      <c r="G1622" s="3" t="str">
        <f t="shared" si="1192"/>
        <v>cost_var_a_4[47]=47;</v>
      </c>
    </row>
    <row r="1623" spans="1:7" x14ac:dyDescent="0.35">
      <c r="A1623">
        <f t="shared" si="1193"/>
        <v>48</v>
      </c>
      <c r="B1623">
        <f>Action_Card!O$50</f>
        <v>48</v>
      </c>
      <c r="C1623" t="str">
        <f t="shared" si="1194"/>
        <v>cost_var_a_4[</v>
      </c>
      <c r="D1623" t="str">
        <f t="shared" si="1195"/>
        <v>]=</v>
      </c>
      <c r="F1623" t="s">
        <v>53</v>
      </c>
      <c r="G1623" s="3" t="str">
        <f t="shared" si="1192"/>
        <v>cost_var_a_4[48]=48;</v>
      </c>
    </row>
    <row r="1624" spans="1:7" x14ac:dyDescent="0.35">
      <c r="A1624">
        <f t="shared" si="1193"/>
        <v>49</v>
      </c>
      <c r="B1624">
        <f>Action_Card!O$51</f>
        <v>49</v>
      </c>
      <c r="C1624" t="str">
        <f t="shared" si="1194"/>
        <v>cost_var_a_4[</v>
      </c>
      <c r="D1624" t="str">
        <f t="shared" si="1195"/>
        <v>]=</v>
      </c>
      <c r="F1624" t="s">
        <v>53</v>
      </c>
      <c r="G1624" s="3" t="str">
        <f t="shared" si="1192"/>
        <v>cost_var_a_4[49]=49;</v>
      </c>
    </row>
    <row r="1625" spans="1:7" x14ac:dyDescent="0.35">
      <c r="A1625">
        <f t="shared" si="1193"/>
        <v>50</v>
      </c>
      <c r="B1625">
        <f>Action_Card!O$52</f>
        <v>50</v>
      </c>
      <c r="C1625" t="str">
        <f t="shared" si="1194"/>
        <v>cost_var_a_4[</v>
      </c>
      <c r="D1625" t="str">
        <f t="shared" si="1195"/>
        <v>]=</v>
      </c>
      <c r="F1625" t="s">
        <v>53</v>
      </c>
      <c r="G1625" s="3" t="str">
        <f t="shared" si="1192"/>
        <v>cost_var_a_4[50]=50;</v>
      </c>
    </row>
    <row r="1626" spans="1:7" x14ac:dyDescent="0.35">
      <c r="A1626">
        <f t="shared" si="1193"/>
        <v>51</v>
      </c>
      <c r="B1626">
        <f>Action_Card!O$53</f>
        <v>51</v>
      </c>
      <c r="C1626" t="str">
        <f t="shared" si="1194"/>
        <v>cost_var_a_4[</v>
      </c>
      <c r="D1626" t="str">
        <f t="shared" si="1195"/>
        <v>]=</v>
      </c>
      <c r="F1626" t="s">
        <v>53</v>
      </c>
      <c r="G1626" s="3" t="str">
        <f t="shared" si="1192"/>
        <v>cost_var_a_4[51]=51;</v>
      </c>
    </row>
    <row r="1627" spans="1:7" x14ac:dyDescent="0.35">
      <c r="A1627">
        <f t="shared" si="1193"/>
        <v>52</v>
      </c>
      <c r="B1627">
        <f>Action_Card!O$54</f>
        <v>52</v>
      </c>
      <c r="C1627" t="str">
        <f t="shared" si="1194"/>
        <v>cost_var_a_4[</v>
      </c>
      <c r="D1627" t="str">
        <f t="shared" si="1195"/>
        <v>]=</v>
      </c>
      <c r="F1627" t="s">
        <v>53</v>
      </c>
      <c r="G1627" s="3" t="str">
        <f t="shared" si="1192"/>
        <v>cost_var_a_4[52]=52;</v>
      </c>
    </row>
    <row r="1628" spans="1:7" x14ac:dyDescent="0.35">
      <c r="A1628">
        <f t="shared" si="1193"/>
        <v>53</v>
      </c>
      <c r="B1628">
        <f>Action_Card!O$55</f>
        <v>53</v>
      </c>
      <c r="C1628" t="str">
        <f t="shared" si="1194"/>
        <v>cost_var_a_4[</v>
      </c>
      <c r="D1628" t="str">
        <f t="shared" si="1195"/>
        <v>]=</v>
      </c>
      <c r="F1628" t="s">
        <v>53</v>
      </c>
      <c r="G1628" s="3" t="str">
        <f t="shared" si="1192"/>
        <v>cost_var_a_4[53]=53;</v>
      </c>
    </row>
    <row r="1629" spans="1:7" x14ac:dyDescent="0.35">
      <c r="A1629">
        <f t="shared" si="1193"/>
        <v>54</v>
      </c>
      <c r="B1629">
        <f>Action_Card!O$56</f>
        <v>54</v>
      </c>
      <c r="C1629" t="str">
        <f t="shared" si="1194"/>
        <v>cost_var_a_4[</v>
      </c>
      <c r="D1629" t="str">
        <f t="shared" si="1195"/>
        <v>]=</v>
      </c>
      <c r="F1629" t="s">
        <v>53</v>
      </c>
      <c r="G1629" s="3" t="str">
        <f t="shared" si="1192"/>
        <v>cost_var_a_4[54]=54;</v>
      </c>
    </row>
    <row r="1630" spans="1:7" x14ac:dyDescent="0.35">
      <c r="A1630">
        <f t="shared" si="1193"/>
        <v>55</v>
      </c>
      <c r="B1630">
        <f>Action_Card!O$57</f>
        <v>55</v>
      </c>
      <c r="C1630" t="str">
        <f t="shared" si="1194"/>
        <v>cost_var_a_4[</v>
      </c>
      <c r="D1630" t="str">
        <f t="shared" si="1195"/>
        <v>]=</v>
      </c>
      <c r="F1630" t="s">
        <v>53</v>
      </c>
      <c r="G1630" s="3" t="str">
        <f t="shared" si="1192"/>
        <v>cost_var_a_4[55]=55;</v>
      </c>
    </row>
    <row r="1631" spans="1:7" x14ac:dyDescent="0.35">
      <c r="A1631">
        <f t="shared" si="1193"/>
        <v>56</v>
      </c>
      <c r="B1631">
        <f>Action_Card!O$58</f>
        <v>56</v>
      </c>
      <c r="C1631" t="str">
        <f t="shared" si="1194"/>
        <v>cost_var_a_4[</v>
      </c>
      <c r="D1631" t="str">
        <f t="shared" si="1195"/>
        <v>]=</v>
      </c>
      <c r="F1631" t="s">
        <v>53</v>
      </c>
      <c r="G1631" s="3" t="str">
        <f t="shared" si="1192"/>
        <v>cost_var_a_4[56]=56;</v>
      </c>
    </row>
    <row r="1632" spans="1:7" x14ac:dyDescent="0.35">
      <c r="A1632">
        <f t="shared" si="1193"/>
        <v>57</v>
      </c>
      <c r="B1632">
        <f>Action_Card!O$59</f>
        <v>57</v>
      </c>
      <c r="C1632" t="str">
        <f t="shared" si="1194"/>
        <v>cost_var_a_4[</v>
      </c>
      <c r="D1632" t="str">
        <f t="shared" si="1195"/>
        <v>]=</v>
      </c>
      <c r="F1632" t="s">
        <v>53</v>
      </c>
      <c r="G1632" s="3" t="str">
        <f t="shared" si="1192"/>
        <v>cost_var_a_4[57]=57;</v>
      </c>
    </row>
    <row r="1633" spans="1:7" x14ac:dyDescent="0.35">
      <c r="A1633">
        <f t="shared" si="1193"/>
        <v>58</v>
      </c>
      <c r="B1633">
        <f>Action_Card!O$60</f>
        <v>58</v>
      </c>
      <c r="C1633" t="str">
        <f t="shared" si="1194"/>
        <v>cost_var_a_4[</v>
      </c>
      <c r="D1633" t="str">
        <f t="shared" si="1195"/>
        <v>]=</v>
      </c>
      <c r="F1633" t="s">
        <v>53</v>
      </c>
      <c r="G1633" s="3" t="str">
        <f t="shared" si="1192"/>
        <v>cost_var_a_4[58]=58;</v>
      </c>
    </row>
    <row r="1634" spans="1:7" x14ac:dyDescent="0.35">
      <c r="A1634">
        <f t="shared" si="1193"/>
        <v>59</v>
      </c>
      <c r="B1634">
        <f>Action_Card!O$61</f>
        <v>59</v>
      </c>
      <c r="C1634" t="str">
        <f t="shared" si="1194"/>
        <v>cost_var_a_4[</v>
      </c>
      <c r="D1634" t="str">
        <f t="shared" si="1195"/>
        <v>]=</v>
      </c>
      <c r="F1634" t="s">
        <v>53</v>
      </c>
      <c r="G1634" s="3" t="str">
        <f t="shared" si="1192"/>
        <v>cost_var_a_4[59]=59;</v>
      </c>
    </row>
    <row r="1635" spans="1:7" x14ac:dyDescent="0.35">
      <c r="A1635">
        <f t="shared" si="1193"/>
        <v>60</v>
      </c>
      <c r="B1635">
        <f>Action_Card!O$62</f>
        <v>60</v>
      </c>
      <c r="C1635" t="str">
        <f t="shared" si="1194"/>
        <v>cost_var_a_4[</v>
      </c>
      <c r="D1635" t="str">
        <f t="shared" si="1195"/>
        <v>]=</v>
      </c>
      <c r="F1635" t="s">
        <v>53</v>
      </c>
      <c r="G1635" s="3" t="str">
        <f t="shared" si="1192"/>
        <v>cost_var_a_4[60]=60;</v>
      </c>
    </row>
    <row r="1636" spans="1:7" x14ac:dyDescent="0.35">
      <c r="A1636">
        <f t="shared" si="1193"/>
        <v>61</v>
      </c>
      <c r="B1636">
        <f>Action_Card!O$63</f>
        <v>61</v>
      </c>
      <c r="C1636" t="str">
        <f t="shared" si="1194"/>
        <v>cost_var_a_4[</v>
      </c>
      <c r="D1636" t="str">
        <f t="shared" si="1195"/>
        <v>]=</v>
      </c>
      <c r="F1636" t="s">
        <v>53</v>
      </c>
      <c r="G1636" s="3" t="str">
        <f t="shared" si="1192"/>
        <v>cost_var_a_4[61]=61;</v>
      </c>
    </row>
    <row r="1637" spans="1:7" x14ac:dyDescent="0.35">
      <c r="A1637">
        <f t="shared" si="1193"/>
        <v>62</v>
      </c>
      <c r="B1637">
        <f>Action_Card!O$64</f>
        <v>62</v>
      </c>
      <c r="C1637" t="str">
        <f t="shared" si="1194"/>
        <v>cost_var_a_4[</v>
      </c>
      <c r="D1637" t="str">
        <f t="shared" si="1195"/>
        <v>]=</v>
      </c>
      <c r="F1637" t="s">
        <v>53</v>
      </c>
      <c r="G1637" s="3" t="str">
        <f t="shared" si="1192"/>
        <v>cost_var_a_4[62]=62;</v>
      </c>
    </row>
    <row r="1638" spans="1:7" x14ac:dyDescent="0.35">
      <c r="A1638">
        <f t="shared" si="1193"/>
        <v>63</v>
      </c>
      <c r="B1638">
        <f>Action_Card!O$65</f>
        <v>63</v>
      </c>
      <c r="C1638" t="str">
        <f t="shared" si="1194"/>
        <v>cost_var_a_4[</v>
      </c>
      <c r="D1638" t="str">
        <f t="shared" si="1195"/>
        <v>]=</v>
      </c>
      <c r="F1638" t="s">
        <v>53</v>
      </c>
      <c r="G1638" s="3" t="str">
        <f t="shared" si="1192"/>
        <v>cost_var_a_4[63]=63;</v>
      </c>
    </row>
    <row r="1639" spans="1:7" x14ac:dyDescent="0.35">
      <c r="A1639">
        <f t="shared" si="1193"/>
        <v>64</v>
      </c>
      <c r="B1639">
        <f>Action_Card!O$66</f>
        <v>64</v>
      </c>
      <c r="C1639" t="str">
        <f t="shared" si="1194"/>
        <v>cost_var_a_4[</v>
      </c>
      <c r="D1639" t="str">
        <f t="shared" si="1195"/>
        <v>]=</v>
      </c>
      <c r="F1639" t="s">
        <v>53</v>
      </c>
      <c r="G1639" s="3" t="str">
        <f t="shared" si="1192"/>
        <v>cost_var_a_4[64]=64;</v>
      </c>
    </row>
    <row r="1640" spans="1:7" x14ac:dyDescent="0.35">
      <c r="A1640">
        <f t="shared" si="1193"/>
        <v>65</v>
      </c>
      <c r="B1640">
        <f>Action_Card!O$67</f>
        <v>65</v>
      </c>
      <c r="C1640" t="str">
        <f t="shared" si="1194"/>
        <v>cost_var_a_4[</v>
      </c>
      <c r="D1640" t="str">
        <f t="shared" si="1195"/>
        <v>]=</v>
      </c>
      <c r="F1640" t="s">
        <v>53</v>
      </c>
      <c r="G1640" s="3" t="str">
        <f t="shared" ref="G1640:G1694" si="1196">C1640&amp;A1640&amp;D1640&amp;E1640&amp;B1640&amp;E1640&amp;F1640</f>
        <v>cost_var_a_4[65]=65;</v>
      </c>
    </row>
    <row r="1641" spans="1:7" x14ac:dyDescent="0.35">
      <c r="A1641">
        <f t="shared" ref="A1641:A1694" si="1197">A1640+1</f>
        <v>66</v>
      </c>
      <c r="B1641">
        <f>Action_Card!O$68</f>
        <v>66</v>
      </c>
      <c r="C1641" t="str">
        <f t="shared" ref="C1641:C1694" si="1198">C1640</f>
        <v>cost_var_a_4[</v>
      </c>
      <c r="D1641" t="str">
        <f t="shared" ref="D1641:D1694" si="1199">D1640</f>
        <v>]=</v>
      </c>
      <c r="F1641" t="s">
        <v>53</v>
      </c>
      <c r="G1641" s="3" t="str">
        <f t="shared" si="1196"/>
        <v>cost_var_a_4[66]=66;</v>
      </c>
    </row>
    <row r="1642" spans="1:7" x14ac:dyDescent="0.35">
      <c r="A1642">
        <f t="shared" si="1197"/>
        <v>67</v>
      </c>
      <c r="B1642">
        <f>Action_Card!O$69</f>
        <v>67</v>
      </c>
      <c r="C1642" t="str">
        <f t="shared" si="1198"/>
        <v>cost_var_a_4[</v>
      </c>
      <c r="D1642" t="str">
        <f t="shared" si="1199"/>
        <v>]=</v>
      </c>
      <c r="F1642" t="s">
        <v>53</v>
      </c>
      <c r="G1642" s="3" t="str">
        <f t="shared" si="1196"/>
        <v>cost_var_a_4[67]=67;</v>
      </c>
    </row>
    <row r="1643" spans="1:7" x14ac:dyDescent="0.35">
      <c r="A1643">
        <f t="shared" si="1197"/>
        <v>68</v>
      </c>
      <c r="B1643">
        <f>Action_Card!O$70</f>
        <v>68</v>
      </c>
      <c r="C1643" t="str">
        <f t="shared" si="1198"/>
        <v>cost_var_a_4[</v>
      </c>
      <c r="D1643" t="str">
        <f t="shared" si="1199"/>
        <v>]=</v>
      </c>
      <c r="F1643" t="s">
        <v>53</v>
      </c>
      <c r="G1643" s="3" t="str">
        <f t="shared" si="1196"/>
        <v>cost_var_a_4[68]=68;</v>
      </c>
    </row>
    <row r="1644" spans="1:7" x14ac:dyDescent="0.35">
      <c r="A1644">
        <f t="shared" si="1197"/>
        <v>69</v>
      </c>
      <c r="B1644">
        <f>Action_Card!O$71</f>
        <v>69</v>
      </c>
      <c r="C1644" t="str">
        <f t="shared" si="1198"/>
        <v>cost_var_a_4[</v>
      </c>
      <c r="D1644" t="str">
        <f t="shared" si="1199"/>
        <v>]=</v>
      </c>
      <c r="F1644" t="s">
        <v>53</v>
      </c>
      <c r="G1644" s="3" t="str">
        <f t="shared" si="1196"/>
        <v>cost_var_a_4[69]=69;</v>
      </c>
    </row>
    <row r="1645" spans="1:7" x14ac:dyDescent="0.35">
      <c r="A1645">
        <f t="shared" si="1197"/>
        <v>70</v>
      </c>
      <c r="B1645">
        <f>Action_Card!O$72</f>
        <v>70</v>
      </c>
      <c r="C1645" t="str">
        <f t="shared" si="1198"/>
        <v>cost_var_a_4[</v>
      </c>
      <c r="D1645" t="str">
        <f t="shared" si="1199"/>
        <v>]=</v>
      </c>
      <c r="F1645" t="s">
        <v>53</v>
      </c>
      <c r="G1645" s="3" t="str">
        <f t="shared" si="1196"/>
        <v>cost_var_a_4[70]=70;</v>
      </c>
    </row>
    <row r="1646" spans="1:7" x14ac:dyDescent="0.35">
      <c r="A1646">
        <f t="shared" si="1197"/>
        <v>71</v>
      </c>
      <c r="B1646">
        <f>Action_Card!O$73</f>
        <v>71</v>
      </c>
      <c r="C1646" t="str">
        <f t="shared" si="1198"/>
        <v>cost_var_a_4[</v>
      </c>
      <c r="D1646" t="str">
        <f t="shared" si="1199"/>
        <v>]=</v>
      </c>
      <c r="F1646" t="s">
        <v>53</v>
      </c>
      <c r="G1646" s="3" t="str">
        <f t="shared" si="1196"/>
        <v>cost_var_a_4[71]=71;</v>
      </c>
    </row>
    <row r="1647" spans="1:7" x14ac:dyDescent="0.35">
      <c r="A1647">
        <f t="shared" si="1197"/>
        <v>72</v>
      </c>
      <c r="B1647">
        <f>Action_Card!O$74</f>
        <v>72</v>
      </c>
      <c r="C1647" t="str">
        <f t="shared" si="1198"/>
        <v>cost_var_a_4[</v>
      </c>
      <c r="D1647" t="str">
        <f t="shared" si="1199"/>
        <v>]=</v>
      </c>
      <c r="F1647" t="s">
        <v>53</v>
      </c>
      <c r="G1647" s="3" t="str">
        <f t="shared" si="1196"/>
        <v>cost_var_a_4[72]=72;</v>
      </c>
    </row>
    <row r="1648" spans="1:7" x14ac:dyDescent="0.35">
      <c r="A1648">
        <f t="shared" si="1197"/>
        <v>73</v>
      </c>
      <c r="B1648">
        <f>Action_Card!O$75</f>
        <v>73</v>
      </c>
      <c r="C1648" t="str">
        <f t="shared" si="1198"/>
        <v>cost_var_a_4[</v>
      </c>
      <c r="D1648" t="str">
        <f t="shared" si="1199"/>
        <v>]=</v>
      </c>
      <c r="F1648" t="s">
        <v>53</v>
      </c>
      <c r="G1648" s="3" t="str">
        <f t="shared" si="1196"/>
        <v>cost_var_a_4[73]=73;</v>
      </c>
    </row>
    <row r="1649" spans="1:7" x14ac:dyDescent="0.35">
      <c r="A1649">
        <f t="shared" si="1197"/>
        <v>74</v>
      </c>
      <c r="B1649">
        <f>Action_Card!O$76</f>
        <v>74</v>
      </c>
      <c r="C1649" t="str">
        <f t="shared" si="1198"/>
        <v>cost_var_a_4[</v>
      </c>
      <c r="D1649" t="str">
        <f t="shared" si="1199"/>
        <v>]=</v>
      </c>
      <c r="F1649" t="s">
        <v>53</v>
      </c>
      <c r="G1649" s="3" t="str">
        <f t="shared" si="1196"/>
        <v>cost_var_a_4[74]=74;</v>
      </c>
    </row>
    <row r="1650" spans="1:7" x14ac:dyDescent="0.35">
      <c r="A1650">
        <f t="shared" si="1197"/>
        <v>75</v>
      </c>
      <c r="B1650">
        <f>Action_Card!O$77</f>
        <v>75</v>
      </c>
      <c r="C1650" t="str">
        <f t="shared" si="1198"/>
        <v>cost_var_a_4[</v>
      </c>
      <c r="D1650" t="str">
        <f t="shared" si="1199"/>
        <v>]=</v>
      </c>
      <c r="F1650" t="s">
        <v>53</v>
      </c>
      <c r="G1650" s="3" t="str">
        <f t="shared" si="1196"/>
        <v>cost_var_a_4[75]=75;</v>
      </c>
    </row>
    <row r="1651" spans="1:7" x14ac:dyDescent="0.35">
      <c r="A1651">
        <f t="shared" si="1197"/>
        <v>76</v>
      </c>
      <c r="B1651">
        <f>Action_Card!O$78</f>
        <v>76</v>
      </c>
      <c r="C1651" t="str">
        <f t="shared" si="1198"/>
        <v>cost_var_a_4[</v>
      </c>
      <c r="D1651" t="str">
        <f t="shared" si="1199"/>
        <v>]=</v>
      </c>
      <c r="F1651" t="s">
        <v>53</v>
      </c>
      <c r="G1651" s="3" t="str">
        <f t="shared" si="1196"/>
        <v>cost_var_a_4[76]=76;</v>
      </c>
    </row>
    <row r="1652" spans="1:7" x14ac:dyDescent="0.35">
      <c r="A1652">
        <f t="shared" si="1197"/>
        <v>77</v>
      </c>
      <c r="B1652">
        <f>Action_Card!O$79</f>
        <v>77</v>
      </c>
      <c r="C1652" t="str">
        <f t="shared" si="1198"/>
        <v>cost_var_a_4[</v>
      </c>
      <c r="D1652" t="str">
        <f t="shared" si="1199"/>
        <v>]=</v>
      </c>
      <c r="F1652" t="s">
        <v>53</v>
      </c>
      <c r="G1652" s="3" t="str">
        <f t="shared" si="1196"/>
        <v>cost_var_a_4[77]=77;</v>
      </c>
    </row>
    <row r="1653" spans="1:7" x14ac:dyDescent="0.35">
      <c r="A1653">
        <f t="shared" si="1197"/>
        <v>78</v>
      </c>
      <c r="B1653">
        <f>Action_Card!O$80</f>
        <v>78</v>
      </c>
      <c r="C1653" t="str">
        <f t="shared" si="1198"/>
        <v>cost_var_a_4[</v>
      </c>
      <c r="D1653" t="str">
        <f t="shared" si="1199"/>
        <v>]=</v>
      </c>
      <c r="F1653" t="s">
        <v>53</v>
      </c>
      <c r="G1653" s="3" t="str">
        <f t="shared" si="1196"/>
        <v>cost_var_a_4[78]=78;</v>
      </c>
    </row>
    <row r="1654" spans="1:7" x14ac:dyDescent="0.35">
      <c r="A1654">
        <f t="shared" si="1197"/>
        <v>79</v>
      </c>
      <c r="B1654">
        <f>Action_Card!O$81</f>
        <v>79</v>
      </c>
      <c r="C1654" t="str">
        <f t="shared" si="1198"/>
        <v>cost_var_a_4[</v>
      </c>
      <c r="D1654" t="str">
        <f t="shared" si="1199"/>
        <v>]=</v>
      </c>
      <c r="F1654" t="s">
        <v>53</v>
      </c>
      <c r="G1654" s="3" t="str">
        <f t="shared" si="1196"/>
        <v>cost_var_a_4[79]=79;</v>
      </c>
    </row>
    <row r="1655" spans="1:7" x14ac:dyDescent="0.35">
      <c r="A1655">
        <f t="shared" si="1197"/>
        <v>80</v>
      </c>
      <c r="B1655">
        <f>Action_Card!O$82</f>
        <v>80</v>
      </c>
      <c r="C1655" t="str">
        <f t="shared" si="1198"/>
        <v>cost_var_a_4[</v>
      </c>
      <c r="D1655" t="str">
        <f t="shared" si="1199"/>
        <v>]=</v>
      </c>
      <c r="F1655" t="s">
        <v>53</v>
      </c>
      <c r="G1655" s="3" t="str">
        <f t="shared" si="1196"/>
        <v>cost_var_a_4[80]=80;</v>
      </c>
    </row>
    <row r="1656" spans="1:7" x14ac:dyDescent="0.35">
      <c r="A1656">
        <f t="shared" si="1197"/>
        <v>81</v>
      </c>
      <c r="B1656">
        <f>Action_Card!O$83</f>
        <v>81</v>
      </c>
      <c r="C1656" t="str">
        <f t="shared" si="1198"/>
        <v>cost_var_a_4[</v>
      </c>
      <c r="D1656" t="str">
        <f t="shared" si="1199"/>
        <v>]=</v>
      </c>
      <c r="F1656" t="s">
        <v>53</v>
      </c>
      <c r="G1656" s="3" t="str">
        <f t="shared" si="1196"/>
        <v>cost_var_a_4[81]=81;</v>
      </c>
    </row>
    <row r="1657" spans="1:7" x14ac:dyDescent="0.35">
      <c r="A1657">
        <f t="shared" si="1197"/>
        <v>82</v>
      </c>
      <c r="B1657">
        <f>Action_Card!O$84</f>
        <v>82</v>
      </c>
      <c r="C1657" t="str">
        <f t="shared" si="1198"/>
        <v>cost_var_a_4[</v>
      </c>
      <c r="D1657" t="str">
        <f t="shared" si="1199"/>
        <v>]=</v>
      </c>
      <c r="F1657" t="s">
        <v>53</v>
      </c>
      <c r="G1657" s="3" t="str">
        <f t="shared" si="1196"/>
        <v>cost_var_a_4[82]=82;</v>
      </c>
    </row>
    <row r="1658" spans="1:7" x14ac:dyDescent="0.35">
      <c r="A1658">
        <f t="shared" si="1197"/>
        <v>83</v>
      </c>
      <c r="B1658">
        <f>Action_Card!O$85</f>
        <v>83</v>
      </c>
      <c r="C1658" t="str">
        <f t="shared" si="1198"/>
        <v>cost_var_a_4[</v>
      </c>
      <c r="D1658" t="str">
        <f t="shared" si="1199"/>
        <v>]=</v>
      </c>
      <c r="F1658" t="s">
        <v>53</v>
      </c>
      <c r="G1658" s="3" t="str">
        <f t="shared" si="1196"/>
        <v>cost_var_a_4[83]=83;</v>
      </c>
    </row>
    <row r="1659" spans="1:7" x14ac:dyDescent="0.35">
      <c r="A1659">
        <f t="shared" si="1197"/>
        <v>84</v>
      </c>
      <c r="B1659">
        <f>Action_Card!O$86</f>
        <v>84</v>
      </c>
      <c r="C1659" t="str">
        <f t="shared" si="1198"/>
        <v>cost_var_a_4[</v>
      </c>
      <c r="D1659" t="str">
        <f t="shared" si="1199"/>
        <v>]=</v>
      </c>
      <c r="F1659" t="s">
        <v>53</v>
      </c>
      <c r="G1659" s="3" t="str">
        <f t="shared" si="1196"/>
        <v>cost_var_a_4[84]=84;</v>
      </c>
    </row>
    <row r="1660" spans="1:7" x14ac:dyDescent="0.35">
      <c r="A1660">
        <f t="shared" si="1197"/>
        <v>85</v>
      </c>
      <c r="B1660">
        <f>Action_Card!O$87</f>
        <v>85</v>
      </c>
      <c r="C1660" t="str">
        <f t="shared" si="1198"/>
        <v>cost_var_a_4[</v>
      </c>
      <c r="D1660" t="str">
        <f t="shared" si="1199"/>
        <v>]=</v>
      </c>
      <c r="F1660" t="s">
        <v>53</v>
      </c>
      <c r="G1660" s="3" t="str">
        <f t="shared" si="1196"/>
        <v>cost_var_a_4[85]=85;</v>
      </c>
    </row>
    <row r="1661" spans="1:7" x14ac:dyDescent="0.35">
      <c r="A1661">
        <f t="shared" si="1197"/>
        <v>86</v>
      </c>
      <c r="B1661">
        <f>Action_Card!O$88</f>
        <v>86</v>
      </c>
      <c r="C1661" t="str">
        <f t="shared" si="1198"/>
        <v>cost_var_a_4[</v>
      </c>
      <c r="D1661" t="str">
        <f t="shared" si="1199"/>
        <v>]=</v>
      </c>
      <c r="F1661" t="s">
        <v>53</v>
      </c>
      <c r="G1661" s="3" t="str">
        <f t="shared" si="1196"/>
        <v>cost_var_a_4[86]=86;</v>
      </c>
    </row>
    <row r="1662" spans="1:7" x14ac:dyDescent="0.35">
      <c r="A1662">
        <f t="shared" si="1197"/>
        <v>87</v>
      </c>
      <c r="B1662">
        <f>Action_Card!O$89</f>
        <v>87</v>
      </c>
      <c r="C1662" t="str">
        <f t="shared" si="1198"/>
        <v>cost_var_a_4[</v>
      </c>
      <c r="D1662" t="str">
        <f t="shared" si="1199"/>
        <v>]=</v>
      </c>
      <c r="F1662" t="s">
        <v>53</v>
      </c>
      <c r="G1662" s="3" t="str">
        <f t="shared" si="1196"/>
        <v>cost_var_a_4[87]=87;</v>
      </c>
    </row>
    <row r="1663" spans="1:7" x14ac:dyDescent="0.35">
      <c r="A1663">
        <f t="shared" si="1197"/>
        <v>88</v>
      </c>
      <c r="B1663">
        <f>Action_Card!O$90</f>
        <v>88</v>
      </c>
      <c r="C1663" t="str">
        <f t="shared" si="1198"/>
        <v>cost_var_a_4[</v>
      </c>
      <c r="D1663" t="str">
        <f t="shared" si="1199"/>
        <v>]=</v>
      </c>
      <c r="F1663" t="s">
        <v>53</v>
      </c>
      <c r="G1663" s="3" t="str">
        <f t="shared" si="1196"/>
        <v>cost_var_a_4[88]=88;</v>
      </c>
    </row>
    <row r="1664" spans="1:7" x14ac:dyDescent="0.35">
      <c r="A1664">
        <f t="shared" si="1197"/>
        <v>89</v>
      </c>
      <c r="B1664">
        <f>Action_Card!O$91</f>
        <v>89</v>
      </c>
      <c r="C1664" t="str">
        <f t="shared" si="1198"/>
        <v>cost_var_a_4[</v>
      </c>
      <c r="D1664" t="str">
        <f t="shared" si="1199"/>
        <v>]=</v>
      </c>
      <c r="F1664" t="s">
        <v>53</v>
      </c>
      <c r="G1664" s="3" t="str">
        <f t="shared" si="1196"/>
        <v>cost_var_a_4[89]=89;</v>
      </c>
    </row>
    <row r="1665" spans="1:7" x14ac:dyDescent="0.35">
      <c r="A1665">
        <f t="shared" si="1197"/>
        <v>90</v>
      </c>
      <c r="B1665">
        <f>Action_Card!O$92</f>
        <v>90</v>
      </c>
      <c r="C1665" t="str">
        <f t="shared" si="1198"/>
        <v>cost_var_a_4[</v>
      </c>
      <c r="D1665" t="str">
        <f t="shared" si="1199"/>
        <v>]=</v>
      </c>
      <c r="F1665" t="s">
        <v>53</v>
      </c>
      <c r="G1665" s="3" t="str">
        <f t="shared" si="1196"/>
        <v>cost_var_a_4[90]=90;</v>
      </c>
    </row>
    <row r="1666" spans="1:7" x14ac:dyDescent="0.35">
      <c r="A1666">
        <f t="shared" si="1197"/>
        <v>91</v>
      </c>
      <c r="B1666">
        <f>Action_Card!O$93</f>
        <v>91</v>
      </c>
      <c r="C1666" t="str">
        <f t="shared" si="1198"/>
        <v>cost_var_a_4[</v>
      </c>
      <c r="D1666" t="str">
        <f t="shared" si="1199"/>
        <v>]=</v>
      </c>
      <c r="F1666" t="s">
        <v>53</v>
      </c>
      <c r="G1666" s="3" t="str">
        <f t="shared" si="1196"/>
        <v>cost_var_a_4[91]=91;</v>
      </c>
    </row>
    <row r="1667" spans="1:7" x14ac:dyDescent="0.35">
      <c r="A1667">
        <f t="shared" si="1197"/>
        <v>92</v>
      </c>
      <c r="B1667">
        <f>Action_Card!O$94</f>
        <v>92</v>
      </c>
      <c r="C1667" t="str">
        <f t="shared" si="1198"/>
        <v>cost_var_a_4[</v>
      </c>
      <c r="D1667" t="str">
        <f t="shared" si="1199"/>
        <v>]=</v>
      </c>
      <c r="F1667" t="s">
        <v>53</v>
      </c>
      <c r="G1667" s="3" t="str">
        <f t="shared" si="1196"/>
        <v>cost_var_a_4[92]=92;</v>
      </c>
    </row>
    <row r="1668" spans="1:7" x14ac:dyDescent="0.35">
      <c r="A1668">
        <f t="shared" si="1197"/>
        <v>93</v>
      </c>
      <c r="B1668">
        <f>Action_Card!O$95</f>
        <v>93</v>
      </c>
      <c r="C1668" t="str">
        <f t="shared" si="1198"/>
        <v>cost_var_a_4[</v>
      </c>
      <c r="D1668" t="str">
        <f t="shared" si="1199"/>
        <v>]=</v>
      </c>
      <c r="F1668" t="s">
        <v>53</v>
      </c>
      <c r="G1668" s="3" t="str">
        <f t="shared" si="1196"/>
        <v>cost_var_a_4[93]=93;</v>
      </c>
    </row>
    <row r="1669" spans="1:7" x14ac:dyDescent="0.35">
      <c r="A1669">
        <f t="shared" si="1197"/>
        <v>94</v>
      </c>
      <c r="B1669">
        <f>Action_Card!O$96</f>
        <v>94</v>
      </c>
      <c r="C1669" t="str">
        <f t="shared" si="1198"/>
        <v>cost_var_a_4[</v>
      </c>
      <c r="D1669" t="str">
        <f t="shared" si="1199"/>
        <v>]=</v>
      </c>
      <c r="F1669" t="s">
        <v>53</v>
      </c>
      <c r="G1669" s="3" t="str">
        <f t="shared" si="1196"/>
        <v>cost_var_a_4[94]=94;</v>
      </c>
    </row>
    <row r="1670" spans="1:7" x14ac:dyDescent="0.35">
      <c r="A1670">
        <f t="shared" si="1197"/>
        <v>95</v>
      </c>
      <c r="B1670">
        <f>Action_Card!O$97</f>
        <v>95</v>
      </c>
      <c r="C1670" t="str">
        <f t="shared" si="1198"/>
        <v>cost_var_a_4[</v>
      </c>
      <c r="D1670" t="str">
        <f t="shared" si="1199"/>
        <v>]=</v>
      </c>
      <c r="F1670" t="s">
        <v>53</v>
      </c>
      <c r="G1670" s="3" t="str">
        <f t="shared" si="1196"/>
        <v>cost_var_a_4[95]=95;</v>
      </c>
    </row>
    <row r="1671" spans="1:7" x14ac:dyDescent="0.35">
      <c r="A1671">
        <f t="shared" si="1197"/>
        <v>96</v>
      </c>
      <c r="B1671">
        <f>Action_Card!O$98</f>
        <v>96</v>
      </c>
      <c r="C1671" t="str">
        <f t="shared" si="1198"/>
        <v>cost_var_a_4[</v>
      </c>
      <c r="D1671" t="str">
        <f t="shared" si="1199"/>
        <v>]=</v>
      </c>
      <c r="F1671" t="s">
        <v>53</v>
      </c>
      <c r="G1671" s="3" t="str">
        <f t="shared" si="1196"/>
        <v>cost_var_a_4[96]=96;</v>
      </c>
    </row>
    <row r="1672" spans="1:7" x14ac:dyDescent="0.35">
      <c r="A1672">
        <f t="shared" si="1197"/>
        <v>97</v>
      </c>
      <c r="B1672">
        <f>Action_Card!O$99</f>
        <v>97</v>
      </c>
      <c r="C1672" t="str">
        <f t="shared" si="1198"/>
        <v>cost_var_a_4[</v>
      </c>
      <c r="D1672" t="str">
        <f t="shared" si="1199"/>
        <v>]=</v>
      </c>
      <c r="F1672" t="s">
        <v>53</v>
      </c>
      <c r="G1672" s="3" t="str">
        <f t="shared" si="1196"/>
        <v>cost_var_a_4[97]=97;</v>
      </c>
    </row>
    <row r="1673" spans="1:7" x14ac:dyDescent="0.35">
      <c r="A1673">
        <f t="shared" si="1197"/>
        <v>98</v>
      </c>
      <c r="B1673">
        <f>Action_Card!O$100</f>
        <v>98</v>
      </c>
      <c r="C1673" t="str">
        <f t="shared" si="1198"/>
        <v>cost_var_a_4[</v>
      </c>
      <c r="D1673" t="str">
        <f t="shared" si="1199"/>
        <v>]=</v>
      </c>
      <c r="F1673" t="s">
        <v>53</v>
      </c>
      <c r="G1673" s="3" t="str">
        <f t="shared" si="1196"/>
        <v>cost_var_a_4[98]=98;</v>
      </c>
    </row>
    <row r="1674" spans="1:7" x14ac:dyDescent="0.35">
      <c r="A1674">
        <f t="shared" si="1197"/>
        <v>99</v>
      </c>
      <c r="B1674">
        <f>Action_Card!O$101</f>
        <v>99</v>
      </c>
      <c r="C1674" t="str">
        <f t="shared" si="1198"/>
        <v>cost_var_a_4[</v>
      </c>
      <c r="D1674" t="str">
        <f t="shared" si="1199"/>
        <v>]=</v>
      </c>
      <c r="F1674" t="s">
        <v>53</v>
      </c>
      <c r="G1674" s="3" t="str">
        <f t="shared" si="1196"/>
        <v>cost_var_a_4[99]=99;</v>
      </c>
    </row>
    <row r="1675" spans="1:7" x14ac:dyDescent="0.35">
      <c r="A1675">
        <f t="shared" si="1197"/>
        <v>100</v>
      </c>
      <c r="B1675">
        <f>Action_Card!O$102</f>
        <v>100</v>
      </c>
      <c r="C1675" t="str">
        <f t="shared" si="1198"/>
        <v>cost_var_a_4[</v>
      </c>
      <c r="D1675" t="str">
        <f t="shared" si="1199"/>
        <v>]=</v>
      </c>
      <c r="F1675" t="s">
        <v>53</v>
      </c>
      <c r="G1675" s="3" t="str">
        <f t="shared" si="1196"/>
        <v>cost_var_a_4[100]=100;</v>
      </c>
    </row>
    <row r="1676" spans="1:7" x14ac:dyDescent="0.35">
      <c r="A1676">
        <f t="shared" si="1197"/>
        <v>101</v>
      </c>
      <c r="B1676">
        <f>Action_Card!O$103</f>
        <v>101</v>
      </c>
      <c r="C1676" t="str">
        <f t="shared" si="1198"/>
        <v>cost_var_a_4[</v>
      </c>
      <c r="D1676" t="str">
        <f t="shared" si="1199"/>
        <v>]=</v>
      </c>
      <c r="F1676" t="s">
        <v>53</v>
      </c>
      <c r="G1676" s="3" t="str">
        <f t="shared" si="1196"/>
        <v>cost_var_a_4[101]=101;</v>
      </c>
    </row>
    <row r="1677" spans="1:7" x14ac:dyDescent="0.35">
      <c r="A1677">
        <f t="shared" si="1197"/>
        <v>102</v>
      </c>
      <c r="B1677">
        <f>Action_Card!O$104</f>
        <v>102</v>
      </c>
      <c r="C1677" t="str">
        <f t="shared" si="1198"/>
        <v>cost_var_a_4[</v>
      </c>
      <c r="D1677" t="str">
        <f t="shared" si="1199"/>
        <v>]=</v>
      </c>
      <c r="F1677" t="s">
        <v>53</v>
      </c>
      <c r="G1677" s="3" t="str">
        <f t="shared" si="1196"/>
        <v>cost_var_a_4[102]=102;</v>
      </c>
    </row>
    <row r="1678" spans="1:7" x14ac:dyDescent="0.35">
      <c r="A1678">
        <f t="shared" si="1197"/>
        <v>103</v>
      </c>
      <c r="B1678">
        <f>Action_Card!O$105</f>
        <v>103</v>
      </c>
      <c r="C1678" t="str">
        <f t="shared" si="1198"/>
        <v>cost_var_a_4[</v>
      </c>
      <c r="D1678" t="str">
        <f t="shared" si="1199"/>
        <v>]=</v>
      </c>
      <c r="F1678" t="s">
        <v>53</v>
      </c>
      <c r="G1678" s="3" t="str">
        <f t="shared" si="1196"/>
        <v>cost_var_a_4[103]=103;</v>
      </c>
    </row>
    <row r="1679" spans="1:7" x14ac:dyDescent="0.35">
      <c r="A1679">
        <f t="shared" si="1197"/>
        <v>104</v>
      </c>
      <c r="B1679">
        <f>Action_Card!O$106</f>
        <v>104</v>
      </c>
      <c r="C1679" t="str">
        <f t="shared" si="1198"/>
        <v>cost_var_a_4[</v>
      </c>
      <c r="D1679" t="str">
        <f t="shared" si="1199"/>
        <v>]=</v>
      </c>
      <c r="F1679" t="s">
        <v>53</v>
      </c>
      <c r="G1679" s="3" t="str">
        <f t="shared" si="1196"/>
        <v>cost_var_a_4[104]=104;</v>
      </c>
    </row>
    <row r="1680" spans="1:7" x14ac:dyDescent="0.35">
      <c r="A1680">
        <f t="shared" si="1197"/>
        <v>105</v>
      </c>
      <c r="B1680">
        <f>Action_Card!O$107</f>
        <v>105</v>
      </c>
      <c r="C1680" t="str">
        <f t="shared" si="1198"/>
        <v>cost_var_a_4[</v>
      </c>
      <c r="D1680" t="str">
        <f t="shared" si="1199"/>
        <v>]=</v>
      </c>
      <c r="F1680" t="s">
        <v>53</v>
      </c>
      <c r="G1680" s="3" t="str">
        <f t="shared" si="1196"/>
        <v>cost_var_a_4[105]=105;</v>
      </c>
    </row>
    <row r="1681" spans="1:7" x14ac:dyDescent="0.35">
      <c r="A1681">
        <f t="shared" si="1197"/>
        <v>106</v>
      </c>
      <c r="B1681">
        <f>Action_Card!O$108</f>
        <v>106</v>
      </c>
      <c r="C1681" t="str">
        <f t="shared" si="1198"/>
        <v>cost_var_a_4[</v>
      </c>
      <c r="D1681" t="str">
        <f t="shared" si="1199"/>
        <v>]=</v>
      </c>
      <c r="F1681" t="s">
        <v>53</v>
      </c>
      <c r="G1681" s="3" t="str">
        <f t="shared" si="1196"/>
        <v>cost_var_a_4[106]=106;</v>
      </c>
    </row>
    <row r="1682" spans="1:7" x14ac:dyDescent="0.35">
      <c r="A1682">
        <f t="shared" si="1197"/>
        <v>107</v>
      </c>
      <c r="B1682">
        <f>Action_Card!O$109</f>
        <v>107</v>
      </c>
      <c r="C1682" t="str">
        <f t="shared" si="1198"/>
        <v>cost_var_a_4[</v>
      </c>
      <c r="D1682" t="str">
        <f t="shared" si="1199"/>
        <v>]=</v>
      </c>
      <c r="F1682" t="s">
        <v>53</v>
      </c>
      <c r="G1682" s="3" t="str">
        <f t="shared" si="1196"/>
        <v>cost_var_a_4[107]=107;</v>
      </c>
    </row>
    <row r="1683" spans="1:7" x14ac:dyDescent="0.35">
      <c r="A1683">
        <f t="shared" si="1197"/>
        <v>108</v>
      </c>
      <c r="B1683">
        <f>Action_Card!O$110</f>
        <v>108</v>
      </c>
      <c r="C1683" t="str">
        <f t="shared" si="1198"/>
        <v>cost_var_a_4[</v>
      </c>
      <c r="D1683" t="str">
        <f t="shared" si="1199"/>
        <v>]=</v>
      </c>
      <c r="F1683" t="s">
        <v>53</v>
      </c>
      <c r="G1683" s="3" t="str">
        <f t="shared" si="1196"/>
        <v>cost_var_a_4[108]=108;</v>
      </c>
    </row>
    <row r="1684" spans="1:7" x14ac:dyDescent="0.35">
      <c r="A1684">
        <f t="shared" si="1197"/>
        <v>109</v>
      </c>
      <c r="B1684">
        <f>Action_Card!O$111</f>
        <v>109</v>
      </c>
      <c r="C1684" t="str">
        <f t="shared" si="1198"/>
        <v>cost_var_a_4[</v>
      </c>
      <c r="D1684" t="str">
        <f t="shared" si="1199"/>
        <v>]=</v>
      </c>
      <c r="F1684" t="s">
        <v>53</v>
      </c>
      <c r="G1684" s="3" t="str">
        <f t="shared" si="1196"/>
        <v>cost_var_a_4[109]=109;</v>
      </c>
    </row>
    <row r="1685" spans="1:7" x14ac:dyDescent="0.35">
      <c r="A1685">
        <f t="shared" si="1197"/>
        <v>110</v>
      </c>
      <c r="B1685">
        <f>Action_Card!O$112</f>
        <v>110</v>
      </c>
      <c r="C1685" t="str">
        <f t="shared" si="1198"/>
        <v>cost_var_a_4[</v>
      </c>
      <c r="D1685" t="str">
        <f t="shared" si="1199"/>
        <v>]=</v>
      </c>
      <c r="F1685" t="s">
        <v>53</v>
      </c>
      <c r="G1685" s="3" t="str">
        <f t="shared" si="1196"/>
        <v>cost_var_a_4[110]=110;</v>
      </c>
    </row>
    <row r="1686" spans="1:7" x14ac:dyDescent="0.35">
      <c r="A1686">
        <f t="shared" si="1197"/>
        <v>111</v>
      </c>
      <c r="B1686">
        <f>Action_Card!O$113</f>
        <v>111</v>
      </c>
      <c r="C1686" t="str">
        <f t="shared" si="1198"/>
        <v>cost_var_a_4[</v>
      </c>
      <c r="D1686" t="str">
        <f t="shared" si="1199"/>
        <v>]=</v>
      </c>
      <c r="F1686" t="s">
        <v>53</v>
      </c>
      <c r="G1686" s="3" t="str">
        <f t="shared" si="1196"/>
        <v>cost_var_a_4[111]=111;</v>
      </c>
    </row>
    <row r="1687" spans="1:7" x14ac:dyDescent="0.35">
      <c r="A1687">
        <f t="shared" si="1197"/>
        <v>112</v>
      </c>
      <c r="B1687">
        <f>Action_Card!O$114</f>
        <v>112</v>
      </c>
      <c r="C1687" t="str">
        <f t="shared" si="1198"/>
        <v>cost_var_a_4[</v>
      </c>
      <c r="D1687" t="str">
        <f t="shared" si="1199"/>
        <v>]=</v>
      </c>
      <c r="F1687" t="s">
        <v>53</v>
      </c>
      <c r="G1687" s="3" t="str">
        <f t="shared" si="1196"/>
        <v>cost_var_a_4[112]=112;</v>
      </c>
    </row>
    <row r="1688" spans="1:7" x14ac:dyDescent="0.35">
      <c r="A1688">
        <f t="shared" si="1197"/>
        <v>113</v>
      </c>
      <c r="B1688">
        <f>Action_Card!O$115</f>
        <v>113</v>
      </c>
      <c r="C1688" t="str">
        <f t="shared" si="1198"/>
        <v>cost_var_a_4[</v>
      </c>
      <c r="D1688" t="str">
        <f t="shared" si="1199"/>
        <v>]=</v>
      </c>
      <c r="F1688" t="s">
        <v>53</v>
      </c>
      <c r="G1688" s="3" t="str">
        <f t="shared" si="1196"/>
        <v>cost_var_a_4[113]=113;</v>
      </c>
    </row>
    <row r="1689" spans="1:7" x14ac:dyDescent="0.35">
      <c r="A1689">
        <f t="shared" si="1197"/>
        <v>114</v>
      </c>
      <c r="B1689">
        <f>Action_Card!O$116</f>
        <v>114</v>
      </c>
      <c r="C1689" t="str">
        <f t="shared" si="1198"/>
        <v>cost_var_a_4[</v>
      </c>
      <c r="D1689" t="str">
        <f t="shared" si="1199"/>
        <v>]=</v>
      </c>
      <c r="F1689" t="s">
        <v>53</v>
      </c>
      <c r="G1689" s="3" t="str">
        <f t="shared" si="1196"/>
        <v>cost_var_a_4[114]=114;</v>
      </c>
    </row>
    <row r="1690" spans="1:7" x14ac:dyDescent="0.35">
      <c r="A1690">
        <f t="shared" si="1197"/>
        <v>115</v>
      </c>
      <c r="B1690">
        <f>Action_Card!O$117</f>
        <v>115</v>
      </c>
      <c r="C1690" t="str">
        <f t="shared" si="1198"/>
        <v>cost_var_a_4[</v>
      </c>
      <c r="D1690" t="str">
        <f t="shared" si="1199"/>
        <v>]=</v>
      </c>
      <c r="F1690" t="s">
        <v>53</v>
      </c>
      <c r="G1690" s="3" t="str">
        <f t="shared" si="1196"/>
        <v>cost_var_a_4[115]=115;</v>
      </c>
    </row>
    <row r="1691" spans="1:7" x14ac:dyDescent="0.35">
      <c r="A1691">
        <f t="shared" si="1197"/>
        <v>116</v>
      </c>
      <c r="B1691">
        <f>Action_Card!O$118</f>
        <v>116</v>
      </c>
      <c r="C1691" t="str">
        <f t="shared" si="1198"/>
        <v>cost_var_a_4[</v>
      </c>
      <c r="D1691" t="str">
        <f t="shared" si="1199"/>
        <v>]=</v>
      </c>
      <c r="F1691" t="s">
        <v>53</v>
      </c>
      <c r="G1691" s="3" t="str">
        <f t="shared" si="1196"/>
        <v>cost_var_a_4[116]=116;</v>
      </c>
    </row>
    <row r="1692" spans="1:7" x14ac:dyDescent="0.35">
      <c r="A1692">
        <f t="shared" si="1197"/>
        <v>117</v>
      </c>
      <c r="B1692">
        <f>Action_Card!O$119</f>
        <v>117</v>
      </c>
      <c r="C1692" t="str">
        <f t="shared" si="1198"/>
        <v>cost_var_a_4[</v>
      </c>
      <c r="D1692" t="str">
        <f t="shared" si="1199"/>
        <v>]=</v>
      </c>
      <c r="F1692" t="s">
        <v>53</v>
      </c>
      <c r="G1692" s="3" t="str">
        <f t="shared" si="1196"/>
        <v>cost_var_a_4[117]=117;</v>
      </c>
    </row>
    <row r="1693" spans="1:7" x14ac:dyDescent="0.35">
      <c r="A1693">
        <f t="shared" si="1197"/>
        <v>118</v>
      </c>
      <c r="B1693">
        <f>Action_Card!O$120</f>
        <v>118</v>
      </c>
      <c r="C1693" t="str">
        <f t="shared" si="1198"/>
        <v>cost_var_a_4[</v>
      </c>
      <c r="D1693" t="str">
        <f t="shared" si="1199"/>
        <v>]=</v>
      </c>
      <c r="F1693" t="s">
        <v>53</v>
      </c>
      <c r="G1693" s="3" t="str">
        <f t="shared" si="1196"/>
        <v>cost_var_a_4[118]=118;</v>
      </c>
    </row>
    <row r="1694" spans="1:7" x14ac:dyDescent="0.35">
      <c r="A1694">
        <f t="shared" si="1197"/>
        <v>119</v>
      </c>
      <c r="B1694">
        <f>Action_Card!O$121</f>
        <v>119</v>
      </c>
      <c r="C1694" t="str">
        <f t="shared" si="1198"/>
        <v>cost_var_a_4[</v>
      </c>
      <c r="D1694" t="str">
        <f t="shared" si="1199"/>
        <v>]=</v>
      </c>
      <c r="F1694" t="s">
        <v>53</v>
      </c>
      <c r="G1694" s="3" t="str">
        <f t="shared" si="1196"/>
        <v>cost_var_a_4[119]=119;</v>
      </c>
    </row>
    <row r="1696" spans="1:7" x14ac:dyDescent="0.35">
      <c r="A1696">
        <v>0</v>
      </c>
      <c r="B1696">
        <f>Action_Card!P$2</f>
        <v>0</v>
      </c>
      <c r="C1696" s="7" t="s">
        <v>70</v>
      </c>
      <c r="D1696" s="7" t="s">
        <v>54</v>
      </c>
      <c r="E1696" s="4" t="s">
        <v>52</v>
      </c>
      <c r="F1696" t="s">
        <v>53</v>
      </c>
      <c r="G1696" s="3" t="str">
        <f>C1696&amp;A1696&amp;D1696&amp;E1696&amp;B1696&amp;E1696&amp;F1696</f>
        <v>cost_type_b[0]=0;</v>
      </c>
    </row>
    <row r="1697" spans="1:7" x14ac:dyDescent="0.35">
      <c r="A1697">
        <f>A1696+1</f>
        <v>1</v>
      </c>
      <c r="B1697">
        <f>Action_Card!P$3</f>
        <v>0</v>
      </c>
      <c r="C1697" t="str">
        <f>C1696</f>
        <v>cost_type_b[</v>
      </c>
      <c r="D1697" t="str">
        <f>D1696</f>
        <v>]=</v>
      </c>
      <c r="F1697" t="s">
        <v>53</v>
      </c>
      <c r="G1697" s="3" t="str">
        <f t="shared" ref="G1697:G1760" si="1200">C1697&amp;A1697&amp;D1697&amp;E1697&amp;B1697&amp;E1697&amp;F1697</f>
        <v>cost_type_b[1]=0;</v>
      </c>
    </row>
    <row r="1698" spans="1:7" x14ac:dyDescent="0.35">
      <c r="A1698">
        <f t="shared" ref="A1698:A1761" si="1201">A1697+1</f>
        <v>2</v>
      </c>
      <c r="B1698">
        <f>Action_Card!P$4</f>
        <v>0</v>
      </c>
      <c r="C1698" t="str">
        <f t="shared" ref="C1698:C1761" si="1202">C1697</f>
        <v>cost_type_b[</v>
      </c>
      <c r="D1698" t="str">
        <f t="shared" ref="D1698:D1761" si="1203">D1697</f>
        <v>]=</v>
      </c>
      <c r="F1698" t="s">
        <v>53</v>
      </c>
      <c r="G1698" s="3" t="str">
        <f t="shared" si="1200"/>
        <v>cost_type_b[2]=0;</v>
      </c>
    </row>
    <row r="1699" spans="1:7" x14ac:dyDescent="0.35">
      <c r="A1699">
        <f t="shared" si="1201"/>
        <v>3</v>
      </c>
      <c r="B1699">
        <f>Action_Card!P$5</f>
        <v>0</v>
      </c>
      <c r="C1699" t="str">
        <f t="shared" si="1202"/>
        <v>cost_type_b[</v>
      </c>
      <c r="D1699" t="str">
        <f t="shared" si="1203"/>
        <v>]=</v>
      </c>
      <c r="F1699" t="s">
        <v>53</v>
      </c>
      <c r="G1699" s="3" t="str">
        <f t="shared" si="1200"/>
        <v>cost_type_b[3]=0;</v>
      </c>
    </row>
    <row r="1700" spans="1:7" x14ac:dyDescent="0.35">
      <c r="A1700">
        <f t="shared" si="1201"/>
        <v>4</v>
      </c>
      <c r="B1700">
        <f>Action_Card!P$6</f>
        <v>0</v>
      </c>
      <c r="C1700" t="str">
        <f t="shared" si="1202"/>
        <v>cost_type_b[</v>
      </c>
      <c r="D1700" t="str">
        <f t="shared" si="1203"/>
        <v>]=</v>
      </c>
      <c r="F1700" t="s">
        <v>53</v>
      </c>
      <c r="G1700" s="3" t="str">
        <f t="shared" si="1200"/>
        <v>cost_type_b[4]=0;</v>
      </c>
    </row>
    <row r="1701" spans="1:7" x14ac:dyDescent="0.35">
      <c r="A1701">
        <f t="shared" si="1201"/>
        <v>5</v>
      </c>
      <c r="B1701">
        <f>Action_Card!P$7</f>
        <v>0</v>
      </c>
      <c r="C1701" t="str">
        <f t="shared" si="1202"/>
        <v>cost_type_b[</v>
      </c>
      <c r="D1701" t="str">
        <f t="shared" si="1203"/>
        <v>]=</v>
      </c>
      <c r="F1701" t="s">
        <v>53</v>
      </c>
      <c r="G1701" s="3" t="str">
        <f t="shared" si="1200"/>
        <v>cost_type_b[5]=0;</v>
      </c>
    </row>
    <row r="1702" spans="1:7" x14ac:dyDescent="0.35">
      <c r="A1702">
        <f t="shared" si="1201"/>
        <v>6</v>
      </c>
      <c r="B1702">
        <f>Action_Card!P$8</f>
        <v>0</v>
      </c>
      <c r="C1702" t="str">
        <f t="shared" si="1202"/>
        <v>cost_type_b[</v>
      </c>
      <c r="D1702" t="str">
        <f t="shared" si="1203"/>
        <v>]=</v>
      </c>
      <c r="F1702" t="s">
        <v>53</v>
      </c>
      <c r="G1702" s="3" t="str">
        <f t="shared" si="1200"/>
        <v>cost_type_b[6]=0;</v>
      </c>
    </row>
    <row r="1703" spans="1:7" x14ac:dyDescent="0.35">
      <c r="A1703">
        <f t="shared" si="1201"/>
        <v>7</v>
      </c>
      <c r="B1703">
        <f>Action_Card!P$9</f>
        <v>0</v>
      </c>
      <c r="C1703" t="str">
        <f t="shared" si="1202"/>
        <v>cost_type_b[</v>
      </c>
      <c r="D1703" t="str">
        <f t="shared" si="1203"/>
        <v>]=</v>
      </c>
      <c r="F1703" t="s">
        <v>53</v>
      </c>
      <c r="G1703" s="3" t="str">
        <f t="shared" si="1200"/>
        <v>cost_type_b[7]=0;</v>
      </c>
    </row>
    <row r="1704" spans="1:7" x14ac:dyDescent="0.35">
      <c r="A1704">
        <f t="shared" si="1201"/>
        <v>8</v>
      </c>
      <c r="B1704">
        <f>Action_Card!P$10</f>
        <v>0</v>
      </c>
      <c r="C1704" t="str">
        <f t="shared" si="1202"/>
        <v>cost_type_b[</v>
      </c>
      <c r="D1704" t="str">
        <f t="shared" si="1203"/>
        <v>]=</v>
      </c>
      <c r="F1704" t="s">
        <v>53</v>
      </c>
      <c r="G1704" s="3" t="str">
        <f t="shared" si="1200"/>
        <v>cost_type_b[8]=0;</v>
      </c>
    </row>
    <row r="1705" spans="1:7" x14ac:dyDescent="0.35">
      <c r="A1705">
        <f t="shared" si="1201"/>
        <v>9</v>
      </c>
      <c r="B1705">
        <f>Action_Card!P$11</f>
        <v>0</v>
      </c>
      <c r="C1705" t="str">
        <f t="shared" si="1202"/>
        <v>cost_type_b[</v>
      </c>
      <c r="D1705" t="str">
        <f t="shared" si="1203"/>
        <v>]=</v>
      </c>
      <c r="F1705" t="s">
        <v>53</v>
      </c>
      <c r="G1705" s="3" t="str">
        <f t="shared" si="1200"/>
        <v>cost_type_b[9]=0;</v>
      </c>
    </row>
    <row r="1706" spans="1:7" x14ac:dyDescent="0.35">
      <c r="A1706">
        <f t="shared" si="1201"/>
        <v>10</v>
      </c>
      <c r="B1706">
        <f>Action_Card!P$12</f>
        <v>0</v>
      </c>
      <c r="C1706" t="str">
        <f t="shared" si="1202"/>
        <v>cost_type_b[</v>
      </c>
      <c r="D1706" t="str">
        <f t="shared" si="1203"/>
        <v>]=</v>
      </c>
      <c r="F1706" t="s">
        <v>53</v>
      </c>
      <c r="G1706" s="3" t="str">
        <f t="shared" si="1200"/>
        <v>cost_type_b[10]=0;</v>
      </c>
    </row>
    <row r="1707" spans="1:7" x14ac:dyDescent="0.35">
      <c r="A1707">
        <f t="shared" si="1201"/>
        <v>11</v>
      </c>
      <c r="B1707">
        <f>Action_Card!P$13</f>
        <v>0</v>
      </c>
      <c r="C1707" t="str">
        <f t="shared" si="1202"/>
        <v>cost_type_b[</v>
      </c>
      <c r="D1707" t="str">
        <f t="shared" si="1203"/>
        <v>]=</v>
      </c>
      <c r="F1707" t="s">
        <v>53</v>
      </c>
      <c r="G1707" s="3" t="str">
        <f t="shared" si="1200"/>
        <v>cost_type_b[11]=0;</v>
      </c>
    </row>
    <row r="1708" spans="1:7" x14ac:dyDescent="0.35">
      <c r="A1708">
        <f t="shared" si="1201"/>
        <v>12</v>
      </c>
      <c r="B1708">
        <f>Action_Card!P$14</f>
        <v>0</v>
      </c>
      <c r="C1708" t="str">
        <f t="shared" si="1202"/>
        <v>cost_type_b[</v>
      </c>
      <c r="D1708" t="str">
        <f t="shared" si="1203"/>
        <v>]=</v>
      </c>
      <c r="F1708" t="s">
        <v>53</v>
      </c>
      <c r="G1708" s="3" t="str">
        <f t="shared" si="1200"/>
        <v>cost_type_b[12]=0;</v>
      </c>
    </row>
    <row r="1709" spans="1:7" x14ac:dyDescent="0.35">
      <c r="A1709">
        <f t="shared" si="1201"/>
        <v>13</v>
      </c>
      <c r="B1709">
        <f>Action_Card!P$15</f>
        <v>0</v>
      </c>
      <c r="C1709" t="str">
        <f t="shared" si="1202"/>
        <v>cost_type_b[</v>
      </c>
      <c r="D1709" t="str">
        <f t="shared" si="1203"/>
        <v>]=</v>
      </c>
      <c r="F1709" t="s">
        <v>53</v>
      </c>
      <c r="G1709" s="3" t="str">
        <f t="shared" si="1200"/>
        <v>cost_type_b[13]=0;</v>
      </c>
    </row>
    <row r="1710" spans="1:7" x14ac:dyDescent="0.35">
      <c r="A1710">
        <f t="shared" si="1201"/>
        <v>14</v>
      </c>
      <c r="B1710">
        <f>Action_Card!P$16</f>
        <v>0</v>
      </c>
      <c r="C1710" t="str">
        <f t="shared" si="1202"/>
        <v>cost_type_b[</v>
      </c>
      <c r="D1710" t="str">
        <f t="shared" si="1203"/>
        <v>]=</v>
      </c>
      <c r="F1710" t="s">
        <v>53</v>
      </c>
      <c r="G1710" s="3" t="str">
        <f t="shared" si="1200"/>
        <v>cost_type_b[14]=0;</v>
      </c>
    </row>
    <row r="1711" spans="1:7" x14ac:dyDescent="0.35">
      <c r="A1711">
        <f t="shared" si="1201"/>
        <v>15</v>
      </c>
      <c r="B1711">
        <f>Action_Card!P$17</f>
        <v>0</v>
      </c>
      <c r="C1711" t="str">
        <f t="shared" si="1202"/>
        <v>cost_type_b[</v>
      </c>
      <c r="D1711" t="str">
        <f t="shared" si="1203"/>
        <v>]=</v>
      </c>
      <c r="F1711" t="s">
        <v>53</v>
      </c>
      <c r="G1711" s="3" t="str">
        <f t="shared" si="1200"/>
        <v>cost_type_b[15]=0;</v>
      </c>
    </row>
    <row r="1712" spans="1:7" x14ac:dyDescent="0.35">
      <c r="A1712">
        <f t="shared" si="1201"/>
        <v>16</v>
      </c>
      <c r="B1712">
        <f>Action_Card!P$18</f>
        <v>0</v>
      </c>
      <c r="C1712" t="str">
        <f t="shared" si="1202"/>
        <v>cost_type_b[</v>
      </c>
      <c r="D1712" t="str">
        <f t="shared" si="1203"/>
        <v>]=</v>
      </c>
      <c r="F1712" t="s">
        <v>53</v>
      </c>
      <c r="G1712" s="3" t="str">
        <f t="shared" si="1200"/>
        <v>cost_type_b[16]=0;</v>
      </c>
    </row>
    <row r="1713" spans="1:7" x14ac:dyDescent="0.35">
      <c r="A1713">
        <f t="shared" si="1201"/>
        <v>17</v>
      </c>
      <c r="B1713">
        <f>Action_Card!P$19</f>
        <v>0</v>
      </c>
      <c r="C1713" t="str">
        <f t="shared" si="1202"/>
        <v>cost_type_b[</v>
      </c>
      <c r="D1713" t="str">
        <f t="shared" si="1203"/>
        <v>]=</v>
      </c>
      <c r="F1713" t="s">
        <v>53</v>
      </c>
      <c r="G1713" s="3" t="str">
        <f t="shared" si="1200"/>
        <v>cost_type_b[17]=0;</v>
      </c>
    </row>
    <row r="1714" spans="1:7" x14ac:dyDescent="0.35">
      <c r="A1714">
        <f t="shared" si="1201"/>
        <v>18</v>
      </c>
      <c r="B1714">
        <f>Action_Card!P$20</f>
        <v>0</v>
      </c>
      <c r="C1714" t="str">
        <f t="shared" si="1202"/>
        <v>cost_type_b[</v>
      </c>
      <c r="D1714" t="str">
        <f t="shared" si="1203"/>
        <v>]=</v>
      </c>
      <c r="F1714" t="s">
        <v>53</v>
      </c>
      <c r="G1714" s="3" t="str">
        <f t="shared" si="1200"/>
        <v>cost_type_b[18]=0;</v>
      </c>
    </row>
    <row r="1715" spans="1:7" x14ac:dyDescent="0.35">
      <c r="A1715">
        <f t="shared" si="1201"/>
        <v>19</v>
      </c>
      <c r="B1715">
        <f>Action_Card!P$21</f>
        <v>0</v>
      </c>
      <c r="C1715" t="str">
        <f t="shared" si="1202"/>
        <v>cost_type_b[</v>
      </c>
      <c r="D1715" t="str">
        <f t="shared" si="1203"/>
        <v>]=</v>
      </c>
      <c r="F1715" t="s">
        <v>53</v>
      </c>
      <c r="G1715" s="3" t="str">
        <f t="shared" si="1200"/>
        <v>cost_type_b[19]=0;</v>
      </c>
    </row>
    <row r="1716" spans="1:7" x14ac:dyDescent="0.35">
      <c r="A1716">
        <f t="shared" si="1201"/>
        <v>20</v>
      </c>
      <c r="B1716">
        <f>Action_Card!P$22</f>
        <v>0</v>
      </c>
      <c r="C1716" t="str">
        <f t="shared" si="1202"/>
        <v>cost_type_b[</v>
      </c>
      <c r="D1716" t="str">
        <f t="shared" si="1203"/>
        <v>]=</v>
      </c>
      <c r="F1716" t="s">
        <v>53</v>
      </c>
      <c r="G1716" s="3" t="str">
        <f t="shared" si="1200"/>
        <v>cost_type_b[20]=0;</v>
      </c>
    </row>
    <row r="1717" spans="1:7" x14ac:dyDescent="0.35">
      <c r="A1717">
        <f t="shared" si="1201"/>
        <v>21</v>
      </c>
      <c r="B1717">
        <f>Action_Card!P$23</f>
        <v>0</v>
      </c>
      <c r="C1717" t="str">
        <f t="shared" si="1202"/>
        <v>cost_type_b[</v>
      </c>
      <c r="D1717" t="str">
        <f t="shared" si="1203"/>
        <v>]=</v>
      </c>
      <c r="F1717" t="s">
        <v>53</v>
      </c>
      <c r="G1717" s="3" t="str">
        <f t="shared" si="1200"/>
        <v>cost_type_b[21]=0;</v>
      </c>
    </row>
    <row r="1718" spans="1:7" x14ac:dyDescent="0.35">
      <c r="A1718">
        <f t="shared" si="1201"/>
        <v>22</v>
      </c>
      <c r="B1718">
        <f>Action_Card!P$24</f>
        <v>0</v>
      </c>
      <c r="C1718" t="str">
        <f t="shared" si="1202"/>
        <v>cost_type_b[</v>
      </c>
      <c r="D1718" t="str">
        <f t="shared" si="1203"/>
        <v>]=</v>
      </c>
      <c r="F1718" t="s">
        <v>53</v>
      </c>
      <c r="G1718" s="3" t="str">
        <f t="shared" si="1200"/>
        <v>cost_type_b[22]=0;</v>
      </c>
    </row>
    <row r="1719" spans="1:7" x14ac:dyDescent="0.35">
      <c r="A1719">
        <f t="shared" si="1201"/>
        <v>23</v>
      </c>
      <c r="B1719">
        <f>Action_Card!P$25</f>
        <v>0</v>
      </c>
      <c r="C1719" t="str">
        <f t="shared" si="1202"/>
        <v>cost_type_b[</v>
      </c>
      <c r="D1719" t="str">
        <f t="shared" si="1203"/>
        <v>]=</v>
      </c>
      <c r="F1719" t="s">
        <v>53</v>
      </c>
      <c r="G1719" s="3" t="str">
        <f t="shared" si="1200"/>
        <v>cost_type_b[23]=0;</v>
      </c>
    </row>
    <row r="1720" spans="1:7" x14ac:dyDescent="0.35">
      <c r="A1720">
        <f t="shared" si="1201"/>
        <v>24</v>
      </c>
      <c r="B1720">
        <f>Action_Card!P$26</f>
        <v>0</v>
      </c>
      <c r="C1720" t="str">
        <f t="shared" si="1202"/>
        <v>cost_type_b[</v>
      </c>
      <c r="D1720" t="str">
        <f t="shared" si="1203"/>
        <v>]=</v>
      </c>
      <c r="F1720" t="s">
        <v>53</v>
      </c>
      <c r="G1720" s="3" t="str">
        <f t="shared" si="1200"/>
        <v>cost_type_b[24]=0;</v>
      </c>
    </row>
    <row r="1721" spans="1:7" x14ac:dyDescent="0.35">
      <c r="A1721">
        <f t="shared" si="1201"/>
        <v>25</v>
      </c>
      <c r="B1721">
        <f>Action_Card!P$27</f>
        <v>0</v>
      </c>
      <c r="C1721" t="str">
        <f t="shared" si="1202"/>
        <v>cost_type_b[</v>
      </c>
      <c r="D1721" t="str">
        <f t="shared" si="1203"/>
        <v>]=</v>
      </c>
      <c r="F1721" t="s">
        <v>53</v>
      </c>
      <c r="G1721" s="3" t="str">
        <f t="shared" si="1200"/>
        <v>cost_type_b[25]=0;</v>
      </c>
    </row>
    <row r="1722" spans="1:7" x14ac:dyDescent="0.35">
      <c r="A1722">
        <f t="shared" si="1201"/>
        <v>26</v>
      </c>
      <c r="B1722">
        <f>Action_Card!P$28</f>
        <v>1</v>
      </c>
      <c r="C1722" t="str">
        <f t="shared" si="1202"/>
        <v>cost_type_b[</v>
      </c>
      <c r="D1722" t="str">
        <f t="shared" si="1203"/>
        <v>]=</v>
      </c>
      <c r="F1722" t="s">
        <v>53</v>
      </c>
      <c r="G1722" s="3" t="str">
        <f t="shared" si="1200"/>
        <v>cost_type_b[26]=1;</v>
      </c>
    </row>
    <row r="1723" spans="1:7" x14ac:dyDescent="0.35">
      <c r="A1723">
        <f t="shared" si="1201"/>
        <v>27</v>
      </c>
      <c r="B1723">
        <f>Action_Card!P$29</f>
        <v>1</v>
      </c>
      <c r="C1723" t="str">
        <f t="shared" si="1202"/>
        <v>cost_type_b[</v>
      </c>
      <c r="D1723" t="str">
        <f t="shared" si="1203"/>
        <v>]=</v>
      </c>
      <c r="F1723" t="s">
        <v>53</v>
      </c>
      <c r="G1723" s="3" t="str">
        <f t="shared" si="1200"/>
        <v>cost_type_b[27]=1;</v>
      </c>
    </row>
    <row r="1724" spans="1:7" x14ac:dyDescent="0.35">
      <c r="A1724">
        <f t="shared" si="1201"/>
        <v>28</v>
      </c>
      <c r="B1724">
        <f>Action_Card!P$30</f>
        <v>1</v>
      </c>
      <c r="C1724" t="str">
        <f t="shared" si="1202"/>
        <v>cost_type_b[</v>
      </c>
      <c r="D1724" t="str">
        <f t="shared" si="1203"/>
        <v>]=</v>
      </c>
      <c r="F1724" t="s">
        <v>53</v>
      </c>
      <c r="G1724" s="3" t="str">
        <f t="shared" si="1200"/>
        <v>cost_type_b[28]=1;</v>
      </c>
    </row>
    <row r="1725" spans="1:7" x14ac:dyDescent="0.35">
      <c r="A1725">
        <f t="shared" si="1201"/>
        <v>29</v>
      </c>
      <c r="B1725">
        <f>Action_Card!P$31</f>
        <v>1</v>
      </c>
      <c r="C1725" t="str">
        <f t="shared" si="1202"/>
        <v>cost_type_b[</v>
      </c>
      <c r="D1725" t="str">
        <f t="shared" si="1203"/>
        <v>]=</v>
      </c>
      <c r="F1725" t="s">
        <v>53</v>
      </c>
      <c r="G1725" s="3" t="str">
        <f t="shared" si="1200"/>
        <v>cost_type_b[29]=1;</v>
      </c>
    </row>
    <row r="1726" spans="1:7" x14ac:dyDescent="0.35">
      <c r="A1726">
        <f t="shared" si="1201"/>
        <v>30</v>
      </c>
      <c r="B1726">
        <f>Action_Card!P$32</f>
        <v>1</v>
      </c>
      <c r="C1726" t="str">
        <f t="shared" si="1202"/>
        <v>cost_type_b[</v>
      </c>
      <c r="D1726" t="str">
        <f t="shared" si="1203"/>
        <v>]=</v>
      </c>
      <c r="F1726" t="s">
        <v>53</v>
      </c>
      <c r="G1726" s="3" t="str">
        <f t="shared" si="1200"/>
        <v>cost_type_b[30]=1;</v>
      </c>
    </row>
    <row r="1727" spans="1:7" x14ac:dyDescent="0.35">
      <c r="A1727">
        <f t="shared" si="1201"/>
        <v>31</v>
      </c>
      <c r="B1727">
        <f>Action_Card!P$33</f>
        <v>1</v>
      </c>
      <c r="C1727" t="str">
        <f t="shared" si="1202"/>
        <v>cost_type_b[</v>
      </c>
      <c r="D1727" t="str">
        <f t="shared" si="1203"/>
        <v>]=</v>
      </c>
      <c r="F1727" t="s">
        <v>53</v>
      </c>
      <c r="G1727" s="3" t="str">
        <f t="shared" si="1200"/>
        <v>cost_type_b[31]=1;</v>
      </c>
    </row>
    <row r="1728" spans="1:7" x14ac:dyDescent="0.35">
      <c r="A1728">
        <f t="shared" si="1201"/>
        <v>32</v>
      </c>
      <c r="B1728">
        <f>Action_Card!P$34</f>
        <v>0</v>
      </c>
      <c r="C1728" t="str">
        <f t="shared" si="1202"/>
        <v>cost_type_b[</v>
      </c>
      <c r="D1728" t="str">
        <f t="shared" si="1203"/>
        <v>]=</v>
      </c>
      <c r="F1728" t="s">
        <v>53</v>
      </c>
      <c r="G1728" s="3" t="str">
        <f t="shared" si="1200"/>
        <v>cost_type_b[32]=0;</v>
      </c>
    </row>
    <row r="1729" spans="1:7" x14ac:dyDescent="0.35">
      <c r="A1729">
        <f t="shared" si="1201"/>
        <v>33</v>
      </c>
      <c r="B1729">
        <f>Action_Card!P$35</f>
        <v>0</v>
      </c>
      <c r="C1729" t="str">
        <f t="shared" si="1202"/>
        <v>cost_type_b[</v>
      </c>
      <c r="D1729" t="str">
        <f t="shared" si="1203"/>
        <v>]=</v>
      </c>
      <c r="F1729" t="s">
        <v>53</v>
      </c>
      <c r="G1729" s="3" t="str">
        <f t="shared" si="1200"/>
        <v>cost_type_b[33]=0;</v>
      </c>
    </row>
    <row r="1730" spans="1:7" x14ac:dyDescent="0.35">
      <c r="A1730">
        <f t="shared" si="1201"/>
        <v>34</v>
      </c>
      <c r="B1730">
        <f>Action_Card!P$36</f>
        <v>0</v>
      </c>
      <c r="C1730" t="str">
        <f t="shared" si="1202"/>
        <v>cost_type_b[</v>
      </c>
      <c r="D1730" t="str">
        <f t="shared" si="1203"/>
        <v>]=</v>
      </c>
      <c r="F1730" t="s">
        <v>53</v>
      </c>
      <c r="G1730" s="3" t="str">
        <f t="shared" si="1200"/>
        <v>cost_type_b[34]=0;</v>
      </c>
    </row>
    <row r="1731" spans="1:7" x14ac:dyDescent="0.35">
      <c r="A1731">
        <f t="shared" si="1201"/>
        <v>35</v>
      </c>
      <c r="B1731">
        <f>Action_Card!P$37</f>
        <v>0</v>
      </c>
      <c r="C1731" t="str">
        <f t="shared" si="1202"/>
        <v>cost_type_b[</v>
      </c>
      <c r="D1731" t="str">
        <f t="shared" si="1203"/>
        <v>]=</v>
      </c>
      <c r="F1731" t="s">
        <v>53</v>
      </c>
      <c r="G1731" s="3" t="str">
        <f t="shared" si="1200"/>
        <v>cost_type_b[35]=0;</v>
      </c>
    </row>
    <row r="1732" spans="1:7" x14ac:dyDescent="0.35">
      <c r="A1732">
        <f t="shared" si="1201"/>
        <v>36</v>
      </c>
      <c r="B1732">
        <f>Action_Card!P$38</f>
        <v>0</v>
      </c>
      <c r="C1732" t="str">
        <f t="shared" si="1202"/>
        <v>cost_type_b[</v>
      </c>
      <c r="D1732" t="str">
        <f t="shared" si="1203"/>
        <v>]=</v>
      </c>
      <c r="F1732" t="s">
        <v>53</v>
      </c>
      <c r="G1732" s="3" t="str">
        <f t="shared" si="1200"/>
        <v>cost_type_b[36]=0;</v>
      </c>
    </row>
    <row r="1733" spans="1:7" x14ac:dyDescent="0.35">
      <c r="A1733">
        <f t="shared" si="1201"/>
        <v>37</v>
      </c>
      <c r="B1733">
        <f>Action_Card!P$39</f>
        <v>0</v>
      </c>
      <c r="C1733" t="str">
        <f t="shared" si="1202"/>
        <v>cost_type_b[</v>
      </c>
      <c r="D1733" t="str">
        <f t="shared" si="1203"/>
        <v>]=</v>
      </c>
      <c r="F1733" t="s">
        <v>53</v>
      </c>
      <c r="G1733" s="3" t="str">
        <f t="shared" si="1200"/>
        <v>cost_type_b[37]=0;</v>
      </c>
    </row>
    <row r="1734" spans="1:7" x14ac:dyDescent="0.35">
      <c r="A1734">
        <f t="shared" si="1201"/>
        <v>38</v>
      </c>
      <c r="B1734">
        <f>Action_Card!P$40</f>
        <v>0</v>
      </c>
      <c r="C1734" t="str">
        <f t="shared" si="1202"/>
        <v>cost_type_b[</v>
      </c>
      <c r="D1734" t="str">
        <f t="shared" si="1203"/>
        <v>]=</v>
      </c>
      <c r="F1734" t="s">
        <v>53</v>
      </c>
      <c r="G1734" s="3" t="str">
        <f t="shared" si="1200"/>
        <v>cost_type_b[38]=0;</v>
      </c>
    </row>
    <row r="1735" spans="1:7" x14ac:dyDescent="0.35">
      <c r="A1735">
        <f t="shared" si="1201"/>
        <v>39</v>
      </c>
      <c r="B1735">
        <f>Action_Card!P$41</f>
        <v>0</v>
      </c>
      <c r="C1735" t="str">
        <f t="shared" si="1202"/>
        <v>cost_type_b[</v>
      </c>
      <c r="D1735" t="str">
        <f t="shared" si="1203"/>
        <v>]=</v>
      </c>
      <c r="F1735" t="s">
        <v>53</v>
      </c>
      <c r="G1735" s="3" t="str">
        <f t="shared" si="1200"/>
        <v>cost_type_b[39]=0;</v>
      </c>
    </row>
    <row r="1736" spans="1:7" x14ac:dyDescent="0.35">
      <c r="A1736">
        <f t="shared" si="1201"/>
        <v>40</v>
      </c>
      <c r="B1736">
        <f>Action_Card!P$42</f>
        <v>0</v>
      </c>
      <c r="C1736" t="str">
        <f t="shared" si="1202"/>
        <v>cost_type_b[</v>
      </c>
      <c r="D1736" t="str">
        <f t="shared" si="1203"/>
        <v>]=</v>
      </c>
      <c r="F1736" t="s">
        <v>53</v>
      </c>
      <c r="G1736" s="3" t="str">
        <f t="shared" si="1200"/>
        <v>cost_type_b[40]=0;</v>
      </c>
    </row>
    <row r="1737" spans="1:7" x14ac:dyDescent="0.35">
      <c r="A1737">
        <f t="shared" si="1201"/>
        <v>41</v>
      </c>
      <c r="B1737">
        <f>Action_Card!P$43</f>
        <v>0</v>
      </c>
      <c r="C1737" t="str">
        <f t="shared" si="1202"/>
        <v>cost_type_b[</v>
      </c>
      <c r="D1737" t="str">
        <f t="shared" si="1203"/>
        <v>]=</v>
      </c>
      <c r="F1737" t="s">
        <v>53</v>
      </c>
      <c r="G1737" s="3" t="str">
        <f t="shared" si="1200"/>
        <v>cost_type_b[41]=0;</v>
      </c>
    </row>
    <row r="1738" spans="1:7" x14ac:dyDescent="0.35">
      <c r="A1738">
        <f t="shared" si="1201"/>
        <v>42</v>
      </c>
      <c r="B1738">
        <f>Action_Card!P$44</f>
        <v>0</v>
      </c>
      <c r="C1738" t="str">
        <f t="shared" si="1202"/>
        <v>cost_type_b[</v>
      </c>
      <c r="D1738" t="str">
        <f t="shared" si="1203"/>
        <v>]=</v>
      </c>
      <c r="F1738" t="s">
        <v>53</v>
      </c>
      <c r="G1738" s="3" t="str">
        <f t="shared" si="1200"/>
        <v>cost_type_b[42]=0;</v>
      </c>
    </row>
    <row r="1739" spans="1:7" x14ac:dyDescent="0.35">
      <c r="A1739">
        <f t="shared" si="1201"/>
        <v>43</v>
      </c>
      <c r="B1739">
        <f>Action_Card!P$45</f>
        <v>0</v>
      </c>
      <c r="C1739" t="str">
        <f t="shared" si="1202"/>
        <v>cost_type_b[</v>
      </c>
      <c r="D1739" t="str">
        <f t="shared" si="1203"/>
        <v>]=</v>
      </c>
      <c r="F1739" t="s">
        <v>53</v>
      </c>
      <c r="G1739" s="3" t="str">
        <f t="shared" si="1200"/>
        <v>cost_type_b[43]=0;</v>
      </c>
    </row>
    <row r="1740" spans="1:7" x14ac:dyDescent="0.35">
      <c r="A1740">
        <f t="shared" si="1201"/>
        <v>44</v>
      </c>
      <c r="B1740">
        <f>Action_Card!P$46</f>
        <v>0</v>
      </c>
      <c r="C1740" t="str">
        <f t="shared" si="1202"/>
        <v>cost_type_b[</v>
      </c>
      <c r="D1740" t="str">
        <f t="shared" si="1203"/>
        <v>]=</v>
      </c>
      <c r="F1740" t="s">
        <v>53</v>
      </c>
      <c r="G1740" s="3" t="str">
        <f t="shared" si="1200"/>
        <v>cost_type_b[44]=0;</v>
      </c>
    </row>
    <row r="1741" spans="1:7" x14ac:dyDescent="0.35">
      <c r="A1741">
        <f t="shared" si="1201"/>
        <v>45</v>
      </c>
      <c r="B1741">
        <f>Action_Card!P$47</f>
        <v>0</v>
      </c>
      <c r="C1741" t="str">
        <f t="shared" si="1202"/>
        <v>cost_type_b[</v>
      </c>
      <c r="D1741" t="str">
        <f t="shared" si="1203"/>
        <v>]=</v>
      </c>
      <c r="F1741" t="s">
        <v>53</v>
      </c>
      <c r="G1741" s="3" t="str">
        <f t="shared" si="1200"/>
        <v>cost_type_b[45]=0;</v>
      </c>
    </row>
    <row r="1742" spans="1:7" x14ac:dyDescent="0.35">
      <c r="A1742">
        <f t="shared" si="1201"/>
        <v>46</v>
      </c>
      <c r="B1742">
        <f>Action_Card!P$48</f>
        <v>0</v>
      </c>
      <c r="C1742" t="str">
        <f t="shared" si="1202"/>
        <v>cost_type_b[</v>
      </c>
      <c r="D1742" t="str">
        <f t="shared" si="1203"/>
        <v>]=</v>
      </c>
      <c r="F1742" t="s">
        <v>53</v>
      </c>
      <c r="G1742" s="3" t="str">
        <f t="shared" si="1200"/>
        <v>cost_type_b[46]=0;</v>
      </c>
    </row>
    <row r="1743" spans="1:7" x14ac:dyDescent="0.35">
      <c r="A1743">
        <f t="shared" si="1201"/>
        <v>47</v>
      </c>
      <c r="B1743">
        <f>Action_Card!P$49</f>
        <v>0</v>
      </c>
      <c r="C1743" t="str">
        <f t="shared" si="1202"/>
        <v>cost_type_b[</v>
      </c>
      <c r="D1743" t="str">
        <f t="shared" si="1203"/>
        <v>]=</v>
      </c>
      <c r="F1743" t="s">
        <v>53</v>
      </c>
      <c r="G1743" s="3" t="str">
        <f t="shared" si="1200"/>
        <v>cost_type_b[47]=0;</v>
      </c>
    </row>
    <row r="1744" spans="1:7" x14ac:dyDescent="0.35">
      <c r="A1744">
        <f t="shared" si="1201"/>
        <v>48</v>
      </c>
      <c r="B1744">
        <f>Action_Card!P$50</f>
        <v>0</v>
      </c>
      <c r="C1744" t="str">
        <f t="shared" si="1202"/>
        <v>cost_type_b[</v>
      </c>
      <c r="D1744" t="str">
        <f t="shared" si="1203"/>
        <v>]=</v>
      </c>
      <c r="F1744" t="s">
        <v>53</v>
      </c>
      <c r="G1744" s="3" t="str">
        <f t="shared" si="1200"/>
        <v>cost_type_b[48]=0;</v>
      </c>
    </row>
    <row r="1745" spans="1:7" x14ac:dyDescent="0.35">
      <c r="A1745">
        <f t="shared" si="1201"/>
        <v>49</v>
      </c>
      <c r="B1745">
        <f>Action_Card!P$51</f>
        <v>0</v>
      </c>
      <c r="C1745" t="str">
        <f t="shared" si="1202"/>
        <v>cost_type_b[</v>
      </c>
      <c r="D1745" t="str">
        <f t="shared" si="1203"/>
        <v>]=</v>
      </c>
      <c r="F1745" t="s">
        <v>53</v>
      </c>
      <c r="G1745" s="3" t="str">
        <f t="shared" si="1200"/>
        <v>cost_type_b[49]=0;</v>
      </c>
    </row>
    <row r="1746" spans="1:7" x14ac:dyDescent="0.35">
      <c r="A1746">
        <f t="shared" si="1201"/>
        <v>50</v>
      </c>
      <c r="B1746">
        <f>Action_Card!P$52</f>
        <v>0</v>
      </c>
      <c r="C1746" t="str">
        <f t="shared" si="1202"/>
        <v>cost_type_b[</v>
      </c>
      <c r="D1746" t="str">
        <f t="shared" si="1203"/>
        <v>]=</v>
      </c>
      <c r="F1746" t="s">
        <v>53</v>
      </c>
      <c r="G1746" s="3" t="str">
        <f t="shared" si="1200"/>
        <v>cost_type_b[50]=0;</v>
      </c>
    </row>
    <row r="1747" spans="1:7" x14ac:dyDescent="0.35">
      <c r="A1747">
        <f t="shared" si="1201"/>
        <v>51</v>
      </c>
      <c r="B1747">
        <f>Action_Card!P$53</f>
        <v>0</v>
      </c>
      <c r="C1747" t="str">
        <f t="shared" si="1202"/>
        <v>cost_type_b[</v>
      </c>
      <c r="D1747" t="str">
        <f t="shared" si="1203"/>
        <v>]=</v>
      </c>
      <c r="F1747" t="s">
        <v>53</v>
      </c>
      <c r="G1747" s="3" t="str">
        <f t="shared" si="1200"/>
        <v>cost_type_b[51]=0;</v>
      </c>
    </row>
    <row r="1748" spans="1:7" x14ac:dyDescent="0.35">
      <c r="A1748">
        <f t="shared" si="1201"/>
        <v>52</v>
      </c>
      <c r="B1748">
        <f>Action_Card!P$54</f>
        <v>0</v>
      </c>
      <c r="C1748" t="str">
        <f t="shared" si="1202"/>
        <v>cost_type_b[</v>
      </c>
      <c r="D1748" t="str">
        <f t="shared" si="1203"/>
        <v>]=</v>
      </c>
      <c r="F1748" t="s">
        <v>53</v>
      </c>
      <c r="G1748" s="3" t="str">
        <f t="shared" si="1200"/>
        <v>cost_type_b[52]=0;</v>
      </c>
    </row>
    <row r="1749" spans="1:7" x14ac:dyDescent="0.35">
      <c r="A1749">
        <f t="shared" si="1201"/>
        <v>53</v>
      </c>
      <c r="B1749">
        <f>Action_Card!P$55</f>
        <v>0</v>
      </c>
      <c r="C1749" t="str">
        <f t="shared" si="1202"/>
        <v>cost_type_b[</v>
      </c>
      <c r="D1749" t="str">
        <f t="shared" si="1203"/>
        <v>]=</v>
      </c>
      <c r="F1749" t="s">
        <v>53</v>
      </c>
      <c r="G1749" s="3" t="str">
        <f t="shared" si="1200"/>
        <v>cost_type_b[53]=0;</v>
      </c>
    </row>
    <row r="1750" spans="1:7" x14ac:dyDescent="0.35">
      <c r="A1750">
        <f t="shared" si="1201"/>
        <v>54</v>
      </c>
      <c r="B1750">
        <f>Action_Card!P$56</f>
        <v>0</v>
      </c>
      <c r="C1750" t="str">
        <f t="shared" si="1202"/>
        <v>cost_type_b[</v>
      </c>
      <c r="D1750" t="str">
        <f t="shared" si="1203"/>
        <v>]=</v>
      </c>
      <c r="F1750" t="s">
        <v>53</v>
      </c>
      <c r="G1750" s="3" t="str">
        <f t="shared" si="1200"/>
        <v>cost_type_b[54]=0;</v>
      </c>
    </row>
    <row r="1751" spans="1:7" x14ac:dyDescent="0.35">
      <c r="A1751">
        <f t="shared" si="1201"/>
        <v>55</v>
      </c>
      <c r="B1751">
        <f>Action_Card!P$57</f>
        <v>0</v>
      </c>
      <c r="C1751" t="str">
        <f t="shared" si="1202"/>
        <v>cost_type_b[</v>
      </c>
      <c r="D1751" t="str">
        <f t="shared" si="1203"/>
        <v>]=</v>
      </c>
      <c r="F1751" t="s">
        <v>53</v>
      </c>
      <c r="G1751" s="3" t="str">
        <f t="shared" si="1200"/>
        <v>cost_type_b[55]=0;</v>
      </c>
    </row>
    <row r="1752" spans="1:7" x14ac:dyDescent="0.35">
      <c r="A1752">
        <f t="shared" si="1201"/>
        <v>56</v>
      </c>
      <c r="B1752">
        <f>Action_Card!P$58</f>
        <v>0</v>
      </c>
      <c r="C1752" t="str">
        <f t="shared" si="1202"/>
        <v>cost_type_b[</v>
      </c>
      <c r="D1752" t="str">
        <f t="shared" si="1203"/>
        <v>]=</v>
      </c>
      <c r="F1752" t="s">
        <v>53</v>
      </c>
      <c r="G1752" s="3" t="str">
        <f t="shared" si="1200"/>
        <v>cost_type_b[56]=0;</v>
      </c>
    </row>
    <row r="1753" spans="1:7" x14ac:dyDescent="0.35">
      <c r="A1753">
        <f t="shared" si="1201"/>
        <v>57</v>
      </c>
      <c r="B1753">
        <f>Action_Card!P$59</f>
        <v>0</v>
      </c>
      <c r="C1753" t="str">
        <f t="shared" si="1202"/>
        <v>cost_type_b[</v>
      </c>
      <c r="D1753" t="str">
        <f t="shared" si="1203"/>
        <v>]=</v>
      </c>
      <c r="F1753" t="s">
        <v>53</v>
      </c>
      <c r="G1753" s="3" t="str">
        <f t="shared" si="1200"/>
        <v>cost_type_b[57]=0;</v>
      </c>
    </row>
    <row r="1754" spans="1:7" x14ac:dyDescent="0.35">
      <c r="A1754">
        <f t="shared" si="1201"/>
        <v>58</v>
      </c>
      <c r="B1754">
        <f>Action_Card!P$60</f>
        <v>0</v>
      </c>
      <c r="C1754" t="str">
        <f t="shared" si="1202"/>
        <v>cost_type_b[</v>
      </c>
      <c r="D1754" t="str">
        <f t="shared" si="1203"/>
        <v>]=</v>
      </c>
      <c r="F1754" t="s">
        <v>53</v>
      </c>
      <c r="G1754" s="3" t="str">
        <f t="shared" si="1200"/>
        <v>cost_type_b[58]=0;</v>
      </c>
    </row>
    <row r="1755" spans="1:7" x14ac:dyDescent="0.35">
      <c r="A1755">
        <f t="shared" si="1201"/>
        <v>59</v>
      </c>
      <c r="B1755">
        <f>Action_Card!P$61</f>
        <v>0</v>
      </c>
      <c r="C1755" t="str">
        <f t="shared" si="1202"/>
        <v>cost_type_b[</v>
      </c>
      <c r="D1755" t="str">
        <f t="shared" si="1203"/>
        <v>]=</v>
      </c>
      <c r="F1755" t="s">
        <v>53</v>
      </c>
      <c r="G1755" s="3" t="str">
        <f t="shared" si="1200"/>
        <v>cost_type_b[59]=0;</v>
      </c>
    </row>
    <row r="1756" spans="1:7" x14ac:dyDescent="0.35">
      <c r="A1756">
        <f t="shared" si="1201"/>
        <v>60</v>
      </c>
      <c r="B1756">
        <f>Action_Card!P$62</f>
        <v>0</v>
      </c>
      <c r="C1756" t="str">
        <f t="shared" si="1202"/>
        <v>cost_type_b[</v>
      </c>
      <c r="D1756" t="str">
        <f t="shared" si="1203"/>
        <v>]=</v>
      </c>
      <c r="F1756" t="s">
        <v>53</v>
      </c>
      <c r="G1756" s="3" t="str">
        <f t="shared" si="1200"/>
        <v>cost_type_b[60]=0;</v>
      </c>
    </row>
    <row r="1757" spans="1:7" x14ac:dyDescent="0.35">
      <c r="A1757">
        <f t="shared" si="1201"/>
        <v>61</v>
      </c>
      <c r="B1757">
        <f>Action_Card!P$63</f>
        <v>0</v>
      </c>
      <c r="C1757" t="str">
        <f t="shared" si="1202"/>
        <v>cost_type_b[</v>
      </c>
      <c r="D1757" t="str">
        <f t="shared" si="1203"/>
        <v>]=</v>
      </c>
      <c r="F1757" t="s">
        <v>53</v>
      </c>
      <c r="G1757" s="3" t="str">
        <f t="shared" si="1200"/>
        <v>cost_type_b[61]=0;</v>
      </c>
    </row>
    <row r="1758" spans="1:7" x14ac:dyDescent="0.35">
      <c r="A1758">
        <f t="shared" si="1201"/>
        <v>62</v>
      </c>
      <c r="B1758">
        <f>Action_Card!P$64</f>
        <v>0</v>
      </c>
      <c r="C1758" t="str">
        <f t="shared" si="1202"/>
        <v>cost_type_b[</v>
      </c>
      <c r="D1758" t="str">
        <f t="shared" si="1203"/>
        <v>]=</v>
      </c>
      <c r="F1758" t="s">
        <v>53</v>
      </c>
      <c r="G1758" s="3" t="str">
        <f t="shared" si="1200"/>
        <v>cost_type_b[62]=0;</v>
      </c>
    </row>
    <row r="1759" spans="1:7" x14ac:dyDescent="0.35">
      <c r="A1759">
        <f t="shared" si="1201"/>
        <v>63</v>
      </c>
      <c r="B1759">
        <f>Action_Card!P$65</f>
        <v>0</v>
      </c>
      <c r="C1759" t="str">
        <f t="shared" si="1202"/>
        <v>cost_type_b[</v>
      </c>
      <c r="D1759" t="str">
        <f t="shared" si="1203"/>
        <v>]=</v>
      </c>
      <c r="F1759" t="s">
        <v>53</v>
      </c>
      <c r="G1759" s="3" t="str">
        <f t="shared" si="1200"/>
        <v>cost_type_b[63]=0;</v>
      </c>
    </row>
    <row r="1760" spans="1:7" x14ac:dyDescent="0.35">
      <c r="A1760">
        <f t="shared" si="1201"/>
        <v>64</v>
      </c>
      <c r="B1760">
        <f>Action_Card!P$66</f>
        <v>0</v>
      </c>
      <c r="C1760" t="str">
        <f t="shared" si="1202"/>
        <v>cost_type_b[</v>
      </c>
      <c r="D1760" t="str">
        <f t="shared" si="1203"/>
        <v>]=</v>
      </c>
      <c r="F1760" t="s">
        <v>53</v>
      </c>
      <c r="G1760" s="3" t="str">
        <f t="shared" si="1200"/>
        <v>cost_type_b[64]=0;</v>
      </c>
    </row>
    <row r="1761" spans="1:7" x14ac:dyDescent="0.35">
      <c r="A1761">
        <f t="shared" si="1201"/>
        <v>65</v>
      </c>
      <c r="B1761">
        <f>Action_Card!P$67</f>
        <v>0</v>
      </c>
      <c r="C1761" t="str">
        <f t="shared" si="1202"/>
        <v>cost_type_b[</v>
      </c>
      <c r="D1761" t="str">
        <f t="shared" si="1203"/>
        <v>]=</v>
      </c>
      <c r="F1761" t="s">
        <v>53</v>
      </c>
      <c r="G1761" s="3" t="str">
        <f t="shared" ref="G1761:G1815" si="1204">C1761&amp;A1761&amp;D1761&amp;E1761&amp;B1761&amp;E1761&amp;F1761</f>
        <v>cost_type_b[65]=0;</v>
      </c>
    </row>
    <row r="1762" spans="1:7" x14ac:dyDescent="0.35">
      <c r="A1762">
        <f t="shared" ref="A1762:A1815" si="1205">A1761+1</f>
        <v>66</v>
      </c>
      <c r="B1762">
        <f>Action_Card!P$68</f>
        <v>0</v>
      </c>
      <c r="C1762" t="str">
        <f t="shared" ref="C1762:C1815" si="1206">C1761</f>
        <v>cost_type_b[</v>
      </c>
      <c r="D1762" t="str">
        <f t="shared" ref="D1762:D1815" si="1207">D1761</f>
        <v>]=</v>
      </c>
      <c r="F1762" t="s">
        <v>53</v>
      </c>
      <c r="G1762" s="3" t="str">
        <f t="shared" si="1204"/>
        <v>cost_type_b[66]=0;</v>
      </c>
    </row>
    <row r="1763" spans="1:7" x14ac:dyDescent="0.35">
      <c r="A1763">
        <f t="shared" si="1205"/>
        <v>67</v>
      </c>
      <c r="B1763">
        <f>Action_Card!P$69</f>
        <v>0</v>
      </c>
      <c r="C1763" t="str">
        <f t="shared" si="1206"/>
        <v>cost_type_b[</v>
      </c>
      <c r="D1763" t="str">
        <f t="shared" si="1207"/>
        <v>]=</v>
      </c>
      <c r="F1763" t="s">
        <v>53</v>
      </c>
      <c r="G1763" s="3" t="str">
        <f t="shared" si="1204"/>
        <v>cost_type_b[67]=0;</v>
      </c>
    </row>
    <row r="1764" spans="1:7" x14ac:dyDescent="0.35">
      <c r="A1764">
        <f t="shared" si="1205"/>
        <v>68</v>
      </c>
      <c r="B1764">
        <f>Action_Card!P$70</f>
        <v>0</v>
      </c>
      <c r="C1764" t="str">
        <f t="shared" si="1206"/>
        <v>cost_type_b[</v>
      </c>
      <c r="D1764" t="str">
        <f t="shared" si="1207"/>
        <v>]=</v>
      </c>
      <c r="F1764" t="s">
        <v>53</v>
      </c>
      <c r="G1764" s="3" t="str">
        <f t="shared" si="1204"/>
        <v>cost_type_b[68]=0;</v>
      </c>
    </row>
    <row r="1765" spans="1:7" x14ac:dyDescent="0.35">
      <c r="A1765">
        <f t="shared" si="1205"/>
        <v>69</v>
      </c>
      <c r="B1765">
        <f>Action_Card!P$71</f>
        <v>0</v>
      </c>
      <c r="C1765" t="str">
        <f t="shared" si="1206"/>
        <v>cost_type_b[</v>
      </c>
      <c r="D1765" t="str">
        <f t="shared" si="1207"/>
        <v>]=</v>
      </c>
      <c r="F1765" t="s">
        <v>53</v>
      </c>
      <c r="G1765" s="3" t="str">
        <f t="shared" si="1204"/>
        <v>cost_type_b[69]=0;</v>
      </c>
    </row>
    <row r="1766" spans="1:7" x14ac:dyDescent="0.35">
      <c r="A1766">
        <f t="shared" si="1205"/>
        <v>70</v>
      </c>
      <c r="B1766">
        <f>Action_Card!P$72</f>
        <v>0</v>
      </c>
      <c r="C1766" t="str">
        <f t="shared" si="1206"/>
        <v>cost_type_b[</v>
      </c>
      <c r="D1766" t="str">
        <f t="shared" si="1207"/>
        <v>]=</v>
      </c>
      <c r="F1766" t="s">
        <v>53</v>
      </c>
      <c r="G1766" s="3" t="str">
        <f t="shared" si="1204"/>
        <v>cost_type_b[70]=0;</v>
      </c>
    </row>
    <row r="1767" spans="1:7" x14ac:dyDescent="0.35">
      <c r="A1767">
        <f t="shared" si="1205"/>
        <v>71</v>
      </c>
      <c r="B1767">
        <f>Action_Card!P$73</f>
        <v>0</v>
      </c>
      <c r="C1767" t="str">
        <f t="shared" si="1206"/>
        <v>cost_type_b[</v>
      </c>
      <c r="D1767" t="str">
        <f t="shared" si="1207"/>
        <v>]=</v>
      </c>
      <c r="F1767" t="s">
        <v>53</v>
      </c>
      <c r="G1767" s="3" t="str">
        <f t="shared" si="1204"/>
        <v>cost_type_b[71]=0;</v>
      </c>
    </row>
    <row r="1768" spans="1:7" x14ac:dyDescent="0.35">
      <c r="A1768">
        <f t="shared" si="1205"/>
        <v>72</v>
      </c>
      <c r="B1768">
        <f>Action_Card!P$74</f>
        <v>0</v>
      </c>
      <c r="C1768" t="str">
        <f t="shared" si="1206"/>
        <v>cost_type_b[</v>
      </c>
      <c r="D1768" t="str">
        <f t="shared" si="1207"/>
        <v>]=</v>
      </c>
      <c r="F1768" t="s">
        <v>53</v>
      </c>
      <c r="G1768" s="3" t="str">
        <f t="shared" si="1204"/>
        <v>cost_type_b[72]=0;</v>
      </c>
    </row>
    <row r="1769" spans="1:7" x14ac:dyDescent="0.35">
      <c r="A1769">
        <f t="shared" si="1205"/>
        <v>73</v>
      </c>
      <c r="B1769">
        <f>Action_Card!P$75</f>
        <v>0</v>
      </c>
      <c r="C1769" t="str">
        <f t="shared" si="1206"/>
        <v>cost_type_b[</v>
      </c>
      <c r="D1769" t="str">
        <f t="shared" si="1207"/>
        <v>]=</v>
      </c>
      <c r="F1769" t="s">
        <v>53</v>
      </c>
      <c r="G1769" s="3" t="str">
        <f t="shared" si="1204"/>
        <v>cost_type_b[73]=0;</v>
      </c>
    </row>
    <row r="1770" spans="1:7" x14ac:dyDescent="0.35">
      <c r="A1770">
        <f t="shared" si="1205"/>
        <v>74</v>
      </c>
      <c r="B1770">
        <f>Action_Card!P$76</f>
        <v>0</v>
      </c>
      <c r="C1770" t="str">
        <f t="shared" si="1206"/>
        <v>cost_type_b[</v>
      </c>
      <c r="D1770" t="str">
        <f t="shared" si="1207"/>
        <v>]=</v>
      </c>
      <c r="F1770" t="s">
        <v>53</v>
      </c>
      <c r="G1770" s="3" t="str">
        <f t="shared" si="1204"/>
        <v>cost_type_b[74]=0;</v>
      </c>
    </row>
    <row r="1771" spans="1:7" x14ac:dyDescent="0.35">
      <c r="A1771">
        <f t="shared" si="1205"/>
        <v>75</v>
      </c>
      <c r="B1771">
        <f>Action_Card!P$77</f>
        <v>0</v>
      </c>
      <c r="C1771" t="str">
        <f t="shared" si="1206"/>
        <v>cost_type_b[</v>
      </c>
      <c r="D1771" t="str">
        <f t="shared" si="1207"/>
        <v>]=</v>
      </c>
      <c r="F1771" t="s">
        <v>53</v>
      </c>
      <c r="G1771" s="3" t="str">
        <f t="shared" si="1204"/>
        <v>cost_type_b[75]=0;</v>
      </c>
    </row>
    <row r="1772" spans="1:7" x14ac:dyDescent="0.35">
      <c r="A1772">
        <f t="shared" si="1205"/>
        <v>76</v>
      </c>
      <c r="B1772">
        <f>Action_Card!P$78</f>
        <v>0</v>
      </c>
      <c r="C1772" t="str">
        <f t="shared" si="1206"/>
        <v>cost_type_b[</v>
      </c>
      <c r="D1772" t="str">
        <f t="shared" si="1207"/>
        <v>]=</v>
      </c>
      <c r="F1772" t="s">
        <v>53</v>
      </c>
      <c r="G1772" s="3" t="str">
        <f t="shared" si="1204"/>
        <v>cost_type_b[76]=0;</v>
      </c>
    </row>
    <row r="1773" spans="1:7" x14ac:dyDescent="0.35">
      <c r="A1773">
        <f t="shared" si="1205"/>
        <v>77</v>
      </c>
      <c r="B1773">
        <f>Action_Card!P$79</f>
        <v>0</v>
      </c>
      <c r="C1773" t="str">
        <f t="shared" si="1206"/>
        <v>cost_type_b[</v>
      </c>
      <c r="D1773" t="str">
        <f t="shared" si="1207"/>
        <v>]=</v>
      </c>
      <c r="F1773" t="s">
        <v>53</v>
      </c>
      <c r="G1773" s="3" t="str">
        <f t="shared" si="1204"/>
        <v>cost_type_b[77]=0;</v>
      </c>
    </row>
    <row r="1774" spans="1:7" x14ac:dyDescent="0.35">
      <c r="A1774">
        <f t="shared" si="1205"/>
        <v>78</v>
      </c>
      <c r="B1774">
        <f>Action_Card!P$80</f>
        <v>0</v>
      </c>
      <c r="C1774" t="str">
        <f t="shared" si="1206"/>
        <v>cost_type_b[</v>
      </c>
      <c r="D1774" t="str">
        <f t="shared" si="1207"/>
        <v>]=</v>
      </c>
      <c r="F1774" t="s">
        <v>53</v>
      </c>
      <c r="G1774" s="3" t="str">
        <f t="shared" si="1204"/>
        <v>cost_type_b[78]=0;</v>
      </c>
    </row>
    <row r="1775" spans="1:7" x14ac:dyDescent="0.35">
      <c r="A1775">
        <f t="shared" si="1205"/>
        <v>79</v>
      </c>
      <c r="B1775">
        <f>Action_Card!P$81</f>
        <v>0</v>
      </c>
      <c r="C1775" t="str">
        <f t="shared" si="1206"/>
        <v>cost_type_b[</v>
      </c>
      <c r="D1775" t="str">
        <f t="shared" si="1207"/>
        <v>]=</v>
      </c>
      <c r="F1775" t="s">
        <v>53</v>
      </c>
      <c r="G1775" s="3" t="str">
        <f t="shared" si="1204"/>
        <v>cost_type_b[79]=0;</v>
      </c>
    </row>
    <row r="1776" spans="1:7" x14ac:dyDescent="0.35">
      <c r="A1776">
        <f t="shared" si="1205"/>
        <v>80</v>
      </c>
      <c r="B1776">
        <f>Action_Card!P$82</f>
        <v>0</v>
      </c>
      <c r="C1776" t="str">
        <f t="shared" si="1206"/>
        <v>cost_type_b[</v>
      </c>
      <c r="D1776" t="str">
        <f t="shared" si="1207"/>
        <v>]=</v>
      </c>
      <c r="F1776" t="s">
        <v>53</v>
      </c>
      <c r="G1776" s="3" t="str">
        <f t="shared" si="1204"/>
        <v>cost_type_b[80]=0;</v>
      </c>
    </row>
    <row r="1777" spans="1:7" x14ac:dyDescent="0.35">
      <c r="A1777">
        <f t="shared" si="1205"/>
        <v>81</v>
      </c>
      <c r="B1777">
        <f>Action_Card!P$83</f>
        <v>0</v>
      </c>
      <c r="C1777" t="str">
        <f t="shared" si="1206"/>
        <v>cost_type_b[</v>
      </c>
      <c r="D1777" t="str">
        <f t="shared" si="1207"/>
        <v>]=</v>
      </c>
      <c r="F1777" t="s">
        <v>53</v>
      </c>
      <c r="G1777" s="3" t="str">
        <f t="shared" si="1204"/>
        <v>cost_type_b[81]=0;</v>
      </c>
    </row>
    <row r="1778" spans="1:7" x14ac:dyDescent="0.35">
      <c r="A1778">
        <f t="shared" si="1205"/>
        <v>82</v>
      </c>
      <c r="B1778">
        <f>Action_Card!P$84</f>
        <v>0</v>
      </c>
      <c r="C1778" t="str">
        <f t="shared" si="1206"/>
        <v>cost_type_b[</v>
      </c>
      <c r="D1778" t="str">
        <f t="shared" si="1207"/>
        <v>]=</v>
      </c>
      <c r="F1778" t="s">
        <v>53</v>
      </c>
      <c r="G1778" s="3" t="str">
        <f t="shared" si="1204"/>
        <v>cost_type_b[82]=0;</v>
      </c>
    </row>
    <row r="1779" spans="1:7" x14ac:dyDescent="0.35">
      <c r="A1779">
        <f t="shared" si="1205"/>
        <v>83</v>
      </c>
      <c r="B1779">
        <f>Action_Card!P$85</f>
        <v>0</v>
      </c>
      <c r="C1779" t="str">
        <f t="shared" si="1206"/>
        <v>cost_type_b[</v>
      </c>
      <c r="D1779" t="str">
        <f t="shared" si="1207"/>
        <v>]=</v>
      </c>
      <c r="F1779" t="s">
        <v>53</v>
      </c>
      <c r="G1779" s="3" t="str">
        <f t="shared" si="1204"/>
        <v>cost_type_b[83]=0;</v>
      </c>
    </row>
    <row r="1780" spans="1:7" x14ac:dyDescent="0.35">
      <c r="A1780">
        <f t="shared" si="1205"/>
        <v>84</v>
      </c>
      <c r="B1780">
        <f>Action_Card!P$86</f>
        <v>0</v>
      </c>
      <c r="C1780" t="str">
        <f t="shared" si="1206"/>
        <v>cost_type_b[</v>
      </c>
      <c r="D1780" t="str">
        <f t="shared" si="1207"/>
        <v>]=</v>
      </c>
      <c r="F1780" t="s">
        <v>53</v>
      </c>
      <c r="G1780" s="3" t="str">
        <f t="shared" si="1204"/>
        <v>cost_type_b[84]=0;</v>
      </c>
    </row>
    <row r="1781" spans="1:7" x14ac:dyDescent="0.35">
      <c r="A1781">
        <f t="shared" si="1205"/>
        <v>85</v>
      </c>
      <c r="B1781">
        <f>Action_Card!P$87</f>
        <v>0</v>
      </c>
      <c r="C1781" t="str">
        <f t="shared" si="1206"/>
        <v>cost_type_b[</v>
      </c>
      <c r="D1781" t="str">
        <f t="shared" si="1207"/>
        <v>]=</v>
      </c>
      <c r="F1781" t="s">
        <v>53</v>
      </c>
      <c r="G1781" s="3" t="str">
        <f t="shared" si="1204"/>
        <v>cost_type_b[85]=0;</v>
      </c>
    </row>
    <row r="1782" spans="1:7" x14ac:dyDescent="0.35">
      <c r="A1782">
        <f t="shared" si="1205"/>
        <v>86</v>
      </c>
      <c r="B1782">
        <f>Action_Card!P$88</f>
        <v>0</v>
      </c>
      <c r="C1782" t="str">
        <f t="shared" si="1206"/>
        <v>cost_type_b[</v>
      </c>
      <c r="D1782" t="str">
        <f t="shared" si="1207"/>
        <v>]=</v>
      </c>
      <c r="F1782" t="s">
        <v>53</v>
      </c>
      <c r="G1782" s="3" t="str">
        <f t="shared" si="1204"/>
        <v>cost_type_b[86]=0;</v>
      </c>
    </row>
    <row r="1783" spans="1:7" x14ac:dyDescent="0.35">
      <c r="A1783">
        <f t="shared" si="1205"/>
        <v>87</v>
      </c>
      <c r="B1783">
        <f>Action_Card!P$89</f>
        <v>0</v>
      </c>
      <c r="C1783" t="str">
        <f t="shared" si="1206"/>
        <v>cost_type_b[</v>
      </c>
      <c r="D1783" t="str">
        <f t="shared" si="1207"/>
        <v>]=</v>
      </c>
      <c r="F1783" t="s">
        <v>53</v>
      </c>
      <c r="G1783" s="3" t="str">
        <f t="shared" si="1204"/>
        <v>cost_type_b[87]=0;</v>
      </c>
    </row>
    <row r="1784" spans="1:7" x14ac:dyDescent="0.35">
      <c r="A1784">
        <f t="shared" si="1205"/>
        <v>88</v>
      </c>
      <c r="B1784">
        <f>Action_Card!P$90</f>
        <v>0</v>
      </c>
      <c r="C1784" t="str">
        <f t="shared" si="1206"/>
        <v>cost_type_b[</v>
      </c>
      <c r="D1784" t="str">
        <f t="shared" si="1207"/>
        <v>]=</v>
      </c>
      <c r="F1784" t="s">
        <v>53</v>
      </c>
      <c r="G1784" s="3" t="str">
        <f t="shared" si="1204"/>
        <v>cost_type_b[88]=0;</v>
      </c>
    </row>
    <row r="1785" spans="1:7" x14ac:dyDescent="0.35">
      <c r="A1785">
        <f t="shared" si="1205"/>
        <v>89</v>
      </c>
      <c r="B1785">
        <f>Action_Card!P$91</f>
        <v>0</v>
      </c>
      <c r="C1785" t="str">
        <f t="shared" si="1206"/>
        <v>cost_type_b[</v>
      </c>
      <c r="D1785" t="str">
        <f t="shared" si="1207"/>
        <v>]=</v>
      </c>
      <c r="F1785" t="s">
        <v>53</v>
      </c>
      <c r="G1785" s="3" t="str">
        <f t="shared" si="1204"/>
        <v>cost_type_b[89]=0;</v>
      </c>
    </row>
    <row r="1786" spans="1:7" x14ac:dyDescent="0.35">
      <c r="A1786">
        <f t="shared" si="1205"/>
        <v>90</v>
      </c>
      <c r="B1786">
        <f>Action_Card!P$92</f>
        <v>0</v>
      </c>
      <c r="C1786" t="str">
        <f t="shared" si="1206"/>
        <v>cost_type_b[</v>
      </c>
      <c r="D1786" t="str">
        <f t="shared" si="1207"/>
        <v>]=</v>
      </c>
      <c r="F1786" t="s">
        <v>53</v>
      </c>
      <c r="G1786" s="3" t="str">
        <f t="shared" si="1204"/>
        <v>cost_type_b[90]=0;</v>
      </c>
    </row>
    <row r="1787" spans="1:7" x14ac:dyDescent="0.35">
      <c r="A1787">
        <f t="shared" si="1205"/>
        <v>91</v>
      </c>
      <c r="B1787">
        <f>Action_Card!P$93</f>
        <v>0</v>
      </c>
      <c r="C1787" t="str">
        <f t="shared" si="1206"/>
        <v>cost_type_b[</v>
      </c>
      <c r="D1787" t="str">
        <f t="shared" si="1207"/>
        <v>]=</v>
      </c>
      <c r="F1787" t="s">
        <v>53</v>
      </c>
      <c r="G1787" s="3" t="str">
        <f t="shared" si="1204"/>
        <v>cost_type_b[91]=0;</v>
      </c>
    </row>
    <row r="1788" spans="1:7" x14ac:dyDescent="0.35">
      <c r="A1788">
        <f t="shared" si="1205"/>
        <v>92</v>
      </c>
      <c r="B1788">
        <f>Action_Card!P$94</f>
        <v>0</v>
      </c>
      <c r="C1788" t="str">
        <f t="shared" si="1206"/>
        <v>cost_type_b[</v>
      </c>
      <c r="D1788" t="str">
        <f t="shared" si="1207"/>
        <v>]=</v>
      </c>
      <c r="F1788" t="s">
        <v>53</v>
      </c>
      <c r="G1788" s="3" t="str">
        <f t="shared" si="1204"/>
        <v>cost_type_b[92]=0;</v>
      </c>
    </row>
    <row r="1789" spans="1:7" x14ac:dyDescent="0.35">
      <c r="A1789">
        <f t="shared" si="1205"/>
        <v>93</v>
      </c>
      <c r="B1789">
        <f>Action_Card!P$95</f>
        <v>0</v>
      </c>
      <c r="C1789" t="str">
        <f t="shared" si="1206"/>
        <v>cost_type_b[</v>
      </c>
      <c r="D1789" t="str">
        <f t="shared" si="1207"/>
        <v>]=</v>
      </c>
      <c r="F1789" t="s">
        <v>53</v>
      </c>
      <c r="G1789" s="3" t="str">
        <f t="shared" si="1204"/>
        <v>cost_type_b[93]=0;</v>
      </c>
    </row>
    <row r="1790" spans="1:7" x14ac:dyDescent="0.35">
      <c r="A1790">
        <f t="shared" si="1205"/>
        <v>94</v>
      </c>
      <c r="B1790">
        <f>Action_Card!P$96</f>
        <v>0</v>
      </c>
      <c r="C1790" t="str">
        <f t="shared" si="1206"/>
        <v>cost_type_b[</v>
      </c>
      <c r="D1790" t="str">
        <f t="shared" si="1207"/>
        <v>]=</v>
      </c>
      <c r="F1790" t="s">
        <v>53</v>
      </c>
      <c r="G1790" s="3" t="str">
        <f t="shared" si="1204"/>
        <v>cost_type_b[94]=0;</v>
      </c>
    </row>
    <row r="1791" spans="1:7" x14ac:dyDescent="0.35">
      <c r="A1791">
        <f t="shared" si="1205"/>
        <v>95</v>
      </c>
      <c r="B1791">
        <f>Action_Card!P$97</f>
        <v>0</v>
      </c>
      <c r="C1791" t="str">
        <f t="shared" si="1206"/>
        <v>cost_type_b[</v>
      </c>
      <c r="D1791" t="str">
        <f t="shared" si="1207"/>
        <v>]=</v>
      </c>
      <c r="F1791" t="s">
        <v>53</v>
      </c>
      <c r="G1791" s="3" t="str">
        <f t="shared" si="1204"/>
        <v>cost_type_b[95]=0;</v>
      </c>
    </row>
    <row r="1792" spans="1:7" x14ac:dyDescent="0.35">
      <c r="A1792">
        <f t="shared" si="1205"/>
        <v>96</v>
      </c>
      <c r="B1792">
        <f>Action_Card!P$98</f>
        <v>0</v>
      </c>
      <c r="C1792" t="str">
        <f t="shared" si="1206"/>
        <v>cost_type_b[</v>
      </c>
      <c r="D1792" t="str">
        <f t="shared" si="1207"/>
        <v>]=</v>
      </c>
      <c r="F1792" t="s">
        <v>53</v>
      </c>
      <c r="G1792" s="3" t="str">
        <f t="shared" si="1204"/>
        <v>cost_type_b[96]=0;</v>
      </c>
    </row>
    <row r="1793" spans="1:7" x14ac:dyDescent="0.35">
      <c r="A1793">
        <f t="shared" si="1205"/>
        <v>97</v>
      </c>
      <c r="B1793">
        <f>Action_Card!P$99</f>
        <v>0</v>
      </c>
      <c r="C1793" t="str">
        <f t="shared" si="1206"/>
        <v>cost_type_b[</v>
      </c>
      <c r="D1793" t="str">
        <f t="shared" si="1207"/>
        <v>]=</v>
      </c>
      <c r="F1793" t="s">
        <v>53</v>
      </c>
      <c r="G1793" s="3" t="str">
        <f t="shared" si="1204"/>
        <v>cost_type_b[97]=0;</v>
      </c>
    </row>
    <row r="1794" spans="1:7" x14ac:dyDescent="0.35">
      <c r="A1794">
        <f t="shared" si="1205"/>
        <v>98</v>
      </c>
      <c r="B1794">
        <f>Action_Card!P$100</f>
        <v>0</v>
      </c>
      <c r="C1794" t="str">
        <f t="shared" si="1206"/>
        <v>cost_type_b[</v>
      </c>
      <c r="D1794" t="str">
        <f t="shared" si="1207"/>
        <v>]=</v>
      </c>
      <c r="F1794" t="s">
        <v>53</v>
      </c>
      <c r="G1794" s="3" t="str">
        <f t="shared" si="1204"/>
        <v>cost_type_b[98]=0;</v>
      </c>
    </row>
    <row r="1795" spans="1:7" x14ac:dyDescent="0.35">
      <c r="A1795">
        <f t="shared" si="1205"/>
        <v>99</v>
      </c>
      <c r="B1795">
        <f>Action_Card!P$101</f>
        <v>0</v>
      </c>
      <c r="C1795" t="str">
        <f t="shared" si="1206"/>
        <v>cost_type_b[</v>
      </c>
      <c r="D1795" t="str">
        <f t="shared" si="1207"/>
        <v>]=</v>
      </c>
      <c r="F1795" t="s">
        <v>53</v>
      </c>
      <c r="G1795" s="3" t="str">
        <f t="shared" si="1204"/>
        <v>cost_type_b[99]=0;</v>
      </c>
    </row>
    <row r="1796" spans="1:7" x14ac:dyDescent="0.35">
      <c r="A1796">
        <f t="shared" si="1205"/>
        <v>100</v>
      </c>
      <c r="B1796">
        <f>Action_Card!P$102</f>
        <v>0</v>
      </c>
      <c r="C1796" t="str">
        <f t="shared" si="1206"/>
        <v>cost_type_b[</v>
      </c>
      <c r="D1796" t="str">
        <f t="shared" si="1207"/>
        <v>]=</v>
      </c>
      <c r="F1796" t="s">
        <v>53</v>
      </c>
      <c r="G1796" s="3" t="str">
        <f t="shared" si="1204"/>
        <v>cost_type_b[100]=0;</v>
      </c>
    </row>
    <row r="1797" spans="1:7" x14ac:dyDescent="0.35">
      <c r="A1797">
        <f t="shared" si="1205"/>
        <v>101</v>
      </c>
      <c r="B1797">
        <f>Action_Card!P$103</f>
        <v>0</v>
      </c>
      <c r="C1797" t="str">
        <f t="shared" si="1206"/>
        <v>cost_type_b[</v>
      </c>
      <c r="D1797" t="str">
        <f t="shared" si="1207"/>
        <v>]=</v>
      </c>
      <c r="F1797" t="s">
        <v>53</v>
      </c>
      <c r="G1797" s="3" t="str">
        <f t="shared" si="1204"/>
        <v>cost_type_b[101]=0;</v>
      </c>
    </row>
    <row r="1798" spans="1:7" x14ac:dyDescent="0.35">
      <c r="A1798">
        <f t="shared" si="1205"/>
        <v>102</v>
      </c>
      <c r="B1798">
        <f>Action_Card!P$104</f>
        <v>0</v>
      </c>
      <c r="C1798" t="str">
        <f t="shared" si="1206"/>
        <v>cost_type_b[</v>
      </c>
      <c r="D1798" t="str">
        <f t="shared" si="1207"/>
        <v>]=</v>
      </c>
      <c r="F1798" t="s">
        <v>53</v>
      </c>
      <c r="G1798" s="3" t="str">
        <f t="shared" si="1204"/>
        <v>cost_type_b[102]=0;</v>
      </c>
    </row>
    <row r="1799" spans="1:7" x14ac:dyDescent="0.35">
      <c r="A1799">
        <f t="shared" si="1205"/>
        <v>103</v>
      </c>
      <c r="B1799">
        <f>Action_Card!P$105</f>
        <v>0</v>
      </c>
      <c r="C1799" t="str">
        <f t="shared" si="1206"/>
        <v>cost_type_b[</v>
      </c>
      <c r="D1799" t="str">
        <f t="shared" si="1207"/>
        <v>]=</v>
      </c>
      <c r="F1799" t="s">
        <v>53</v>
      </c>
      <c r="G1799" s="3" t="str">
        <f t="shared" si="1204"/>
        <v>cost_type_b[103]=0;</v>
      </c>
    </row>
    <row r="1800" spans="1:7" x14ac:dyDescent="0.35">
      <c r="A1800">
        <f t="shared" si="1205"/>
        <v>104</v>
      </c>
      <c r="B1800">
        <f>Action_Card!P$106</f>
        <v>0</v>
      </c>
      <c r="C1800" t="str">
        <f t="shared" si="1206"/>
        <v>cost_type_b[</v>
      </c>
      <c r="D1800" t="str">
        <f t="shared" si="1207"/>
        <v>]=</v>
      </c>
      <c r="F1800" t="s">
        <v>53</v>
      </c>
      <c r="G1800" s="3" t="str">
        <f t="shared" si="1204"/>
        <v>cost_type_b[104]=0;</v>
      </c>
    </row>
    <row r="1801" spans="1:7" x14ac:dyDescent="0.35">
      <c r="A1801">
        <f t="shared" si="1205"/>
        <v>105</v>
      </c>
      <c r="B1801">
        <f>Action_Card!P$107</f>
        <v>0</v>
      </c>
      <c r="C1801" t="str">
        <f t="shared" si="1206"/>
        <v>cost_type_b[</v>
      </c>
      <c r="D1801" t="str">
        <f t="shared" si="1207"/>
        <v>]=</v>
      </c>
      <c r="F1801" t="s">
        <v>53</v>
      </c>
      <c r="G1801" s="3" t="str">
        <f t="shared" si="1204"/>
        <v>cost_type_b[105]=0;</v>
      </c>
    </row>
    <row r="1802" spans="1:7" x14ac:dyDescent="0.35">
      <c r="A1802">
        <f t="shared" si="1205"/>
        <v>106</v>
      </c>
      <c r="B1802">
        <f>Action_Card!P$108</f>
        <v>0</v>
      </c>
      <c r="C1802" t="str">
        <f t="shared" si="1206"/>
        <v>cost_type_b[</v>
      </c>
      <c r="D1802" t="str">
        <f t="shared" si="1207"/>
        <v>]=</v>
      </c>
      <c r="F1802" t="s">
        <v>53</v>
      </c>
      <c r="G1802" s="3" t="str">
        <f t="shared" si="1204"/>
        <v>cost_type_b[106]=0;</v>
      </c>
    </row>
    <row r="1803" spans="1:7" x14ac:dyDescent="0.35">
      <c r="A1803">
        <f t="shared" si="1205"/>
        <v>107</v>
      </c>
      <c r="B1803">
        <f>Action_Card!P$109</f>
        <v>1</v>
      </c>
      <c r="C1803" t="str">
        <f t="shared" si="1206"/>
        <v>cost_type_b[</v>
      </c>
      <c r="D1803" t="str">
        <f t="shared" si="1207"/>
        <v>]=</v>
      </c>
      <c r="F1803" t="s">
        <v>53</v>
      </c>
      <c r="G1803" s="3" t="str">
        <f t="shared" si="1204"/>
        <v>cost_type_b[107]=1;</v>
      </c>
    </row>
    <row r="1804" spans="1:7" x14ac:dyDescent="0.35">
      <c r="A1804">
        <f t="shared" si="1205"/>
        <v>108</v>
      </c>
      <c r="B1804">
        <f>Action_Card!P$110</f>
        <v>1</v>
      </c>
      <c r="C1804" t="str">
        <f t="shared" si="1206"/>
        <v>cost_type_b[</v>
      </c>
      <c r="D1804" t="str">
        <f t="shared" si="1207"/>
        <v>]=</v>
      </c>
      <c r="F1804" t="s">
        <v>53</v>
      </c>
      <c r="G1804" s="3" t="str">
        <f t="shared" si="1204"/>
        <v>cost_type_b[108]=1;</v>
      </c>
    </row>
    <row r="1805" spans="1:7" x14ac:dyDescent="0.35">
      <c r="A1805">
        <f t="shared" si="1205"/>
        <v>109</v>
      </c>
      <c r="B1805">
        <f>Action_Card!P$111</f>
        <v>1</v>
      </c>
      <c r="C1805" t="str">
        <f t="shared" si="1206"/>
        <v>cost_type_b[</v>
      </c>
      <c r="D1805" t="str">
        <f t="shared" si="1207"/>
        <v>]=</v>
      </c>
      <c r="F1805" t="s">
        <v>53</v>
      </c>
      <c r="G1805" s="3" t="str">
        <f t="shared" si="1204"/>
        <v>cost_type_b[109]=1;</v>
      </c>
    </row>
    <row r="1806" spans="1:7" x14ac:dyDescent="0.35">
      <c r="A1806">
        <f t="shared" si="1205"/>
        <v>110</v>
      </c>
      <c r="B1806">
        <f>Action_Card!P$112</f>
        <v>1</v>
      </c>
      <c r="C1806" t="str">
        <f t="shared" si="1206"/>
        <v>cost_type_b[</v>
      </c>
      <c r="D1806" t="str">
        <f t="shared" si="1207"/>
        <v>]=</v>
      </c>
      <c r="F1806" t="s">
        <v>53</v>
      </c>
      <c r="G1806" s="3" t="str">
        <f t="shared" si="1204"/>
        <v>cost_type_b[110]=1;</v>
      </c>
    </row>
    <row r="1807" spans="1:7" x14ac:dyDescent="0.35">
      <c r="A1807">
        <f t="shared" si="1205"/>
        <v>111</v>
      </c>
      <c r="B1807">
        <f>Action_Card!P$113</f>
        <v>1</v>
      </c>
      <c r="C1807" t="str">
        <f t="shared" si="1206"/>
        <v>cost_type_b[</v>
      </c>
      <c r="D1807" t="str">
        <f t="shared" si="1207"/>
        <v>]=</v>
      </c>
      <c r="F1807" t="s">
        <v>53</v>
      </c>
      <c r="G1807" s="3" t="str">
        <f t="shared" si="1204"/>
        <v>cost_type_b[111]=1;</v>
      </c>
    </row>
    <row r="1808" spans="1:7" x14ac:dyDescent="0.35">
      <c r="A1808">
        <f t="shared" si="1205"/>
        <v>112</v>
      </c>
      <c r="B1808">
        <f>Action_Card!P$114</f>
        <v>1</v>
      </c>
      <c r="C1808" t="str">
        <f t="shared" si="1206"/>
        <v>cost_type_b[</v>
      </c>
      <c r="D1808" t="str">
        <f t="shared" si="1207"/>
        <v>]=</v>
      </c>
      <c r="F1808" t="s">
        <v>53</v>
      </c>
      <c r="G1808" s="3" t="str">
        <f t="shared" si="1204"/>
        <v>cost_type_b[112]=1;</v>
      </c>
    </row>
    <row r="1809" spans="1:7" x14ac:dyDescent="0.35">
      <c r="A1809">
        <f t="shared" si="1205"/>
        <v>113</v>
      </c>
      <c r="B1809">
        <f>Action_Card!P$115</f>
        <v>1</v>
      </c>
      <c r="C1809" t="str">
        <f t="shared" si="1206"/>
        <v>cost_type_b[</v>
      </c>
      <c r="D1809" t="str">
        <f t="shared" si="1207"/>
        <v>]=</v>
      </c>
      <c r="F1809" t="s">
        <v>53</v>
      </c>
      <c r="G1809" s="3" t="str">
        <f t="shared" si="1204"/>
        <v>cost_type_b[113]=1;</v>
      </c>
    </row>
    <row r="1810" spans="1:7" x14ac:dyDescent="0.35">
      <c r="A1810">
        <f t="shared" si="1205"/>
        <v>114</v>
      </c>
      <c r="B1810">
        <f>Action_Card!P$116</f>
        <v>1</v>
      </c>
      <c r="C1810" t="str">
        <f t="shared" si="1206"/>
        <v>cost_type_b[</v>
      </c>
      <c r="D1810" t="str">
        <f t="shared" si="1207"/>
        <v>]=</v>
      </c>
      <c r="F1810" t="s">
        <v>53</v>
      </c>
      <c r="G1810" s="3" t="str">
        <f t="shared" si="1204"/>
        <v>cost_type_b[114]=1;</v>
      </c>
    </row>
    <row r="1811" spans="1:7" x14ac:dyDescent="0.35">
      <c r="A1811">
        <f t="shared" si="1205"/>
        <v>115</v>
      </c>
      <c r="B1811">
        <f>Action_Card!P$117</f>
        <v>1</v>
      </c>
      <c r="C1811" t="str">
        <f t="shared" si="1206"/>
        <v>cost_type_b[</v>
      </c>
      <c r="D1811" t="str">
        <f t="shared" si="1207"/>
        <v>]=</v>
      </c>
      <c r="F1811" t="s">
        <v>53</v>
      </c>
      <c r="G1811" s="3" t="str">
        <f t="shared" si="1204"/>
        <v>cost_type_b[115]=1;</v>
      </c>
    </row>
    <row r="1812" spans="1:7" x14ac:dyDescent="0.35">
      <c r="A1812">
        <f t="shared" si="1205"/>
        <v>116</v>
      </c>
      <c r="B1812">
        <f>Action_Card!P$118</f>
        <v>1</v>
      </c>
      <c r="C1812" t="str">
        <f t="shared" si="1206"/>
        <v>cost_type_b[</v>
      </c>
      <c r="D1812" t="str">
        <f t="shared" si="1207"/>
        <v>]=</v>
      </c>
      <c r="F1812" t="s">
        <v>53</v>
      </c>
      <c r="G1812" s="3" t="str">
        <f t="shared" si="1204"/>
        <v>cost_type_b[116]=1;</v>
      </c>
    </row>
    <row r="1813" spans="1:7" x14ac:dyDescent="0.35">
      <c r="A1813">
        <f t="shared" si="1205"/>
        <v>117</v>
      </c>
      <c r="B1813">
        <f>Action_Card!P$119</f>
        <v>1</v>
      </c>
      <c r="C1813" t="str">
        <f t="shared" si="1206"/>
        <v>cost_type_b[</v>
      </c>
      <c r="D1813" t="str">
        <f t="shared" si="1207"/>
        <v>]=</v>
      </c>
      <c r="F1813" t="s">
        <v>53</v>
      </c>
      <c r="G1813" s="3" t="str">
        <f t="shared" si="1204"/>
        <v>cost_type_b[117]=1;</v>
      </c>
    </row>
    <row r="1814" spans="1:7" x14ac:dyDescent="0.35">
      <c r="A1814">
        <f t="shared" si="1205"/>
        <v>118</v>
      </c>
      <c r="B1814">
        <f>Action_Card!P$120</f>
        <v>1</v>
      </c>
      <c r="C1814" t="str">
        <f t="shared" si="1206"/>
        <v>cost_type_b[</v>
      </c>
      <c r="D1814" t="str">
        <f t="shared" si="1207"/>
        <v>]=</v>
      </c>
      <c r="F1814" t="s">
        <v>53</v>
      </c>
      <c r="G1814" s="3" t="str">
        <f t="shared" si="1204"/>
        <v>cost_type_b[118]=1;</v>
      </c>
    </row>
    <row r="1815" spans="1:7" x14ac:dyDescent="0.35">
      <c r="A1815">
        <f t="shared" si="1205"/>
        <v>119</v>
      </c>
      <c r="B1815">
        <f>Action_Card!P$121</f>
        <v>1</v>
      </c>
      <c r="C1815" t="str">
        <f t="shared" si="1206"/>
        <v>cost_type_b[</v>
      </c>
      <c r="D1815" t="str">
        <f t="shared" si="1207"/>
        <v>]=</v>
      </c>
      <c r="F1815" t="s">
        <v>53</v>
      </c>
      <c r="G1815" s="3" t="str">
        <f t="shared" si="1204"/>
        <v>cost_type_b[119]=1;</v>
      </c>
    </row>
    <row r="1817" spans="1:7" x14ac:dyDescent="0.35">
      <c r="A1817">
        <v>0</v>
      </c>
      <c r="B1817">
        <f>Action_Card!Q$2</f>
        <v>5</v>
      </c>
      <c r="C1817" s="7" t="s">
        <v>71</v>
      </c>
      <c r="D1817" s="7" t="s">
        <v>54</v>
      </c>
      <c r="E1817" s="4" t="s">
        <v>52</v>
      </c>
      <c r="F1817" t="s">
        <v>53</v>
      </c>
      <c r="G1817" s="3" t="str">
        <f>C1817&amp;A1817&amp;D1817&amp;E1817&amp;B1817&amp;E1817&amp;F1817</f>
        <v>cost_var_b_1[0]=5;</v>
      </c>
    </row>
    <row r="1818" spans="1:7" x14ac:dyDescent="0.35">
      <c r="A1818">
        <f>A1817+1</f>
        <v>1</v>
      </c>
      <c r="B1818">
        <f>Action_Card!Q$3</f>
        <v>6</v>
      </c>
      <c r="C1818" t="str">
        <f>C1817</f>
        <v>cost_var_b_1[</v>
      </c>
      <c r="D1818" t="str">
        <f>D1817</f>
        <v>]=</v>
      </c>
      <c r="F1818" t="s">
        <v>53</v>
      </c>
      <c r="G1818" s="3" t="str">
        <f t="shared" ref="G1818:G1881" si="1208">C1818&amp;A1818&amp;D1818&amp;E1818&amp;B1818&amp;E1818&amp;F1818</f>
        <v>cost_var_b_1[1]=6;</v>
      </c>
    </row>
    <row r="1819" spans="1:7" x14ac:dyDescent="0.35">
      <c r="A1819">
        <f t="shared" ref="A1819:A1882" si="1209">A1818+1</f>
        <v>2</v>
      </c>
      <c r="B1819">
        <f>Action_Card!Q$4</f>
        <v>7</v>
      </c>
      <c r="C1819" t="str">
        <f t="shared" ref="C1819:C1882" si="1210">C1818</f>
        <v>cost_var_b_1[</v>
      </c>
      <c r="D1819" t="str">
        <f t="shared" ref="D1819:D1882" si="1211">D1818</f>
        <v>]=</v>
      </c>
      <c r="F1819" t="s">
        <v>53</v>
      </c>
      <c r="G1819" s="3" t="str">
        <f t="shared" si="1208"/>
        <v>cost_var_b_1[2]=7;</v>
      </c>
    </row>
    <row r="1820" spans="1:7" x14ac:dyDescent="0.35">
      <c r="A1820">
        <f t="shared" si="1209"/>
        <v>3</v>
      </c>
      <c r="B1820">
        <f>Action_Card!Q$5</f>
        <v>3</v>
      </c>
      <c r="C1820" t="str">
        <f t="shared" si="1210"/>
        <v>cost_var_b_1[</v>
      </c>
      <c r="D1820" t="str">
        <f t="shared" si="1211"/>
        <v>]=</v>
      </c>
      <c r="F1820" t="s">
        <v>53</v>
      </c>
      <c r="G1820" s="3" t="str">
        <f t="shared" si="1208"/>
        <v>cost_var_b_1[3]=3;</v>
      </c>
    </row>
    <row r="1821" spans="1:7" x14ac:dyDescent="0.35">
      <c r="A1821">
        <f t="shared" si="1209"/>
        <v>4</v>
      </c>
      <c r="B1821">
        <f>Action_Card!Q$6</f>
        <v>4</v>
      </c>
      <c r="C1821" t="str">
        <f t="shared" si="1210"/>
        <v>cost_var_b_1[</v>
      </c>
      <c r="D1821" t="str">
        <f t="shared" si="1211"/>
        <v>]=</v>
      </c>
      <c r="F1821" t="s">
        <v>53</v>
      </c>
      <c r="G1821" s="3" t="str">
        <f t="shared" si="1208"/>
        <v>cost_var_b_1[4]=4;</v>
      </c>
    </row>
    <row r="1822" spans="1:7" x14ac:dyDescent="0.35">
      <c r="A1822">
        <f t="shared" si="1209"/>
        <v>5</v>
      </c>
      <c r="B1822">
        <f>Action_Card!Q$7</f>
        <v>5</v>
      </c>
      <c r="C1822" t="str">
        <f t="shared" si="1210"/>
        <v>cost_var_b_1[</v>
      </c>
      <c r="D1822" t="str">
        <f t="shared" si="1211"/>
        <v>]=</v>
      </c>
      <c r="F1822" t="s">
        <v>53</v>
      </c>
      <c r="G1822" s="3" t="str">
        <f t="shared" si="1208"/>
        <v>cost_var_b_1[5]=5;</v>
      </c>
    </row>
    <row r="1823" spans="1:7" x14ac:dyDescent="0.35">
      <c r="A1823">
        <f t="shared" si="1209"/>
        <v>6</v>
      </c>
      <c r="B1823">
        <f>Action_Card!Q$8</f>
        <v>6</v>
      </c>
      <c r="C1823" t="str">
        <f t="shared" si="1210"/>
        <v>cost_var_b_1[</v>
      </c>
      <c r="D1823" t="str">
        <f t="shared" si="1211"/>
        <v>]=</v>
      </c>
      <c r="F1823" t="s">
        <v>53</v>
      </c>
      <c r="G1823" s="3" t="str">
        <f t="shared" si="1208"/>
        <v>cost_var_b_1[6]=6;</v>
      </c>
    </row>
    <row r="1824" spans="1:7" x14ac:dyDescent="0.35">
      <c r="A1824">
        <f t="shared" si="1209"/>
        <v>7</v>
      </c>
      <c r="B1824">
        <f>Action_Card!Q$9</f>
        <v>7</v>
      </c>
      <c r="C1824" t="str">
        <f t="shared" si="1210"/>
        <v>cost_var_b_1[</v>
      </c>
      <c r="D1824" t="str">
        <f t="shared" si="1211"/>
        <v>]=</v>
      </c>
      <c r="F1824" t="s">
        <v>53</v>
      </c>
      <c r="G1824" s="3" t="str">
        <f t="shared" si="1208"/>
        <v>cost_var_b_1[7]=7;</v>
      </c>
    </row>
    <row r="1825" spans="1:7" x14ac:dyDescent="0.35">
      <c r="A1825">
        <f t="shared" si="1209"/>
        <v>8</v>
      </c>
      <c r="B1825">
        <f>Action_Card!Q$10</f>
        <v>8</v>
      </c>
      <c r="C1825" t="str">
        <f t="shared" si="1210"/>
        <v>cost_var_b_1[</v>
      </c>
      <c r="D1825" t="str">
        <f t="shared" si="1211"/>
        <v>]=</v>
      </c>
      <c r="F1825" t="s">
        <v>53</v>
      </c>
      <c r="G1825" s="3" t="str">
        <f t="shared" si="1208"/>
        <v>cost_var_b_1[8]=8;</v>
      </c>
    </row>
    <row r="1826" spans="1:7" x14ac:dyDescent="0.35">
      <c r="A1826">
        <f t="shared" si="1209"/>
        <v>9</v>
      </c>
      <c r="B1826">
        <f>Action_Card!Q$11</f>
        <v>9</v>
      </c>
      <c r="C1826" t="str">
        <f t="shared" si="1210"/>
        <v>cost_var_b_1[</v>
      </c>
      <c r="D1826" t="str">
        <f t="shared" si="1211"/>
        <v>]=</v>
      </c>
      <c r="F1826" t="s">
        <v>53</v>
      </c>
      <c r="G1826" s="3" t="str">
        <f t="shared" si="1208"/>
        <v>cost_var_b_1[9]=9;</v>
      </c>
    </row>
    <row r="1827" spans="1:7" x14ac:dyDescent="0.35">
      <c r="A1827">
        <f t="shared" si="1209"/>
        <v>10</v>
      </c>
      <c r="B1827">
        <f>Action_Card!Q$12</f>
        <v>9</v>
      </c>
      <c r="C1827" t="str">
        <f t="shared" si="1210"/>
        <v>cost_var_b_1[</v>
      </c>
      <c r="D1827" t="str">
        <f t="shared" si="1211"/>
        <v>]=</v>
      </c>
      <c r="F1827" t="s">
        <v>53</v>
      </c>
      <c r="G1827" s="3" t="str">
        <f t="shared" si="1208"/>
        <v>cost_var_b_1[10]=9;</v>
      </c>
    </row>
    <row r="1828" spans="1:7" x14ac:dyDescent="0.35">
      <c r="A1828">
        <f t="shared" si="1209"/>
        <v>11</v>
      </c>
      <c r="B1828">
        <f>Action_Card!Q$13</f>
        <v>9</v>
      </c>
      <c r="C1828" t="str">
        <f t="shared" si="1210"/>
        <v>cost_var_b_1[</v>
      </c>
      <c r="D1828" t="str">
        <f t="shared" si="1211"/>
        <v>]=</v>
      </c>
      <c r="F1828" t="s">
        <v>53</v>
      </c>
      <c r="G1828" s="3" t="str">
        <f t="shared" si="1208"/>
        <v>cost_var_b_1[11]=9;</v>
      </c>
    </row>
    <row r="1829" spans="1:7" x14ac:dyDescent="0.35">
      <c r="A1829">
        <f t="shared" si="1209"/>
        <v>12</v>
      </c>
      <c r="B1829">
        <f>Action_Card!Q$14</f>
        <v>9</v>
      </c>
      <c r="C1829" t="str">
        <f t="shared" si="1210"/>
        <v>cost_var_b_1[</v>
      </c>
      <c r="D1829" t="str">
        <f t="shared" si="1211"/>
        <v>]=</v>
      </c>
      <c r="F1829" t="s">
        <v>53</v>
      </c>
      <c r="G1829" s="3" t="str">
        <f t="shared" si="1208"/>
        <v>cost_var_b_1[12]=9;</v>
      </c>
    </row>
    <row r="1830" spans="1:7" x14ac:dyDescent="0.35">
      <c r="A1830">
        <f t="shared" si="1209"/>
        <v>13</v>
      </c>
      <c r="B1830">
        <f>Action_Card!Q$15</f>
        <v>9</v>
      </c>
      <c r="C1830" t="str">
        <f t="shared" si="1210"/>
        <v>cost_var_b_1[</v>
      </c>
      <c r="D1830" t="str">
        <f t="shared" si="1211"/>
        <v>]=</v>
      </c>
      <c r="F1830" t="s">
        <v>53</v>
      </c>
      <c r="G1830" s="3" t="str">
        <f t="shared" si="1208"/>
        <v>cost_var_b_1[13]=9;</v>
      </c>
    </row>
    <row r="1831" spans="1:7" x14ac:dyDescent="0.35">
      <c r="A1831">
        <f t="shared" si="1209"/>
        <v>14</v>
      </c>
      <c r="B1831">
        <f>Action_Card!Q$16</f>
        <v>0</v>
      </c>
      <c r="C1831" t="str">
        <f t="shared" si="1210"/>
        <v>cost_var_b_1[</v>
      </c>
      <c r="D1831" t="str">
        <f t="shared" si="1211"/>
        <v>]=</v>
      </c>
      <c r="F1831" t="s">
        <v>53</v>
      </c>
      <c r="G1831" s="3" t="str">
        <f t="shared" si="1208"/>
        <v>cost_var_b_1[14]=0;</v>
      </c>
    </row>
    <row r="1832" spans="1:7" x14ac:dyDescent="0.35">
      <c r="A1832">
        <f t="shared" si="1209"/>
        <v>15</v>
      </c>
      <c r="B1832">
        <f>Action_Card!Q$17</f>
        <v>0</v>
      </c>
      <c r="C1832" t="str">
        <f t="shared" si="1210"/>
        <v>cost_var_b_1[</v>
      </c>
      <c r="D1832" t="str">
        <f t="shared" si="1211"/>
        <v>]=</v>
      </c>
      <c r="F1832" t="s">
        <v>53</v>
      </c>
      <c r="G1832" s="3" t="str">
        <f t="shared" si="1208"/>
        <v>cost_var_b_1[15]=0;</v>
      </c>
    </row>
    <row r="1833" spans="1:7" x14ac:dyDescent="0.35">
      <c r="A1833">
        <f t="shared" si="1209"/>
        <v>16</v>
      </c>
      <c r="B1833">
        <f>Action_Card!Q$18</f>
        <v>0</v>
      </c>
      <c r="C1833" t="str">
        <f t="shared" si="1210"/>
        <v>cost_var_b_1[</v>
      </c>
      <c r="D1833" t="str">
        <f t="shared" si="1211"/>
        <v>]=</v>
      </c>
      <c r="F1833" t="s">
        <v>53</v>
      </c>
      <c r="G1833" s="3" t="str">
        <f t="shared" si="1208"/>
        <v>cost_var_b_1[16]=0;</v>
      </c>
    </row>
    <row r="1834" spans="1:7" x14ac:dyDescent="0.35">
      <c r="A1834">
        <f t="shared" si="1209"/>
        <v>17</v>
      </c>
      <c r="B1834">
        <f>Action_Card!Q$19</f>
        <v>0</v>
      </c>
      <c r="C1834" t="str">
        <f t="shared" si="1210"/>
        <v>cost_var_b_1[</v>
      </c>
      <c r="D1834" t="str">
        <f t="shared" si="1211"/>
        <v>]=</v>
      </c>
      <c r="F1834" t="s">
        <v>53</v>
      </c>
      <c r="G1834" s="3" t="str">
        <f t="shared" si="1208"/>
        <v>cost_var_b_1[17]=0;</v>
      </c>
    </row>
    <row r="1835" spans="1:7" x14ac:dyDescent="0.35">
      <c r="A1835">
        <f t="shared" si="1209"/>
        <v>18</v>
      </c>
      <c r="B1835">
        <f>Action_Card!Q$20</f>
        <v>0</v>
      </c>
      <c r="C1835" t="str">
        <f t="shared" si="1210"/>
        <v>cost_var_b_1[</v>
      </c>
      <c r="D1835" t="str">
        <f t="shared" si="1211"/>
        <v>]=</v>
      </c>
      <c r="F1835" t="s">
        <v>53</v>
      </c>
      <c r="G1835" s="3" t="str">
        <f t="shared" si="1208"/>
        <v>cost_var_b_1[18]=0;</v>
      </c>
    </row>
    <row r="1836" spans="1:7" x14ac:dyDescent="0.35">
      <c r="A1836">
        <f t="shared" si="1209"/>
        <v>19</v>
      </c>
      <c r="B1836">
        <f>Action_Card!Q$21</f>
        <v>0</v>
      </c>
      <c r="C1836" t="str">
        <f t="shared" si="1210"/>
        <v>cost_var_b_1[</v>
      </c>
      <c r="D1836" t="str">
        <f t="shared" si="1211"/>
        <v>]=</v>
      </c>
      <c r="F1836" t="s">
        <v>53</v>
      </c>
      <c r="G1836" s="3" t="str">
        <f t="shared" si="1208"/>
        <v>cost_var_b_1[19]=0;</v>
      </c>
    </row>
    <row r="1837" spans="1:7" x14ac:dyDescent="0.35">
      <c r="A1837">
        <f t="shared" si="1209"/>
        <v>20</v>
      </c>
      <c r="B1837">
        <f>Action_Card!Q$22</f>
        <v>0</v>
      </c>
      <c r="C1837" t="str">
        <f t="shared" si="1210"/>
        <v>cost_var_b_1[</v>
      </c>
      <c r="D1837" t="str">
        <f t="shared" si="1211"/>
        <v>]=</v>
      </c>
      <c r="F1837" t="s">
        <v>53</v>
      </c>
      <c r="G1837" s="3" t="str">
        <f t="shared" si="1208"/>
        <v>cost_var_b_1[20]=0;</v>
      </c>
    </row>
    <row r="1838" spans="1:7" x14ac:dyDescent="0.35">
      <c r="A1838">
        <f t="shared" si="1209"/>
        <v>21</v>
      </c>
      <c r="B1838">
        <f>Action_Card!Q$23</f>
        <v>0</v>
      </c>
      <c r="C1838" t="str">
        <f t="shared" si="1210"/>
        <v>cost_var_b_1[</v>
      </c>
      <c r="D1838" t="str">
        <f t="shared" si="1211"/>
        <v>]=</v>
      </c>
      <c r="F1838" t="s">
        <v>53</v>
      </c>
      <c r="G1838" s="3" t="str">
        <f t="shared" si="1208"/>
        <v>cost_var_b_1[21]=0;</v>
      </c>
    </row>
    <row r="1839" spans="1:7" x14ac:dyDescent="0.35">
      <c r="A1839">
        <f t="shared" si="1209"/>
        <v>22</v>
      </c>
      <c r="B1839">
        <f>Action_Card!Q$24</f>
        <v>0</v>
      </c>
      <c r="C1839" t="str">
        <f t="shared" si="1210"/>
        <v>cost_var_b_1[</v>
      </c>
      <c r="D1839" t="str">
        <f t="shared" si="1211"/>
        <v>]=</v>
      </c>
      <c r="F1839" t="s">
        <v>53</v>
      </c>
      <c r="G1839" s="3" t="str">
        <f t="shared" si="1208"/>
        <v>cost_var_b_1[22]=0;</v>
      </c>
    </row>
    <row r="1840" spans="1:7" x14ac:dyDescent="0.35">
      <c r="A1840">
        <f t="shared" si="1209"/>
        <v>23</v>
      </c>
      <c r="B1840">
        <f>Action_Card!Q$25</f>
        <v>0</v>
      </c>
      <c r="C1840" t="str">
        <f t="shared" si="1210"/>
        <v>cost_var_b_1[</v>
      </c>
      <c r="D1840" t="str">
        <f t="shared" si="1211"/>
        <v>]=</v>
      </c>
      <c r="F1840" t="s">
        <v>53</v>
      </c>
      <c r="G1840" s="3" t="str">
        <f t="shared" si="1208"/>
        <v>cost_var_b_1[23]=0;</v>
      </c>
    </row>
    <row r="1841" spans="1:7" x14ac:dyDescent="0.35">
      <c r="A1841">
        <f t="shared" si="1209"/>
        <v>24</v>
      </c>
      <c r="B1841">
        <f>Action_Card!Q$26</f>
        <v>0</v>
      </c>
      <c r="C1841" t="str">
        <f t="shared" si="1210"/>
        <v>cost_var_b_1[</v>
      </c>
      <c r="D1841" t="str">
        <f t="shared" si="1211"/>
        <v>]=</v>
      </c>
      <c r="F1841" t="s">
        <v>53</v>
      </c>
      <c r="G1841" s="3" t="str">
        <f t="shared" si="1208"/>
        <v>cost_var_b_1[24]=0;</v>
      </c>
    </row>
    <row r="1842" spans="1:7" x14ac:dyDescent="0.35">
      <c r="A1842">
        <f t="shared" si="1209"/>
        <v>25</v>
      </c>
      <c r="B1842">
        <f>Action_Card!Q$27</f>
        <v>0</v>
      </c>
      <c r="C1842" t="str">
        <f t="shared" si="1210"/>
        <v>cost_var_b_1[</v>
      </c>
      <c r="D1842" t="str">
        <f t="shared" si="1211"/>
        <v>]=</v>
      </c>
      <c r="F1842" t="s">
        <v>53</v>
      </c>
      <c r="G1842" s="3" t="str">
        <f t="shared" si="1208"/>
        <v>cost_var_b_1[25]=0;</v>
      </c>
    </row>
    <row r="1843" spans="1:7" x14ac:dyDescent="0.35">
      <c r="A1843">
        <f t="shared" si="1209"/>
        <v>26</v>
      </c>
      <c r="B1843">
        <f>Action_Card!Q$28</f>
        <v>11</v>
      </c>
      <c r="C1843" t="str">
        <f t="shared" si="1210"/>
        <v>cost_var_b_1[</v>
      </c>
      <c r="D1843" t="str">
        <f t="shared" si="1211"/>
        <v>]=</v>
      </c>
      <c r="F1843" t="s">
        <v>53</v>
      </c>
      <c r="G1843" s="3" t="str">
        <f t="shared" si="1208"/>
        <v>cost_var_b_1[26]=11;</v>
      </c>
    </row>
    <row r="1844" spans="1:7" x14ac:dyDescent="0.35">
      <c r="A1844">
        <f t="shared" si="1209"/>
        <v>27</v>
      </c>
      <c r="B1844">
        <f>Action_Card!Q$29</f>
        <v>11</v>
      </c>
      <c r="C1844" t="str">
        <f t="shared" si="1210"/>
        <v>cost_var_b_1[</v>
      </c>
      <c r="D1844" t="str">
        <f t="shared" si="1211"/>
        <v>]=</v>
      </c>
      <c r="F1844" t="s">
        <v>53</v>
      </c>
      <c r="G1844" s="3" t="str">
        <f t="shared" si="1208"/>
        <v>cost_var_b_1[27]=11;</v>
      </c>
    </row>
    <row r="1845" spans="1:7" x14ac:dyDescent="0.35">
      <c r="A1845">
        <f t="shared" si="1209"/>
        <v>28</v>
      </c>
      <c r="B1845">
        <f>Action_Card!Q$30</f>
        <v>11</v>
      </c>
      <c r="C1845" t="str">
        <f t="shared" si="1210"/>
        <v>cost_var_b_1[</v>
      </c>
      <c r="D1845" t="str">
        <f t="shared" si="1211"/>
        <v>]=</v>
      </c>
      <c r="F1845" t="s">
        <v>53</v>
      </c>
      <c r="G1845" s="3" t="str">
        <f t="shared" si="1208"/>
        <v>cost_var_b_1[28]=11;</v>
      </c>
    </row>
    <row r="1846" spans="1:7" x14ac:dyDescent="0.35">
      <c r="A1846">
        <f t="shared" si="1209"/>
        <v>29</v>
      </c>
      <c r="B1846">
        <f>Action_Card!Q$31</f>
        <v>11</v>
      </c>
      <c r="C1846" t="str">
        <f t="shared" si="1210"/>
        <v>cost_var_b_1[</v>
      </c>
      <c r="D1846" t="str">
        <f t="shared" si="1211"/>
        <v>]=</v>
      </c>
      <c r="F1846" t="s">
        <v>53</v>
      </c>
      <c r="G1846" s="3" t="str">
        <f t="shared" si="1208"/>
        <v>cost_var_b_1[29]=11;</v>
      </c>
    </row>
    <row r="1847" spans="1:7" x14ac:dyDescent="0.35">
      <c r="A1847">
        <f t="shared" si="1209"/>
        <v>30</v>
      </c>
      <c r="B1847">
        <f>Action_Card!Q$32</f>
        <v>11</v>
      </c>
      <c r="C1847" t="str">
        <f t="shared" si="1210"/>
        <v>cost_var_b_1[</v>
      </c>
      <c r="D1847" t="str">
        <f t="shared" si="1211"/>
        <v>]=</v>
      </c>
      <c r="F1847" t="s">
        <v>53</v>
      </c>
      <c r="G1847" s="3" t="str">
        <f t="shared" si="1208"/>
        <v>cost_var_b_1[30]=11;</v>
      </c>
    </row>
    <row r="1848" spans="1:7" x14ac:dyDescent="0.35">
      <c r="A1848">
        <f t="shared" si="1209"/>
        <v>31</v>
      </c>
      <c r="B1848">
        <f>Action_Card!Q$33</f>
        <v>11</v>
      </c>
      <c r="C1848" t="str">
        <f t="shared" si="1210"/>
        <v>cost_var_b_1[</v>
      </c>
      <c r="D1848" t="str">
        <f t="shared" si="1211"/>
        <v>]=</v>
      </c>
      <c r="F1848" t="s">
        <v>53</v>
      </c>
      <c r="G1848" s="3" t="str">
        <f t="shared" si="1208"/>
        <v>cost_var_b_1[31]=11;</v>
      </c>
    </row>
    <row r="1849" spans="1:7" x14ac:dyDescent="0.35">
      <c r="A1849">
        <f t="shared" si="1209"/>
        <v>32</v>
      </c>
      <c r="B1849">
        <f>Action_Card!Q$34</f>
        <v>2</v>
      </c>
      <c r="C1849" t="str">
        <f t="shared" si="1210"/>
        <v>cost_var_b_1[</v>
      </c>
      <c r="D1849" t="str">
        <f t="shared" si="1211"/>
        <v>]=</v>
      </c>
      <c r="F1849" t="s">
        <v>53</v>
      </c>
      <c r="G1849" s="3" t="str">
        <f t="shared" si="1208"/>
        <v>cost_var_b_1[32]=2;</v>
      </c>
    </row>
    <row r="1850" spans="1:7" x14ac:dyDescent="0.35">
      <c r="A1850">
        <f t="shared" si="1209"/>
        <v>33</v>
      </c>
      <c r="B1850">
        <f>Action_Card!Q$35</f>
        <v>2</v>
      </c>
      <c r="C1850" t="str">
        <f t="shared" si="1210"/>
        <v>cost_var_b_1[</v>
      </c>
      <c r="D1850" t="str">
        <f t="shared" si="1211"/>
        <v>]=</v>
      </c>
      <c r="F1850" t="s">
        <v>53</v>
      </c>
      <c r="G1850" s="3" t="str">
        <f t="shared" si="1208"/>
        <v>cost_var_b_1[33]=2;</v>
      </c>
    </row>
    <row r="1851" spans="1:7" x14ac:dyDescent="0.35">
      <c r="A1851">
        <f t="shared" si="1209"/>
        <v>34</v>
      </c>
      <c r="B1851">
        <f>Action_Card!Q$36</f>
        <v>2</v>
      </c>
      <c r="C1851" t="str">
        <f t="shared" si="1210"/>
        <v>cost_var_b_1[</v>
      </c>
      <c r="D1851" t="str">
        <f t="shared" si="1211"/>
        <v>]=</v>
      </c>
      <c r="F1851" t="s">
        <v>53</v>
      </c>
      <c r="G1851" s="3" t="str">
        <f t="shared" si="1208"/>
        <v>cost_var_b_1[34]=2;</v>
      </c>
    </row>
    <row r="1852" spans="1:7" x14ac:dyDescent="0.35">
      <c r="A1852">
        <f t="shared" si="1209"/>
        <v>35</v>
      </c>
      <c r="B1852">
        <f>Action_Card!Q$37</f>
        <v>2</v>
      </c>
      <c r="C1852" t="str">
        <f t="shared" si="1210"/>
        <v>cost_var_b_1[</v>
      </c>
      <c r="D1852" t="str">
        <f t="shared" si="1211"/>
        <v>]=</v>
      </c>
      <c r="F1852" t="s">
        <v>53</v>
      </c>
      <c r="G1852" s="3" t="str">
        <f t="shared" si="1208"/>
        <v>cost_var_b_1[35]=2;</v>
      </c>
    </row>
    <row r="1853" spans="1:7" x14ac:dyDescent="0.35">
      <c r="A1853">
        <f t="shared" si="1209"/>
        <v>36</v>
      </c>
      <c r="B1853">
        <f>Action_Card!Q$38</f>
        <v>2</v>
      </c>
      <c r="C1853" t="str">
        <f t="shared" si="1210"/>
        <v>cost_var_b_1[</v>
      </c>
      <c r="D1853" t="str">
        <f t="shared" si="1211"/>
        <v>]=</v>
      </c>
      <c r="F1853" t="s">
        <v>53</v>
      </c>
      <c r="G1853" s="3" t="str">
        <f t="shared" si="1208"/>
        <v>cost_var_b_1[36]=2;</v>
      </c>
    </row>
    <row r="1854" spans="1:7" x14ac:dyDescent="0.35">
      <c r="A1854">
        <f t="shared" si="1209"/>
        <v>37</v>
      </c>
      <c r="B1854">
        <f>Action_Card!Q$39</f>
        <v>2</v>
      </c>
      <c r="C1854" t="str">
        <f t="shared" si="1210"/>
        <v>cost_var_b_1[</v>
      </c>
      <c r="D1854" t="str">
        <f t="shared" si="1211"/>
        <v>]=</v>
      </c>
      <c r="F1854" t="s">
        <v>53</v>
      </c>
      <c r="G1854" s="3" t="str">
        <f t="shared" si="1208"/>
        <v>cost_var_b_1[37]=2;</v>
      </c>
    </row>
    <row r="1855" spans="1:7" x14ac:dyDescent="0.35">
      <c r="A1855">
        <f t="shared" si="1209"/>
        <v>38</v>
      </c>
      <c r="B1855">
        <f>Action_Card!Q$40</f>
        <v>0</v>
      </c>
      <c r="C1855" t="str">
        <f t="shared" si="1210"/>
        <v>cost_var_b_1[</v>
      </c>
      <c r="D1855" t="str">
        <f t="shared" si="1211"/>
        <v>]=</v>
      </c>
      <c r="F1855" t="s">
        <v>53</v>
      </c>
      <c r="G1855" s="3" t="str">
        <f t="shared" si="1208"/>
        <v>cost_var_b_1[38]=0;</v>
      </c>
    </row>
    <row r="1856" spans="1:7" x14ac:dyDescent="0.35">
      <c r="A1856">
        <f t="shared" si="1209"/>
        <v>39</v>
      </c>
      <c r="B1856">
        <f>Action_Card!Q$41</f>
        <v>0</v>
      </c>
      <c r="C1856" t="str">
        <f t="shared" si="1210"/>
        <v>cost_var_b_1[</v>
      </c>
      <c r="D1856" t="str">
        <f t="shared" si="1211"/>
        <v>]=</v>
      </c>
      <c r="F1856" t="s">
        <v>53</v>
      </c>
      <c r="G1856" s="3" t="str">
        <f t="shared" si="1208"/>
        <v>cost_var_b_1[39]=0;</v>
      </c>
    </row>
    <row r="1857" spans="1:7" x14ac:dyDescent="0.35">
      <c r="A1857">
        <f t="shared" si="1209"/>
        <v>40</v>
      </c>
      <c r="B1857">
        <f>Action_Card!Q$42</f>
        <v>0</v>
      </c>
      <c r="C1857" t="str">
        <f t="shared" si="1210"/>
        <v>cost_var_b_1[</v>
      </c>
      <c r="D1857" t="str">
        <f t="shared" si="1211"/>
        <v>]=</v>
      </c>
      <c r="F1857" t="s">
        <v>53</v>
      </c>
      <c r="G1857" s="3" t="str">
        <f t="shared" si="1208"/>
        <v>cost_var_b_1[40]=0;</v>
      </c>
    </row>
    <row r="1858" spans="1:7" x14ac:dyDescent="0.35">
      <c r="A1858">
        <f t="shared" si="1209"/>
        <v>41</v>
      </c>
      <c r="B1858">
        <f>Action_Card!Q$43</f>
        <v>0</v>
      </c>
      <c r="C1858" t="str">
        <f t="shared" si="1210"/>
        <v>cost_var_b_1[</v>
      </c>
      <c r="D1858" t="str">
        <f t="shared" si="1211"/>
        <v>]=</v>
      </c>
      <c r="F1858" t="s">
        <v>53</v>
      </c>
      <c r="G1858" s="3" t="str">
        <f t="shared" si="1208"/>
        <v>cost_var_b_1[41]=0;</v>
      </c>
    </row>
    <row r="1859" spans="1:7" x14ac:dyDescent="0.35">
      <c r="A1859">
        <f t="shared" si="1209"/>
        <v>42</v>
      </c>
      <c r="B1859">
        <f>Action_Card!Q$44</f>
        <v>0</v>
      </c>
      <c r="C1859" t="str">
        <f t="shared" si="1210"/>
        <v>cost_var_b_1[</v>
      </c>
      <c r="D1859" t="str">
        <f t="shared" si="1211"/>
        <v>]=</v>
      </c>
      <c r="F1859" t="s">
        <v>53</v>
      </c>
      <c r="G1859" s="3" t="str">
        <f t="shared" si="1208"/>
        <v>cost_var_b_1[42]=0;</v>
      </c>
    </row>
    <row r="1860" spans="1:7" x14ac:dyDescent="0.35">
      <c r="A1860">
        <f t="shared" si="1209"/>
        <v>43</v>
      </c>
      <c r="B1860">
        <f>Action_Card!Q$45</f>
        <v>0</v>
      </c>
      <c r="C1860" t="str">
        <f t="shared" si="1210"/>
        <v>cost_var_b_1[</v>
      </c>
      <c r="D1860" t="str">
        <f t="shared" si="1211"/>
        <v>]=</v>
      </c>
      <c r="F1860" t="s">
        <v>53</v>
      </c>
      <c r="G1860" s="3" t="str">
        <f t="shared" si="1208"/>
        <v>cost_var_b_1[43]=0;</v>
      </c>
    </row>
    <row r="1861" spans="1:7" x14ac:dyDescent="0.35">
      <c r="A1861">
        <f t="shared" si="1209"/>
        <v>44</v>
      </c>
      <c r="B1861">
        <f>Action_Card!Q$46</f>
        <v>0</v>
      </c>
      <c r="C1861" t="str">
        <f t="shared" si="1210"/>
        <v>cost_var_b_1[</v>
      </c>
      <c r="D1861" t="str">
        <f t="shared" si="1211"/>
        <v>]=</v>
      </c>
      <c r="F1861" t="s">
        <v>53</v>
      </c>
      <c r="G1861" s="3" t="str">
        <f t="shared" si="1208"/>
        <v>cost_var_b_1[44]=0;</v>
      </c>
    </row>
    <row r="1862" spans="1:7" x14ac:dyDescent="0.35">
      <c r="A1862">
        <f t="shared" si="1209"/>
        <v>45</v>
      </c>
      <c r="B1862">
        <f>Action_Card!Q$47</f>
        <v>0</v>
      </c>
      <c r="C1862" t="str">
        <f t="shared" si="1210"/>
        <v>cost_var_b_1[</v>
      </c>
      <c r="D1862" t="str">
        <f t="shared" si="1211"/>
        <v>]=</v>
      </c>
      <c r="F1862" t="s">
        <v>53</v>
      </c>
      <c r="G1862" s="3" t="str">
        <f t="shared" si="1208"/>
        <v>cost_var_b_1[45]=0;</v>
      </c>
    </row>
    <row r="1863" spans="1:7" x14ac:dyDescent="0.35">
      <c r="A1863">
        <f t="shared" si="1209"/>
        <v>46</v>
      </c>
      <c r="B1863">
        <f>Action_Card!Q$48</f>
        <v>0</v>
      </c>
      <c r="C1863" t="str">
        <f t="shared" si="1210"/>
        <v>cost_var_b_1[</v>
      </c>
      <c r="D1863" t="str">
        <f t="shared" si="1211"/>
        <v>]=</v>
      </c>
      <c r="F1863" t="s">
        <v>53</v>
      </c>
      <c r="G1863" s="3" t="str">
        <f t="shared" si="1208"/>
        <v>cost_var_b_1[46]=0;</v>
      </c>
    </row>
    <row r="1864" spans="1:7" x14ac:dyDescent="0.35">
      <c r="A1864">
        <f t="shared" si="1209"/>
        <v>47</v>
      </c>
      <c r="B1864">
        <f>Action_Card!Q$49</f>
        <v>0</v>
      </c>
      <c r="C1864" t="str">
        <f t="shared" si="1210"/>
        <v>cost_var_b_1[</v>
      </c>
      <c r="D1864" t="str">
        <f t="shared" si="1211"/>
        <v>]=</v>
      </c>
      <c r="F1864" t="s">
        <v>53</v>
      </c>
      <c r="G1864" s="3" t="str">
        <f t="shared" si="1208"/>
        <v>cost_var_b_1[47]=0;</v>
      </c>
    </row>
    <row r="1865" spans="1:7" x14ac:dyDescent="0.35">
      <c r="A1865">
        <f t="shared" si="1209"/>
        <v>48</v>
      </c>
      <c r="B1865">
        <f>Action_Card!Q$50</f>
        <v>0</v>
      </c>
      <c r="C1865" t="str">
        <f t="shared" si="1210"/>
        <v>cost_var_b_1[</v>
      </c>
      <c r="D1865" t="str">
        <f t="shared" si="1211"/>
        <v>]=</v>
      </c>
      <c r="F1865" t="s">
        <v>53</v>
      </c>
      <c r="G1865" s="3" t="str">
        <f t="shared" si="1208"/>
        <v>cost_var_b_1[48]=0;</v>
      </c>
    </row>
    <row r="1866" spans="1:7" x14ac:dyDescent="0.35">
      <c r="A1866">
        <f t="shared" si="1209"/>
        <v>49</v>
      </c>
      <c r="B1866">
        <f>Action_Card!Q$51</f>
        <v>0</v>
      </c>
      <c r="C1866" t="str">
        <f t="shared" si="1210"/>
        <v>cost_var_b_1[</v>
      </c>
      <c r="D1866" t="str">
        <f t="shared" si="1211"/>
        <v>]=</v>
      </c>
      <c r="F1866" t="s">
        <v>53</v>
      </c>
      <c r="G1866" s="3" t="str">
        <f t="shared" si="1208"/>
        <v>cost_var_b_1[49]=0;</v>
      </c>
    </row>
    <row r="1867" spans="1:7" x14ac:dyDescent="0.35">
      <c r="A1867">
        <f t="shared" si="1209"/>
        <v>50</v>
      </c>
      <c r="B1867">
        <f>Action_Card!Q$52</f>
        <v>0</v>
      </c>
      <c r="C1867" t="str">
        <f t="shared" si="1210"/>
        <v>cost_var_b_1[</v>
      </c>
      <c r="D1867" t="str">
        <f t="shared" si="1211"/>
        <v>]=</v>
      </c>
      <c r="F1867" t="s">
        <v>53</v>
      </c>
      <c r="G1867" s="3" t="str">
        <f t="shared" si="1208"/>
        <v>cost_var_b_1[50]=0;</v>
      </c>
    </row>
    <row r="1868" spans="1:7" x14ac:dyDescent="0.35">
      <c r="A1868">
        <f t="shared" si="1209"/>
        <v>51</v>
      </c>
      <c r="B1868">
        <f>Action_Card!Q$53</f>
        <v>0</v>
      </c>
      <c r="C1868" t="str">
        <f t="shared" si="1210"/>
        <v>cost_var_b_1[</v>
      </c>
      <c r="D1868" t="str">
        <f t="shared" si="1211"/>
        <v>]=</v>
      </c>
      <c r="F1868" t="s">
        <v>53</v>
      </c>
      <c r="G1868" s="3" t="str">
        <f t="shared" si="1208"/>
        <v>cost_var_b_1[51]=0;</v>
      </c>
    </row>
    <row r="1869" spans="1:7" x14ac:dyDescent="0.35">
      <c r="A1869">
        <f t="shared" si="1209"/>
        <v>52</v>
      </c>
      <c r="B1869">
        <f>Action_Card!Q$54</f>
        <v>0</v>
      </c>
      <c r="C1869" t="str">
        <f t="shared" si="1210"/>
        <v>cost_var_b_1[</v>
      </c>
      <c r="D1869" t="str">
        <f t="shared" si="1211"/>
        <v>]=</v>
      </c>
      <c r="F1869" t="s">
        <v>53</v>
      </c>
      <c r="G1869" s="3" t="str">
        <f t="shared" si="1208"/>
        <v>cost_var_b_1[52]=0;</v>
      </c>
    </row>
    <row r="1870" spans="1:7" x14ac:dyDescent="0.35">
      <c r="A1870">
        <f t="shared" si="1209"/>
        <v>53</v>
      </c>
      <c r="B1870">
        <f>Action_Card!Q$55</f>
        <v>0</v>
      </c>
      <c r="C1870" t="str">
        <f t="shared" si="1210"/>
        <v>cost_var_b_1[</v>
      </c>
      <c r="D1870" t="str">
        <f t="shared" si="1211"/>
        <v>]=</v>
      </c>
      <c r="F1870" t="s">
        <v>53</v>
      </c>
      <c r="G1870" s="3" t="str">
        <f t="shared" si="1208"/>
        <v>cost_var_b_1[53]=0;</v>
      </c>
    </row>
    <row r="1871" spans="1:7" x14ac:dyDescent="0.35">
      <c r="A1871">
        <f t="shared" si="1209"/>
        <v>54</v>
      </c>
      <c r="B1871">
        <f>Action_Card!Q$56</f>
        <v>0</v>
      </c>
      <c r="C1871" t="str">
        <f t="shared" si="1210"/>
        <v>cost_var_b_1[</v>
      </c>
      <c r="D1871" t="str">
        <f t="shared" si="1211"/>
        <v>]=</v>
      </c>
      <c r="F1871" t="s">
        <v>53</v>
      </c>
      <c r="G1871" s="3" t="str">
        <f t="shared" si="1208"/>
        <v>cost_var_b_1[54]=0;</v>
      </c>
    </row>
    <row r="1872" spans="1:7" x14ac:dyDescent="0.35">
      <c r="A1872">
        <f t="shared" si="1209"/>
        <v>55</v>
      </c>
      <c r="B1872">
        <f>Action_Card!Q$57</f>
        <v>0</v>
      </c>
      <c r="C1872" t="str">
        <f t="shared" si="1210"/>
        <v>cost_var_b_1[</v>
      </c>
      <c r="D1872" t="str">
        <f t="shared" si="1211"/>
        <v>]=</v>
      </c>
      <c r="F1872" t="s">
        <v>53</v>
      </c>
      <c r="G1872" s="3" t="str">
        <f t="shared" si="1208"/>
        <v>cost_var_b_1[55]=0;</v>
      </c>
    </row>
    <row r="1873" spans="1:7" x14ac:dyDescent="0.35">
      <c r="A1873">
        <f t="shared" si="1209"/>
        <v>56</v>
      </c>
      <c r="B1873">
        <f>Action_Card!Q$58</f>
        <v>0</v>
      </c>
      <c r="C1873" t="str">
        <f t="shared" si="1210"/>
        <v>cost_var_b_1[</v>
      </c>
      <c r="D1873" t="str">
        <f t="shared" si="1211"/>
        <v>]=</v>
      </c>
      <c r="F1873" t="s">
        <v>53</v>
      </c>
      <c r="G1873" s="3" t="str">
        <f t="shared" si="1208"/>
        <v>cost_var_b_1[56]=0;</v>
      </c>
    </row>
    <row r="1874" spans="1:7" x14ac:dyDescent="0.35">
      <c r="A1874">
        <f t="shared" si="1209"/>
        <v>57</v>
      </c>
      <c r="B1874">
        <f>Action_Card!Q$59</f>
        <v>0</v>
      </c>
      <c r="C1874" t="str">
        <f t="shared" si="1210"/>
        <v>cost_var_b_1[</v>
      </c>
      <c r="D1874" t="str">
        <f t="shared" si="1211"/>
        <v>]=</v>
      </c>
      <c r="F1874" t="s">
        <v>53</v>
      </c>
      <c r="G1874" s="3" t="str">
        <f t="shared" si="1208"/>
        <v>cost_var_b_1[57]=0;</v>
      </c>
    </row>
    <row r="1875" spans="1:7" x14ac:dyDescent="0.35">
      <c r="A1875">
        <f t="shared" si="1209"/>
        <v>58</v>
      </c>
      <c r="B1875">
        <f>Action_Card!Q$60</f>
        <v>0</v>
      </c>
      <c r="C1875" t="str">
        <f t="shared" si="1210"/>
        <v>cost_var_b_1[</v>
      </c>
      <c r="D1875" t="str">
        <f t="shared" si="1211"/>
        <v>]=</v>
      </c>
      <c r="F1875" t="s">
        <v>53</v>
      </c>
      <c r="G1875" s="3" t="str">
        <f t="shared" si="1208"/>
        <v>cost_var_b_1[58]=0;</v>
      </c>
    </row>
    <row r="1876" spans="1:7" x14ac:dyDescent="0.35">
      <c r="A1876">
        <f t="shared" si="1209"/>
        <v>59</v>
      </c>
      <c r="B1876">
        <f>Action_Card!Q$61</f>
        <v>0</v>
      </c>
      <c r="C1876" t="str">
        <f t="shared" si="1210"/>
        <v>cost_var_b_1[</v>
      </c>
      <c r="D1876" t="str">
        <f t="shared" si="1211"/>
        <v>]=</v>
      </c>
      <c r="F1876" t="s">
        <v>53</v>
      </c>
      <c r="G1876" s="3" t="str">
        <f t="shared" si="1208"/>
        <v>cost_var_b_1[59]=0;</v>
      </c>
    </row>
    <row r="1877" spans="1:7" x14ac:dyDescent="0.35">
      <c r="A1877">
        <f t="shared" si="1209"/>
        <v>60</v>
      </c>
      <c r="B1877">
        <f>Action_Card!Q$62</f>
        <v>0</v>
      </c>
      <c r="C1877" t="str">
        <f t="shared" si="1210"/>
        <v>cost_var_b_1[</v>
      </c>
      <c r="D1877" t="str">
        <f t="shared" si="1211"/>
        <v>]=</v>
      </c>
      <c r="F1877" t="s">
        <v>53</v>
      </c>
      <c r="G1877" s="3" t="str">
        <f t="shared" si="1208"/>
        <v>cost_var_b_1[60]=0;</v>
      </c>
    </row>
    <row r="1878" spans="1:7" x14ac:dyDescent="0.35">
      <c r="A1878">
        <f t="shared" si="1209"/>
        <v>61</v>
      </c>
      <c r="B1878">
        <f>Action_Card!Q$63</f>
        <v>0</v>
      </c>
      <c r="C1878" t="str">
        <f t="shared" si="1210"/>
        <v>cost_var_b_1[</v>
      </c>
      <c r="D1878" t="str">
        <f t="shared" si="1211"/>
        <v>]=</v>
      </c>
      <c r="F1878" t="s">
        <v>53</v>
      </c>
      <c r="G1878" s="3" t="str">
        <f t="shared" si="1208"/>
        <v>cost_var_b_1[61]=0;</v>
      </c>
    </row>
    <row r="1879" spans="1:7" x14ac:dyDescent="0.35">
      <c r="A1879">
        <f t="shared" si="1209"/>
        <v>62</v>
      </c>
      <c r="B1879">
        <f>Action_Card!Q$64</f>
        <v>0</v>
      </c>
      <c r="C1879" t="str">
        <f t="shared" si="1210"/>
        <v>cost_var_b_1[</v>
      </c>
      <c r="D1879" t="str">
        <f t="shared" si="1211"/>
        <v>]=</v>
      </c>
      <c r="F1879" t="s">
        <v>53</v>
      </c>
      <c r="G1879" s="3" t="str">
        <f t="shared" si="1208"/>
        <v>cost_var_b_1[62]=0;</v>
      </c>
    </row>
    <row r="1880" spans="1:7" x14ac:dyDescent="0.35">
      <c r="A1880">
        <f t="shared" si="1209"/>
        <v>63</v>
      </c>
      <c r="B1880">
        <f>Action_Card!Q$65</f>
        <v>0</v>
      </c>
      <c r="C1880" t="str">
        <f t="shared" si="1210"/>
        <v>cost_var_b_1[</v>
      </c>
      <c r="D1880" t="str">
        <f t="shared" si="1211"/>
        <v>]=</v>
      </c>
      <c r="F1880" t="s">
        <v>53</v>
      </c>
      <c r="G1880" s="3" t="str">
        <f t="shared" si="1208"/>
        <v>cost_var_b_1[63]=0;</v>
      </c>
    </row>
    <row r="1881" spans="1:7" x14ac:dyDescent="0.35">
      <c r="A1881">
        <f t="shared" si="1209"/>
        <v>64</v>
      </c>
      <c r="B1881">
        <f>Action_Card!Q$66</f>
        <v>0</v>
      </c>
      <c r="C1881" t="str">
        <f t="shared" si="1210"/>
        <v>cost_var_b_1[</v>
      </c>
      <c r="D1881" t="str">
        <f t="shared" si="1211"/>
        <v>]=</v>
      </c>
      <c r="F1881" t="s">
        <v>53</v>
      </c>
      <c r="G1881" s="3" t="str">
        <f t="shared" si="1208"/>
        <v>cost_var_b_1[64]=0;</v>
      </c>
    </row>
    <row r="1882" spans="1:7" x14ac:dyDescent="0.35">
      <c r="A1882">
        <f t="shared" si="1209"/>
        <v>65</v>
      </c>
      <c r="B1882">
        <f>Action_Card!Q$67</f>
        <v>0</v>
      </c>
      <c r="C1882" t="str">
        <f t="shared" si="1210"/>
        <v>cost_var_b_1[</v>
      </c>
      <c r="D1882" t="str">
        <f t="shared" si="1211"/>
        <v>]=</v>
      </c>
      <c r="F1882" t="s">
        <v>53</v>
      </c>
      <c r="G1882" s="3" t="str">
        <f t="shared" ref="G1882:G1936" si="1212">C1882&amp;A1882&amp;D1882&amp;E1882&amp;B1882&amp;E1882&amp;F1882</f>
        <v>cost_var_b_1[65]=0;</v>
      </c>
    </row>
    <row r="1883" spans="1:7" x14ac:dyDescent="0.35">
      <c r="A1883">
        <f t="shared" ref="A1883:A1936" si="1213">A1882+1</f>
        <v>66</v>
      </c>
      <c r="B1883">
        <f>Action_Card!Q$68</f>
        <v>0</v>
      </c>
      <c r="C1883" t="str">
        <f t="shared" ref="C1883:C1936" si="1214">C1882</f>
        <v>cost_var_b_1[</v>
      </c>
      <c r="D1883" t="str">
        <f t="shared" ref="D1883:D1936" si="1215">D1882</f>
        <v>]=</v>
      </c>
      <c r="F1883" t="s">
        <v>53</v>
      </c>
      <c r="G1883" s="3" t="str">
        <f t="shared" si="1212"/>
        <v>cost_var_b_1[66]=0;</v>
      </c>
    </row>
    <row r="1884" spans="1:7" x14ac:dyDescent="0.35">
      <c r="A1884">
        <f t="shared" si="1213"/>
        <v>67</v>
      </c>
      <c r="B1884">
        <f>Action_Card!Q$69</f>
        <v>0</v>
      </c>
      <c r="C1884" t="str">
        <f t="shared" si="1214"/>
        <v>cost_var_b_1[</v>
      </c>
      <c r="D1884" t="str">
        <f t="shared" si="1215"/>
        <v>]=</v>
      </c>
      <c r="F1884" t="s">
        <v>53</v>
      </c>
      <c r="G1884" s="3" t="str">
        <f t="shared" si="1212"/>
        <v>cost_var_b_1[67]=0;</v>
      </c>
    </row>
    <row r="1885" spans="1:7" x14ac:dyDescent="0.35">
      <c r="A1885">
        <f t="shared" si="1213"/>
        <v>68</v>
      </c>
      <c r="B1885">
        <f>Action_Card!Q$70</f>
        <v>0</v>
      </c>
      <c r="C1885" t="str">
        <f t="shared" si="1214"/>
        <v>cost_var_b_1[</v>
      </c>
      <c r="D1885" t="str">
        <f t="shared" si="1215"/>
        <v>]=</v>
      </c>
      <c r="F1885" t="s">
        <v>53</v>
      </c>
      <c r="G1885" s="3" t="str">
        <f t="shared" si="1212"/>
        <v>cost_var_b_1[68]=0;</v>
      </c>
    </row>
    <row r="1886" spans="1:7" x14ac:dyDescent="0.35">
      <c r="A1886">
        <f t="shared" si="1213"/>
        <v>69</v>
      </c>
      <c r="B1886">
        <f>Action_Card!Q$71</f>
        <v>0</v>
      </c>
      <c r="C1886" t="str">
        <f t="shared" si="1214"/>
        <v>cost_var_b_1[</v>
      </c>
      <c r="D1886" t="str">
        <f t="shared" si="1215"/>
        <v>]=</v>
      </c>
      <c r="F1886" t="s">
        <v>53</v>
      </c>
      <c r="G1886" s="3" t="str">
        <f t="shared" si="1212"/>
        <v>cost_var_b_1[69]=0;</v>
      </c>
    </row>
    <row r="1887" spans="1:7" x14ac:dyDescent="0.35">
      <c r="A1887">
        <f t="shared" si="1213"/>
        <v>70</v>
      </c>
      <c r="B1887">
        <f>Action_Card!Q$72</f>
        <v>0</v>
      </c>
      <c r="C1887" t="str">
        <f t="shared" si="1214"/>
        <v>cost_var_b_1[</v>
      </c>
      <c r="D1887" t="str">
        <f t="shared" si="1215"/>
        <v>]=</v>
      </c>
      <c r="F1887" t="s">
        <v>53</v>
      </c>
      <c r="G1887" s="3" t="str">
        <f t="shared" si="1212"/>
        <v>cost_var_b_1[70]=0;</v>
      </c>
    </row>
    <row r="1888" spans="1:7" x14ac:dyDescent="0.35">
      <c r="A1888">
        <f t="shared" si="1213"/>
        <v>71</v>
      </c>
      <c r="B1888">
        <f>Action_Card!Q$73</f>
        <v>0</v>
      </c>
      <c r="C1888" t="str">
        <f t="shared" si="1214"/>
        <v>cost_var_b_1[</v>
      </c>
      <c r="D1888" t="str">
        <f t="shared" si="1215"/>
        <v>]=</v>
      </c>
      <c r="F1888" t="s">
        <v>53</v>
      </c>
      <c r="G1888" s="3" t="str">
        <f t="shared" si="1212"/>
        <v>cost_var_b_1[71]=0;</v>
      </c>
    </row>
    <row r="1889" spans="1:7" x14ac:dyDescent="0.35">
      <c r="A1889">
        <f t="shared" si="1213"/>
        <v>72</v>
      </c>
      <c r="B1889">
        <f>Action_Card!Q$74</f>
        <v>0</v>
      </c>
      <c r="C1889" t="str">
        <f t="shared" si="1214"/>
        <v>cost_var_b_1[</v>
      </c>
      <c r="D1889" t="str">
        <f t="shared" si="1215"/>
        <v>]=</v>
      </c>
      <c r="F1889" t="s">
        <v>53</v>
      </c>
      <c r="G1889" s="3" t="str">
        <f t="shared" si="1212"/>
        <v>cost_var_b_1[72]=0;</v>
      </c>
    </row>
    <row r="1890" spans="1:7" x14ac:dyDescent="0.35">
      <c r="A1890">
        <f t="shared" si="1213"/>
        <v>73</v>
      </c>
      <c r="B1890">
        <f>Action_Card!Q$75</f>
        <v>0</v>
      </c>
      <c r="C1890" t="str">
        <f t="shared" si="1214"/>
        <v>cost_var_b_1[</v>
      </c>
      <c r="D1890" t="str">
        <f t="shared" si="1215"/>
        <v>]=</v>
      </c>
      <c r="F1890" t="s">
        <v>53</v>
      </c>
      <c r="G1890" s="3" t="str">
        <f t="shared" si="1212"/>
        <v>cost_var_b_1[73]=0;</v>
      </c>
    </row>
    <row r="1891" spans="1:7" x14ac:dyDescent="0.35">
      <c r="A1891">
        <f t="shared" si="1213"/>
        <v>74</v>
      </c>
      <c r="B1891">
        <f>Action_Card!Q$76</f>
        <v>0</v>
      </c>
      <c r="C1891" t="str">
        <f t="shared" si="1214"/>
        <v>cost_var_b_1[</v>
      </c>
      <c r="D1891" t="str">
        <f t="shared" si="1215"/>
        <v>]=</v>
      </c>
      <c r="F1891" t="s">
        <v>53</v>
      </c>
      <c r="G1891" s="3" t="str">
        <f t="shared" si="1212"/>
        <v>cost_var_b_1[74]=0;</v>
      </c>
    </row>
    <row r="1892" spans="1:7" x14ac:dyDescent="0.35">
      <c r="A1892">
        <f t="shared" si="1213"/>
        <v>75</v>
      </c>
      <c r="B1892">
        <f>Action_Card!Q$77</f>
        <v>0</v>
      </c>
      <c r="C1892" t="str">
        <f t="shared" si="1214"/>
        <v>cost_var_b_1[</v>
      </c>
      <c r="D1892" t="str">
        <f t="shared" si="1215"/>
        <v>]=</v>
      </c>
      <c r="F1892" t="s">
        <v>53</v>
      </c>
      <c r="G1892" s="3" t="str">
        <f t="shared" si="1212"/>
        <v>cost_var_b_1[75]=0;</v>
      </c>
    </row>
    <row r="1893" spans="1:7" x14ac:dyDescent="0.35">
      <c r="A1893">
        <f t="shared" si="1213"/>
        <v>76</v>
      </c>
      <c r="B1893">
        <f>Action_Card!Q$78</f>
        <v>0</v>
      </c>
      <c r="C1893" t="str">
        <f t="shared" si="1214"/>
        <v>cost_var_b_1[</v>
      </c>
      <c r="D1893" t="str">
        <f t="shared" si="1215"/>
        <v>]=</v>
      </c>
      <c r="F1893" t="s">
        <v>53</v>
      </c>
      <c r="G1893" s="3" t="str">
        <f t="shared" si="1212"/>
        <v>cost_var_b_1[76]=0;</v>
      </c>
    </row>
    <row r="1894" spans="1:7" x14ac:dyDescent="0.35">
      <c r="A1894">
        <f t="shared" si="1213"/>
        <v>77</v>
      </c>
      <c r="B1894">
        <f>Action_Card!Q$79</f>
        <v>0</v>
      </c>
      <c r="C1894" t="str">
        <f t="shared" si="1214"/>
        <v>cost_var_b_1[</v>
      </c>
      <c r="D1894" t="str">
        <f t="shared" si="1215"/>
        <v>]=</v>
      </c>
      <c r="F1894" t="s">
        <v>53</v>
      </c>
      <c r="G1894" s="3" t="str">
        <f t="shared" si="1212"/>
        <v>cost_var_b_1[77]=0;</v>
      </c>
    </row>
    <row r="1895" spans="1:7" x14ac:dyDescent="0.35">
      <c r="A1895">
        <f t="shared" si="1213"/>
        <v>78</v>
      </c>
      <c r="B1895">
        <f>Action_Card!Q$80</f>
        <v>0</v>
      </c>
      <c r="C1895" t="str">
        <f t="shared" si="1214"/>
        <v>cost_var_b_1[</v>
      </c>
      <c r="D1895" t="str">
        <f t="shared" si="1215"/>
        <v>]=</v>
      </c>
      <c r="F1895" t="s">
        <v>53</v>
      </c>
      <c r="G1895" s="3" t="str">
        <f t="shared" si="1212"/>
        <v>cost_var_b_1[78]=0;</v>
      </c>
    </row>
    <row r="1896" spans="1:7" x14ac:dyDescent="0.35">
      <c r="A1896">
        <f t="shared" si="1213"/>
        <v>79</v>
      </c>
      <c r="B1896">
        <f>Action_Card!Q$81</f>
        <v>0</v>
      </c>
      <c r="C1896" t="str">
        <f t="shared" si="1214"/>
        <v>cost_var_b_1[</v>
      </c>
      <c r="D1896" t="str">
        <f t="shared" si="1215"/>
        <v>]=</v>
      </c>
      <c r="F1896" t="s">
        <v>53</v>
      </c>
      <c r="G1896" s="3" t="str">
        <f t="shared" si="1212"/>
        <v>cost_var_b_1[79]=0;</v>
      </c>
    </row>
    <row r="1897" spans="1:7" x14ac:dyDescent="0.35">
      <c r="A1897">
        <f t="shared" si="1213"/>
        <v>80</v>
      </c>
      <c r="B1897">
        <f>Action_Card!Q$82</f>
        <v>0</v>
      </c>
      <c r="C1897" t="str">
        <f t="shared" si="1214"/>
        <v>cost_var_b_1[</v>
      </c>
      <c r="D1897" t="str">
        <f t="shared" si="1215"/>
        <v>]=</v>
      </c>
      <c r="F1897" t="s">
        <v>53</v>
      </c>
      <c r="G1897" s="3" t="str">
        <f t="shared" si="1212"/>
        <v>cost_var_b_1[80]=0;</v>
      </c>
    </row>
    <row r="1898" spans="1:7" x14ac:dyDescent="0.35">
      <c r="A1898">
        <f t="shared" si="1213"/>
        <v>81</v>
      </c>
      <c r="B1898">
        <f>Action_Card!Q$83</f>
        <v>0</v>
      </c>
      <c r="C1898" t="str">
        <f t="shared" si="1214"/>
        <v>cost_var_b_1[</v>
      </c>
      <c r="D1898" t="str">
        <f t="shared" si="1215"/>
        <v>]=</v>
      </c>
      <c r="F1898" t="s">
        <v>53</v>
      </c>
      <c r="G1898" s="3" t="str">
        <f t="shared" si="1212"/>
        <v>cost_var_b_1[81]=0;</v>
      </c>
    </row>
    <row r="1899" spans="1:7" x14ac:dyDescent="0.35">
      <c r="A1899">
        <f t="shared" si="1213"/>
        <v>82</v>
      </c>
      <c r="B1899">
        <f>Action_Card!Q$84</f>
        <v>0</v>
      </c>
      <c r="C1899" t="str">
        <f t="shared" si="1214"/>
        <v>cost_var_b_1[</v>
      </c>
      <c r="D1899" t="str">
        <f t="shared" si="1215"/>
        <v>]=</v>
      </c>
      <c r="F1899" t="s">
        <v>53</v>
      </c>
      <c r="G1899" s="3" t="str">
        <f t="shared" si="1212"/>
        <v>cost_var_b_1[82]=0;</v>
      </c>
    </row>
    <row r="1900" spans="1:7" x14ac:dyDescent="0.35">
      <c r="A1900">
        <f t="shared" si="1213"/>
        <v>83</v>
      </c>
      <c r="B1900">
        <f>Action_Card!Q$85</f>
        <v>0</v>
      </c>
      <c r="C1900" t="str">
        <f t="shared" si="1214"/>
        <v>cost_var_b_1[</v>
      </c>
      <c r="D1900" t="str">
        <f t="shared" si="1215"/>
        <v>]=</v>
      </c>
      <c r="F1900" t="s">
        <v>53</v>
      </c>
      <c r="G1900" s="3" t="str">
        <f t="shared" si="1212"/>
        <v>cost_var_b_1[83]=0;</v>
      </c>
    </row>
    <row r="1901" spans="1:7" x14ac:dyDescent="0.35">
      <c r="A1901">
        <f t="shared" si="1213"/>
        <v>84</v>
      </c>
      <c r="B1901">
        <f>Action_Card!Q$86</f>
        <v>0</v>
      </c>
      <c r="C1901" t="str">
        <f t="shared" si="1214"/>
        <v>cost_var_b_1[</v>
      </c>
      <c r="D1901" t="str">
        <f t="shared" si="1215"/>
        <v>]=</v>
      </c>
      <c r="F1901" t="s">
        <v>53</v>
      </c>
      <c r="G1901" s="3" t="str">
        <f t="shared" si="1212"/>
        <v>cost_var_b_1[84]=0;</v>
      </c>
    </row>
    <row r="1902" spans="1:7" x14ac:dyDescent="0.35">
      <c r="A1902">
        <f t="shared" si="1213"/>
        <v>85</v>
      </c>
      <c r="B1902">
        <f>Action_Card!Q$87</f>
        <v>0</v>
      </c>
      <c r="C1902" t="str">
        <f t="shared" si="1214"/>
        <v>cost_var_b_1[</v>
      </c>
      <c r="D1902" t="str">
        <f t="shared" si="1215"/>
        <v>]=</v>
      </c>
      <c r="F1902" t="s">
        <v>53</v>
      </c>
      <c r="G1902" s="3" t="str">
        <f t="shared" si="1212"/>
        <v>cost_var_b_1[85]=0;</v>
      </c>
    </row>
    <row r="1903" spans="1:7" x14ac:dyDescent="0.35">
      <c r="A1903">
        <f t="shared" si="1213"/>
        <v>86</v>
      </c>
      <c r="B1903">
        <f>Action_Card!Q$88</f>
        <v>0</v>
      </c>
      <c r="C1903" t="str">
        <f t="shared" si="1214"/>
        <v>cost_var_b_1[</v>
      </c>
      <c r="D1903" t="str">
        <f t="shared" si="1215"/>
        <v>]=</v>
      </c>
      <c r="F1903" t="s">
        <v>53</v>
      </c>
      <c r="G1903" s="3" t="str">
        <f t="shared" si="1212"/>
        <v>cost_var_b_1[86]=0;</v>
      </c>
    </row>
    <row r="1904" spans="1:7" x14ac:dyDescent="0.35">
      <c r="A1904">
        <f t="shared" si="1213"/>
        <v>87</v>
      </c>
      <c r="B1904">
        <f>Action_Card!Q$89</f>
        <v>0</v>
      </c>
      <c r="C1904" t="str">
        <f t="shared" si="1214"/>
        <v>cost_var_b_1[</v>
      </c>
      <c r="D1904" t="str">
        <f t="shared" si="1215"/>
        <v>]=</v>
      </c>
      <c r="F1904" t="s">
        <v>53</v>
      </c>
      <c r="G1904" s="3" t="str">
        <f t="shared" si="1212"/>
        <v>cost_var_b_1[87]=0;</v>
      </c>
    </row>
    <row r="1905" spans="1:7" x14ac:dyDescent="0.35">
      <c r="A1905">
        <f t="shared" si="1213"/>
        <v>88</v>
      </c>
      <c r="B1905">
        <f>Action_Card!Q$90</f>
        <v>0</v>
      </c>
      <c r="C1905" t="str">
        <f t="shared" si="1214"/>
        <v>cost_var_b_1[</v>
      </c>
      <c r="D1905" t="str">
        <f t="shared" si="1215"/>
        <v>]=</v>
      </c>
      <c r="F1905" t="s">
        <v>53</v>
      </c>
      <c r="G1905" s="3" t="str">
        <f t="shared" si="1212"/>
        <v>cost_var_b_1[88]=0;</v>
      </c>
    </row>
    <row r="1906" spans="1:7" x14ac:dyDescent="0.35">
      <c r="A1906">
        <f t="shared" si="1213"/>
        <v>89</v>
      </c>
      <c r="B1906">
        <f>Action_Card!Q$91</f>
        <v>0</v>
      </c>
      <c r="C1906" t="str">
        <f t="shared" si="1214"/>
        <v>cost_var_b_1[</v>
      </c>
      <c r="D1906" t="str">
        <f t="shared" si="1215"/>
        <v>]=</v>
      </c>
      <c r="F1906" t="s">
        <v>53</v>
      </c>
      <c r="G1906" s="3" t="str">
        <f t="shared" si="1212"/>
        <v>cost_var_b_1[89]=0;</v>
      </c>
    </row>
    <row r="1907" spans="1:7" x14ac:dyDescent="0.35">
      <c r="A1907">
        <f t="shared" si="1213"/>
        <v>90</v>
      </c>
      <c r="B1907">
        <f>Action_Card!Q$92</f>
        <v>0</v>
      </c>
      <c r="C1907" t="str">
        <f t="shared" si="1214"/>
        <v>cost_var_b_1[</v>
      </c>
      <c r="D1907" t="str">
        <f t="shared" si="1215"/>
        <v>]=</v>
      </c>
      <c r="F1907" t="s">
        <v>53</v>
      </c>
      <c r="G1907" s="3" t="str">
        <f t="shared" si="1212"/>
        <v>cost_var_b_1[90]=0;</v>
      </c>
    </row>
    <row r="1908" spans="1:7" x14ac:dyDescent="0.35">
      <c r="A1908">
        <f t="shared" si="1213"/>
        <v>91</v>
      </c>
      <c r="B1908">
        <f>Action_Card!Q$93</f>
        <v>0</v>
      </c>
      <c r="C1908" t="str">
        <f t="shared" si="1214"/>
        <v>cost_var_b_1[</v>
      </c>
      <c r="D1908" t="str">
        <f t="shared" si="1215"/>
        <v>]=</v>
      </c>
      <c r="F1908" t="s">
        <v>53</v>
      </c>
      <c r="G1908" s="3" t="str">
        <f t="shared" si="1212"/>
        <v>cost_var_b_1[91]=0;</v>
      </c>
    </row>
    <row r="1909" spans="1:7" x14ac:dyDescent="0.35">
      <c r="A1909">
        <f t="shared" si="1213"/>
        <v>92</v>
      </c>
      <c r="B1909">
        <f>Action_Card!Q$94</f>
        <v>0</v>
      </c>
      <c r="C1909" t="str">
        <f t="shared" si="1214"/>
        <v>cost_var_b_1[</v>
      </c>
      <c r="D1909" t="str">
        <f t="shared" si="1215"/>
        <v>]=</v>
      </c>
      <c r="F1909" t="s">
        <v>53</v>
      </c>
      <c r="G1909" s="3" t="str">
        <f t="shared" si="1212"/>
        <v>cost_var_b_1[92]=0;</v>
      </c>
    </row>
    <row r="1910" spans="1:7" x14ac:dyDescent="0.35">
      <c r="A1910">
        <f t="shared" si="1213"/>
        <v>93</v>
      </c>
      <c r="B1910">
        <f>Action_Card!Q$95</f>
        <v>0</v>
      </c>
      <c r="C1910" t="str">
        <f t="shared" si="1214"/>
        <v>cost_var_b_1[</v>
      </c>
      <c r="D1910" t="str">
        <f t="shared" si="1215"/>
        <v>]=</v>
      </c>
      <c r="F1910" t="s">
        <v>53</v>
      </c>
      <c r="G1910" s="3" t="str">
        <f t="shared" si="1212"/>
        <v>cost_var_b_1[93]=0;</v>
      </c>
    </row>
    <row r="1911" spans="1:7" x14ac:dyDescent="0.35">
      <c r="A1911">
        <f t="shared" si="1213"/>
        <v>94</v>
      </c>
      <c r="B1911">
        <f>Action_Card!Q$96</f>
        <v>0</v>
      </c>
      <c r="C1911" t="str">
        <f t="shared" si="1214"/>
        <v>cost_var_b_1[</v>
      </c>
      <c r="D1911" t="str">
        <f t="shared" si="1215"/>
        <v>]=</v>
      </c>
      <c r="F1911" t="s">
        <v>53</v>
      </c>
      <c r="G1911" s="3" t="str">
        <f t="shared" si="1212"/>
        <v>cost_var_b_1[94]=0;</v>
      </c>
    </row>
    <row r="1912" spans="1:7" x14ac:dyDescent="0.35">
      <c r="A1912">
        <f t="shared" si="1213"/>
        <v>95</v>
      </c>
      <c r="B1912">
        <f>Action_Card!Q$97</f>
        <v>0</v>
      </c>
      <c r="C1912" t="str">
        <f t="shared" si="1214"/>
        <v>cost_var_b_1[</v>
      </c>
      <c r="D1912" t="str">
        <f t="shared" si="1215"/>
        <v>]=</v>
      </c>
      <c r="F1912" t="s">
        <v>53</v>
      </c>
      <c r="G1912" s="3" t="str">
        <f t="shared" si="1212"/>
        <v>cost_var_b_1[95]=0;</v>
      </c>
    </row>
    <row r="1913" spans="1:7" x14ac:dyDescent="0.35">
      <c r="A1913">
        <f t="shared" si="1213"/>
        <v>96</v>
      </c>
      <c r="B1913">
        <f>Action_Card!Q$98</f>
        <v>0</v>
      </c>
      <c r="C1913" t="str">
        <f t="shared" si="1214"/>
        <v>cost_var_b_1[</v>
      </c>
      <c r="D1913" t="str">
        <f t="shared" si="1215"/>
        <v>]=</v>
      </c>
      <c r="F1913" t="s">
        <v>53</v>
      </c>
      <c r="G1913" s="3" t="str">
        <f t="shared" si="1212"/>
        <v>cost_var_b_1[96]=0;</v>
      </c>
    </row>
    <row r="1914" spans="1:7" x14ac:dyDescent="0.35">
      <c r="A1914">
        <f t="shared" si="1213"/>
        <v>97</v>
      </c>
      <c r="B1914">
        <f>Action_Card!Q$99</f>
        <v>0</v>
      </c>
      <c r="C1914" t="str">
        <f t="shared" si="1214"/>
        <v>cost_var_b_1[</v>
      </c>
      <c r="D1914" t="str">
        <f t="shared" si="1215"/>
        <v>]=</v>
      </c>
      <c r="F1914" t="s">
        <v>53</v>
      </c>
      <c r="G1914" s="3" t="str">
        <f t="shared" si="1212"/>
        <v>cost_var_b_1[97]=0;</v>
      </c>
    </row>
    <row r="1915" spans="1:7" x14ac:dyDescent="0.35">
      <c r="A1915">
        <f t="shared" si="1213"/>
        <v>98</v>
      </c>
      <c r="B1915">
        <f>Action_Card!Q$100</f>
        <v>0</v>
      </c>
      <c r="C1915" t="str">
        <f t="shared" si="1214"/>
        <v>cost_var_b_1[</v>
      </c>
      <c r="D1915" t="str">
        <f t="shared" si="1215"/>
        <v>]=</v>
      </c>
      <c r="F1915" t="s">
        <v>53</v>
      </c>
      <c r="G1915" s="3" t="str">
        <f t="shared" si="1212"/>
        <v>cost_var_b_1[98]=0;</v>
      </c>
    </row>
    <row r="1916" spans="1:7" x14ac:dyDescent="0.35">
      <c r="A1916">
        <f t="shared" si="1213"/>
        <v>99</v>
      </c>
      <c r="B1916">
        <f>Action_Card!Q$101</f>
        <v>0</v>
      </c>
      <c r="C1916" t="str">
        <f t="shared" si="1214"/>
        <v>cost_var_b_1[</v>
      </c>
      <c r="D1916" t="str">
        <f t="shared" si="1215"/>
        <v>]=</v>
      </c>
      <c r="F1916" t="s">
        <v>53</v>
      </c>
      <c r="G1916" s="3" t="str">
        <f t="shared" si="1212"/>
        <v>cost_var_b_1[99]=0;</v>
      </c>
    </row>
    <row r="1917" spans="1:7" x14ac:dyDescent="0.35">
      <c r="A1917">
        <f t="shared" si="1213"/>
        <v>100</v>
      </c>
      <c r="B1917">
        <f>Action_Card!Q$102</f>
        <v>0</v>
      </c>
      <c r="C1917" t="str">
        <f t="shared" si="1214"/>
        <v>cost_var_b_1[</v>
      </c>
      <c r="D1917" t="str">
        <f t="shared" si="1215"/>
        <v>]=</v>
      </c>
      <c r="F1917" t="s">
        <v>53</v>
      </c>
      <c r="G1917" s="3" t="str">
        <f t="shared" si="1212"/>
        <v>cost_var_b_1[100]=0;</v>
      </c>
    </row>
    <row r="1918" spans="1:7" x14ac:dyDescent="0.35">
      <c r="A1918">
        <f t="shared" si="1213"/>
        <v>101</v>
      </c>
      <c r="B1918">
        <f>Action_Card!Q$103</f>
        <v>0</v>
      </c>
      <c r="C1918" t="str">
        <f t="shared" si="1214"/>
        <v>cost_var_b_1[</v>
      </c>
      <c r="D1918" t="str">
        <f t="shared" si="1215"/>
        <v>]=</v>
      </c>
      <c r="F1918" t="s">
        <v>53</v>
      </c>
      <c r="G1918" s="3" t="str">
        <f t="shared" si="1212"/>
        <v>cost_var_b_1[101]=0;</v>
      </c>
    </row>
    <row r="1919" spans="1:7" x14ac:dyDescent="0.35">
      <c r="A1919">
        <f t="shared" si="1213"/>
        <v>102</v>
      </c>
      <c r="B1919">
        <f>Action_Card!Q$104</f>
        <v>0</v>
      </c>
      <c r="C1919" t="str">
        <f t="shared" si="1214"/>
        <v>cost_var_b_1[</v>
      </c>
      <c r="D1919" t="str">
        <f t="shared" si="1215"/>
        <v>]=</v>
      </c>
      <c r="F1919" t="s">
        <v>53</v>
      </c>
      <c r="G1919" s="3" t="str">
        <f t="shared" si="1212"/>
        <v>cost_var_b_1[102]=0;</v>
      </c>
    </row>
    <row r="1920" spans="1:7" x14ac:dyDescent="0.35">
      <c r="A1920">
        <f t="shared" si="1213"/>
        <v>103</v>
      </c>
      <c r="B1920">
        <f>Action_Card!Q$105</f>
        <v>0</v>
      </c>
      <c r="C1920" t="str">
        <f t="shared" si="1214"/>
        <v>cost_var_b_1[</v>
      </c>
      <c r="D1920" t="str">
        <f t="shared" si="1215"/>
        <v>]=</v>
      </c>
      <c r="F1920" t="s">
        <v>53</v>
      </c>
      <c r="G1920" s="3" t="str">
        <f t="shared" si="1212"/>
        <v>cost_var_b_1[103]=0;</v>
      </c>
    </row>
    <row r="1921" spans="1:7" x14ac:dyDescent="0.35">
      <c r="A1921">
        <f t="shared" si="1213"/>
        <v>104</v>
      </c>
      <c r="B1921">
        <f>Action_Card!Q$106</f>
        <v>0</v>
      </c>
      <c r="C1921" t="str">
        <f t="shared" si="1214"/>
        <v>cost_var_b_1[</v>
      </c>
      <c r="D1921" t="str">
        <f t="shared" si="1215"/>
        <v>]=</v>
      </c>
      <c r="F1921" t="s">
        <v>53</v>
      </c>
      <c r="G1921" s="3" t="str">
        <f t="shared" si="1212"/>
        <v>cost_var_b_1[104]=0;</v>
      </c>
    </row>
    <row r="1922" spans="1:7" x14ac:dyDescent="0.35">
      <c r="A1922">
        <f t="shared" si="1213"/>
        <v>105</v>
      </c>
      <c r="B1922">
        <f>Action_Card!Q$107</f>
        <v>0</v>
      </c>
      <c r="C1922" t="str">
        <f t="shared" si="1214"/>
        <v>cost_var_b_1[</v>
      </c>
      <c r="D1922" t="str">
        <f t="shared" si="1215"/>
        <v>]=</v>
      </c>
      <c r="F1922" t="s">
        <v>53</v>
      </c>
      <c r="G1922" s="3" t="str">
        <f t="shared" si="1212"/>
        <v>cost_var_b_1[105]=0;</v>
      </c>
    </row>
    <row r="1923" spans="1:7" x14ac:dyDescent="0.35">
      <c r="A1923">
        <f t="shared" si="1213"/>
        <v>106</v>
      </c>
      <c r="B1923">
        <f>Action_Card!Q$108</f>
        <v>0</v>
      </c>
      <c r="C1923" t="str">
        <f t="shared" si="1214"/>
        <v>cost_var_b_1[</v>
      </c>
      <c r="D1923" t="str">
        <f t="shared" si="1215"/>
        <v>]=</v>
      </c>
      <c r="F1923" t="s">
        <v>53</v>
      </c>
      <c r="G1923" s="3" t="str">
        <f t="shared" si="1212"/>
        <v>cost_var_b_1[106]=0;</v>
      </c>
    </row>
    <row r="1924" spans="1:7" x14ac:dyDescent="0.35">
      <c r="A1924">
        <f t="shared" si="1213"/>
        <v>107</v>
      </c>
      <c r="B1924">
        <f>Action_Card!Q$109</f>
        <v>0</v>
      </c>
      <c r="C1924" t="str">
        <f t="shared" si="1214"/>
        <v>cost_var_b_1[</v>
      </c>
      <c r="D1924" t="str">
        <f t="shared" si="1215"/>
        <v>]=</v>
      </c>
      <c r="F1924" t="s">
        <v>53</v>
      </c>
      <c r="G1924" s="3" t="str">
        <f t="shared" si="1212"/>
        <v>cost_var_b_1[107]=0;</v>
      </c>
    </row>
    <row r="1925" spans="1:7" x14ac:dyDescent="0.35">
      <c r="A1925">
        <f t="shared" si="1213"/>
        <v>108</v>
      </c>
      <c r="B1925">
        <f>Action_Card!Q$110</f>
        <v>0</v>
      </c>
      <c r="C1925" t="str">
        <f t="shared" si="1214"/>
        <v>cost_var_b_1[</v>
      </c>
      <c r="D1925" t="str">
        <f t="shared" si="1215"/>
        <v>]=</v>
      </c>
      <c r="F1925" t="s">
        <v>53</v>
      </c>
      <c r="G1925" s="3" t="str">
        <f t="shared" si="1212"/>
        <v>cost_var_b_1[108]=0;</v>
      </c>
    </row>
    <row r="1926" spans="1:7" x14ac:dyDescent="0.35">
      <c r="A1926">
        <f t="shared" si="1213"/>
        <v>109</v>
      </c>
      <c r="B1926">
        <f>Action_Card!Q$111</f>
        <v>0</v>
      </c>
      <c r="C1926" t="str">
        <f t="shared" si="1214"/>
        <v>cost_var_b_1[</v>
      </c>
      <c r="D1926" t="str">
        <f t="shared" si="1215"/>
        <v>]=</v>
      </c>
      <c r="F1926" t="s">
        <v>53</v>
      </c>
      <c r="G1926" s="3" t="str">
        <f t="shared" si="1212"/>
        <v>cost_var_b_1[109]=0;</v>
      </c>
    </row>
    <row r="1927" spans="1:7" x14ac:dyDescent="0.35">
      <c r="A1927">
        <f t="shared" si="1213"/>
        <v>110</v>
      </c>
      <c r="B1927">
        <f>Action_Card!Q$112</f>
        <v>0</v>
      </c>
      <c r="C1927" t="str">
        <f t="shared" si="1214"/>
        <v>cost_var_b_1[</v>
      </c>
      <c r="D1927" t="str">
        <f t="shared" si="1215"/>
        <v>]=</v>
      </c>
      <c r="F1927" t="s">
        <v>53</v>
      </c>
      <c r="G1927" s="3" t="str">
        <f t="shared" si="1212"/>
        <v>cost_var_b_1[110]=0;</v>
      </c>
    </row>
    <row r="1928" spans="1:7" x14ac:dyDescent="0.35">
      <c r="A1928">
        <f t="shared" si="1213"/>
        <v>111</v>
      </c>
      <c r="B1928">
        <f>Action_Card!Q$113</f>
        <v>0</v>
      </c>
      <c r="C1928" t="str">
        <f t="shared" si="1214"/>
        <v>cost_var_b_1[</v>
      </c>
      <c r="D1928" t="str">
        <f t="shared" si="1215"/>
        <v>]=</v>
      </c>
      <c r="F1928" t="s">
        <v>53</v>
      </c>
      <c r="G1928" s="3" t="str">
        <f t="shared" si="1212"/>
        <v>cost_var_b_1[111]=0;</v>
      </c>
    </row>
    <row r="1929" spans="1:7" x14ac:dyDescent="0.35">
      <c r="A1929">
        <f t="shared" si="1213"/>
        <v>112</v>
      </c>
      <c r="B1929">
        <f>Action_Card!Q$114</f>
        <v>0</v>
      </c>
      <c r="C1929" t="str">
        <f t="shared" si="1214"/>
        <v>cost_var_b_1[</v>
      </c>
      <c r="D1929" t="str">
        <f t="shared" si="1215"/>
        <v>]=</v>
      </c>
      <c r="F1929" t="s">
        <v>53</v>
      </c>
      <c r="G1929" s="3" t="str">
        <f t="shared" si="1212"/>
        <v>cost_var_b_1[112]=0;</v>
      </c>
    </row>
    <row r="1930" spans="1:7" x14ac:dyDescent="0.35">
      <c r="A1930">
        <f t="shared" si="1213"/>
        <v>113</v>
      </c>
      <c r="B1930">
        <f>Action_Card!Q$115</f>
        <v>0</v>
      </c>
      <c r="C1930" t="str">
        <f t="shared" si="1214"/>
        <v>cost_var_b_1[</v>
      </c>
      <c r="D1930" t="str">
        <f t="shared" si="1215"/>
        <v>]=</v>
      </c>
      <c r="F1930" t="s">
        <v>53</v>
      </c>
      <c r="G1930" s="3" t="str">
        <f t="shared" si="1212"/>
        <v>cost_var_b_1[113]=0;</v>
      </c>
    </row>
    <row r="1931" spans="1:7" x14ac:dyDescent="0.35">
      <c r="A1931">
        <f t="shared" si="1213"/>
        <v>114</v>
      </c>
      <c r="B1931">
        <f>Action_Card!Q$116</f>
        <v>0</v>
      </c>
      <c r="C1931" t="str">
        <f t="shared" si="1214"/>
        <v>cost_var_b_1[</v>
      </c>
      <c r="D1931" t="str">
        <f t="shared" si="1215"/>
        <v>]=</v>
      </c>
      <c r="F1931" t="s">
        <v>53</v>
      </c>
      <c r="G1931" s="3" t="str">
        <f t="shared" si="1212"/>
        <v>cost_var_b_1[114]=0;</v>
      </c>
    </row>
    <row r="1932" spans="1:7" x14ac:dyDescent="0.35">
      <c r="A1932">
        <f t="shared" si="1213"/>
        <v>115</v>
      </c>
      <c r="B1932">
        <f>Action_Card!Q$117</f>
        <v>0</v>
      </c>
      <c r="C1932" t="str">
        <f t="shared" si="1214"/>
        <v>cost_var_b_1[</v>
      </c>
      <c r="D1932" t="str">
        <f t="shared" si="1215"/>
        <v>]=</v>
      </c>
      <c r="F1932" t="s">
        <v>53</v>
      </c>
      <c r="G1932" s="3" t="str">
        <f t="shared" si="1212"/>
        <v>cost_var_b_1[115]=0;</v>
      </c>
    </row>
    <row r="1933" spans="1:7" x14ac:dyDescent="0.35">
      <c r="A1933">
        <f t="shared" si="1213"/>
        <v>116</v>
      </c>
      <c r="B1933">
        <f>Action_Card!Q$118</f>
        <v>0</v>
      </c>
      <c r="C1933" t="str">
        <f t="shared" si="1214"/>
        <v>cost_var_b_1[</v>
      </c>
      <c r="D1933" t="str">
        <f t="shared" si="1215"/>
        <v>]=</v>
      </c>
      <c r="F1933" t="s">
        <v>53</v>
      </c>
      <c r="G1933" s="3" t="str">
        <f t="shared" si="1212"/>
        <v>cost_var_b_1[116]=0;</v>
      </c>
    </row>
    <row r="1934" spans="1:7" x14ac:dyDescent="0.35">
      <c r="A1934">
        <f t="shared" si="1213"/>
        <v>117</v>
      </c>
      <c r="B1934">
        <f>Action_Card!Q$119</f>
        <v>0</v>
      </c>
      <c r="C1934" t="str">
        <f t="shared" si="1214"/>
        <v>cost_var_b_1[</v>
      </c>
      <c r="D1934" t="str">
        <f t="shared" si="1215"/>
        <v>]=</v>
      </c>
      <c r="F1934" t="s">
        <v>53</v>
      </c>
      <c r="G1934" s="3" t="str">
        <f t="shared" si="1212"/>
        <v>cost_var_b_1[117]=0;</v>
      </c>
    </row>
    <row r="1935" spans="1:7" x14ac:dyDescent="0.35">
      <c r="A1935">
        <f t="shared" si="1213"/>
        <v>118</v>
      </c>
      <c r="B1935">
        <f>Action_Card!Q$120</f>
        <v>0</v>
      </c>
      <c r="C1935" t="str">
        <f t="shared" si="1214"/>
        <v>cost_var_b_1[</v>
      </c>
      <c r="D1935" t="str">
        <f t="shared" si="1215"/>
        <v>]=</v>
      </c>
      <c r="F1935" t="s">
        <v>53</v>
      </c>
      <c r="G1935" s="3" t="str">
        <f t="shared" si="1212"/>
        <v>cost_var_b_1[118]=0;</v>
      </c>
    </row>
    <row r="1936" spans="1:7" x14ac:dyDescent="0.35">
      <c r="A1936">
        <f t="shared" si="1213"/>
        <v>119</v>
      </c>
      <c r="B1936">
        <f>Action_Card!Q$121</f>
        <v>3</v>
      </c>
      <c r="C1936" t="str">
        <f t="shared" si="1214"/>
        <v>cost_var_b_1[</v>
      </c>
      <c r="D1936" t="str">
        <f t="shared" si="1215"/>
        <v>]=</v>
      </c>
      <c r="F1936" t="s">
        <v>53</v>
      </c>
      <c r="G1936" s="3" t="str">
        <f t="shared" si="1212"/>
        <v>cost_var_b_1[119]=3;</v>
      </c>
    </row>
    <row r="1938" spans="1:7" x14ac:dyDescent="0.35">
      <c r="A1938">
        <v>0</v>
      </c>
      <c r="B1938">
        <f>Action_Card!R$2</f>
        <v>34</v>
      </c>
      <c r="C1938" s="7" t="s">
        <v>72</v>
      </c>
      <c r="D1938" s="7" t="s">
        <v>54</v>
      </c>
      <c r="E1938" s="4" t="s">
        <v>52</v>
      </c>
      <c r="F1938" t="s">
        <v>53</v>
      </c>
      <c r="G1938" s="3" t="str">
        <f>C1938&amp;A1938&amp;D1938&amp;E1938&amp;B1938&amp;E1938&amp;F1938</f>
        <v>cost_var_b_2[0]=34;</v>
      </c>
    </row>
    <row r="1939" spans="1:7" x14ac:dyDescent="0.35">
      <c r="A1939">
        <f>A1938+1</f>
        <v>1</v>
      </c>
      <c r="B1939">
        <f>Action_Card!R$3</f>
        <v>44</v>
      </c>
      <c r="C1939" t="str">
        <f>C1938</f>
        <v>cost_var_b_2[</v>
      </c>
      <c r="D1939" t="str">
        <f>D1938</f>
        <v>]=</v>
      </c>
      <c r="F1939" t="s">
        <v>53</v>
      </c>
      <c r="G1939" s="3" t="str">
        <f t="shared" ref="G1939:G2002" si="1216">C1939&amp;A1939&amp;D1939&amp;E1939&amp;B1939&amp;E1939&amp;F1939</f>
        <v>cost_var_b_2[1]=44;</v>
      </c>
    </row>
    <row r="1940" spans="1:7" x14ac:dyDescent="0.35">
      <c r="A1940">
        <f t="shared" ref="A1940:A2003" si="1217">A1939+1</f>
        <v>2</v>
      </c>
      <c r="B1940">
        <f>Action_Card!R$4</f>
        <v>5</v>
      </c>
      <c r="C1940" t="str">
        <f t="shared" ref="C1940:C2003" si="1218">C1939</f>
        <v>cost_var_b_2[</v>
      </c>
      <c r="D1940" t="str">
        <f t="shared" ref="D1940:D2003" si="1219">D1939</f>
        <v>]=</v>
      </c>
      <c r="F1940" t="s">
        <v>53</v>
      </c>
      <c r="G1940" s="3" t="str">
        <f t="shared" si="1216"/>
        <v>cost_var_b_2[2]=5;</v>
      </c>
    </row>
    <row r="1941" spans="1:7" x14ac:dyDescent="0.35">
      <c r="A1941">
        <f t="shared" si="1217"/>
        <v>3</v>
      </c>
      <c r="B1941">
        <f>Action_Card!R$5</f>
        <v>3</v>
      </c>
      <c r="C1941" t="str">
        <f t="shared" si="1218"/>
        <v>cost_var_b_2[</v>
      </c>
      <c r="D1941" t="str">
        <f t="shared" si="1219"/>
        <v>]=</v>
      </c>
      <c r="F1941" t="s">
        <v>53</v>
      </c>
      <c r="G1941" s="3" t="str">
        <f t="shared" si="1216"/>
        <v>cost_var_b_2[3]=3;</v>
      </c>
    </row>
    <row r="1942" spans="1:7" x14ac:dyDescent="0.35">
      <c r="A1942">
        <f t="shared" si="1217"/>
        <v>4</v>
      </c>
      <c r="B1942">
        <f>Action_Card!R$6</f>
        <v>4</v>
      </c>
      <c r="C1942" t="str">
        <f t="shared" si="1218"/>
        <v>cost_var_b_2[</v>
      </c>
      <c r="D1942" t="str">
        <f t="shared" si="1219"/>
        <v>]=</v>
      </c>
      <c r="F1942" t="s">
        <v>53</v>
      </c>
      <c r="G1942" s="3" t="str">
        <f t="shared" si="1216"/>
        <v>cost_var_b_2[4]=4;</v>
      </c>
    </row>
    <row r="1943" spans="1:7" x14ac:dyDescent="0.35">
      <c r="A1943">
        <f t="shared" si="1217"/>
        <v>5</v>
      </c>
      <c r="B1943">
        <f>Action_Card!R$7</f>
        <v>5</v>
      </c>
      <c r="C1943" t="str">
        <f t="shared" si="1218"/>
        <v>cost_var_b_2[</v>
      </c>
      <c r="D1943" t="str">
        <f t="shared" si="1219"/>
        <v>]=</v>
      </c>
      <c r="F1943" t="s">
        <v>53</v>
      </c>
      <c r="G1943" s="3" t="str">
        <f t="shared" si="1216"/>
        <v>cost_var_b_2[5]=5;</v>
      </c>
    </row>
    <row r="1944" spans="1:7" x14ac:dyDescent="0.35">
      <c r="A1944">
        <f t="shared" si="1217"/>
        <v>6</v>
      </c>
      <c r="B1944">
        <f>Action_Card!R$8</f>
        <v>6</v>
      </c>
      <c r="C1944" t="str">
        <f t="shared" si="1218"/>
        <v>cost_var_b_2[</v>
      </c>
      <c r="D1944" t="str">
        <f t="shared" si="1219"/>
        <v>]=</v>
      </c>
      <c r="F1944" t="s">
        <v>53</v>
      </c>
      <c r="G1944" s="3" t="str">
        <f t="shared" si="1216"/>
        <v>cost_var_b_2[6]=6;</v>
      </c>
    </row>
    <row r="1945" spans="1:7" x14ac:dyDescent="0.35">
      <c r="A1945">
        <f t="shared" si="1217"/>
        <v>7</v>
      </c>
      <c r="B1945">
        <f>Action_Card!R$9</f>
        <v>7</v>
      </c>
      <c r="C1945" t="str">
        <f t="shared" si="1218"/>
        <v>cost_var_b_2[</v>
      </c>
      <c r="D1945" t="str">
        <f t="shared" si="1219"/>
        <v>]=</v>
      </c>
      <c r="F1945" t="s">
        <v>53</v>
      </c>
      <c r="G1945" s="3" t="str">
        <f t="shared" si="1216"/>
        <v>cost_var_b_2[7]=7;</v>
      </c>
    </row>
    <row r="1946" spans="1:7" x14ac:dyDescent="0.35">
      <c r="A1946">
        <f t="shared" si="1217"/>
        <v>8</v>
      </c>
      <c r="B1946">
        <f>Action_Card!R$10</f>
        <v>8</v>
      </c>
      <c r="C1946" t="str">
        <f t="shared" si="1218"/>
        <v>cost_var_b_2[</v>
      </c>
      <c r="D1946" t="str">
        <f t="shared" si="1219"/>
        <v>]=</v>
      </c>
      <c r="F1946" t="s">
        <v>53</v>
      </c>
      <c r="G1946" s="3" t="str">
        <f t="shared" si="1216"/>
        <v>cost_var_b_2[8]=8;</v>
      </c>
    </row>
    <row r="1947" spans="1:7" x14ac:dyDescent="0.35">
      <c r="A1947">
        <f t="shared" si="1217"/>
        <v>9</v>
      </c>
      <c r="B1947">
        <f>Action_Card!R$11</f>
        <v>9</v>
      </c>
      <c r="C1947" t="str">
        <f t="shared" si="1218"/>
        <v>cost_var_b_2[</v>
      </c>
      <c r="D1947" t="str">
        <f t="shared" si="1219"/>
        <v>]=</v>
      </c>
      <c r="F1947" t="s">
        <v>53</v>
      </c>
      <c r="G1947" s="3" t="str">
        <f t="shared" si="1216"/>
        <v>cost_var_b_2[9]=9;</v>
      </c>
    </row>
    <row r="1948" spans="1:7" x14ac:dyDescent="0.35">
      <c r="A1948">
        <f t="shared" si="1217"/>
        <v>10</v>
      </c>
      <c r="B1948">
        <f>Action_Card!R$12</f>
        <v>9</v>
      </c>
      <c r="C1948" t="str">
        <f t="shared" si="1218"/>
        <v>cost_var_b_2[</v>
      </c>
      <c r="D1948" t="str">
        <f t="shared" si="1219"/>
        <v>]=</v>
      </c>
      <c r="F1948" t="s">
        <v>53</v>
      </c>
      <c r="G1948" s="3" t="str">
        <f t="shared" si="1216"/>
        <v>cost_var_b_2[10]=9;</v>
      </c>
    </row>
    <row r="1949" spans="1:7" x14ac:dyDescent="0.35">
      <c r="A1949">
        <f t="shared" si="1217"/>
        <v>11</v>
      </c>
      <c r="B1949">
        <f>Action_Card!R$13</f>
        <v>9</v>
      </c>
      <c r="C1949" t="str">
        <f t="shared" si="1218"/>
        <v>cost_var_b_2[</v>
      </c>
      <c r="D1949" t="str">
        <f t="shared" si="1219"/>
        <v>]=</v>
      </c>
      <c r="F1949" t="s">
        <v>53</v>
      </c>
      <c r="G1949" s="3" t="str">
        <f t="shared" si="1216"/>
        <v>cost_var_b_2[11]=9;</v>
      </c>
    </row>
    <row r="1950" spans="1:7" x14ac:dyDescent="0.35">
      <c r="A1950">
        <f t="shared" si="1217"/>
        <v>12</v>
      </c>
      <c r="B1950">
        <f>Action_Card!R$14</f>
        <v>9</v>
      </c>
      <c r="C1950" t="str">
        <f t="shared" si="1218"/>
        <v>cost_var_b_2[</v>
      </c>
      <c r="D1950" t="str">
        <f t="shared" si="1219"/>
        <v>]=</v>
      </c>
      <c r="F1950" t="s">
        <v>53</v>
      </c>
      <c r="G1950" s="3" t="str">
        <f t="shared" si="1216"/>
        <v>cost_var_b_2[12]=9;</v>
      </c>
    </row>
    <row r="1951" spans="1:7" x14ac:dyDescent="0.35">
      <c r="A1951">
        <f t="shared" si="1217"/>
        <v>13</v>
      </c>
      <c r="B1951">
        <f>Action_Card!R$15</f>
        <v>9</v>
      </c>
      <c r="C1951" t="str">
        <f t="shared" si="1218"/>
        <v>cost_var_b_2[</v>
      </c>
      <c r="D1951" t="str">
        <f t="shared" si="1219"/>
        <v>]=</v>
      </c>
      <c r="F1951" t="s">
        <v>53</v>
      </c>
      <c r="G1951" s="3" t="str">
        <f t="shared" si="1216"/>
        <v>cost_var_b_2[13]=9;</v>
      </c>
    </row>
    <row r="1952" spans="1:7" x14ac:dyDescent="0.35">
      <c r="A1952">
        <f t="shared" si="1217"/>
        <v>14</v>
      </c>
      <c r="B1952">
        <f>Action_Card!R$16</f>
        <v>2</v>
      </c>
      <c r="C1952" t="str">
        <f t="shared" si="1218"/>
        <v>cost_var_b_2[</v>
      </c>
      <c r="D1952" t="str">
        <f t="shared" si="1219"/>
        <v>]=</v>
      </c>
      <c r="F1952" t="s">
        <v>53</v>
      </c>
      <c r="G1952" s="3" t="str">
        <f t="shared" si="1216"/>
        <v>cost_var_b_2[14]=2;</v>
      </c>
    </row>
    <row r="1953" spans="1:7" x14ac:dyDescent="0.35">
      <c r="A1953">
        <f t="shared" si="1217"/>
        <v>15</v>
      </c>
      <c r="B1953">
        <f>Action_Card!R$17</f>
        <v>2</v>
      </c>
      <c r="C1953" t="str">
        <f t="shared" si="1218"/>
        <v>cost_var_b_2[</v>
      </c>
      <c r="D1953" t="str">
        <f t="shared" si="1219"/>
        <v>]=</v>
      </c>
      <c r="F1953" t="s">
        <v>53</v>
      </c>
      <c r="G1953" s="3" t="str">
        <f t="shared" si="1216"/>
        <v>cost_var_b_2[15]=2;</v>
      </c>
    </row>
    <row r="1954" spans="1:7" x14ac:dyDescent="0.35">
      <c r="A1954">
        <f t="shared" si="1217"/>
        <v>16</v>
      </c>
      <c r="B1954">
        <f>Action_Card!R$18</f>
        <v>2</v>
      </c>
      <c r="C1954" t="str">
        <f t="shared" si="1218"/>
        <v>cost_var_b_2[</v>
      </c>
      <c r="D1954" t="str">
        <f t="shared" si="1219"/>
        <v>]=</v>
      </c>
      <c r="F1954" t="s">
        <v>53</v>
      </c>
      <c r="G1954" s="3" t="str">
        <f t="shared" si="1216"/>
        <v>cost_var_b_2[16]=2;</v>
      </c>
    </row>
    <row r="1955" spans="1:7" x14ac:dyDescent="0.35">
      <c r="A1955">
        <f t="shared" si="1217"/>
        <v>17</v>
      </c>
      <c r="B1955">
        <f>Action_Card!R$19</f>
        <v>2</v>
      </c>
      <c r="C1955" t="str">
        <f t="shared" si="1218"/>
        <v>cost_var_b_2[</v>
      </c>
      <c r="D1955" t="str">
        <f t="shared" si="1219"/>
        <v>]=</v>
      </c>
      <c r="F1955" t="s">
        <v>53</v>
      </c>
      <c r="G1955" s="3" t="str">
        <f t="shared" si="1216"/>
        <v>cost_var_b_2[17]=2;</v>
      </c>
    </row>
    <row r="1956" spans="1:7" x14ac:dyDescent="0.35">
      <c r="A1956">
        <f t="shared" si="1217"/>
        <v>18</v>
      </c>
      <c r="B1956">
        <f>Action_Card!R$20</f>
        <v>2</v>
      </c>
      <c r="C1956" t="str">
        <f t="shared" si="1218"/>
        <v>cost_var_b_2[</v>
      </c>
      <c r="D1956" t="str">
        <f t="shared" si="1219"/>
        <v>]=</v>
      </c>
      <c r="F1956" t="s">
        <v>53</v>
      </c>
      <c r="G1956" s="3" t="str">
        <f t="shared" si="1216"/>
        <v>cost_var_b_2[18]=2;</v>
      </c>
    </row>
    <row r="1957" spans="1:7" x14ac:dyDescent="0.35">
      <c r="A1957">
        <f t="shared" si="1217"/>
        <v>19</v>
      </c>
      <c r="B1957">
        <f>Action_Card!R$21</f>
        <v>2</v>
      </c>
      <c r="C1957" t="str">
        <f t="shared" si="1218"/>
        <v>cost_var_b_2[</v>
      </c>
      <c r="D1957" t="str">
        <f t="shared" si="1219"/>
        <v>]=</v>
      </c>
      <c r="F1957" t="s">
        <v>53</v>
      </c>
      <c r="G1957" s="3" t="str">
        <f t="shared" si="1216"/>
        <v>cost_var_b_2[19]=2;</v>
      </c>
    </row>
    <row r="1958" spans="1:7" x14ac:dyDescent="0.35">
      <c r="A1958">
        <f t="shared" si="1217"/>
        <v>20</v>
      </c>
      <c r="B1958">
        <f>Action_Card!R$22</f>
        <v>2</v>
      </c>
      <c r="C1958" t="str">
        <f t="shared" si="1218"/>
        <v>cost_var_b_2[</v>
      </c>
      <c r="D1958" t="str">
        <f t="shared" si="1219"/>
        <v>]=</v>
      </c>
      <c r="F1958" t="s">
        <v>53</v>
      </c>
      <c r="G1958" s="3" t="str">
        <f t="shared" si="1216"/>
        <v>cost_var_b_2[20]=2;</v>
      </c>
    </row>
    <row r="1959" spans="1:7" x14ac:dyDescent="0.35">
      <c r="A1959">
        <f t="shared" si="1217"/>
        <v>21</v>
      </c>
      <c r="B1959">
        <f>Action_Card!R$23</f>
        <v>2</v>
      </c>
      <c r="C1959" t="str">
        <f t="shared" si="1218"/>
        <v>cost_var_b_2[</v>
      </c>
      <c r="D1959" t="str">
        <f t="shared" si="1219"/>
        <v>]=</v>
      </c>
      <c r="F1959" t="s">
        <v>53</v>
      </c>
      <c r="G1959" s="3" t="str">
        <f t="shared" si="1216"/>
        <v>cost_var_b_2[21]=2;</v>
      </c>
    </row>
    <row r="1960" spans="1:7" x14ac:dyDescent="0.35">
      <c r="A1960">
        <f t="shared" si="1217"/>
        <v>22</v>
      </c>
      <c r="B1960">
        <f>Action_Card!R$24</f>
        <v>2</v>
      </c>
      <c r="C1960" t="str">
        <f t="shared" si="1218"/>
        <v>cost_var_b_2[</v>
      </c>
      <c r="D1960" t="str">
        <f t="shared" si="1219"/>
        <v>]=</v>
      </c>
      <c r="F1960" t="s">
        <v>53</v>
      </c>
      <c r="G1960" s="3" t="str">
        <f t="shared" si="1216"/>
        <v>cost_var_b_2[22]=2;</v>
      </c>
    </row>
    <row r="1961" spans="1:7" x14ac:dyDescent="0.35">
      <c r="A1961">
        <f t="shared" si="1217"/>
        <v>23</v>
      </c>
      <c r="B1961">
        <f>Action_Card!R$25</f>
        <v>2</v>
      </c>
      <c r="C1961" t="str">
        <f t="shared" si="1218"/>
        <v>cost_var_b_2[</v>
      </c>
      <c r="D1961" t="str">
        <f t="shared" si="1219"/>
        <v>]=</v>
      </c>
      <c r="F1961" t="s">
        <v>53</v>
      </c>
      <c r="G1961" s="3" t="str">
        <f t="shared" si="1216"/>
        <v>cost_var_b_2[23]=2;</v>
      </c>
    </row>
    <row r="1962" spans="1:7" x14ac:dyDescent="0.35">
      <c r="A1962">
        <f t="shared" si="1217"/>
        <v>24</v>
      </c>
      <c r="B1962">
        <f>Action_Card!R$26</f>
        <v>2</v>
      </c>
      <c r="C1962" t="str">
        <f t="shared" si="1218"/>
        <v>cost_var_b_2[</v>
      </c>
      <c r="D1962" t="str">
        <f t="shared" si="1219"/>
        <v>]=</v>
      </c>
      <c r="F1962" t="s">
        <v>53</v>
      </c>
      <c r="G1962" s="3" t="str">
        <f t="shared" si="1216"/>
        <v>cost_var_b_2[24]=2;</v>
      </c>
    </row>
    <row r="1963" spans="1:7" x14ac:dyDescent="0.35">
      <c r="A1963">
        <f t="shared" si="1217"/>
        <v>25</v>
      </c>
      <c r="B1963">
        <f>Action_Card!R$27</f>
        <v>2</v>
      </c>
      <c r="C1963" t="str">
        <f t="shared" si="1218"/>
        <v>cost_var_b_2[</v>
      </c>
      <c r="D1963" t="str">
        <f t="shared" si="1219"/>
        <v>]=</v>
      </c>
      <c r="F1963" t="s">
        <v>53</v>
      </c>
      <c r="G1963" s="3" t="str">
        <f t="shared" si="1216"/>
        <v>cost_var_b_2[25]=2;</v>
      </c>
    </row>
    <row r="1964" spans="1:7" x14ac:dyDescent="0.35">
      <c r="A1964">
        <f t="shared" si="1217"/>
        <v>26</v>
      </c>
      <c r="B1964">
        <f>Action_Card!R$28</f>
        <v>0</v>
      </c>
      <c r="C1964" t="str">
        <f t="shared" si="1218"/>
        <v>cost_var_b_2[</v>
      </c>
      <c r="D1964" t="str">
        <f t="shared" si="1219"/>
        <v>]=</v>
      </c>
      <c r="F1964" t="s">
        <v>53</v>
      </c>
      <c r="G1964" s="3" t="str">
        <f t="shared" si="1216"/>
        <v>cost_var_b_2[26]=0;</v>
      </c>
    </row>
    <row r="1965" spans="1:7" x14ac:dyDescent="0.35">
      <c r="A1965">
        <f t="shared" si="1217"/>
        <v>27</v>
      </c>
      <c r="B1965">
        <f>Action_Card!R$29</f>
        <v>0</v>
      </c>
      <c r="C1965" t="str">
        <f t="shared" si="1218"/>
        <v>cost_var_b_2[</v>
      </c>
      <c r="D1965" t="str">
        <f t="shared" si="1219"/>
        <v>]=</v>
      </c>
      <c r="F1965" t="s">
        <v>53</v>
      </c>
      <c r="G1965" s="3" t="str">
        <f t="shared" si="1216"/>
        <v>cost_var_b_2[27]=0;</v>
      </c>
    </row>
    <row r="1966" spans="1:7" x14ac:dyDescent="0.35">
      <c r="A1966">
        <f t="shared" si="1217"/>
        <v>28</v>
      </c>
      <c r="B1966">
        <f>Action_Card!R$30</f>
        <v>0</v>
      </c>
      <c r="C1966" t="str">
        <f t="shared" si="1218"/>
        <v>cost_var_b_2[</v>
      </c>
      <c r="D1966" t="str">
        <f t="shared" si="1219"/>
        <v>]=</v>
      </c>
      <c r="F1966" t="s">
        <v>53</v>
      </c>
      <c r="G1966" s="3" t="str">
        <f t="shared" si="1216"/>
        <v>cost_var_b_2[28]=0;</v>
      </c>
    </row>
    <row r="1967" spans="1:7" x14ac:dyDescent="0.35">
      <c r="A1967">
        <f t="shared" si="1217"/>
        <v>29</v>
      </c>
      <c r="B1967">
        <f>Action_Card!R$31</f>
        <v>0</v>
      </c>
      <c r="C1967" t="str">
        <f t="shared" si="1218"/>
        <v>cost_var_b_2[</v>
      </c>
      <c r="D1967" t="str">
        <f t="shared" si="1219"/>
        <v>]=</v>
      </c>
      <c r="F1967" t="s">
        <v>53</v>
      </c>
      <c r="G1967" s="3" t="str">
        <f t="shared" si="1216"/>
        <v>cost_var_b_2[29]=0;</v>
      </c>
    </row>
    <row r="1968" spans="1:7" x14ac:dyDescent="0.35">
      <c r="A1968">
        <f t="shared" si="1217"/>
        <v>30</v>
      </c>
      <c r="B1968">
        <f>Action_Card!R$32</f>
        <v>4</v>
      </c>
      <c r="C1968" t="str">
        <f t="shared" si="1218"/>
        <v>cost_var_b_2[</v>
      </c>
      <c r="D1968" t="str">
        <f t="shared" si="1219"/>
        <v>]=</v>
      </c>
      <c r="F1968" t="s">
        <v>53</v>
      </c>
      <c r="G1968" s="3" t="str">
        <f t="shared" si="1216"/>
        <v>cost_var_b_2[30]=4;</v>
      </c>
    </row>
    <row r="1969" spans="1:7" x14ac:dyDescent="0.35">
      <c r="A1969">
        <f t="shared" si="1217"/>
        <v>31</v>
      </c>
      <c r="B1969">
        <f>Action_Card!R$33</f>
        <v>0</v>
      </c>
      <c r="C1969" t="str">
        <f t="shared" si="1218"/>
        <v>cost_var_b_2[</v>
      </c>
      <c r="D1969" t="str">
        <f t="shared" si="1219"/>
        <v>]=</v>
      </c>
      <c r="F1969" t="s">
        <v>53</v>
      </c>
      <c r="G1969" s="3" t="str">
        <f t="shared" si="1216"/>
        <v>cost_var_b_2[31]=0;</v>
      </c>
    </row>
    <row r="1970" spans="1:7" x14ac:dyDescent="0.35">
      <c r="A1970">
        <f t="shared" si="1217"/>
        <v>32</v>
      </c>
      <c r="B1970">
        <f>Action_Card!R$34</f>
        <v>0</v>
      </c>
      <c r="C1970" t="str">
        <f t="shared" si="1218"/>
        <v>cost_var_b_2[</v>
      </c>
      <c r="D1970" t="str">
        <f t="shared" si="1219"/>
        <v>]=</v>
      </c>
      <c r="F1970" t="s">
        <v>53</v>
      </c>
      <c r="G1970" s="3" t="str">
        <f t="shared" si="1216"/>
        <v>cost_var_b_2[32]=0;</v>
      </c>
    </row>
    <row r="1971" spans="1:7" x14ac:dyDescent="0.35">
      <c r="A1971">
        <f t="shared" si="1217"/>
        <v>33</v>
      </c>
      <c r="B1971">
        <f>Action_Card!R$35</f>
        <v>0</v>
      </c>
      <c r="C1971" t="str">
        <f t="shared" si="1218"/>
        <v>cost_var_b_2[</v>
      </c>
      <c r="D1971" t="str">
        <f t="shared" si="1219"/>
        <v>]=</v>
      </c>
      <c r="F1971" t="s">
        <v>53</v>
      </c>
      <c r="G1971" s="3" t="str">
        <f t="shared" si="1216"/>
        <v>cost_var_b_2[33]=0;</v>
      </c>
    </row>
    <row r="1972" spans="1:7" x14ac:dyDescent="0.35">
      <c r="A1972">
        <f t="shared" si="1217"/>
        <v>34</v>
      </c>
      <c r="B1972">
        <f>Action_Card!R$36</f>
        <v>0</v>
      </c>
      <c r="C1972" t="str">
        <f t="shared" si="1218"/>
        <v>cost_var_b_2[</v>
      </c>
      <c r="D1972" t="str">
        <f t="shared" si="1219"/>
        <v>]=</v>
      </c>
      <c r="F1972" t="s">
        <v>53</v>
      </c>
      <c r="G1972" s="3" t="str">
        <f t="shared" si="1216"/>
        <v>cost_var_b_2[34]=0;</v>
      </c>
    </row>
    <row r="1973" spans="1:7" x14ac:dyDescent="0.35">
      <c r="A1973">
        <f t="shared" si="1217"/>
        <v>35</v>
      </c>
      <c r="B1973">
        <f>Action_Card!R$37</f>
        <v>0</v>
      </c>
      <c r="C1973" t="str">
        <f t="shared" si="1218"/>
        <v>cost_var_b_2[</v>
      </c>
      <c r="D1973" t="str">
        <f t="shared" si="1219"/>
        <v>]=</v>
      </c>
      <c r="F1973" t="s">
        <v>53</v>
      </c>
      <c r="G1973" s="3" t="str">
        <f t="shared" si="1216"/>
        <v>cost_var_b_2[35]=0;</v>
      </c>
    </row>
    <row r="1974" spans="1:7" x14ac:dyDescent="0.35">
      <c r="A1974">
        <f t="shared" si="1217"/>
        <v>36</v>
      </c>
      <c r="B1974">
        <f>Action_Card!R$38</f>
        <v>0</v>
      </c>
      <c r="C1974" t="str">
        <f t="shared" si="1218"/>
        <v>cost_var_b_2[</v>
      </c>
      <c r="D1974" t="str">
        <f t="shared" si="1219"/>
        <v>]=</v>
      </c>
      <c r="F1974" t="s">
        <v>53</v>
      </c>
      <c r="G1974" s="3" t="str">
        <f t="shared" si="1216"/>
        <v>cost_var_b_2[36]=0;</v>
      </c>
    </row>
    <row r="1975" spans="1:7" x14ac:dyDescent="0.35">
      <c r="A1975">
        <f t="shared" si="1217"/>
        <v>37</v>
      </c>
      <c r="B1975">
        <f>Action_Card!R$39</f>
        <v>0</v>
      </c>
      <c r="C1975" t="str">
        <f t="shared" si="1218"/>
        <v>cost_var_b_2[</v>
      </c>
      <c r="D1975" t="str">
        <f t="shared" si="1219"/>
        <v>]=</v>
      </c>
      <c r="F1975" t="s">
        <v>53</v>
      </c>
      <c r="G1975" s="3" t="str">
        <f t="shared" si="1216"/>
        <v>cost_var_b_2[37]=0;</v>
      </c>
    </row>
    <row r="1976" spans="1:7" x14ac:dyDescent="0.35">
      <c r="A1976">
        <f t="shared" si="1217"/>
        <v>38</v>
      </c>
      <c r="B1976">
        <f>Action_Card!R$40</f>
        <v>2</v>
      </c>
      <c r="C1976" t="str">
        <f t="shared" si="1218"/>
        <v>cost_var_b_2[</v>
      </c>
      <c r="D1976" t="str">
        <f t="shared" si="1219"/>
        <v>]=</v>
      </c>
      <c r="F1976" t="s">
        <v>53</v>
      </c>
      <c r="G1976" s="3" t="str">
        <f t="shared" si="1216"/>
        <v>cost_var_b_2[38]=2;</v>
      </c>
    </row>
    <row r="1977" spans="1:7" x14ac:dyDescent="0.35">
      <c r="A1977">
        <f t="shared" si="1217"/>
        <v>39</v>
      </c>
      <c r="B1977">
        <f>Action_Card!R$41</f>
        <v>2</v>
      </c>
      <c r="C1977" t="str">
        <f t="shared" si="1218"/>
        <v>cost_var_b_2[</v>
      </c>
      <c r="D1977" t="str">
        <f t="shared" si="1219"/>
        <v>]=</v>
      </c>
      <c r="F1977" t="s">
        <v>53</v>
      </c>
      <c r="G1977" s="3" t="str">
        <f t="shared" si="1216"/>
        <v>cost_var_b_2[39]=2;</v>
      </c>
    </row>
    <row r="1978" spans="1:7" x14ac:dyDescent="0.35">
      <c r="A1978">
        <f t="shared" si="1217"/>
        <v>40</v>
      </c>
      <c r="B1978">
        <f>Action_Card!R$42</f>
        <v>2</v>
      </c>
      <c r="C1978" t="str">
        <f t="shared" si="1218"/>
        <v>cost_var_b_2[</v>
      </c>
      <c r="D1978" t="str">
        <f t="shared" si="1219"/>
        <v>]=</v>
      </c>
      <c r="F1978" t="s">
        <v>53</v>
      </c>
      <c r="G1978" s="3" t="str">
        <f t="shared" si="1216"/>
        <v>cost_var_b_2[40]=2;</v>
      </c>
    </row>
    <row r="1979" spans="1:7" x14ac:dyDescent="0.35">
      <c r="A1979">
        <f t="shared" si="1217"/>
        <v>41</v>
      </c>
      <c r="B1979">
        <f>Action_Card!R$43</f>
        <v>2</v>
      </c>
      <c r="C1979" t="str">
        <f t="shared" si="1218"/>
        <v>cost_var_b_2[</v>
      </c>
      <c r="D1979" t="str">
        <f t="shared" si="1219"/>
        <v>]=</v>
      </c>
      <c r="F1979" t="s">
        <v>53</v>
      </c>
      <c r="G1979" s="3" t="str">
        <f t="shared" si="1216"/>
        <v>cost_var_b_2[41]=2;</v>
      </c>
    </row>
    <row r="1980" spans="1:7" x14ac:dyDescent="0.35">
      <c r="A1980">
        <f t="shared" si="1217"/>
        <v>42</v>
      </c>
      <c r="B1980">
        <f>Action_Card!R$44</f>
        <v>2</v>
      </c>
      <c r="C1980" t="str">
        <f t="shared" si="1218"/>
        <v>cost_var_b_2[</v>
      </c>
      <c r="D1980" t="str">
        <f t="shared" si="1219"/>
        <v>]=</v>
      </c>
      <c r="F1980" t="s">
        <v>53</v>
      </c>
      <c r="G1980" s="3" t="str">
        <f t="shared" si="1216"/>
        <v>cost_var_b_2[42]=2;</v>
      </c>
    </row>
    <row r="1981" spans="1:7" x14ac:dyDescent="0.35">
      <c r="A1981">
        <f t="shared" si="1217"/>
        <v>43</v>
      </c>
      <c r="B1981">
        <f>Action_Card!R$45</f>
        <v>2</v>
      </c>
      <c r="C1981" t="str">
        <f t="shared" si="1218"/>
        <v>cost_var_b_2[</v>
      </c>
      <c r="D1981" t="str">
        <f t="shared" si="1219"/>
        <v>]=</v>
      </c>
      <c r="F1981" t="s">
        <v>53</v>
      </c>
      <c r="G1981" s="3" t="str">
        <f t="shared" si="1216"/>
        <v>cost_var_b_2[43]=2;</v>
      </c>
    </row>
    <row r="1982" spans="1:7" x14ac:dyDescent="0.35">
      <c r="A1982">
        <f t="shared" si="1217"/>
        <v>44</v>
      </c>
      <c r="B1982">
        <f>Action_Card!R$46</f>
        <v>2</v>
      </c>
      <c r="C1982" t="str">
        <f t="shared" si="1218"/>
        <v>cost_var_b_2[</v>
      </c>
      <c r="D1982" t="str">
        <f t="shared" si="1219"/>
        <v>]=</v>
      </c>
      <c r="F1982" t="s">
        <v>53</v>
      </c>
      <c r="G1982" s="3" t="str">
        <f t="shared" si="1216"/>
        <v>cost_var_b_2[44]=2;</v>
      </c>
    </row>
    <row r="1983" spans="1:7" x14ac:dyDescent="0.35">
      <c r="A1983">
        <f t="shared" si="1217"/>
        <v>45</v>
      </c>
      <c r="B1983">
        <f>Action_Card!R$47</f>
        <v>2</v>
      </c>
      <c r="C1983" t="str">
        <f t="shared" si="1218"/>
        <v>cost_var_b_2[</v>
      </c>
      <c r="D1983" t="str">
        <f t="shared" si="1219"/>
        <v>]=</v>
      </c>
      <c r="F1983" t="s">
        <v>53</v>
      </c>
      <c r="G1983" s="3" t="str">
        <f t="shared" si="1216"/>
        <v>cost_var_b_2[45]=2;</v>
      </c>
    </row>
    <row r="1984" spans="1:7" x14ac:dyDescent="0.35">
      <c r="A1984">
        <f t="shared" si="1217"/>
        <v>46</v>
      </c>
      <c r="B1984">
        <f>Action_Card!R$48</f>
        <v>2</v>
      </c>
      <c r="C1984" t="str">
        <f t="shared" si="1218"/>
        <v>cost_var_b_2[</v>
      </c>
      <c r="D1984" t="str">
        <f t="shared" si="1219"/>
        <v>]=</v>
      </c>
      <c r="F1984" t="s">
        <v>53</v>
      </c>
      <c r="G1984" s="3" t="str">
        <f t="shared" si="1216"/>
        <v>cost_var_b_2[46]=2;</v>
      </c>
    </row>
    <row r="1985" spans="1:7" x14ac:dyDescent="0.35">
      <c r="A1985">
        <f t="shared" si="1217"/>
        <v>47</v>
      </c>
      <c r="B1985">
        <f>Action_Card!R$49</f>
        <v>2</v>
      </c>
      <c r="C1985" t="str">
        <f t="shared" si="1218"/>
        <v>cost_var_b_2[</v>
      </c>
      <c r="D1985" t="str">
        <f t="shared" si="1219"/>
        <v>]=</v>
      </c>
      <c r="F1985" t="s">
        <v>53</v>
      </c>
      <c r="G1985" s="3" t="str">
        <f t="shared" si="1216"/>
        <v>cost_var_b_2[47]=2;</v>
      </c>
    </row>
    <row r="1986" spans="1:7" x14ac:dyDescent="0.35">
      <c r="A1986">
        <f t="shared" si="1217"/>
        <v>48</v>
      </c>
      <c r="B1986">
        <f>Action_Card!R$50</f>
        <v>2</v>
      </c>
      <c r="C1986" t="str">
        <f t="shared" si="1218"/>
        <v>cost_var_b_2[</v>
      </c>
      <c r="D1986" t="str">
        <f t="shared" si="1219"/>
        <v>]=</v>
      </c>
      <c r="F1986" t="s">
        <v>53</v>
      </c>
      <c r="G1986" s="3" t="str">
        <f t="shared" si="1216"/>
        <v>cost_var_b_2[48]=2;</v>
      </c>
    </row>
    <row r="1987" spans="1:7" x14ac:dyDescent="0.35">
      <c r="A1987">
        <f t="shared" si="1217"/>
        <v>49</v>
      </c>
      <c r="B1987">
        <f>Action_Card!R$51</f>
        <v>2</v>
      </c>
      <c r="C1987" t="str">
        <f t="shared" si="1218"/>
        <v>cost_var_b_2[</v>
      </c>
      <c r="D1987" t="str">
        <f t="shared" si="1219"/>
        <v>]=</v>
      </c>
      <c r="F1987" t="s">
        <v>53</v>
      </c>
      <c r="G1987" s="3" t="str">
        <f t="shared" si="1216"/>
        <v>cost_var_b_2[49]=2;</v>
      </c>
    </row>
    <row r="1988" spans="1:7" x14ac:dyDescent="0.35">
      <c r="A1988">
        <f t="shared" si="1217"/>
        <v>50</v>
      </c>
      <c r="B1988">
        <f>Action_Card!R$52</f>
        <v>2</v>
      </c>
      <c r="C1988" t="str">
        <f t="shared" si="1218"/>
        <v>cost_var_b_2[</v>
      </c>
      <c r="D1988" t="str">
        <f t="shared" si="1219"/>
        <v>]=</v>
      </c>
      <c r="F1988" t="s">
        <v>53</v>
      </c>
      <c r="G1988" s="3" t="str">
        <f t="shared" si="1216"/>
        <v>cost_var_b_2[50]=2;</v>
      </c>
    </row>
    <row r="1989" spans="1:7" x14ac:dyDescent="0.35">
      <c r="A1989">
        <f t="shared" si="1217"/>
        <v>51</v>
      </c>
      <c r="B1989">
        <f>Action_Card!R$53</f>
        <v>2</v>
      </c>
      <c r="C1989" t="str">
        <f t="shared" si="1218"/>
        <v>cost_var_b_2[</v>
      </c>
      <c r="D1989" t="str">
        <f t="shared" si="1219"/>
        <v>]=</v>
      </c>
      <c r="F1989" t="s">
        <v>53</v>
      </c>
      <c r="G1989" s="3" t="str">
        <f t="shared" si="1216"/>
        <v>cost_var_b_2[51]=2;</v>
      </c>
    </row>
    <row r="1990" spans="1:7" x14ac:dyDescent="0.35">
      <c r="A1990">
        <f t="shared" si="1217"/>
        <v>52</v>
      </c>
      <c r="B1990">
        <f>Action_Card!R$54</f>
        <v>2</v>
      </c>
      <c r="C1990" t="str">
        <f t="shared" si="1218"/>
        <v>cost_var_b_2[</v>
      </c>
      <c r="D1990" t="str">
        <f t="shared" si="1219"/>
        <v>]=</v>
      </c>
      <c r="F1990" t="s">
        <v>53</v>
      </c>
      <c r="G1990" s="3" t="str">
        <f t="shared" si="1216"/>
        <v>cost_var_b_2[52]=2;</v>
      </c>
    </row>
    <row r="1991" spans="1:7" x14ac:dyDescent="0.35">
      <c r="A1991">
        <f t="shared" si="1217"/>
        <v>53</v>
      </c>
      <c r="B1991">
        <f>Action_Card!R$55</f>
        <v>2</v>
      </c>
      <c r="C1991" t="str">
        <f t="shared" si="1218"/>
        <v>cost_var_b_2[</v>
      </c>
      <c r="D1991" t="str">
        <f t="shared" si="1219"/>
        <v>]=</v>
      </c>
      <c r="F1991" t="s">
        <v>53</v>
      </c>
      <c r="G1991" s="3" t="str">
        <f t="shared" si="1216"/>
        <v>cost_var_b_2[53]=2;</v>
      </c>
    </row>
    <row r="1992" spans="1:7" x14ac:dyDescent="0.35">
      <c r="A1992">
        <f t="shared" si="1217"/>
        <v>54</v>
      </c>
      <c r="B1992">
        <f>Action_Card!R$56</f>
        <v>2</v>
      </c>
      <c r="C1992" t="str">
        <f t="shared" si="1218"/>
        <v>cost_var_b_2[</v>
      </c>
      <c r="D1992" t="str">
        <f t="shared" si="1219"/>
        <v>]=</v>
      </c>
      <c r="F1992" t="s">
        <v>53</v>
      </c>
      <c r="G1992" s="3" t="str">
        <f t="shared" si="1216"/>
        <v>cost_var_b_2[54]=2;</v>
      </c>
    </row>
    <row r="1993" spans="1:7" x14ac:dyDescent="0.35">
      <c r="A1993">
        <f t="shared" si="1217"/>
        <v>55</v>
      </c>
      <c r="B1993">
        <f>Action_Card!R$57</f>
        <v>2</v>
      </c>
      <c r="C1993" t="str">
        <f t="shared" si="1218"/>
        <v>cost_var_b_2[</v>
      </c>
      <c r="D1993" t="str">
        <f t="shared" si="1219"/>
        <v>]=</v>
      </c>
      <c r="F1993" t="s">
        <v>53</v>
      </c>
      <c r="G1993" s="3" t="str">
        <f t="shared" si="1216"/>
        <v>cost_var_b_2[55]=2;</v>
      </c>
    </row>
    <row r="1994" spans="1:7" x14ac:dyDescent="0.35">
      <c r="A1994">
        <f t="shared" si="1217"/>
        <v>56</v>
      </c>
      <c r="B1994">
        <f>Action_Card!R$58</f>
        <v>2</v>
      </c>
      <c r="C1994" t="str">
        <f t="shared" si="1218"/>
        <v>cost_var_b_2[</v>
      </c>
      <c r="D1994" t="str">
        <f t="shared" si="1219"/>
        <v>]=</v>
      </c>
      <c r="F1994" t="s">
        <v>53</v>
      </c>
      <c r="G1994" s="3" t="str">
        <f t="shared" si="1216"/>
        <v>cost_var_b_2[56]=2;</v>
      </c>
    </row>
    <row r="1995" spans="1:7" x14ac:dyDescent="0.35">
      <c r="A1995">
        <f t="shared" si="1217"/>
        <v>57</v>
      </c>
      <c r="B1995">
        <f>Action_Card!R$59</f>
        <v>2</v>
      </c>
      <c r="C1995" t="str">
        <f t="shared" si="1218"/>
        <v>cost_var_b_2[</v>
      </c>
      <c r="D1995" t="str">
        <f t="shared" si="1219"/>
        <v>]=</v>
      </c>
      <c r="F1995" t="s">
        <v>53</v>
      </c>
      <c r="G1995" s="3" t="str">
        <f t="shared" si="1216"/>
        <v>cost_var_b_2[57]=2;</v>
      </c>
    </row>
    <row r="1996" spans="1:7" x14ac:dyDescent="0.35">
      <c r="A1996">
        <f t="shared" si="1217"/>
        <v>58</v>
      </c>
      <c r="B1996">
        <f>Action_Card!R$60</f>
        <v>2</v>
      </c>
      <c r="C1996" t="str">
        <f t="shared" si="1218"/>
        <v>cost_var_b_2[</v>
      </c>
      <c r="D1996" t="str">
        <f t="shared" si="1219"/>
        <v>]=</v>
      </c>
      <c r="F1996" t="s">
        <v>53</v>
      </c>
      <c r="G1996" s="3" t="str">
        <f t="shared" si="1216"/>
        <v>cost_var_b_2[58]=2;</v>
      </c>
    </row>
    <row r="1997" spans="1:7" x14ac:dyDescent="0.35">
      <c r="A1997">
        <f t="shared" si="1217"/>
        <v>59</v>
      </c>
      <c r="B1997">
        <f>Action_Card!R$61</f>
        <v>2</v>
      </c>
      <c r="C1997" t="str">
        <f t="shared" si="1218"/>
        <v>cost_var_b_2[</v>
      </c>
      <c r="D1997" t="str">
        <f t="shared" si="1219"/>
        <v>]=</v>
      </c>
      <c r="F1997" t="s">
        <v>53</v>
      </c>
      <c r="G1997" s="3" t="str">
        <f t="shared" si="1216"/>
        <v>cost_var_b_2[59]=2;</v>
      </c>
    </row>
    <row r="1998" spans="1:7" x14ac:dyDescent="0.35">
      <c r="A1998">
        <f t="shared" si="1217"/>
        <v>60</v>
      </c>
      <c r="B1998">
        <f>Action_Card!R$62</f>
        <v>2</v>
      </c>
      <c r="C1998" t="str">
        <f t="shared" si="1218"/>
        <v>cost_var_b_2[</v>
      </c>
      <c r="D1998" t="str">
        <f t="shared" si="1219"/>
        <v>]=</v>
      </c>
      <c r="F1998" t="s">
        <v>53</v>
      </c>
      <c r="G1998" s="3" t="str">
        <f t="shared" si="1216"/>
        <v>cost_var_b_2[60]=2;</v>
      </c>
    </row>
    <row r="1999" spans="1:7" x14ac:dyDescent="0.35">
      <c r="A1999">
        <f t="shared" si="1217"/>
        <v>61</v>
      </c>
      <c r="B1999">
        <f>Action_Card!R$63</f>
        <v>2</v>
      </c>
      <c r="C1999" t="str">
        <f t="shared" si="1218"/>
        <v>cost_var_b_2[</v>
      </c>
      <c r="D1999" t="str">
        <f t="shared" si="1219"/>
        <v>]=</v>
      </c>
      <c r="F1999" t="s">
        <v>53</v>
      </c>
      <c r="G1999" s="3" t="str">
        <f t="shared" si="1216"/>
        <v>cost_var_b_2[61]=2;</v>
      </c>
    </row>
    <row r="2000" spans="1:7" x14ac:dyDescent="0.35">
      <c r="A2000">
        <f t="shared" si="1217"/>
        <v>62</v>
      </c>
      <c r="B2000">
        <f>Action_Card!R$64</f>
        <v>2</v>
      </c>
      <c r="C2000" t="str">
        <f t="shared" si="1218"/>
        <v>cost_var_b_2[</v>
      </c>
      <c r="D2000" t="str">
        <f t="shared" si="1219"/>
        <v>]=</v>
      </c>
      <c r="F2000" t="s">
        <v>53</v>
      </c>
      <c r="G2000" s="3" t="str">
        <f t="shared" si="1216"/>
        <v>cost_var_b_2[62]=2;</v>
      </c>
    </row>
    <row r="2001" spans="1:7" x14ac:dyDescent="0.35">
      <c r="A2001">
        <f t="shared" si="1217"/>
        <v>63</v>
      </c>
      <c r="B2001">
        <f>Action_Card!R$65</f>
        <v>2</v>
      </c>
      <c r="C2001" t="str">
        <f t="shared" si="1218"/>
        <v>cost_var_b_2[</v>
      </c>
      <c r="D2001" t="str">
        <f t="shared" si="1219"/>
        <v>]=</v>
      </c>
      <c r="F2001" t="s">
        <v>53</v>
      </c>
      <c r="G2001" s="3" t="str">
        <f t="shared" si="1216"/>
        <v>cost_var_b_2[63]=2;</v>
      </c>
    </row>
    <row r="2002" spans="1:7" x14ac:dyDescent="0.35">
      <c r="A2002">
        <f t="shared" si="1217"/>
        <v>64</v>
      </c>
      <c r="B2002">
        <f>Action_Card!R$66</f>
        <v>2</v>
      </c>
      <c r="C2002" t="str">
        <f t="shared" si="1218"/>
        <v>cost_var_b_2[</v>
      </c>
      <c r="D2002" t="str">
        <f t="shared" si="1219"/>
        <v>]=</v>
      </c>
      <c r="F2002" t="s">
        <v>53</v>
      </c>
      <c r="G2002" s="3" t="str">
        <f t="shared" si="1216"/>
        <v>cost_var_b_2[64]=2;</v>
      </c>
    </row>
    <row r="2003" spans="1:7" x14ac:dyDescent="0.35">
      <c r="A2003">
        <f t="shared" si="1217"/>
        <v>65</v>
      </c>
      <c r="B2003">
        <f>Action_Card!R$67</f>
        <v>2</v>
      </c>
      <c r="C2003" t="str">
        <f t="shared" si="1218"/>
        <v>cost_var_b_2[</v>
      </c>
      <c r="D2003" t="str">
        <f t="shared" si="1219"/>
        <v>]=</v>
      </c>
      <c r="F2003" t="s">
        <v>53</v>
      </c>
      <c r="G2003" s="3" t="str">
        <f t="shared" ref="G2003:G2057" si="1220">C2003&amp;A2003&amp;D2003&amp;E2003&amp;B2003&amp;E2003&amp;F2003</f>
        <v>cost_var_b_2[65]=2;</v>
      </c>
    </row>
    <row r="2004" spans="1:7" x14ac:dyDescent="0.35">
      <c r="A2004">
        <f t="shared" ref="A2004:A2057" si="1221">A2003+1</f>
        <v>66</v>
      </c>
      <c r="B2004">
        <f>Action_Card!R$68</f>
        <v>2</v>
      </c>
      <c r="C2004" t="str">
        <f t="shared" ref="C2004:C2057" si="1222">C2003</f>
        <v>cost_var_b_2[</v>
      </c>
      <c r="D2004" t="str">
        <f t="shared" ref="D2004:D2057" si="1223">D2003</f>
        <v>]=</v>
      </c>
      <c r="F2004" t="s">
        <v>53</v>
      </c>
      <c r="G2004" s="3" t="str">
        <f t="shared" si="1220"/>
        <v>cost_var_b_2[66]=2;</v>
      </c>
    </row>
    <row r="2005" spans="1:7" x14ac:dyDescent="0.35">
      <c r="A2005">
        <f t="shared" si="1221"/>
        <v>67</v>
      </c>
      <c r="B2005">
        <f>Action_Card!R$69</f>
        <v>2</v>
      </c>
      <c r="C2005" t="str">
        <f t="shared" si="1222"/>
        <v>cost_var_b_2[</v>
      </c>
      <c r="D2005" t="str">
        <f t="shared" si="1223"/>
        <v>]=</v>
      </c>
      <c r="F2005" t="s">
        <v>53</v>
      </c>
      <c r="G2005" s="3" t="str">
        <f t="shared" si="1220"/>
        <v>cost_var_b_2[67]=2;</v>
      </c>
    </row>
    <row r="2006" spans="1:7" x14ac:dyDescent="0.35">
      <c r="A2006">
        <f t="shared" si="1221"/>
        <v>68</v>
      </c>
      <c r="B2006">
        <f>Action_Card!R$70</f>
        <v>2</v>
      </c>
      <c r="C2006" t="str">
        <f t="shared" si="1222"/>
        <v>cost_var_b_2[</v>
      </c>
      <c r="D2006" t="str">
        <f t="shared" si="1223"/>
        <v>]=</v>
      </c>
      <c r="F2006" t="s">
        <v>53</v>
      </c>
      <c r="G2006" s="3" t="str">
        <f t="shared" si="1220"/>
        <v>cost_var_b_2[68]=2;</v>
      </c>
    </row>
    <row r="2007" spans="1:7" x14ac:dyDescent="0.35">
      <c r="A2007">
        <f t="shared" si="1221"/>
        <v>69</v>
      </c>
      <c r="B2007">
        <f>Action_Card!R$71</f>
        <v>2</v>
      </c>
      <c r="C2007" t="str">
        <f t="shared" si="1222"/>
        <v>cost_var_b_2[</v>
      </c>
      <c r="D2007" t="str">
        <f t="shared" si="1223"/>
        <v>]=</v>
      </c>
      <c r="F2007" t="s">
        <v>53</v>
      </c>
      <c r="G2007" s="3" t="str">
        <f t="shared" si="1220"/>
        <v>cost_var_b_2[69]=2;</v>
      </c>
    </row>
    <row r="2008" spans="1:7" x14ac:dyDescent="0.35">
      <c r="A2008">
        <f t="shared" si="1221"/>
        <v>70</v>
      </c>
      <c r="B2008">
        <f>Action_Card!R$72</f>
        <v>2</v>
      </c>
      <c r="C2008" t="str">
        <f t="shared" si="1222"/>
        <v>cost_var_b_2[</v>
      </c>
      <c r="D2008" t="str">
        <f t="shared" si="1223"/>
        <v>]=</v>
      </c>
      <c r="F2008" t="s">
        <v>53</v>
      </c>
      <c r="G2008" s="3" t="str">
        <f t="shared" si="1220"/>
        <v>cost_var_b_2[70]=2;</v>
      </c>
    </row>
    <row r="2009" spans="1:7" x14ac:dyDescent="0.35">
      <c r="A2009">
        <f t="shared" si="1221"/>
        <v>71</v>
      </c>
      <c r="B2009">
        <f>Action_Card!R$73</f>
        <v>2</v>
      </c>
      <c r="C2009" t="str">
        <f t="shared" si="1222"/>
        <v>cost_var_b_2[</v>
      </c>
      <c r="D2009" t="str">
        <f t="shared" si="1223"/>
        <v>]=</v>
      </c>
      <c r="F2009" t="s">
        <v>53</v>
      </c>
      <c r="G2009" s="3" t="str">
        <f t="shared" si="1220"/>
        <v>cost_var_b_2[71]=2;</v>
      </c>
    </row>
    <row r="2010" spans="1:7" x14ac:dyDescent="0.35">
      <c r="A2010">
        <f t="shared" si="1221"/>
        <v>72</v>
      </c>
      <c r="B2010">
        <f>Action_Card!R$74</f>
        <v>2</v>
      </c>
      <c r="C2010" t="str">
        <f t="shared" si="1222"/>
        <v>cost_var_b_2[</v>
      </c>
      <c r="D2010" t="str">
        <f t="shared" si="1223"/>
        <v>]=</v>
      </c>
      <c r="F2010" t="s">
        <v>53</v>
      </c>
      <c r="G2010" s="3" t="str">
        <f t="shared" si="1220"/>
        <v>cost_var_b_2[72]=2;</v>
      </c>
    </row>
    <row r="2011" spans="1:7" x14ac:dyDescent="0.35">
      <c r="A2011">
        <f t="shared" si="1221"/>
        <v>73</v>
      </c>
      <c r="B2011">
        <f>Action_Card!R$75</f>
        <v>2</v>
      </c>
      <c r="C2011" t="str">
        <f t="shared" si="1222"/>
        <v>cost_var_b_2[</v>
      </c>
      <c r="D2011" t="str">
        <f t="shared" si="1223"/>
        <v>]=</v>
      </c>
      <c r="F2011" t="s">
        <v>53</v>
      </c>
      <c r="G2011" s="3" t="str">
        <f t="shared" si="1220"/>
        <v>cost_var_b_2[73]=2;</v>
      </c>
    </row>
    <row r="2012" spans="1:7" x14ac:dyDescent="0.35">
      <c r="A2012">
        <f t="shared" si="1221"/>
        <v>74</v>
      </c>
      <c r="B2012">
        <f>Action_Card!R$76</f>
        <v>2</v>
      </c>
      <c r="C2012" t="str">
        <f t="shared" si="1222"/>
        <v>cost_var_b_2[</v>
      </c>
      <c r="D2012" t="str">
        <f t="shared" si="1223"/>
        <v>]=</v>
      </c>
      <c r="F2012" t="s">
        <v>53</v>
      </c>
      <c r="G2012" s="3" t="str">
        <f t="shared" si="1220"/>
        <v>cost_var_b_2[74]=2;</v>
      </c>
    </row>
    <row r="2013" spans="1:7" x14ac:dyDescent="0.35">
      <c r="A2013">
        <f t="shared" si="1221"/>
        <v>75</v>
      </c>
      <c r="B2013">
        <f>Action_Card!R$77</f>
        <v>2</v>
      </c>
      <c r="C2013" t="str">
        <f t="shared" si="1222"/>
        <v>cost_var_b_2[</v>
      </c>
      <c r="D2013" t="str">
        <f t="shared" si="1223"/>
        <v>]=</v>
      </c>
      <c r="F2013" t="s">
        <v>53</v>
      </c>
      <c r="G2013" s="3" t="str">
        <f t="shared" si="1220"/>
        <v>cost_var_b_2[75]=2;</v>
      </c>
    </row>
    <row r="2014" spans="1:7" x14ac:dyDescent="0.35">
      <c r="A2014">
        <f t="shared" si="1221"/>
        <v>76</v>
      </c>
      <c r="B2014">
        <f>Action_Card!R$78</f>
        <v>2</v>
      </c>
      <c r="C2014" t="str">
        <f t="shared" si="1222"/>
        <v>cost_var_b_2[</v>
      </c>
      <c r="D2014" t="str">
        <f t="shared" si="1223"/>
        <v>]=</v>
      </c>
      <c r="F2014" t="s">
        <v>53</v>
      </c>
      <c r="G2014" s="3" t="str">
        <f t="shared" si="1220"/>
        <v>cost_var_b_2[76]=2;</v>
      </c>
    </row>
    <row r="2015" spans="1:7" x14ac:dyDescent="0.35">
      <c r="A2015">
        <f t="shared" si="1221"/>
        <v>77</v>
      </c>
      <c r="B2015">
        <f>Action_Card!R$79</f>
        <v>2</v>
      </c>
      <c r="C2015" t="str">
        <f t="shared" si="1222"/>
        <v>cost_var_b_2[</v>
      </c>
      <c r="D2015" t="str">
        <f t="shared" si="1223"/>
        <v>]=</v>
      </c>
      <c r="F2015" t="s">
        <v>53</v>
      </c>
      <c r="G2015" s="3" t="str">
        <f t="shared" si="1220"/>
        <v>cost_var_b_2[77]=2;</v>
      </c>
    </row>
    <row r="2016" spans="1:7" x14ac:dyDescent="0.35">
      <c r="A2016">
        <f t="shared" si="1221"/>
        <v>78</v>
      </c>
      <c r="B2016">
        <f>Action_Card!R$80</f>
        <v>2</v>
      </c>
      <c r="C2016" t="str">
        <f t="shared" si="1222"/>
        <v>cost_var_b_2[</v>
      </c>
      <c r="D2016" t="str">
        <f t="shared" si="1223"/>
        <v>]=</v>
      </c>
      <c r="F2016" t="s">
        <v>53</v>
      </c>
      <c r="G2016" s="3" t="str">
        <f t="shared" si="1220"/>
        <v>cost_var_b_2[78]=2;</v>
      </c>
    </row>
    <row r="2017" spans="1:7" x14ac:dyDescent="0.35">
      <c r="A2017">
        <f t="shared" si="1221"/>
        <v>79</v>
      </c>
      <c r="B2017">
        <f>Action_Card!R$81</f>
        <v>2</v>
      </c>
      <c r="C2017" t="str">
        <f t="shared" si="1222"/>
        <v>cost_var_b_2[</v>
      </c>
      <c r="D2017" t="str">
        <f t="shared" si="1223"/>
        <v>]=</v>
      </c>
      <c r="F2017" t="s">
        <v>53</v>
      </c>
      <c r="G2017" s="3" t="str">
        <f t="shared" si="1220"/>
        <v>cost_var_b_2[79]=2;</v>
      </c>
    </row>
    <row r="2018" spans="1:7" x14ac:dyDescent="0.35">
      <c r="A2018">
        <f t="shared" si="1221"/>
        <v>80</v>
      </c>
      <c r="B2018">
        <f>Action_Card!R$82</f>
        <v>2</v>
      </c>
      <c r="C2018" t="str">
        <f t="shared" si="1222"/>
        <v>cost_var_b_2[</v>
      </c>
      <c r="D2018" t="str">
        <f t="shared" si="1223"/>
        <v>]=</v>
      </c>
      <c r="F2018" t="s">
        <v>53</v>
      </c>
      <c r="G2018" s="3" t="str">
        <f t="shared" si="1220"/>
        <v>cost_var_b_2[80]=2;</v>
      </c>
    </row>
    <row r="2019" spans="1:7" x14ac:dyDescent="0.35">
      <c r="A2019">
        <f t="shared" si="1221"/>
        <v>81</v>
      </c>
      <c r="B2019">
        <f>Action_Card!R$83</f>
        <v>2</v>
      </c>
      <c r="C2019" t="str">
        <f t="shared" si="1222"/>
        <v>cost_var_b_2[</v>
      </c>
      <c r="D2019" t="str">
        <f t="shared" si="1223"/>
        <v>]=</v>
      </c>
      <c r="F2019" t="s">
        <v>53</v>
      </c>
      <c r="G2019" s="3" t="str">
        <f t="shared" si="1220"/>
        <v>cost_var_b_2[81]=2;</v>
      </c>
    </row>
    <row r="2020" spans="1:7" x14ac:dyDescent="0.35">
      <c r="A2020">
        <f t="shared" si="1221"/>
        <v>82</v>
      </c>
      <c r="B2020">
        <f>Action_Card!R$84</f>
        <v>2</v>
      </c>
      <c r="C2020" t="str">
        <f t="shared" si="1222"/>
        <v>cost_var_b_2[</v>
      </c>
      <c r="D2020" t="str">
        <f t="shared" si="1223"/>
        <v>]=</v>
      </c>
      <c r="F2020" t="s">
        <v>53</v>
      </c>
      <c r="G2020" s="3" t="str">
        <f t="shared" si="1220"/>
        <v>cost_var_b_2[82]=2;</v>
      </c>
    </row>
    <row r="2021" spans="1:7" x14ac:dyDescent="0.35">
      <c r="A2021">
        <f t="shared" si="1221"/>
        <v>83</v>
      </c>
      <c r="B2021">
        <f>Action_Card!R$85</f>
        <v>2</v>
      </c>
      <c r="C2021" t="str">
        <f t="shared" si="1222"/>
        <v>cost_var_b_2[</v>
      </c>
      <c r="D2021" t="str">
        <f t="shared" si="1223"/>
        <v>]=</v>
      </c>
      <c r="F2021" t="s">
        <v>53</v>
      </c>
      <c r="G2021" s="3" t="str">
        <f t="shared" si="1220"/>
        <v>cost_var_b_2[83]=2;</v>
      </c>
    </row>
    <row r="2022" spans="1:7" x14ac:dyDescent="0.35">
      <c r="A2022">
        <f t="shared" si="1221"/>
        <v>84</v>
      </c>
      <c r="B2022">
        <f>Action_Card!R$86</f>
        <v>2</v>
      </c>
      <c r="C2022" t="str">
        <f t="shared" si="1222"/>
        <v>cost_var_b_2[</v>
      </c>
      <c r="D2022" t="str">
        <f t="shared" si="1223"/>
        <v>]=</v>
      </c>
      <c r="F2022" t="s">
        <v>53</v>
      </c>
      <c r="G2022" s="3" t="str">
        <f t="shared" si="1220"/>
        <v>cost_var_b_2[84]=2;</v>
      </c>
    </row>
    <row r="2023" spans="1:7" x14ac:dyDescent="0.35">
      <c r="A2023">
        <f t="shared" si="1221"/>
        <v>85</v>
      </c>
      <c r="B2023">
        <f>Action_Card!R$87</f>
        <v>2</v>
      </c>
      <c r="C2023" t="str">
        <f t="shared" si="1222"/>
        <v>cost_var_b_2[</v>
      </c>
      <c r="D2023" t="str">
        <f t="shared" si="1223"/>
        <v>]=</v>
      </c>
      <c r="F2023" t="s">
        <v>53</v>
      </c>
      <c r="G2023" s="3" t="str">
        <f t="shared" si="1220"/>
        <v>cost_var_b_2[85]=2;</v>
      </c>
    </row>
    <row r="2024" spans="1:7" x14ac:dyDescent="0.35">
      <c r="A2024">
        <f t="shared" si="1221"/>
        <v>86</v>
      </c>
      <c r="B2024">
        <f>Action_Card!R$88</f>
        <v>2</v>
      </c>
      <c r="C2024" t="str">
        <f t="shared" si="1222"/>
        <v>cost_var_b_2[</v>
      </c>
      <c r="D2024" t="str">
        <f t="shared" si="1223"/>
        <v>]=</v>
      </c>
      <c r="F2024" t="s">
        <v>53</v>
      </c>
      <c r="G2024" s="3" t="str">
        <f t="shared" si="1220"/>
        <v>cost_var_b_2[86]=2;</v>
      </c>
    </row>
    <row r="2025" spans="1:7" x14ac:dyDescent="0.35">
      <c r="A2025">
        <f t="shared" si="1221"/>
        <v>87</v>
      </c>
      <c r="B2025">
        <f>Action_Card!R$89</f>
        <v>2</v>
      </c>
      <c r="C2025" t="str">
        <f t="shared" si="1222"/>
        <v>cost_var_b_2[</v>
      </c>
      <c r="D2025" t="str">
        <f t="shared" si="1223"/>
        <v>]=</v>
      </c>
      <c r="F2025" t="s">
        <v>53</v>
      </c>
      <c r="G2025" s="3" t="str">
        <f t="shared" si="1220"/>
        <v>cost_var_b_2[87]=2;</v>
      </c>
    </row>
    <row r="2026" spans="1:7" x14ac:dyDescent="0.35">
      <c r="A2026">
        <f t="shared" si="1221"/>
        <v>88</v>
      </c>
      <c r="B2026">
        <f>Action_Card!R$90</f>
        <v>2</v>
      </c>
      <c r="C2026" t="str">
        <f t="shared" si="1222"/>
        <v>cost_var_b_2[</v>
      </c>
      <c r="D2026" t="str">
        <f t="shared" si="1223"/>
        <v>]=</v>
      </c>
      <c r="F2026" t="s">
        <v>53</v>
      </c>
      <c r="G2026" s="3" t="str">
        <f t="shared" si="1220"/>
        <v>cost_var_b_2[88]=2;</v>
      </c>
    </row>
    <row r="2027" spans="1:7" x14ac:dyDescent="0.35">
      <c r="A2027">
        <f t="shared" si="1221"/>
        <v>89</v>
      </c>
      <c r="B2027">
        <f>Action_Card!R$91</f>
        <v>2</v>
      </c>
      <c r="C2027" t="str">
        <f t="shared" si="1222"/>
        <v>cost_var_b_2[</v>
      </c>
      <c r="D2027" t="str">
        <f t="shared" si="1223"/>
        <v>]=</v>
      </c>
      <c r="F2027" t="s">
        <v>53</v>
      </c>
      <c r="G2027" s="3" t="str">
        <f t="shared" si="1220"/>
        <v>cost_var_b_2[89]=2;</v>
      </c>
    </row>
    <row r="2028" spans="1:7" x14ac:dyDescent="0.35">
      <c r="A2028">
        <f t="shared" si="1221"/>
        <v>90</v>
      </c>
      <c r="B2028">
        <f>Action_Card!R$92</f>
        <v>2</v>
      </c>
      <c r="C2028" t="str">
        <f t="shared" si="1222"/>
        <v>cost_var_b_2[</v>
      </c>
      <c r="D2028" t="str">
        <f t="shared" si="1223"/>
        <v>]=</v>
      </c>
      <c r="F2028" t="s">
        <v>53</v>
      </c>
      <c r="G2028" s="3" t="str">
        <f t="shared" si="1220"/>
        <v>cost_var_b_2[90]=2;</v>
      </c>
    </row>
    <row r="2029" spans="1:7" x14ac:dyDescent="0.35">
      <c r="A2029">
        <f t="shared" si="1221"/>
        <v>91</v>
      </c>
      <c r="B2029">
        <f>Action_Card!R$93</f>
        <v>2</v>
      </c>
      <c r="C2029" t="str">
        <f t="shared" si="1222"/>
        <v>cost_var_b_2[</v>
      </c>
      <c r="D2029" t="str">
        <f t="shared" si="1223"/>
        <v>]=</v>
      </c>
      <c r="F2029" t="s">
        <v>53</v>
      </c>
      <c r="G2029" s="3" t="str">
        <f t="shared" si="1220"/>
        <v>cost_var_b_2[91]=2;</v>
      </c>
    </row>
    <row r="2030" spans="1:7" x14ac:dyDescent="0.35">
      <c r="A2030">
        <f t="shared" si="1221"/>
        <v>92</v>
      </c>
      <c r="B2030">
        <f>Action_Card!R$94</f>
        <v>2</v>
      </c>
      <c r="C2030" t="str">
        <f t="shared" si="1222"/>
        <v>cost_var_b_2[</v>
      </c>
      <c r="D2030" t="str">
        <f t="shared" si="1223"/>
        <v>]=</v>
      </c>
      <c r="F2030" t="s">
        <v>53</v>
      </c>
      <c r="G2030" s="3" t="str">
        <f t="shared" si="1220"/>
        <v>cost_var_b_2[92]=2;</v>
      </c>
    </row>
    <row r="2031" spans="1:7" x14ac:dyDescent="0.35">
      <c r="A2031">
        <f t="shared" si="1221"/>
        <v>93</v>
      </c>
      <c r="B2031">
        <f>Action_Card!R$95</f>
        <v>2</v>
      </c>
      <c r="C2031" t="str">
        <f t="shared" si="1222"/>
        <v>cost_var_b_2[</v>
      </c>
      <c r="D2031" t="str">
        <f t="shared" si="1223"/>
        <v>]=</v>
      </c>
      <c r="F2031" t="s">
        <v>53</v>
      </c>
      <c r="G2031" s="3" t="str">
        <f t="shared" si="1220"/>
        <v>cost_var_b_2[93]=2;</v>
      </c>
    </row>
    <row r="2032" spans="1:7" x14ac:dyDescent="0.35">
      <c r="A2032">
        <f t="shared" si="1221"/>
        <v>94</v>
      </c>
      <c r="B2032">
        <f>Action_Card!R$96</f>
        <v>2</v>
      </c>
      <c r="C2032" t="str">
        <f t="shared" si="1222"/>
        <v>cost_var_b_2[</v>
      </c>
      <c r="D2032" t="str">
        <f t="shared" si="1223"/>
        <v>]=</v>
      </c>
      <c r="F2032" t="s">
        <v>53</v>
      </c>
      <c r="G2032" s="3" t="str">
        <f t="shared" si="1220"/>
        <v>cost_var_b_2[94]=2;</v>
      </c>
    </row>
    <row r="2033" spans="1:7" x14ac:dyDescent="0.35">
      <c r="A2033">
        <f t="shared" si="1221"/>
        <v>95</v>
      </c>
      <c r="B2033">
        <f>Action_Card!R$97</f>
        <v>2</v>
      </c>
      <c r="C2033" t="str">
        <f t="shared" si="1222"/>
        <v>cost_var_b_2[</v>
      </c>
      <c r="D2033" t="str">
        <f t="shared" si="1223"/>
        <v>]=</v>
      </c>
      <c r="F2033" t="s">
        <v>53</v>
      </c>
      <c r="G2033" s="3" t="str">
        <f t="shared" si="1220"/>
        <v>cost_var_b_2[95]=2;</v>
      </c>
    </row>
    <row r="2034" spans="1:7" x14ac:dyDescent="0.35">
      <c r="A2034">
        <f t="shared" si="1221"/>
        <v>96</v>
      </c>
      <c r="B2034">
        <f>Action_Card!R$98</f>
        <v>2</v>
      </c>
      <c r="C2034" t="str">
        <f t="shared" si="1222"/>
        <v>cost_var_b_2[</v>
      </c>
      <c r="D2034" t="str">
        <f t="shared" si="1223"/>
        <v>]=</v>
      </c>
      <c r="F2034" t="s">
        <v>53</v>
      </c>
      <c r="G2034" s="3" t="str">
        <f t="shared" si="1220"/>
        <v>cost_var_b_2[96]=2;</v>
      </c>
    </row>
    <row r="2035" spans="1:7" x14ac:dyDescent="0.35">
      <c r="A2035">
        <f t="shared" si="1221"/>
        <v>97</v>
      </c>
      <c r="B2035">
        <f>Action_Card!R$99</f>
        <v>2</v>
      </c>
      <c r="C2035" t="str">
        <f t="shared" si="1222"/>
        <v>cost_var_b_2[</v>
      </c>
      <c r="D2035" t="str">
        <f t="shared" si="1223"/>
        <v>]=</v>
      </c>
      <c r="F2035" t="s">
        <v>53</v>
      </c>
      <c r="G2035" s="3" t="str">
        <f t="shared" si="1220"/>
        <v>cost_var_b_2[97]=2;</v>
      </c>
    </row>
    <row r="2036" spans="1:7" x14ac:dyDescent="0.35">
      <c r="A2036">
        <f t="shared" si="1221"/>
        <v>98</v>
      </c>
      <c r="B2036">
        <f>Action_Card!R$100</f>
        <v>2</v>
      </c>
      <c r="C2036" t="str">
        <f t="shared" si="1222"/>
        <v>cost_var_b_2[</v>
      </c>
      <c r="D2036" t="str">
        <f t="shared" si="1223"/>
        <v>]=</v>
      </c>
      <c r="F2036" t="s">
        <v>53</v>
      </c>
      <c r="G2036" s="3" t="str">
        <f t="shared" si="1220"/>
        <v>cost_var_b_2[98]=2;</v>
      </c>
    </row>
    <row r="2037" spans="1:7" x14ac:dyDescent="0.35">
      <c r="A2037">
        <f t="shared" si="1221"/>
        <v>99</v>
      </c>
      <c r="B2037">
        <f>Action_Card!R$101</f>
        <v>2</v>
      </c>
      <c r="C2037" t="str">
        <f t="shared" si="1222"/>
        <v>cost_var_b_2[</v>
      </c>
      <c r="D2037" t="str">
        <f t="shared" si="1223"/>
        <v>]=</v>
      </c>
      <c r="F2037" t="s">
        <v>53</v>
      </c>
      <c r="G2037" s="3" t="str">
        <f t="shared" si="1220"/>
        <v>cost_var_b_2[99]=2;</v>
      </c>
    </row>
    <row r="2038" spans="1:7" x14ac:dyDescent="0.35">
      <c r="A2038">
        <f t="shared" si="1221"/>
        <v>100</v>
      </c>
      <c r="B2038">
        <f>Action_Card!R$102</f>
        <v>2</v>
      </c>
      <c r="C2038" t="str">
        <f t="shared" si="1222"/>
        <v>cost_var_b_2[</v>
      </c>
      <c r="D2038" t="str">
        <f t="shared" si="1223"/>
        <v>]=</v>
      </c>
      <c r="F2038" t="s">
        <v>53</v>
      </c>
      <c r="G2038" s="3" t="str">
        <f t="shared" si="1220"/>
        <v>cost_var_b_2[100]=2;</v>
      </c>
    </row>
    <row r="2039" spans="1:7" x14ac:dyDescent="0.35">
      <c r="A2039">
        <f t="shared" si="1221"/>
        <v>101</v>
      </c>
      <c r="B2039">
        <f>Action_Card!R$103</f>
        <v>2</v>
      </c>
      <c r="C2039" t="str">
        <f t="shared" si="1222"/>
        <v>cost_var_b_2[</v>
      </c>
      <c r="D2039" t="str">
        <f t="shared" si="1223"/>
        <v>]=</v>
      </c>
      <c r="F2039" t="s">
        <v>53</v>
      </c>
      <c r="G2039" s="3" t="str">
        <f t="shared" si="1220"/>
        <v>cost_var_b_2[101]=2;</v>
      </c>
    </row>
    <row r="2040" spans="1:7" x14ac:dyDescent="0.35">
      <c r="A2040">
        <f t="shared" si="1221"/>
        <v>102</v>
      </c>
      <c r="B2040">
        <f>Action_Card!R$104</f>
        <v>2</v>
      </c>
      <c r="C2040" t="str">
        <f t="shared" si="1222"/>
        <v>cost_var_b_2[</v>
      </c>
      <c r="D2040" t="str">
        <f t="shared" si="1223"/>
        <v>]=</v>
      </c>
      <c r="F2040" t="s">
        <v>53</v>
      </c>
      <c r="G2040" s="3" t="str">
        <f t="shared" si="1220"/>
        <v>cost_var_b_2[102]=2;</v>
      </c>
    </row>
    <row r="2041" spans="1:7" x14ac:dyDescent="0.35">
      <c r="A2041">
        <f t="shared" si="1221"/>
        <v>103</v>
      </c>
      <c r="B2041">
        <f>Action_Card!R$105</f>
        <v>2</v>
      </c>
      <c r="C2041" t="str">
        <f t="shared" si="1222"/>
        <v>cost_var_b_2[</v>
      </c>
      <c r="D2041" t="str">
        <f t="shared" si="1223"/>
        <v>]=</v>
      </c>
      <c r="F2041" t="s">
        <v>53</v>
      </c>
      <c r="G2041" s="3" t="str">
        <f t="shared" si="1220"/>
        <v>cost_var_b_2[103]=2;</v>
      </c>
    </row>
    <row r="2042" spans="1:7" x14ac:dyDescent="0.35">
      <c r="A2042">
        <f t="shared" si="1221"/>
        <v>104</v>
      </c>
      <c r="B2042">
        <f>Action_Card!R$106</f>
        <v>2</v>
      </c>
      <c r="C2042" t="str">
        <f t="shared" si="1222"/>
        <v>cost_var_b_2[</v>
      </c>
      <c r="D2042" t="str">
        <f t="shared" si="1223"/>
        <v>]=</v>
      </c>
      <c r="F2042" t="s">
        <v>53</v>
      </c>
      <c r="G2042" s="3" t="str">
        <f t="shared" si="1220"/>
        <v>cost_var_b_2[104]=2;</v>
      </c>
    </row>
    <row r="2043" spans="1:7" x14ac:dyDescent="0.35">
      <c r="A2043">
        <f t="shared" si="1221"/>
        <v>105</v>
      </c>
      <c r="B2043">
        <f>Action_Card!R$107</f>
        <v>2</v>
      </c>
      <c r="C2043" t="str">
        <f t="shared" si="1222"/>
        <v>cost_var_b_2[</v>
      </c>
      <c r="D2043" t="str">
        <f t="shared" si="1223"/>
        <v>]=</v>
      </c>
      <c r="F2043" t="s">
        <v>53</v>
      </c>
      <c r="G2043" s="3" t="str">
        <f t="shared" si="1220"/>
        <v>cost_var_b_2[105]=2;</v>
      </c>
    </row>
    <row r="2044" spans="1:7" x14ac:dyDescent="0.35">
      <c r="A2044">
        <f t="shared" si="1221"/>
        <v>106</v>
      </c>
      <c r="B2044">
        <f>Action_Card!R$108</f>
        <v>2</v>
      </c>
      <c r="C2044" t="str">
        <f t="shared" si="1222"/>
        <v>cost_var_b_2[</v>
      </c>
      <c r="D2044" t="str">
        <f t="shared" si="1223"/>
        <v>]=</v>
      </c>
      <c r="F2044" t="s">
        <v>53</v>
      </c>
      <c r="G2044" s="3" t="str">
        <f t="shared" si="1220"/>
        <v>cost_var_b_2[106]=2;</v>
      </c>
    </row>
    <row r="2045" spans="1:7" x14ac:dyDescent="0.35">
      <c r="A2045">
        <f t="shared" si="1221"/>
        <v>107</v>
      </c>
      <c r="B2045">
        <f>Action_Card!R$109</f>
        <v>5</v>
      </c>
      <c r="C2045" t="str">
        <f t="shared" si="1222"/>
        <v>cost_var_b_2[</v>
      </c>
      <c r="D2045" t="str">
        <f t="shared" si="1223"/>
        <v>]=</v>
      </c>
      <c r="F2045" t="s">
        <v>53</v>
      </c>
      <c r="G2045" s="3" t="str">
        <f t="shared" si="1220"/>
        <v>cost_var_b_2[107]=5;</v>
      </c>
    </row>
    <row r="2046" spans="1:7" x14ac:dyDescent="0.35">
      <c r="A2046">
        <f t="shared" si="1221"/>
        <v>108</v>
      </c>
      <c r="B2046">
        <f>Action_Card!R$110</f>
        <v>5</v>
      </c>
      <c r="C2046" t="str">
        <f t="shared" si="1222"/>
        <v>cost_var_b_2[</v>
      </c>
      <c r="D2046" t="str">
        <f t="shared" si="1223"/>
        <v>]=</v>
      </c>
      <c r="F2046" t="s">
        <v>53</v>
      </c>
      <c r="G2046" s="3" t="str">
        <f t="shared" si="1220"/>
        <v>cost_var_b_2[108]=5;</v>
      </c>
    </row>
    <row r="2047" spans="1:7" x14ac:dyDescent="0.35">
      <c r="A2047">
        <f t="shared" si="1221"/>
        <v>109</v>
      </c>
      <c r="B2047">
        <f>Action_Card!R$111</f>
        <v>5</v>
      </c>
      <c r="C2047" t="str">
        <f t="shared" si="1222"/>
        <v>cost_var_b_2[</v>
      </c>
      <c r="D2047" t="str">
        <f t="shared" si="1223"/>
        <v>]=</v>
      </c>
      <c r="F2047" t="s">
        <v>53</v>
      </c>
      <c r="G2047" s="3" t="str">
        <f t="shared" si="1220"/>
        <v>cost_var_b_2[109]=5;</v>
      </c>
    </row>
    <row r="2048" spans="1:7" x14ac:dyDescent="0.35">
      <c r="A2048">
        <f t="shared" si="1221"/>
        <v>110</v>
      </c>
      <c r="B2048">
        <f>Action_Card!R$112</f>
        <v>3</v>
      </c>
      <c r="C2048" t="str">
        <f t="shared" si="1222"/>
        <v>cost_var_b_2[</v>
      </c>
      <c r="D2048" t="str">
        <f t="shared" si="1223"/>
        <v>]=</v>
      </c>
      <c r="F2048" t="s">
        <v>53</v>
      </c>
      <c r="G2048" s="3" t="str">
        <f t="shared" si="1220"/>
        <v>cost_var_b_2[110]=3;</v>
      </c>
    </row>
    <row r="2049" spans="1:7" x14ac:dyDescent="0.35">
      <c r="A2049">
        <f t="shared" si="1221"/>
        <v>111</v>
      </c>
      <c r="B2049">
        <f>Action_Card!R$113</f>
        <v>3</v>
      </c>
      <c r="C2049" t="str">
        <f t="shared" si="1222"/>
        <v>cost_var_b_2[</v>
      </c>
      <c r="D2049" t="str">
        <f t="shared" si="1223"/>
        <v>]=</v>
      </c>
      <c r="F2049" t="s">
        <v>53</v>
      </c>
      <c r="G2049" s="3" t="str">
        <f t="shared" si="1220"/>
        <v>cost_var_b_2[111]=3;</v>
      </c>
    </row>
    <row r="2050" spans="1:7" x14ac:dyDescent="0.35">
      <c r="A2050">
        <f t="shared" si="1221"/>
        <v>112</v>
      </c>
      <c r="B2050">
        <f>Action_Card!R$114</f>
        <v>3</v>
      </c>
      <c r="C2050" t="str">
        <f t="shared" si="1222"/>
        <v>cost_var_b_2[</v>
      </c>
      <c r="D2050" t="str">
        <f t="shared" si="1223"/>
        <v>]=</v>
      </c>
      <c r="F2050" t="s">
        <v>53</v>
      </c>
      <c r="G2050" s="3" t="str">
        <f t="shared" si="1220"/>
        <v>cost_var_b_2[112]=3;</v>
      </c>
    </row>
    <row r="2051" spans="1:7" x14ac:dyDescent="0.35">
      <c r="A2051">
        <f t="shared" si="1221"/>
        <v>113</v>
      </c>
      <c r="B2051">
        <f>Action_Card!R$115</f>
        <v>3</v>
      </c>
      <c r="C2051" t="str">
        <f t="shared" si="1222"/>
        <v>cost_var_b_2[</v>
      </c>
      <c r="D2051" t="str">
        <f t="shared" si="1223"/>
        <v>]=</v>
      </c>
      <c r="F2051" t="s">
        <v>53</v>
      </c>
      <c r="G2051" s="3" t="str">
        <f t="shared" si="1220"/>
        <v>cost_var_b_2[113]=3;</v>
      </c>
    </row>
    <row r="2052" spans="1:7" x14ac:dyDescent="0.35">
      <c r="A2052">
        <f t="shared" si="1221"/>
        <v>114</v>
      </c>
      <c r="B2052">
        <f>Action_Card!R$116</f>
        <v>3</v>
      </c>
      <c r="C2052" t="str">
        <f t="shared" si="1222"/>
        <v>cost_var_b_2[</v>
      </c>
      <c r="D2052" t="str">
        <f t="shared" si="1223"/>
        <v>]=</v>
      </c>
      <c r="F2052" t="s">
        <v>53</v>
      </c>
      <c r="G2052" s="3" t="str">
        <f t="shared" si="1220"/>
        <v>cost_var_b_2[114]=3;</v>
      </c>
    </row>
    <row r="2053" spans="1:7" x14ac:dyDescent="0.35">
      <c r="A2053">
        <f t="shared" si="1221"/>
        <v>115</v>
      </c>
      <c r="B2053">
        <f>Action_Card!R$117</f>
        <v>3</v>
      </c>
      <c r="C2053" t="str">
        <f t="shared" si="1222"/>
        <v>cost_var_b_2[</v>
      </c>
      <c r="D2053" t="str">
        <f t="shared" si="1223"/>
        <v>]=</v>
      </c>
      <c r="F2053" t="s">
        <v>53</v>
      </c>
      <c r="G2053" s="3" t="str">
        <f t="shared" si="1220"/>
        <v>cost_var_b_2[115]=3;</v>
      </c>
    </row>
    <row r="2054" spans="1:7" x14ac:dyDescent="0.35">
      <c r="A2054">
        <f t="shared" si="1221"/>
        <v>116</v>
      </c>
      <c r="B2054">
        <f>Action_Card!R$118</f>
        <v>5</v>
      </c>
      <c r="C2054" t="str">
        <f t="shared" si="1222"/>
        <v>cost_var_b_2[</v>
      </c>
      <c r="D2054" t="str">
        <f t="shared" si="1223"/>
        <v>]=</v>
      </c>
      <c r="F2054" t="s">
        <v>53</v>
      </c>
      <c r="G2054" s="3" t="str">
        <f t="shared" si="1220"/>
        <v>cost_var_b_2[116]=5;</v>
      </c>
    </row>
    <row r="2055" spans="1:7" x14ac:dyDescent="0.35">
      <c r="A2055">
        <f t="shared" si="1221"/>
        <v>117</v>
      </c>
      <c r="B2055">
        <f>Action_Card!R$119</f>
        <v>5</v>
      </c>
      <c r="C2055" t="str">
        <f t="shared" si="1222"/>
        <v>cost_var_b_2[</v>
      </c>
      <c r="D2055" t="str">
        <f t="shared" si="1223"/>
        <v>]=</v>
      </c>
      <c r="F2055" t="s">
        <v>53</v>
      </c>
      <c r="G2055" s="3" t="str">
        <f t="shared" si="1220"/>
        <v>cost_var_b_2[117]=5;</v>
      </c>
    </row>
    <row r="2056" spans="1:7" x14ac:dyDescent="0.35">
      <c r="A2056">
        <f t="shared" si="1221"/>
        <v>118</v>
      </c>
      <c r="B2056">
        <f>Action_Card!R$120</f>
        <v>5</v>
      </c>
      <c r="C2056" t="str">
        <f t="shared" si="1222"/>
        <v>cost_var_b_2[</v>
      </c>
      <c r="D2056" t="str">
        <f t="shared" si="1223"/>
        <v>]=</v>
      </c>
      <c r="F2056" t="s">
        <v>53</v>
      </c>
      <c r="G2056" s="3" t="str">
        <f t="shared" si="1220"/>
        <v>cost_var_b_2[118]=5;</v>
      </c>
    </row>
    <row r="2057" spans="1:7" x14ac:dyDescent="0.35">
      <c r="A2057">
        <f t="shared" si="1221"/>
        <v>119</v>
      </c>
      <c r="B2057">
        <f>Action_Card!R$121</f>
        <v>2</v>
      </c>
      <c r="C2057" t="str">
        <f t="shared" si="1222"/>
        <v>cost_var_b_2[</v>
      </c>
      <c r="D2057" t="str">
        <f t="shared" si="1223"/>
        <v>]=</v>
      </c>
      <c r="F2057" t="s">
        <v>53</v>
      </c>
      <c r="G2057" s="3" t="str">
        <f t="shared" si="1220"/>
        <v>cost_var_b_2[119]=2;</v>
      </c>
    </row>
    <row r="2059" spans="1:7" x14ac:dyDescent="0.35">
      <c r="A2059">
        <v>0</v>
      </c>
      <c r="B2059">
        <f>Action_Card!S$2</f>
        <v>23</v>
      </c>
      <c r="C2059" s="7" t="s">
        <v>73</v>
      </c>
      <c r="D2059" s="7" t="s">
        <v>54</v>
      </c>
      <c r="E2059" s="4" t="s">
        <v>52</v>
      </c>
      <c r="F2059" t="s">
        <v>53</v>
      </c>
      <c r="G2059" s="3" t="str">
        <f>C2059&amp;A2059&amp;D2059&amp;E2059&amp;B2059&amp;E2059&amp;F2059</f>
        <v>cost_var_b_3[0]=23;</v>
      </c>
    </row>
    <row r="2060" spans="1:7" x14ac:dyDescent="0.35">
      <c r="A2060">
        <f>A2059+1</f>
        <v>1</v>
      </c>
      <c r="B2060">
        <f>Action_Card!S$3</f>
        <v>44</v>
      </c>
      <c r="C2060" t="str">
        <f>C2059</f>
        <v>cost_var_b_3[</v>
      </c>
      <c r="D2060" t="str">
        <f>D2059</f>
        <v>]=</v>
      </c>
      <c r="F2060" t="s">
        <v>53</v>
      </c>
      <c r="G2060" s="3" t="str">
        <f t="shared" ref="G2060:G2123" si="1224">C2060&amp;A2060&amp;D2060&amp;E2060&amp;B2060&amp;E2060&amp;F2060</f>
        <v>cost_var_b_3[1]=44;</v>
      </c>
    </row>
    <row r="2061" spans="1:7" x14ac:dyDescent="0.35">
      <c r="A2061">
        <f t="shared" ref="A2061:A2124" si="1225">A2060+1</f>
        <v>2</v>
      </c>
      <c r="B2061">
        <f>Action_Card!S$4</f>
        <v>56</v>
      </c>
      <c r="C2061" t="str">
        <f t="shared" ref="C2061:C2124" si="1226">C2060</f>
        <v>cost_var_b_3[</v>
      </c>
      <c r="D2061" t="str">
        <f t="shared" ref="D2061:D2124" si="1227">D2060</f>
        <v>]=</v>
      </c>
      <c r="F2061" t="s">
        <v>53</v>
      </c>
      <c r="G2061" s="3" t="str">
        <f t="shared" si="1224"/>
        <v>cost_var_b_3[2]=56;</v>
      </c>
    </row>
    <row r="2062" spans="1:7" x14ac:dyDescent="0.35">
      <c r="A2062">
        <f t="shared" si="1225"/>
        <v>3</v>
      </c>
      <c r="B2062">
        <f>Action_Card!S$5</f>
        <v>3</v>
      </c>
      <c r="C2062" t="str">
        <f t="shared" si="1226"/>
        <v>cost_var_b_3[</v>
      </c>
      <c r="D2062" t="str">
        <f t="shared" si="1227"/>
        <v>]=</v>
      </c>
      <c r="F2062" t="s">
        <v>53</v>
      </c>
      <c r="G2062" s="3" t="str">
        <f t="shared" si="1224"/>
        <v>cost_var_b_3[3]=3;</v>
      </c>
    </row>
    <row r="2063" spans="1:7" x14ac:dyDescent="0.35">
      <c r="A2063">
        <f t="shared" si="1225"/>
        <v>4</v>
      </c>
      <c r="B2063">
        <f>Action_Card!S$6</f>
        <v>4</v>
      </c>
      <c r="C2063" t="str">
        <f t="shared" si="1226"/>
        <v>cost_var_b_3[</v>
      </c>
      <c r="D2063" t="str">
        <f t="shared" si="1227"/>
        <v>]=</v>
      </c>
      <c r="F2063" t="s">
        <v>53</v>
      </c>
      <c r="G2063" s="3" t="str">
        <f t="shared" si="1224"/>
        <v>cost_var_b_3[4]=4;</v>
      </c>
    </row>
    <row r="2064" spans="1:7" x14ac:dyDescent="0.35">
      <c r="A2064">
        <f t="shared" si="1225"/>
        <v>5</v>
      </c>
      <c r="B2064">
        <f>Action_Card!S$7</f>
        <v>5</v>
      </c>
      <c r="C2064" t="str">
        <f t="shared" si="1226"/>
        <v>cost_var_b_3[</v>
      </c>
      <c r="D2064" t="str">
        <f t="shared" si="1227"/>
        <v>]=</v>
      </c>
      <c r="F2064" t="s">
        <v>53</v>
      </c>
      <c r="G2064" s="3" t="str">
        <f t="shared" si="1224"/>
        <v>cost_var_b_3[5]=5;</v>
      </c>
    </row>
    <row r="2065" spans="1:7" x14ac:dyDescent="0.35">
      <c r="A2065">
        <f t="shared" si="1225"/>
        <v>6</v>
      </c>
      <c r="B2065">
        <f>Action_Card!S$8</f>
        <v>6</v>
      </c>
      <c r="C2065" t="str">
        <f t="shared" si="1226"/>
        <v>cost_var_b_3[</v>
      </c>
      <c r="D2065" t="str">
        <f t="shared" si="1227"/>
        <v>]=</v>
      </c>
      <c r="F2065" t="s">
        <v>53</v>
      </c>
      <c r="G2065" s="3" t="str">
        <f t="shared" si="1224"/>
        <v>cost_var_b_3[6]=6;</v>
      </c>
    </row>
    <row r="2066" spans="1:7" x14ac:dyDescent="0.35">
      <c r="A2066">
        <f t="shared" si="1225"/>
        <v>7</v>
      </c>
      <c r="B2066">
        <f>Action_Card!S$9</f>
        <v>7</v>
      </c>
      <c r="C2066" t="str">
        <f t="shared" si="1226"/>
        <v>cost_var_b_3[</v>
      </c>
      <c r="D2066" t="str">
        <f t="shared" si="1227"/>
        <v>]=</v>
      </c>
      <c r="F2066" t="s">
        <v>53</v>
      </c>
      <c r="G2066" s="3" t="str">
        <f t="shared" si="1224"/>
        <v>cost_var_b_3[7]=7;</v>
      </c>
    </row>
    <row r="2067" spans="1:7" x14ac:dyDescent="0.35">
      <c r="A2067">
        <f t="shared" si="1225"/>
        <v>8</v>
      </c>
      <c r="B2067">
        <f>Action_Card!S$10</f>
        <v>8</v>
      </c>
      <c r="C2067" t="str">
        <f t="shared" si="1226"/>
        <v>cost_var_b_3[</v>
      </c>
      <c r="D2067" t="str">
        <f t="shared" si="1227"/>
        <v>]=</v>
      </c>
      <c r="F2067" t="s">
        <v>53</v>
      </c>
      <c r="G2067" s="3" t="str">
        <f t="shared" si="1224"/>
        <v>cost_var_b_3[8]=8;</v>
      </c>
    </row>
    <row r="2068" spans="1:7" x14ac:dyDescent="0.35">
      <c r="A2068">
        <f t="shared" si="1225"/>
        <v>9</v>
      </c>
      <c r="B2068">
        <f>Action_Card!S$11</f>
        <v>9</v>
      </c>
      <c r="C2068" t="str">
        <f t="shared" si="1226"/>
        <v>cost_var_b_3[</v>
      </c>
      <c r="D2068" t="str">
        <f t="shared" si="1227"/>
        <v>]=</v>
      </c>
      <c r="F2068" t="s">
        <v>53</v>
      </c>
      <c r="G2068" s="3" t="str">
        <f t="shared" si="1224"/>
        <v>cost_var_b_3[9]=9;</v>
      </c>
    </row>
    <row r="2069" spans="1:7" x14ac:dyDescent="0.35">
      <c r="A2069">
        <f t="shared" si="1225"/>
        <v>10</v>
      </c>
      <c r="B2069">
        <f>Action_Card!S$12</f>
        <v>9</v>
      </c>
      <c r="C2069" t="str">
        <f t="shared" si="1226"/>
        <v>cost_var_b_3[</v>
      </c>
      <c r="D2069" t="str">
        <f t="shared" si="1227"/>
        <v>]=</v>
      </c>
      <c r="F2069" t="s">
        <v>53</v>
      </c>
      <c r="G2069" s="3" t="str">
        <f t="shared" si="1224"/>
        <v>cost_var_b_3[10]=9;</v>
      </c>
    </row>
    <row r="2070" spans="1:7" x14ac:dyDescent="0.35">
      <c r="A2070">
        <f t="shared" si="1225"/>
        <v>11</v>
      </c>
      <c r="B2070">
        <f>Action_Card!S$13</f>
        <v>9</v>
      </c>
      <c r="C2070" t="str">
        <f t="shared" si="1226"/>
        <v>cost_var_b_3[</v>
      </c>
      <c r="D2070" t="str">
        <f t="shared" si="1227"/>
        <v>]=</v>
      </c>
      <c r="F2070" t="s">
        <v>53</v>
      </c>
      <c r="G2070" s="3" t="str">
        <f t="shared" si="1224"/>
        <v>cost_var_b_3[11]=9;</v>
      </c>
    </row>
    <row r="2071" spans="1:7" x14ac:dyDescent="0.35">
      <c r="A2071">
        <f t="shared" si="1225"/>
        <v>12</v>
      </c>
      <c r="B2071">
        <f>Action_Card!S$14</f>
        <v>9</v>
      </c>
      <c r="C2071" t="str">
        <f t="shared" si="1226"/>
        <v>cost_var_b_3[</v>
      </c>
      <c r="D2071" t="str">
        <f t="shared" si="1227"/>
        <v>]=</v>
      </c>
      <c r="F2071" t="s">
        <v>53</v>
      </c>
      <c r="G2071" s="3" t="str">
        <f t="shared" si="1224"/>
        <v>cost_var_b_3[12]=9;</v>
      </c>
    </row>
    <row r="2072" spans="1:7" x14ac:dyDescent="0.35">
      <c r="A2072">
        <f t="shared" si="1225"/>
        <v>13</v>
      </c>
      <c r="B2072">
        <f>Action_Card!S$15</f>
        <v>9</v>
      </c>
      <c r="C2072" t="str">
        <f t="shared" si="1226"/>
        <v>cost_var_b_3[</v>
      </c>
      <c r="D2072" t="str">
        <f t="shared" si="1227"/>
        <v>]=</v>
      </c>
      <c r="F2072" t="s">
        <v>53</v>
      </c>
      <c r="G2072" s="3" t="str">
        <f t="shared" si="1224"/>
        <v>cost_var_b_3[13]=9;</v>
      </c>
    </row>
    <row r="2073" spans="1:7" x14ac:dyDescent="0.35">
      <c r="A2073">
        <f t="shared" si="1225"/>
        <v>14</v>
      </c>
      <c r="B2073">
        <f>Action_Card!S$16</f>
        <v>2</v>
      </c>
      <c r="C2073" t="str">
        <f t="shared" si="1226"/>
        <v>cost_var_b_3[</v>
      </c>
      <c r="D2073" t="str">
        <f t="shared" si="1227"/>
        <v>]=</v>
      </c>
      <c r="F2073" t="s">
        <v>53</v>
      </c>
      <c r="G2073" s="3" t="str">
        <f t="shared" si="1224"/>
        <v>cost_var_b_3[14]=2;</v>
      </c>
    </row>
    <row r="2074" spans="1:7" x14ac:dyDescent="0.35">
      <c r="A2074">
        <f t="shared" si="1225"/>
        <v>15</v>
      </c>
      <c r="B2074">
        <f>Action_Card!S$17</f>
        <v>2</v>
      </c>
      <c r="C2074" t="str">
        <f t="shared" si="1226"/>
        <v>cost_var_b_3[</v>
      </c>
      <c r="D2074" t="str">
        <f t="shared" si="1227"/>
        <v>]=</v>
      </c>
      <c r="F2074" t="s">
        <v>53</v>
      </c>
      <c r="G2074" s="3" t="str">
        <f t="shared" si="1224"/>
        <v>cost_var_b_3[15]=2;</v>
      </c>
    </row>
    <row r="2075" spans="1:7" x14ac:dyDescent="0.35">
      <c r="A2075">
        <f t="shared" si="1225"/>
        <v>16</v>
      </c>
      <c r="B2075">
        <f>Action_Card!S$18</f>
        <v>2</v>
      </c>
      <c r="C2075" t="str">
        <f t="shared" si="1226"/>
        <v>cost_var_b_3[</v>
      </c>
      <c r="D2075" t="str">
        <f t="shared" si="1227"/>
        <v>]=</v>
      </c>
      <c r="F2075" t="s">
        <v>53</v>
      </c>
      <c r="G2075" s="3" t="str">
        <f t="shared" si="1224"/>
        <v>cost_var_b_3[16]=2;</v>
      </c>
    </row>
    <row r="2076" spans="1:7" x14ac:dyDescent="0.35">
      <c r="A2076">
        <f t="shared" si="1225"/>
        <v>17</v>
      </c>
      <c r="B2076">
        <f>Action_Card!S$19</f>
        <v>2</v>
      </c>
      <c r="C2076" t="str">
        <f t="shared" si="1226"/>
        <v>cost_var_b_3[</v>
      </c>
      <c r="D2076" t="str">
        <f t="shared" si="1227"/>
        <v>]=</v>
      </c>
      <c r="F2076" t="s">
        <v>53</v>
      </c>
      <c r="G2076" s="3" t="str">
        <f t="shared" si="1224"/>
        <v>cost_var_b_3[17]=2;</v>
      </c>
    </row>
    <row r="2077" spans="1:7" x14ac:dyDescent="0.35">
      <c r="A2077">
        <f t="shared" si="1225"/>
        <v>18</v>
      </c>
      <c r="B2077">
        <f>Action_Card!S$20</f>
        <v>2</v>
      </c>
      <c r="C2077" t="str">
        <f t="shared" si="1226"/>
        <v>cost_var_b_3[</v>
      </c>
      <c r="D2077" t="str">
        <f t="shared" si="1227"/>
        <v>]=</v>
      </c>
      <c r="F2077" t="s">
        <v>53</v>
      </c>
      <c r="G2077" s="3" t="str">
        <f t="shared" si="1224"/>
        <v>cost_var_b_3[18]=2;</v>
      </c>
    </row>
    <row r="2078" spans="1:7" x14ac:dyDescent="0.35">
      <c r="A2078">
        <f t="shared" si="1225"/>
        <v>19</v>
      </c>
      <c r="B2078">
        <f>Action_Card!S$21</f>
        <v>2</v>
      </c>
      <c r="C2078" t="str">
        <f t="shared" si="1226"/>
        <v>cost_var_b_3[</v>
      </c>
      <c r="D2078" t="str">
        <f t="shared" si="1227"/>
        <v>]=</v>
      </c>
      <c r="F2078" t="s">
        <v>53</v>
      </c>
      <c r="G2078" s="3" t="str">
        <f t="shared" si="1224"/>
        <v>cost_var_b_3[19]=2;</v>
      </c>
    </row>
    <row r="2079" spans="1:7" x14ac:dyDescent="0.35">
      <c r="A2079">
        <f t="shared" si="1225"/>
        <v>20</v>
      </c>
      <c r="B2079">
        <f>Action_Card!S$22</f>
        <v>2</v>
      </c>
      <c r="C2079" t="str">
        <f t="shared" si="1226"/>
        <v>cost_var_b_3[</v>
      </c>
      <c r="D2079" t="str">
        <f t="shared" si="1227"/>
        <v>]=</v>
      </c>
      <c r="F2079" t="s">
        <v>53</v>
      </c>
      <c r="G2079" s="3" t="str">
        <f t="shared" si="1224"/>
        <v>cost_var_b_3[20]=2;</v>
      </c>
    </row>
    <row r="2080" spans="1:7" x14ac:dyDescent="0.35">
      <c r="A2080">
        <f t="shared" si="1225"/>
        <v>21</v>
      </c>
      <c r="B2080">
        <f>Action_Card!S$23</f>
        <v>2</v>
      </c>
      <c r="C2080" t="str">
        <f t="shared" si="1226"/>
        <v>cost_var_b_3[</v>
      </c>
      <c r="D2080" t="str">
        <f t="shared" si="1227"/>
        <v>]=</v>
      </c>
      <c r="F2080" t="s">
        <v>53</v>
      </c>
      <c r="G2080" s="3" t="str">
        <f t="shared" si="1224"/>
        <v>cost_var_b_3[21]=2;</v>
      </c>
    </row>
    <row r="2081" spans="1:7" x14ac:dyDescent="0.35">
      <c r="A2081">
        <f t="shared" si="1225"/>
        <v>22</v>
      </c>
      <c r="B2081">
        <f>Action_Card!S$24</f>
        <v>2</v>
      </c>
      <c r="C2081" t="str">
        <f t="shared" si="1226"/>
        <v>cost_var_b_3[</v>
      </c>
      <c r="D2081" t="str">
        <f t="shared" si="1227"/>
        <v>]=</v>
      </c>
      <c r="F2081" t="s">
        <v>53</v>
      </c>
      <c r="G2081" s="3" t="str">
        <f t="shared" si="1224"/>
        <v>cost_var_b_3[22]=2;</v>
      </c>
    </row>
    <row r="2082" spans="1:7" x14ac:dyDescent="0.35">
      <c r="A2082">
        <f t="shared" si="1225"/>
        <v>23</v>
      </c>
      <c r="B2082">
        <f>Action_Card!S$25</f>
        <v>2</v>
      </c>
      <c r="C2082" t="str">
        <f t="shared" si="1226"/>
        <v>cost_var_b_3[</v>
      </c>
      <c r="D2082" t="str">
        <f t="shared" si="1227"/>
        <v>]=</v>
      </c>
      <c r="F2082" t="s">
        <v>53</v>
      </c>
      <c r="G2082" s="3" t="str">
        <f t="shared" si="1224"/>
        <v>cost_var_b_3[23]=2;</v>
      </c>
    </row>
    <row r="2083" spans="1:7" x14ac:dyDescent="0.35">
      <c r="A2083">
        <f t="shared" si="1225"/>
        <v>24</v>
      </c>
      <c r="B2083">
        <f>Action_Card!S$26</f>
        <v>2</v>
      </c>
      <c r="C2083" t="str">
        <f t="shared" si="1226"/>
        <v>cost_var_b_3[</v>
      </c>
      <c r="D2083" t="str">
        <f t="shared" si="1227"/>
        <v>]=</v>
      </c>
      <c r="F2083" t="s">
        <v>53</v>
      </c>
      <c r="G2083" s="3" t="str">
        <f t="shared" si="1224"/>
        <v>cost_var_b_3[24]=2;</v>
      </c>
    </row>
    <row r="2084" spans="1:7" x14ac:dyDescent="0.35">
      <c r="A2084">
        <f t="shared" si="1225"/>
        <v>25</v>
      </c>
      <c r="B2084">
        <f>Action_Card!S$27</f>
        <v>2</v>
      </c>
      <c r="C2084" t="str">
        <f t="shared" si="1226"/>
        <v>cost_var_b_3[</v>
      </c>
      <c r="D2084" t="str">
        <f t="shared" si="1227"/>
        <v>]=</v>
      </c>
      <c r="F2084" t="s">
        <v>53</v>
      </c>
      <c r="G2084" s="3" t="str">
        <f t="shared" si="1224"/>
        <v>cost_var_b_3[25]=2;</v>
      </c>
    </row>
    <row r="2085" spans="1:7" x14ac:dyDescent="0.35">
      <c r="A2085">
        <f t="shared" si="1225"/>
        <v>26</v>
      </c>
      <c r="B2085">
        <f>Action_Card!S$28</f>
        <v>2</v>
      </c>
      <c r="C2085" t="str">
        <f t="shared" si="1226"/>
        <v>cost_var_b_3[</v>
      </c>
      <c r="D2085" t="str">
        <f t="shared" si="1227"/>
        <v>]=</v>
      </c>
      <c r="F2085" t="s">
        <v>53</v>
      </c>
      <c r="G2085" s="3" t="str">
        <f t="shared" si="1224"/>
        <v>cost_var_b_3[26]=2;</v>
      </c>
    </row>
    <row r="2086" spans="1:7" x14ac:dyDescent="0.35">
      <c r="A2086">
        <f t="shared" si="1225"/>
        <v>27</v>
      </c>
      <c r="B2086">
        <f>Action_Card!S$29</f>
        <v>2</v>
      </c>
      <c r="C2086" t="str">
        <f t="shared" si="1226"/>
        <v>cost_var_b_3[</v>
      </c>
      <c r="D2086" t="str">
        <f t="shared" si="1227"/>
        <v>]=</v>
      </c>
      <c r="F2086" t="s">
        <v>53</v>
      </c>
      <c r="G2086" s="3" t="str">
        <f t="shared" si="1224"/>
        <v>cost_var_b_3[27]=2;</v>
      </c>
    </row>
    <row r="2087" spans="1:7" x14ac:dyDescent="0.35">
      <c r="A2087">
        <f t="shared" si="1225"/>
        <v>28</v>
      </c>
      <c r="B2087">
        <f>Action_Card!S$30</f>
        <v>2</v>
      </c>
      <c r="C2087" t="str">
        <f t="shared" si="1226"/>
        <v>cost_var_b_3[</v>
      </c>
      <c r="D2087" t="str">
        <f t="shared" si="1227"/>
        <v>]=</v>
      </c>
      <c r="F2087" t="s">
        <v>53</v>
      </c>
      <c r="G2087" s="3" t="str">
        <f t="shared" si="1224"/>
        <v>cost_var_b_3[28]=2;</v>
      </c>
    </row>
    <row r="2088" spans="1:7" x14ac:dyDescent="0.35">
      <c r="A2088">
        <f t="shared" si="1225"/>
        <v>29</v>
      </c>
      <c r="B2088">
        <f>Action_Card!S$31</f>
        <v>2</v>
      </c>
      <c r="C2088" t="str">
        <f t="shared" si="1226"/>
        <v>cost_var_b_3[</v>
      </c>
      <c r="D2088" t="str">
        <f t="shared" si="1227"/>
        <v>]=</v>
      </c>
      <c r="F2088" t="s">
        <v>53</v>
      </c>
      <c r="G2088" s="3" t="str">
        <f t="shared" si="1224"/>
        <v>cost_var_b_3[29]=2;</v>
      </c>
    </row>
    <row r="2089" spans="1:7" x14ac:dyDescent="0.35">
      <c r="A2089">
        <f t="shared" si="1225"/>
        <v>30</v>
      </c>
      <c r="B2089">
        <f>Action_Card!S$32</f>
        <v>2</v>
      </c>
      <c r="C2089" t="str">
        <f t="shared" si="1226"/>
        <v>cost_var_b_3[</v>
      </c>
      <c r="D2089" t="str">
        <f t="shared" si="1227"/>
        <v>]=</v>
      </c>
      <c r="F2089" t="s">
        <v>53</v>
      </c>
      <c r="G2089" s="3" t="str">
        <f t="shared" si="1224"/>
        <v>cost_var_b_3[30]=2;</v>
      </c>
    </row>
    <row r="2090" spans="1:7" x14ac:dyDescent="0.35">
      <c r="A2090">
        <f t="shared" si="1225"/>
        <v>31</v>
      </c>
      <c r="B2090">
        <f>Action_Card!S$33</f>
        <v>2</v>
      </c>
      <c r="C2090" t="str">
        <f t="shared" si="1226"/>
        <v>cost_var_b_3[</v>
      </c>
      <c r="D2090" t="str">
        <f t="shared" si="1227"/>
        <v>]=</v>
      </c>
      <c r="F2090" t="s">
        <v>53</v>
      </c>
      <c r="G2090" s="3" t="str">
        <f t="shared" si="1224"/>
        <v>cost_var_b_3[31]=2;</v>
      </c>
    </row>
    <row r="2091" spans="1:7" x14ac:dyDescent="0.35">
      <c r="A2091">
        <f t="shared" si="1225"/>
        <v>32</v>
      </c>
      <c r="B2091">
        <f>Action_Card!S$34</f>
        <v>2</v>
      </c>
      <c r="C2091" t="str">
        <f t="shared" si="1226"/>
        <v>cost_var_b_3[</v>
      </c>
      <c r="D2091" t="str">
        <f t="shared" si="1227"/>
        <v>]=</v>
      </c>
      <c r="F2091" t="s">
        <v>53</v>
      </c>
      <c r="G2091" s="3" t="str">
        <f t="shared" si="1224"/>
        <v>cost_var_b_3[32]=2;</v>
      </c>
    </row>
    <row r="2092" spans="1:7" x14ac:dyDescent="0.35">
      <c r="A2092">
        <f t="shared" si="1225"/>
        <v>33</v>
      </c>
      <c r="B2092">
        <f>Action_Card!S$35</f>
        <v>2</v>
      </c>
      <c r="C2092" t="str">
        <f t="shared" si="1226"/>
        <v>cost_var_b_3[</v>
      </c>
      <c r="D2092" t="str">
        <f t="shared" si="1227"/>
        <v>]=</v>
      </c>
      <c r="F2092" t="s">
        <v>53</v>
      </c>
      <c r="G2092" s="3" t="str">
        <f t="shared" si="1224"/>
        <v>cost_var_b_3[33]=2;</v>
      </c>
    </row>
    <row r="2093" spans="1:7" x14ac:dyDescent="0.35">
      <c r="A2093">
        <f t="shared" si="1225"/>
        <v>34</v>
      </c>
      <c r="B2093">
        <f>Action_Card!S$36</f>
        <v>2</v>
      </c>
      <c r="C2093" t="str">
        <f t="shared" si="1226"/>
        <v>cost_var_b_3[</v>
      </c>
      <c r="D2093" t="str">
        <f t="shared" si="1227"/>
        <v>]=</v>
      </c>
      <c r="F2093" t="s">
        <v>53</v>
      </c>
      <c r="G2093" s="3" t="str">
        <f t="shared" si="1224"/>
        <v>cost_var_b_3[34]=2;</v>
      </c>
    </row>
    <row r="2094" spans="1:7" x14ac:dyDescent="0.35">
      <c r="A2094">
        <f t="shared" si="1225"/>
        <v>35</v>
      </c>
      <c r="B2094">
        <f>Action_Card!S$37</f>
        <v>2</v>
      </c>
      <c r="C2094" t="str">
        <f t="shared" si="1226"/>
        <v>cost_var_b_3[</v>
      </c>
      <c r="D2094" t="str">
        <f t="shared" si="1227"/>
        <v>]=</v>
      </c>
      <c r="F2094" t="s">
        <v>53</v>
      </c>
      <c r="G2094" s="3" t="str">
        <f t="shared" si="1224"/>
        <v>cost_var_b_3[35]=2;</v>
      </c>
    </row>
    <row r="2095" spans="1:7" x14ac:dyDescent="0.35">
      <c r="A2095">
        <f t="shared" si="1225"/>
        <v>36</v>
      </c>
      <c r="B2095">
        <f>Action_Card!S$38</f>
        <v>2</v>
      </c>
      <c r="C2095" t="str">
        <f t="shared" si="1226"/>
        <v>cost_var_b_3[</v>
      </c>
      <c r="D2095" t="str">
        <f t="shared" si="1227"/>
        <v>]=</v>
      </c>
      <c r="F2095" t="s">
        <v>53</v>
      </c>
      <c r="G2095" s="3" t="str">
        <f t="shared" si="1224"/>
        <v>cost_var_b_3[36]=2;</v>
      </c>
    </row>
    <row r="2096" spans="1:7" x14ac:dyDescent="0.35">
      <c r="A2096">
        <f t="shared" si="1225"/>
        <v>37</v>
      </c>
      <c r="B2096">
        <f>Action_Card!S$39</f>
        <v>2</v>
      </c>
      <c r="C2096" t="str">
        <f t="shared" si="1226"/>
        <v>cost_var_b_3[</v>
      </c>
      <c r="D2096" t="str">
        <f t="shared" si="1227"/>
        <v>]=</v>
      </c>
      <c r="F2096" t="s">
        <v>53</v>
      </c>
      <c r="G2096" s="3" t="str">
        <f t="shared" si="1224"/>
        <v>cost_var_b_3[37]=2;</v>
      </c>
    </row>
    <row r="2097" spans="1:7" x14ac:dyDescent="0.35">
      <c r="A2097">
        <f t="shared" si="1225"/>
        <v>38</v>
      </c>
      <c r="B2097">
        <f>Action_Card!S$40</f>
        <v>2</v>
      </c>
      <c r="C2097" t="str">
        <f t="shared" si="1226"/>
        <v>cost_var_b_3[</v>
      </c>
      <c r="D2097" t="str">
        <f t="shared" si="1227"/>
        <v>]=</v>
      </c>
      <c r="F2097" t="s">
        <v>53</v>
      </c>
      <c r="G2097" s="3" t="str">
        <f t="shared" si="1224"/>
        <v>cost_var_b_3[38]=2;</v>
      </c>
    </row>
    <row r="2098" spans="1:7" x14ac:dyDescent="0.35">
      <c r="A2098">
        <f t="shared" si="1225"/>
        <v>39</v>
      </c>
      <c r="B2098">
        <f>Action_Card!S$41</f>
        <v>2</v>
      </c>
      <c r="C2098" t="str">
        <f t="shared" si="1226"/>
        <v>cost_var_b_3[</v>
      </c>
      <c r="D2098" t="str">
        <f t="shared" si="1227"/>
        <v>]=</v>
      </c>
      <c r="F2098" t="s">
        <v>53</v>
      </c>
      <c r="G2098" s="3" t="str">
        <f t="shared" si="1224"/>
        <v>cost_var_b_3[39]=2;</v>
      </c>
    </row>
    <row r="2099" spans="1:7" x14ac:dyDescent="0.35">
      <c r="A2099">
        <f t="shared" si="1225"/>
        <v>40</v>
      </c>
      <c r="B2099">
        <f>Action_Card!S$42</f>
        <v>2</v>
      </c>
      <c r="C2099" t="str">
        <f t="shared" si="1226"/>
        <v>cost_var_b_3[</v>
      </c>
      <c r="D2099" t="str">
        <f t="shared" si="1227"/>
        <v>]=</v>
      </c>
      <c r="F2099" t="s">
        <v>53</v>
      </c>
      <c r="G2099" s="3" t="str">
        <f t="shared" si="1224"/>
        <v>cost_var_b_3[40]=2;</v>
      </c>
    </row>
    <row r="2100" spans="1:7" x14ac:dyDescent="0.35">
      <c r="A2100">
        <f t="shared" si="1225"/>
        <v>41</v>
      </c>
      <c r="B2100">
        <f>Action_Card!S$43</f>
        <v>2</v>
      </c>
      <c r="C2100" t="str">
        <f t="shared" si="1226"/>
        <v>cost_var_b_3[</v>
      </c>
      <c r="D2100" t="str">
        <f t="shared" si="1227"/>
        <v>]=</v>
      </c>
      <c r="F2100" t="s">
        <v>53</v>
      </c>
      <c r="G2100" s="3" t="str">
        <f t="shared" si="1224"/>
        <v>cost_var_b_3[41]=2;</v>
      </c>
    </row>
    <row r="2101" spans="1:7" x14ac:dyDescent="0.35">
      <c r="A2101">
        <f t="shared" si="1225"/>
        <v>42</v>
      </c>
      <c r="B2101">
        <f>Action_Card!S$44</f>
        <v>2</v>
      </c>
      <c r="C2101" t="str">
        <f t="shared" si="1226"/>
        <v>cost_var_b_3[</v>
      </c>
      <c r="D2101" t="str">
        <f t="shared" si="1227"/>
        <v>]=</v>
      </c>
      <c r="F2101" t="s">
        <v>53</v>
      </c>
      <c r="G2101" s="3" t="str">
        <f t="shared" si="1224"/>
        <v>cost_var_b_3[42]=2;</v>
      </c>
    </row>
    <row r="2102" spans="1:7" x14ac:dyDescent="0.35">
      <c r="A2102">
        <f t="shared" si="1225"/>
        <v>43</v>
      </c>
      <c r="B2102">
        <f>Action_Card!S$45</f>
        <v>2</v>
      </c>
      <c r="C2102" t="str">
        <f t="shared" si="1226"/>
        <v>cost_var_b_3[</v>
      </c>
      <c r="D2102" t="str">
        <f t="shared" si="1227"/>
        <v>]=</v>
      </c>
      <c r="F2102" t="s">
        <v>53</v>
      </c>
      <c r="G2102" s="3" t="str">
        <f t="shared" si="1224"/>
        <v>cost_var_b_3[43]=2;</v>
      </c>
    </row>
    <row r="2103" spans="1:7" x14ac:dyDescent="0.35">
      <c r="A2103">
        <f t="shared" si="1225"/>
        <v>44</v>
      </c>
      <c r="B2103">
        <f>Action_Card!S$46</f>
        <v>2</v>
      </c>
      <c r="C2103" t="str">
        <f t="shared" si="1226"/>
        <v>cost_var_b_3[</v>
      </c>
      <c r="D2103" t="str">
        <f t="shared" si="1227"/>
        <v>]=</v>
      </c>
      <c r="F2103" t="s">
        <v>53</v>
      </c>
      <c r="G2103" s="3" t="str">
        <f t="shared" si="1224"/>
        <v>cost_var_b_3[44]=2;</v>
      </c>
    </row>
    <row r="2104" spans="1:7" x14ac:dyDescent="0.35">
      <c r="A2104">
        <f t="shared" si="1225"/>
        <v>45</v>
      </c>
      <c r="B2104">
        <f>Action_Card!S$47</f>
        <v>2</v>
      </c>
      <c r="C2104" t="str">
        <f t="shared" si="1226"/>
        <v>cost_var_b_3[</v>
      </c>
      <c r="D2104" t="str">
        <f t="shared" si="1227"/>
        <v>]=</v>
      </c>
      <c r="F2104" t="s">
        <v>53</v>
      </c>
      <c r="G2104" s="3" t="str">
        <f t="shared" si="1224"/>
        <v>cost_var_b_3[45]=2;</v>
      </c>
    </row>
    <row r="2105" spans="1:7" x14ac:dyDescent="0.35">
      <c r="A2105">
        <f t="shared" si="1225"/>
        <v>46</v>
      </c>
      <c r="B2105">
        <f>Action_Card!S$48</f>
        <v>2</v>
      </c>
      <c r="C2105" t="str">
        <f t="shared" si="1226"/>
        <v>cost_var_b_3[</v>
      </c>
      <c r="D2105" t="str">
        <f t="shared" si="1227"/>
        <v>]=</v>
      </c>
      <c r="F2105" t="s">
        <v>53</v>
      </c>
      <c r="G2105" s="3" t="str">
        <f t="shared" si="1224"/>
        <v>cost_var_b_3[46]=2;</v>
      </c>
    </row>
    <row r="2106" spans="1:7" x14ac:dyDescent="0.35">
      <c r="A2106">
        <f t="shared" si="1225"/>
        <v>47</v>
      </c>
      <c r="B2106">
        <f>Action_Card!S$49</f>
        <v>2</v>
      </c>
      <c r="C2106" t="str">
        <f t="shared" si="1226"/>
        <v>cost_var_b_3[</v>
      </c>
      <c r="D2106" t="str">
        <f t="shared" si="1227"/>
        <v>]=</v>
      </c>
      <c r="F2106" t="s">
        <v>53</v>
      </c>
      <c r="G2106" s="3" t="str">
        <f t="shared" si="1224"/>
        <v>cost_var_b_3[47]=2;</v>
      </c>
    </row>
    <row r="2107" spans="1:7" x14ac:dyDescent="0.35">
      <c r="A2107">
        <f t="shared" si="1225"/>
        <v>48</v>
      </c>
      <c r="B2107">
        <f>Action_Card!S$50</f>
        <v>2</v>
      </c>
      <c r="C2107" t="str">
        <f t="shared" si="1226"/>
        <v>cost_var_b_3[</v>
      </c>
      <c r="D2107" t="str">
        <f t="shared" si="1227"/>
        <v>]=</v>
      </c>
      <c r="F2107" t="s">
        <v>53</v>
      </c>
      <c r="G2107" s="3" t="str">
        <f t="shared" si="1224"/>
        <v>cost_var_b_3[48]=2;</v>
      </c>
    </row>
    <row r="2108" spans="1:7" x14ac:dyDescent="0.35">
      <c r="A2108">
        <f t="shared" si="1225"/>
        <v>49</v>
      </c>
      <c r="B2108">
        <f>Action_Card!S$51</f>
        <v>2</v>
      </c>
      <c r="C2108" t="str">
        <f t="shared" si="1226"/>
        <v>cost_var_b_3[</v>
      </c>
      <c r="D2108" t="str">
        <f t="shared" si="1227"/>
        <v>]=</v>
      </c>
      <c r="F2108" t="s">
        <v>53</v>
      </c>
      <c r="G2108" s="3" t="str">
        <f t="shared" si="1224"/>
        <v>cost_var_b_3[49]=2;</v>
      </c>
    </row>
    <row r="2109" spans="1:7" x14ac:dyDescent="0.35">
      <c r="A2109">
        <f t="shared" si="1225"/>
        <v>50</v>
      </c>
      <c r="B2109">
        <f>Action_Card!S$52</f>
        <v>2</v>
      </c>
      <c r="C2109" t="str">
        <f t="shared" si="1226"/>
        <v>cost_var_b_3[</v>
      </c>
      <c r="D2109" t="str">
        <f t="shared" si="1227"/>
        <v>]=</v>
      </c>
      <c r="F2109" t="s">
        <v>53</v>
      </c>
      <c r="G2109" s="3" t="str">
        <f t="shared" si="1224"/>
        <v>cost_var_b_3[50]=2;</v>
      </c>
    </row>
    <row r="2110" spans="1:7" x14ac:dyDescent="0.35">
      <c r="A2110">
        <f t="shared" si="1225"/>
        <v>51</v>
      </c>
      <c r="B2110">
        <f>Action_Card!S$53</f>
        <v>2</v>
      </c>
      <c r="C2110" t="str">
        <f t="shared" si="1226"/>
        <v>cost_var_b_3[</v>
      </c>
      <c r="D2110" t="str">
        <f t="shared" si="1227"/>
        <v>]=</v>
      </c>
      <c r="F2110" t="s">
        <v>53</v>
      </c>
      <c r="G2110" s="3" t="str">
        <f t="shared" si="1224"/>
        <v>cost_var_b_3[51]=2;</v>
      </c>
    </row>
    <row r="2111" spans="1:7" x14ac:dyDescent="0.35">
      <c r="A2111">
        <f t="shared" si="1225"/>
        <v>52</v>
      </c>
      <c r="B2111">
        <f>Action_Card!S$54</f>
        <v>2</v>
      </c>
      <c r="C2111" t="str">
        <f t="shared" si="1226"/>
        <v>cost_var_b_3[</v>
      </c>
      <c r="D2111" t="str">
        <f t="shared" si="1227"/>
        <v>]=</v>
      </c>
      <c r="F2111" t="s">
        <v>53</v>
      </c>
      <c r="G2111" s="3" t="str">
        <f t="shared" si="1224"/>
        <v>cost_var_b_3[52]=2;</v>
      </c>
    </row>
    <row r="2112" spans="1:7" x14ac:dyDescent="0.35">
      <c r="A2112">
        <f t="shared" si="1225"/>
        <v>53</v>
      </c>
      <c r="B2112">
        <f>Action_Card!S$55</f>
        <v>2</v>
      </c>
      <c r="C2112" t="str">
        <f t="shared" si="1226"/>
        <v>cost_var_b_3[</v>
      </c>
      <c r="D2112" t="str">
        <f t="shared" si="1227"/>
        <v>]=</v>
      </c>
      <c r="F2112" t="s">
        <v>53</v>
      </c>
      <c r="G2112" s="3" t="str">
        <f t="shared" si="1224"/>
        <v>cost_var_b_3[53]=2;</v>
      </c>
    </row>
    <row r="2113" spans="1:7" x14ac:dyDescent="0.35">
      <c r="A2113">
        <f t="shared" si="1225"/>
        <v>54</v>
      </c>
      <c r="B2113">
        <f>Action_Card!S$56</f>
        <v>2</v>
      </c>
      <c r="C2113" t="str">
        <f t="shared" si="1226"/>
        <v>cost_var_b_3[</v>
      </c>
      <c r="D2113" t="str">
        <f t="shared" si="1227"/>
        <v>]=</v>
      </c>
      <c r="F2113" t="s">
        <v>53</v>
      </c>
      <c r="G2113" s="3" t="str">
        <f t="shared" si="1224"/>
        <v>cost_var_b_3[54]=2;</v>
      </c>
    </row>
    <row r="2114" spans="1:7" x14ac:dyDescent="0.35">
      <c r="A2114">
        <f t="shared" si="1225"/>
        <v>55</v>
      </c>
      <c r="B2114">
        <f>Action_Card!S$57</f>
        <v>2</v>
      </c>
      <c r="C2114" t="str">
        <f t="shared" si="1226"/>
        <v>cost_var_b_3[</v>
      </c>
      <c r="D2114" t="str">
        <f t="shared" si="1227"/>
        <v>]=</v>
      </c>
      <c r="F2114" t="s">
        <v>53</v>
      </c>
      <c r="G2114" s="3" t="str">
        <f t="shared" si="1224"/>
        <v>cost_var_b_3[55]=2;</v>
      </c>
    </row>
    <row r="2115" spans="1:7" x14ac:dyDescent="0.35">
      <c r="A2115">
        <f t="shared" si="1225"/>
        <v>56</v>
      </c>
      <c r="B2115">
        <f>Action_Card!S$58</f>
        <v>2</v>
      </c>
      <c r="C2115" t="str">
        <f t="shared" si="1226"/>
        <v>cost_var_b_3[</v>
      </c>
      <c r="D2115" t="str">
        <f t="shared" si="1227"/>
        <v>]=</v>
      </c>
      <c r="F2115" t="s">
        <v>53</v>
      </c>
      <c r="G2115" s="3" t="str">
        <f t="shared" si="1224"/>
        <v>cost_var_b_3[56]=2;</v>
      </c>
    </row>
    <row r="2116" spans="1:7" x14ac:dyDescent="0.35">
      <c r="A2116">
        <f t="shared" si="1225"/>
        <v>57</v>
      </c>
      <c r="B2116">
        <f>Action_Card!S$59</f>
        <v>2</v>
      </c>
      <c r="C2116" t="str">
        <f t="shared" si="1226"/>
        <v>cost_var_b_3[</v>
      </c>
      <c r="D2116" t="str">
        <f t="shared" si="1227"/>
        <v>]=</v>
      </c>
      <c r="F2116" t="s">
        <v>53</v>
      </c>
      <c r="G2116" s="3" t="str">
        <f t="shared" si="1224"/>
        <v>cost_var_b_3[57]=2;</v>
      </c>
    </row>
    <row r="2117" spans="1:7" x14ac:dyDescent="0.35">
      <c r="A2117">
        <f t="shared" si="1225"/>
        <v>58</v>
      </c>
      <c r="B2117">
        <f>Action_Card!S$60</f>
        <v>2</v>
      </c>
      <c r="C2117" t="str">
        <f t="shared" si="1226"/>
        <v>cost_var_b_3[</v>
      </c>
      <c r="D2117" t="str">
        <f t="shared" si="1227"/>
        <v>]=</v>
      </c>
      <c r="F2117" t="s">
        <v>53</v>
      </c>
      <c r="G2117" s="3" t="str">
        <f t="shared" si="1224"/>
        <v>cost_var_b_3[58]=2;</v>
      </c>
    </row>
    <row r="2118" spans="1:7" x14ac:dyDescent="0.35">
      <c r="A2118">
        <f t="shared" si="1225"/>
        <v>59</v>
      </c>
      <c r="B2118">
        <f>Action_Card!S$61</f>
        <v>2</v>
      </c>
      <c r="C2118" t="str">
        <f t="shared" si="1226"/>
        <v>cost_var_b_3[</v>
      </c>
      <c r="D2118" t="str">
        <f t="shared" si="1227"/>
        <v>]=</v>
      </c>
      <c r="F2118" t="s">
        <v>53</v>
      </c>
      <c r="G2118" s="3" t="str">
        <f t="shared" si="1224"/>
        <v>cost_var_b_3[59]=2;</v>
      </c>
    </row>
    <row r="2119" spans="1:7" x14ac:dyDescent="0.35">
      <c r="A2119">
        <f t="shared" si="1225"/>
        <v>60</v>
      </c>
      <c r="B2119">
        <f>Action_Card!S$62</f>
        <v>2</v>
      </c>
      <c r="C2119" t="str">
        <f t="shared" si="1226"/>
        <v>cost_var_b_3[</v>
      </c>
      <c r="D2119" t="str">
        <f t="shared" si="1227"/>
        <v>]=</v>
      </c>
      <c r="F2119" t="s">
        <v>53</v>
      </c>
      <c r="G2119" s="3" t="str">
        <f t="shared" si="1224"/>
        <v>cost_var_b_3[60]=2;</v>
      </c>
    </row>
    <row r="2120" spans="1:7" x14ac:dyDescent="0.35">
      <c r="A2120">
        <f t="shared" si="1225"/>
        <v>61</v>
      </c>
      <c r="B2120">
        <f>Action_Card!S$63</f>
        <v>2</v>
      </c>
      <c r="C2120" t="str">
        <f t="shared" si="1226"/>
        <v>cost_var_b_3[</v>
      </c>
      <c r="D2120" t="str">
        <f t="shared" si="1227"/>
        <v>]=</v>
      </c>
      <c r="F2120" t="s">
        <v>53</v>
      </c>
      <c r="G2120" s="3" t="str">
        <f t="shared" si="1224"/>
        <v>cost_var_b_3[61]=2;</v>
      </c>
    </row>
    <row r="2121" spans="1:7" x14ac:dyDescent="0.35">
      <c r="A2121">
        <f t="shared" si="1225"/>
        <v>62</v>
      </c>
      <c r="B2121">
        <f>Action_Card!S$64</f>
        <v>2</v>
      </c>
      <c r="C2121" t="str">
        <f t="shared" si="1226"/>
        <v>cost_var_b_3[</v>
      </c>
      <c r="D2121" t="str">
        <f t="shared" si="1227"/>
        <v>]=</v>
      </c>
      <c r="F2121" t="s">
        <v>53</v>
      </c>
      <c r="G2121" s="3" t="str">
        <f t="shared" si="1224"/>
        <v>cost_var_b_3[62]=2;</v>
      </c>
    </row>
    <row r="2122" spans="1:7" x14ac:dyDescent="0.35">
      <c r="A2122">
        <f t="shared" si="1225"/>
        <v>63</v>
      </c>
      <c r="B2122">
        <f>Action_Card!S$65</f>
        <v>2</v>
      </c>
      <c r="C2122" t="str">
        <f t="shared" si="1226"/>
        <v>cost_var_b_3[</v>
      </c>
      <c r="D2122" t="str">
        <f t="shared" si="1227"/>
        <v>]=</v>
      </c>
      <c r="F2122" t="s">
        <v>53</v>
      </c>
      <c r="G2122" s="3" t="str">
        <f t="shared" si="1224"/>
        <v>cost_var_b_3[63]=2;</v>
      </c>
    </row>
    <row r="2123" spans="1:7" x14ac:dyDescent="0.35">
      <c r="A2123">
        <f t="shared" si="1225"/>
        <v>64</v>
      </c>
      <c r="B2123">
        <f>Action_Card!S$66</f>
        <v>2</v>
      </c>
      <c r="C2123" t="str">
        <f t="shared" si="1226"/>
        <v>cost_var_b_3[</v>
      </c>
      <c r="D2123" t="str">
        <f t="shared" si="1227"/>
        <v>]=</v>
      </c>
      <c r="F2123" t="s">
        <v>53</v>
      </c>
      <c r="G2123" s="3" t="str">
        <f t="shared" si="1224"/>
        <v>cost_var_b_3[64]=2;</v>
      </c>
    </row>
    <row r="2124" spans="1:7" x14ac:dyDescent="0.35">
      <c r="A2124">
        <f t="shared" si="1225"/>
        <v>65</v>
      </c>
      <c r="B2124">
        <f>Action_Card!S$67</f>
        <v>2</v>
      </c>
      <c r="C2124" t="str">
        <f t="shared" si="1226"/>
        <v>cost_var_b_3[</v>
      </c>
      <c r="D2124" t="str">
        <f t="shared" si="1227"/>
        <v>]=</v>
      </c>
      <c r="F2124" t="s">
        <v>53</v>
      </c>
      <c r="G2124" s="3" t="str">
        <f t="shared" ref="G2124:G2178" si="1228">C2124&amp;A2124&amp;D2124&amp;E2124&amp;B2124&amp;E2124&amp;F2124</f>
        <v>cost_var_b_3[65]=2;</v>
      </c>
    </row>
    <row r="2125" spans="1:7" x14ac:dyDescent="0.35">
      <c r="A2125">
        <f t="shared" ref="A2125:A2178" si="1229">A2124+1</f>
        <v>66</v>
      </c>
      <c r="B2125">
        <f>Action_Card!S$68</f>
        <v>2</v>
      </c>
      <c r="C2125" t="str">
        <f t="shared" ref="C2125:C2178" si="1230">C2124</f>
        <v>cost_var_b_3[</v>
      </c>
      <c r="D2125" t="str">
        <f t="shared" ref="D2125:D2178" si="1231">D2124</f>
        <v>]=</v>
      </c>
      <c r="F2125" t="s">
        <v>53</v>
      </c>
      <c r="G2125" s="3" t="str">
        <f t="shared" si="1228"/>
        <v>cost_var_b_3[66]=2;</v>
      </c>
    </row>
    <row r="2126" spans="1:7" x14ac:dyDescent="0.35">
      <c r="A2126">
        <f t="shared" si="1229"/>
        <v>67</v>
      </c>
      <c r="B2126">
        <f>Action_Card!S$69</f>
        <v>2</v>
      </c>
      <c r="C2126" t="str">
        <f t="shared" si="1230"/>
        <v>cost_var_b_3[</v>
      </c>
      <c r="D2126" t="str">
        <f t="shared" si="1231"/>
        <v>]=</v>
      </c>
      <c r="F2126" t="s">
        <v>53</v>
      </c>
      <c r="G2126" s="3" t="str">
        <f t="shared" si="1228"/>
        <v>cost_var_b_3[67]=2;</v>
      </c>
    </row>
    <row r="2127" spans="1:7" x14ac:dyDescent="0.35">
      <c r="A2127">
        <f t="shared" si="1229"/>
        <v>68</v>
      </c>
      <c r="B2127">
        <f>Action_Card!S$70</f>
        <v>2</v>
      </c>
      <c r="C2127" t="str">
        <f t="shared" si="1230"/>
        <v>cost_var_b_3[</v>
      </c>
      <c r="D2127" t="str">
        <f t="shared" si="1231"/>
        <v>]=</v>
      </c>
      <c r="F2127" t="s">
        <v>53</v>
      </c>
      <c r="G2127" s="3" t="str">
        <f t="shared" si="1228"/>
        <v>cost_var_b_3[68]=2;</v>
      </c>
    </row>
    <row r="2128" spans="1:7" x14ac:dyDescent="0.35">
      <c r="A2128">
        <f t="shared" si="1229"/>
        <v>69</v>
      </c>
      <c r="B2128">
        <f>Action_Card!S$71</f>
        <v>2</v>
      </c>
      <c r="C2128" t="str">
        <f t="shared" si="1230"/>
        <v>cost_var_b_3[</v>
      </c>
      <c r="D2128" t="str">
        <f t="shared" si="1231"/>
        <v>]=</v>
      </c>
      <c r="F2128" t="s">
        <v>53</v>
      </c>
      <c r="G2128" s="3" t="str">
        <f t="shared" si="1228"/>
        <v>cost_var_b_3[69]=2;</v>
      </c>
    </row>
    <row r="2129" spans="1:7" x14ac:dyDescent="0.35">
      <c r="A2129">
        <f t="shared" si="1229"/>
        <v>70</v>
      </c>
      <c r="B2129">
        <f>Action_Card!S$72</f>
        <v>2</v>
      </c>
      <c r="C2129" t="str">
        <f t="shared" si="1230"/>
        <v>cost_var_b_3[</v>
      </c>
      <c r="D2129" t="str">
        <f t="shared" si="1231"/>
        <v>]=</v>
      </c>
      <c r="F2129" t="s">
        <v>53</v>
      </c>
      <c r="G2129" s="3" t="str">
        <f t="shared" si="1228"/>
        <v>cost_var_b_3[70]=2;</v>
      </c>
    </row>
    <row r="2130" spans="1:7" x14ac:dyDescent="0.35">
      <c r="A2130">
        <f t="shared" si="1229"/>
        <v>71</v>
      </c>
      <c r="B2130">
        <f>Action_Card!S$73</f>
        <v>2</v>
      </c>
      <c r="C2130" t="str">
        <f t="shared" si="1230"/>
        <v>cost_var_b_3[</v>
      </c>
      <c r="D2130" t="str">
        <f t="shared" si="1231"/>
        <v>]=</v>
      </c>
      <c r="F2130" t="s">
        <v>53</v>
      </c>
      <c r="G2130" s="3" t="str">
        <f t="shared" si="1228"/>
        <v>cost_var_b_3[71]=2;</v>
      </c>
    </row>
    <row r="2131" spans="1:7" x14ac:dyDescent="0.35">
      <c r="A2131">
        <f t="shared" si="1229"/>
        <v>72</v>
      </c>
      <c r="B2131">
        <f>Action_Card!S$74</f>
        <v>2</v>
      </c>
      <c r="C2131" t="str">
        <f t="shared" si="1230"/>
        <v>cost_var_b_3[</v>
      </c>
      <c r="D2131" t="str">
        <f t="shared" si="1231"/>
        <v>]=</v>
      </c>
      <c r="F2131" t="s">
        <v>53</v>
      </c>
      <c r="G2131" s="3" t="str">
        <f t="shared" si="1228"/>
        <v>cost_var_b_3[72]=2;</v>
      </c>
    </row>
    <row r="2132" spans="1:7" x14ac:dyDescent="0.35">
      <c r="A2132">
        <f t="shared" si="1229"/>
        <v>73</v>
      </c>
      <c r="B2132">
        <f>Action_Card!S$75</f>
        <v>2</v>
      </c>
      <c r="C2132" t="str">
        <f t="shared" si="1230"/>
        <v>cost_var_b_3[</v>
      </c>
      <c r="D2132" t="str">
        <f t="shared" si="1231"/>
        <v>]=</v>
      </c>
      <c r="F2132" t="s">
        <v>53</v>
      </c>
      <c r="G2132" s="3" t="str">
        <f t="shared" si="1228"/>
        <v>cost_var_b_3[73]=2;</v>
      </c>
    </row>
    <row r="2133" spans="1:7" x14ac:dyDescent="0.35">
      <c r="A2133">
        <f t="shared" si="1229"/>
        <v>74</v>
      </c>
      <c r="B2133">
        <f>Action_Card!S$76</f>
        <v>2</v>
      </c>
      <c r="C2133" t="str">
        <f t="shared" si="1230"/>
        <v>cost_var_b_3[</v>
      </c>
      <c r="D2133" t="str">
        <f t="shared" si="1231"/>
        <v>]=</v>
      </c>
      <c r="F2133" t="s">
        <v>53</v>
      </c>
      <c r="G2133" s="3" t="str">
        <f t="shared" si="1228"/>
        <v>cost_var_b_3[74]=2;</v>
      </c>
    </row>
    <row r="2134" spans="1:7" x14ac:dyDescent="0.35">
      <c r="A2134">
        <f t="shared" si="1229"/>
        <v>75</v>
      </c>
      <c r="B2134">
        <f>Action_Card!S$77</f>
        <v>2</v>
      </c>
      <c r="C2134" t="str">
        <f t="shared" si="1230"/>
        <v>cost_var_b_3[</v>
      </c>
      <c r="D2134" t="str">
        <f t="shared" si="1231"/>
        <v>]=</v>
      </c>
      <c r="F2134" t="s">
        <v>53</v>
      </c>
      <c r="G2134" s="3" t="str">
        <f t="shared" si="1228"/>
        <v>cost_var_b_3[75]=2;</v>
      </c>
    </row>
    <row r="2135" spans="1:7" x14ac:dyDescent="0.35">
      <c r="A2135">
        <f t="shared" si="1229"/>
        <v>76</v>
      </c>
      <c r="B2135">
        <f>Action_Card!S$78</f>
        <v>2</v>
      </c>
      <c r="C2135" t="str">
        <f t="shared" si="1230"/>
        <v>cost_var_b_3[</v>
      </c>
      <c r="D2135" t="str">
        <f t="shared" si="1231"/>
        <v>]=</v>
      </c>
      <c r="F2135" t="s">
        <v>53</v>
      </c>
      <c r="G2135" s="3" t="str">
        <f t="shared" si="1228"/>
        <v>cost_var_b_3[76]=2;</v>
      </c>
    </row>
    <row r="2136" spans="1:7" x14ac:dyDescent="0.35">
      <c r="A2136">
        <f t="shared" si="1229"/>
        <v>77</v>
      </c>
      <c r="B2136">
        <f>Action_Card!S$79</f>
        <v>2</v>
      </c>
      <c r="C2136" t="str">
        <f t="shared" si="1230"/>
        <v>cost_var_b_3[</v>
      </c>
      <c r="D2136" t="str">
        <f t="shared" si="1231"/>
        <v>]=</v>
      </c>
      <c r="F2136" t="s">
        <v>53</v>
      </c>
      <c r="G2136" s="3" t="str">
        <f t="shared" si="1228"/>
        <v>cost_var_b_3[77]=2;</v>
      </c>
    </row>
    <row r="2137" spans="1:7" x14ac:dyDescent="0.35">
      <c r="A2137">
        <f t="shared" si="1229"/>
        <v>78</v>
      </c>
      <c r="B2137">
        <f>Action_Card!S$80</f>
        <v>2</v>
      </c>
      <c r="C2137" t="str">
        <f t="shared" si="1230"/>
        <v>cost_var_b_3[</v>
      </c>
      <c r="D2137" t="str">
        <f t="shared" si="1231"/>
        <v>]=</v>
      </c>
      <c r="F2137" t="s">
        <v>53</v>
      </c>
      <c r="G2137" s="3" t="str">
        <f t="shared" si="1228"/>
        <v>cost_var_b_3[78]=2;</v>
      </c>
    </row>
    <row r="2138" spans="1:7" x14ac:dyDescent="0.35">
      <c r="A2138">
        <f t="shared" si="1229"/>
        <v>79</v>
      </c>
      <c r="B2138">
        <f>Action_Card!S$81</f>
        <v>2</v>
      </c>
      <c r="C2138" t="str">
        <f t="shared" si="1230"/>
        <v>cost_var_b_3[</v>
      </c>
      <c r="D2138" t="str">
        <f t="shared" si="1231"/>
        <v>]=</v>
      </c>
      <c r="F2138" t="s">
        <v>53</v>
      </c>
      <c r="G2138" s="3" t="str">
        <f t="shared" si="1228"/>
        <v>cost_var_b_3[79]=2;</v>
      </c>
    </row>
    <row r="2139" spans="1:7" x14ac:dyDescent="0.35">
      <c r="A2139">
        <f t="shared" si="1229"/>
        <v>80</v>
      </c>
      <c r="B2139">
        <f>Action_Card!S$82</f>
        <v>2</v>
      </c>
      <c r="C2139" t="str">
        <f t="shared" si="1230"/>
        <v>cost_var_b_3[</v>
      </c>
      <c r="D2139" t="str">
        <f t="shared" si="1231"/>
        <v>]=</v>
      </c>
      <c r="F2139" t="s">
        <v>53</v>
      </c>
      <c r="G2139" s="3" t="str">
        <f t="shared" si="1228"/>
        <v>cost_var_b_3[80]=2;</v>
      </c>
    </row>
    <row r="2140" spans="1:7" x14ac:dyDescent="0.35">
      <c r="A2140">
        <f t="shared" si="1229"/>
        <v>81</v>
      </c>
      <c r="B2140">
        <f>Action_Card!S$83</f>
        <v>2</v>
      </c>
      <c r="C2140" t="str">
        <f t="shared" si="1230"/>
        <v>cost_var_b_3[</v>
      </c>
      <c r="D2140" t="str">
        <f t="shared" si="1231"/>
        <v>]=</v>
      </c>
      <c r="F2140" t="s">
        <v>53</v>
      </c>
      <c r="G2140" s="3" t="str">
        <f t="shared" si="1228"/>
        <v>cost_var_b_3[81]=2;</v>
      </c>
    </row>
    <row r="2141" spans="1:7" x14ac:dyDescent="0.35">
      <c r="A2141">
        <f t="shared" si="1229"/>
        <v>82</v>
      </c>
      <c r="B2141">
        <f>Action_Card!S$84</f>
        <v>2</v>
      </c>
      <c r="C2141" t="str">
        <f t="shared" si="1230"/>
        <v>cost_var_b_3[</v>
      </c>
      <c r="D2141" t="str">
        <f t="shared" si="1231"/>
        <v>]=</v>
      </c>
      <c r="F2141" t="s">
        <v>53</v>
      </c>
      <c r="G2141" s="3" t="str">
        <f t="shared" si="1228"/>
        <v>cost_var_b_3[82]=2;</v>
      </c>
    </row>
    <row r="2142" spans="1:7" x14ac:dyDescent="0.35">
      <c r="A2142">
        <f t="shared" si="1229"/>
        <v>83</v>
      </c>
      <c r="B2142">
        <f>Action_Card!S$85</f>
        <v>2</v>
      </c>
      <c r="C2142" t="str">
        <f t="shared" si="1230"/>
        <v>cost_var_b_3[</v>
      </c>
      <c r="D2142" t="str">
        <f t="shared" si="1231"/>
        <v>]=</v>
      </c>
      <c r="F2142" t="s">
        <v>53</v>
      </c>
      <c r="G2142" s="3" t="str">
        <f t="shared" si="1228"/>
        <v>cost_var_b_3[83]=2;</v>
      </c>
    </row>
    <row r="2143" spans="1:7" x14ac:dyDescent="0.35">
      <c r="A2143">
        <f t="shared" si="1229"/>
        <v>84</v>
      </c>
      <c r="B2143">
        <f>Action_Card!S$86</f>
        <v>2</v>
      </c>
      <c r="C2143" t="str">
        <f t="shared" si="1230"/>
        <v>cost_var_b_3[</v>
      </c>
      <c r="D2143" t="str">
        <f t="shared" si="1231"/>
        <v>]=</v>
      </c>
      <c r="F2143" t="s">
        <v>53</v>
      </c>
      <c r="G2143" s="3" t="str">
        <f t="shared" si="1228"/>
        <v>cost_var_b_3[84]=2;</v>
      </c>
    </row>
    <row r="2144" spans="1:7" x14ac:dyDescent="0.35">
      <c r="A2144">
        <f t="shared" si="1229"/>
        <v>85</v>
      </c>
      <c r="B2144">
        <f>Action_Card!S$87</f>
        <v>2</v>
      </c>
      <c r="C2144" t="str">
        <f t="shared" si="1230"/>
        <v>cost_var_b_3[</v>
      </c>
      <c r="D2144" t="str">
        <f t="shared" si="1231"/>
        <v>]=</v>
      </c>
      <c r="F2144" t="s">
        <v>53</v>
      </c>
      <c r="G2144" s="3" t="str">
        <f t="shared" si="1228"/>
        <v>cost_var_b_3[85]=2;</v>
      </c>
    </row>
    <row r="2145" spans="1:7" x14ac:dyDescent="0.35">
      <c r="A2145">
        <f t="shared" si="1229"/>
        <v>86</v>
      </c>
      <c r="B2145">
        <f>Action_Card!S$88</f>
        <v>2</v>
      </c>
      <c r="C2145" t="str">
        <f t="shared" si="1230"/>
        <v>cost_var_b_3[</v>
      </c>
      <c r="D2145" t="str">
        <f t="shared" si="1231"/>
        <v>]=</v>
      </c>
      <c r="F2145" t="s">
        <v>53</v>
      </c>
      <c r="G2145" s="3" t="str">
        <f t="shared" si="1228"/>
        <v>cost_var_b_3[86]=2;</v>
      </c>
    </row>
    <row r="2146" spans="1:7" x14ac:dyDescent="0.35">
      <c r="A2146">
        <f t="shared" si="1229"/>
        <v>87</v>
      </c>
      <c r="B2146">
        <f>Action_Card!S$89</f>
        <v>2</v>
      </c>
      <c r="C2146" t="str">
        <f t="shared" si="1230"/>
        <v>cost_var_b_3[</v>
      </c>
      <c r="D2146" t="str">
        <f t="shared" si="1231"/>
        <v>]=</v>
      </c>
      <c r="F2146" t="s">
        <v>53</v>
      </c>
      <c r="G2146" s="3" t="str">
        <f t="shared" si="1228"/>
        <v>cost_var_b_3[87]=2;</v>
      </c>
    </row>
    <row r="2147" spans="1:7" x14ac:dyDescent="0.35">
      <c r="A2147">
        <f t="shared" si="1229"/>
        <v>88</v>
      </c>
      <c r="B2147">
        <f>Action_Card!S$90</f>
        <v>2</v>
      </c>
      <c r="C2147" t="str">
        <f t="shared" si="1230"/>
        <v>cost_var_b_3[</v>
      </c>
      <c r="D2147" t="str">
        <f t="shared" si="1231"/>
        <v>]=</v>
      </c>
      <c r="F2147" t="s">
        <v>53</v>
      </c>
      <c r="G2147" s="3" t="str">
        <f t="shared" si="1228"/>
        <v>cost_var_b_3[88]=2;</v>
      </c>
    </row>
    <row r="2148" spans="1:7" x14ac:dyDescent="0.35">
      <c r="A2148">
        <f t="shared" si="1229"/>
        <v>89</v>
      </c>
      <c r="B2148">
        <f>Action_Card!S$91</f>
        <v>2</v>
      </c>
      <c r="C2148" t="str">
        <f t="shared" si="1230"/>
        <v>cost_var_b_3[</v>
      </c>
      <c r="D2148" t="str">
        <f t="shared" si="1231"/>
        <v>]=</v>
      </c>
      <c r="F2148" t="s">
        <v>53</v>
      </c>
      <c r="G2148" s="3" t="str">
        <f t="shared" si="1228"/>
        <v>cost_var_b_3[89]=2;</v>
      </c>
    </row>
    <row r="2149" spans="1:7" x14ac:dyDescent="0.35">
      <c r="A2149">
        <f t="shared" si="1229"/>
        <v>90</v>
      </c>
      <c r="B2149">
        <f>Action_Card!S$92</f>
        <v>2</v>
      </c>
      <c r="C2149" t="str">
        <f t="shared" si="1230"/>
        <v>cost_var_b_3[</v>
      </c>
      <c r="D2149" t="str">
        <f t="shared" si="1231"/>
        <v>]=</v>
      </c>
      <c r="F2149" t="s">
        <v>53</v>
      </c>
      <c r="G2149" s="3" t="str">
        <f t="shared" si="1228"/>
        <v>cost_var_b_3[90]=2;</v>
      </c>
    </row>
    <row r="2150" spans="1:7" x14ac:dyDescent="0.35">
      <c r="A2150">
        <f t="shared" si="1229"/>
        <v>91</v>
      </c>
      <c r="B2150">
        <f>Action_Card!S$93</f>
        <v>2</v>
      </c>
      <c r="C2150" t="str">
        <f t="shared" si="1230"/>
        <v>cost_var_b_3[</v>
      </c>
      <c r="D2150" t="str">
        <f t="shared" si="1231"/>
        <v>]=</v>
      </c>
      <c r="F2150" t="s">
        <v>53</v>
      </c>
      <c r="G2150" s="3" t="str">
        <f t="shared" si="1228"/>
        <v>cost_var_b_3[91]=2;</v>
      </c>
    </row>
    <row r="2151" spans="1:7" x14ac:dyDescent="0.35">
      <c r="A2151">
        <f t="shared" si="1229"/>
        <v>92</v>
      </c>
      <c r="B2151">
        <f>Action_Card!S$94</f>
        <v>2</v>
      </c>
      <c r="C2151" t="str">
        <f t="shared" si="1230"/>
        <v>cost_var_b_3[</v>
      </c>
      <c r="D2151" t="str">
        <f t="shared" si="1231"/>
        <v>]=</v>
      </c>
      <c r="F2151" t="s">
        <v>53</v>
      </c>
      <c r="G2151" s="3" t="str">
        <f t="shared" si="1228"/>
        <v>cost_var_b_3[92]=2;</v>
      </c>
    </row>
    <row r="2152" spans="1:7" x14ac:dyDescent="0.35">
      <c r="A2152">
        <f t="shared" si="1229"/>
        <v>93</v>
      </c>
      <c r="B2152">
        <f>Action_Card!S$95</f>
        <v>2</v>
      </c>
      <c r="C2152" t="str">
        <f t="shared" si="1230"/>
        <v>cost_var_b_3[</v>
      </c>
      <c r="D2152" t="str">
        <f t="shared" si="1231"/>
        <v>]=</v>
      </c>
      <c r="F2152" t="s">
        <v>53</v>
      </c>
      <c r="G2152" s="3" t="str">
        <f t="shared" si="1228"/>
        <v>cost_var_b_3[93]=2;</v>
      </c>
    </row>
    <row r="2153" spans="1:7" x14ac:dyDescent="0.35">
      <c r="A2153">
        <f t="shared" si="1229"/>
        <v>94</v>
      </c>
      <c r="B2153">
        <f>Action_Card!S$96</f>
        <v>2</v>
      </c>
      <c r="C2153" t="str">
        <f t="shared" si="1230"/>
        <v>cost_var_b_3[</v>
      </c>
      <c r="D2153" t="str">
        <f t="shared" si="1231"/>
        <v>]=</v>
      </c>
      <c r="F2153" t="s">
        <v>53</v>
      </c>
      <c r="G2153" s="3" t="str">
        <f t="shared" si="1228"/>
        <v>cost_var_b_3[94]=2;</v>
      </c>
    </row>
    <row r="2154" spans="1:7" x14ac:dyDescent="0.35">
      <c r="A2154">
        <f t="shared" si="1229"/>
        <v>95</v>
      </c>
      <c r="B2154">
        <f>Action_Card!S$97</f>
        <v>2</v>
      </c>
      <c r="C2154" t="str">
        <f t="shared" si="1230"/>
        <v>cost_var_b_3[</v>
      </c>
      <c r="D2154" t="str">
        <f t="shared" si="1231"/>
        <v>]=</v>
      </c>
      <c r="F2154" t="s">
        <v>53</v>
      </c>
      <c r="G2154" s="3" t="str">
        <f t="shared" si="1228"/>
        <v>cost_var_b_3[95]=2;</v>
      </c>
    </row>
    <row r="2155" spans="1:7" x14ac:dyDescent="0.35">
      <c r="A2155">
        <f t="shared" si="1229"/>
        <v>96</v>
      </c>
      <c r="B2155">
        <f>Action_Card!S$98</f>
        <v>2</v>
      </c>
      <c r="C2155" t="str">
        <f t="shared" si="1230"/>
        <v>cost_var_b_3[</v>
      </c>
      <c r="D2155" t="str">
        <f t="shared" si="1231"/>
        <v>]=</v>
      </c>
      <c r="F2155" t="s">
        <v>53</v>
      </c>
      <c r="G2155" s="3" t="str">
        <f t="shared" si="1228"/>
        <v>cost_var_b_3[96]=2;</v>
      </c>
    </row>
    <row r="2156" spans="1:7" x14ac:dyDescent="0.35">
      <c r="A2156">
        <f t="shared" si="1229"/>
        <v>97</v>
      </c>
      <c r="B2156">
        <f>Action_Card!S$99</f>
        <v>2</v>
      </c>
      <c r="C2156" t="str">
        <f t="shared" si="1230"/>
        <v>cost_var_b_3[</v>
      </c>
      <c r="D2156" t="str">
        <f t="shared" si="1231"/>
        <v>]=</v>
      </c>
      <c r="F2156" t="s">
        <v>53</v>
      </c>
      <c r="G2156" s="3" t="str">
        <f t="shared" si="1228"/>
        <v>cost_var_b_3[97]=2;</v>
      </c>
    </row>
    <row r="2157" spans="1:7" x14ac:dyDescent="0.35">
      <c r="A2157">
        <f t="shared" si="1229"/>
        <v>98</v>
      </c>
      <c r="B2157">
        <f>Action_Card!S$100</f>
        <v>2</v>
      </c>
      <c r="C2157" t="str">
        <f t="shared" si="1230"/>
        <v>cost_var_b_3[</v>
      </c>
      <c r="D2157" t="str">
        <f t="shared" si="1231"/>
        <v>]=</v>
      </c>
      <c r="F2157" t="s">
        <v>53</v>
      </c>
      <c r="G2157" s="3" t="str">
        <f t="shared" si="1228"/>
        <v>cost_var_b_3[98]=2;</v>
      </c>
    </row>
    <row r="2158" spans="1:7" x14ac:dyDescent="0.35">
      <c r="A2158">
        <f t="shared" si="1229"/>
        <v>99</v>
      </c>
      <c r="B2158">
        <f>Action_Card!S$101</f>
        <v>2</v>
      </c>
      <c r="C2158" t="str">
        <f t="shared" si="1230"/>
        <v>cost_var_b_3[</v>
      </c>
      <c r="D2158" t="str">
        <f t="shared" si="1231"/>
        <v>]=</v>
      </c>
      <c r="F2158" t="s">
        <v>53</v>
      </c>
      <c r="G2158" s="3" t="str">
        <f t="shared" si="1228"/>
        <v>cost_var_b_3[99]=2;</v>
      </c>
    </row>
    <row r="2159" spans="1:7" x14ac:dyDescent="0.35">
      <c r="A2159">
        <f t="shared" si="1229"/>
        <v>100</v>
      </c>
      <c r="B2159">
        <f>Action_Card!S$102</f>
        <v>2</v>
      </c>
      <c r="C2159" t="str">
        <f t="shared" si="1230"/>
        <v>cost_var_b_3[</v>
      </c>
      <c r="D2159" t="str">
        <f t="shared" si="1231"/>
        <v>]=</v>
      </c>
      <c r="F2159" t="s">
        <v>53</v>
      </c>
      <c r="G2159" s="3" t="str">
        <f t="shared" si="1228"/>
        <v>cost_var_b_3[100]=2;</v>
      </c>
    </row>
    <row r="2160" spans="1:7" x14ac:dyDescent="0.35">
      <c r="A2160">
        <f t="shared" si="1229"/>
        <v>101</v>
      </c>
      <c r="B2160">
        <f>Action_Card!S$103</f>
        <v>2</v>
      </c>
      <c r="C2160" t="str">
        <f t="shared" si="1230"/>
        <v>cost_var_b_3[</v>
      </c>
      <c r="D2160" t="str">
        <f t="shared" si="1231"/>
        <v>]=</v>
      </c>
      <c r="F2160" t="s">
        <v>53</v>
      </c>
      <c r="G2160" s="3" t="str">
        <f t="shared" si="1228"/>
        <v>cost_var_b_3[101]=2;</v>
      </c>
    </row>
    <row r="2161" spans="1:7" x14ac:dyDescent="0.35">
      <c r="A2161">
        <f t="shared" si="1229"/>
        <v>102</v>
      </c>
      <c r="B2161">
        <f>Action_Card!S$104</f>
        <v>2</v>
      </c>
      <c r="C2161" t="str">
        <f t="shared" si="1230"/>
        <v>cost_var_b_3[</v>
      </c>
      <c r="D2161" t="str">
        <f t="shared" si="1231"/>
        <v>]=</v>
      </c>
      <c r="F2161" t="s">
        <v>53</v>
      </c>
      <c r="G2161" s="3" t="str">
        <f t="shared" si="1228"/>
        <v>cost_var_b_3[102]=2;</v>
      </c>
    </row>
    <row r="2162" spans="1:7" x14ac:dyDescent="0.35">
      <c r="A2162">
        <f t="shared" si="1229"/>
        <v>103</v>
      </c>
      <c r="B2162">
        <f>Action_Card!S$105</f>
        <v>2</v>
      </c>
      <c r="C2162" t="str">
        <f t="shared" si="1230"/>
        <v>cost_var_b_3[</v>
      </c>
      <c r="D2162" t="str">
        <f t="shared" si="1231"/>
        <v>]=</v>
      </c>
      <c r="F2162" t="s">
        <v>53</v>
      </c>
      <c r="G2162" s="3" t="str">
        <f t="shared" si="1228"/>
        <v>cost_var_b_3[103]=2;</v>
      </c>
    </row>
    <row r="2163" spans="1:7" x14ac:dyDescent="0.35">
      <c r="A2163">
        <f t="shared" si="1229"/>
        <v>104</v>
      </c>
      <c r="B2163">
        <f>Action_Card!S$106</f>
        <v>2</v>
      </c>
      <c r="C2163" t="str">
        <f t="shared" si="1230"/>
        <v>cost_var_b_3[</v>
      </c>
      <c r="D2163" t="str">
        <f t="shared" si="1231"/>
        <v>]=</v>
      </c>
      <c r="F2163" t="s">
        <v>53</v>
      </c>
      <c r="G2163" s="3" t="str">
        <f t="shared" si="1228"/>
        <v>cost_var_b_3[104]=2;</v>
      </c>
    </row>
    <row r="2164" spans="1:7" x14ac:dyDescent="0.35">
      <c r="A2164">
        <f t="shared" si="1229"/>
        <v>105</v>
      </c>
      <c r="B2164">
        <f>Action_Card!S$107</f>
        <v>2</v>
      </c>
      <c r="C2164" t="str">
        <f t="shared" si="1230"/>
        <v>cost_var_b_3[</v>
      </c>
      <c r="D2164" t="str">
        <f t="shared" si="1231"/>
        <v>]=</v>
      </c>
      <c r="F2164" t="s">
        <v>53</v>
      </c>
      <c r="G2164" s="3" t="str">
        <f t="shared" si="1228"/>
        <v>cost_var_b_3[105]=2;</v>
      </c>
    </row>
    <row r="2165" spans="1:7" x14ac:dyDescent="0.35">
      <c r="A2165">
        <f t="shared" si="1229"/>
        <v>106</v>
      </c>
      <c r="B2165">
        <f>Action_Card!S$108</f>
        <v>2</v>
      </c>
      <c r="C2165" t="str">
        <f t="shared" si="1230"/>
        <v>cost_var_b_3[</v>
      </c>
      <c r="D2165" t="str">
        <f t="shared" si="1231"/>
        <v>]=</v>
      </c>
      <c r="F2165" t="s">
        <v>53</v>
      </c>
      <c r="G2165" s="3" t="str">
        <f t="shared" si="1228"/>
        <v>cost_var_b_3[106]=2;</v>
      </c>
    </row>
    <row r="2166" spans="1:7" x14ac:dyDescent="0.35">
      <c r="A2166">
        <f t="shared" si="1229"/>
        <v>107</v>
      </c>
      <c r="B2166">
        <f>Action_Card!S$109</f>
        <v>2</v>
      </c>
      <c r="C2166" t="str">
        <f t="shared" si="1230"/>
        <v>cost_var_b_3[</v>
      </c>
      <c r="D2166" t="str">
        <f t="shared" si="1231"/>
        <v>]=</v>
      </c>
      <c r="F2166" t="s">
        <v>53</v>
      </c>
      <c r="G2166" s="3" t="str">
        <f t="shared" si="1228"/>
        <v>cost_var_b_3[107]=2;</v>
      </c>
    </row>
    <row r="2167" spans="1:7" x14ac:dyDescent="0.35">
      <c r="A2167">
        <f t="shared" si="1229"/>
        <v>108</v>
      </c>
      <c r="B2167">
        <f>Action_Card!S$110</f>
        <v>2</v>
      </c>
      <c r="C2167" t="str">
        <f t="shared" si="1230"/>
        <v>cost_var_b_3[</v>
      </c>
      <c r="D2167" t="str">
        <f t="shared" si="1231"/>
        <v>]=</v>
      </c>
      <c r="F2167" t="s">
        <v>53</v>
      </c>
      <c r="G2167" s="3" t="str">
        <f t="shared" si="1228"/>
        <v>cost_var_b_3[108]=2;</v>
      </c>
    </row>
    <row r="2168" spans="1:7" x14ac:dyDescent="0.35">
      <c r="A2168">
        <f t="shared" si="1229"/>
        <v>109</v>
      </c>
      <c r="B2168">
        <f>Action_Card!S$111</f>
        <v>2</v>
      </c>
      <c r="C2168" t="str">
        <f t="shared" si="1230"/>
        <v>cost_var_b_3[</v>
      </c>
      <c r="D2168" t="str">
        <f t="shared" si="1231"/>
        <v>]=</v>
      </c>
      <c r="F2168" t="s">
        <v>53</v>
      </c>
      <c r="G2168" s="3" t="str">
        <f t="shared" si="1228"/>
        <v>cost_var_b_3[109]=2;</v>
      </c>
    </row>
    <row r="2169" spans="1:7" x14ac:dyDescent="0.35">
      <c r="A2169">
        <f t="shared" si="1229"/>
        <v>110</v>
      </c>
      <c r="B2169">
        <f>Action_Card!S$112</f>
        <v>2</v>
      </c>
      <c r="C2169" t="str">
        <f t="shared" si="1230"/>
        <v>cost_var_b_3[</v>
      </c>
      <c r="D2169" t="str">
        <f t="shared" si="1231"/>
        <v>]=</v>
      </c>
      <c r="F2169" t="s">
        <v>53</v>
      </c>
      <c r="G2169" s="3" t="str">
        <f t="shared" si="1228"/>
        <v>cost_var_b_3[110]=2;</v>
      </c>
    </row>
    <row r="2170" spans="1:7" x14ac:dyDescent="0.35">
      <c r="A2170">
        <f t="shared" si="1229"/>
        <v>111</v>
      </c>
      <c r="B2170">
        <f>Action_Card!S$113</f>
        <v>2</v>
      </c>
      <c r="C2170" t="str">
        <f t="shared" si="1230"/>
        <v>cost_var_b_3[</v>
      </c>
      <c r="D2170" t="str">
        <f t="shared" si="1231"/>
        <v>]=</v>
      </c>
      <c r="F2170" t="s">
        <v>53</v>
      </c>
      <c r="G2170" s="3" t="str">
        <f t="shared" si="1228"/>
        <v>cost_var_b_3[111]=2;</v>
      </c>
    </row>
    <row r="2171" spans="1:7" x14ac:dyDescent="0.35">
      <c r="A2171">
        <f t="shared" si="1229"/>
        <v>112</v>
      </c>
      <c r="B2171">
        <f>Action_Card!S$114</f>
        <v>2</v>
      </c>
      <c r="C2171" t="str">
        <f t="shared" si="1230"/>
        <v>cost_var_b_3[</v>
      </c>
      <c r="D2171" t="str">
        <f t="shared" si="1231"/>
        <v>]=</v>
      </c>
      <c r="F2171" t="s">
        <v>53</v>
      </c>
      <c r="G2171" s="3" t="str">
        <f t="shared" si="1228"/>
        <v>cost_var_b_3[112]=2;</v>
      </c>
    </row>
    <row r="2172" spans="1:7" x14ac:dyDescent="0.35">
      <c r="A2172">
        <f t="shared" si="1229"/>
        <v>113</v>
      </c>
      <c r="B2172">
        <f>Action_Card!S$115</f>
        <v>2</v>
      </c>
      <c r="C2172" t="str">
        <f t="shared" si="1230"/>
        <v>cost_var_b_3[</v>
      </c>
      <c r="D2172" t="str">
        <f t="shared" si="1231"/>
        <v>]=</v>
      </c>
      <c r="F2172" t="s">
        <v>53</v>
      </c>
      <c r="G2172" s="3" t="str">
        <f t="shared" si="1228"/>
        <v>cost_var_b_3[113]=2;</v>
      </c>
    </row>
    <row r="2173" spans="1:7" x14ac:dyDescent="0.35">
      <c r="A2173">
        <f t="shared" si="1229"/>
        <v>114</v>
      </c>
      <c r="B2173">
        <f>Action_Card!S$116</f>
        <v>2</v>
      </c>
      <c r="C2173" t="str">
        <f t="shared" si="1230"/>
        <v>cost_var_b_3[</v>
      </c>
      <c r="D2173" t="str">
        <f t="shared" si="1231"/>
        <v>]=</v>
      </c>
      <c r="F2173" t="s">
        <v>53</v>
      </c>
      <c r="G2173" s="3" t="str">
        <f t="shared" si="1228"/>
        <v>cost_var_b_3[114]=2;</v>
      </c>
    </row>
    <row r="2174" spans="1:7" x14ac:dyDescent="0.35">
      <c r="A2174">
        <f t="shared" si="1229"/>
        <v>115</v>
      </c>
      <c r="B2174">
        <f>Action_Card!S$117</f>
        <v>2</v>
      </c>
      <c r="C2174" t="str">
        <f t="shared" si="1230"/>
        <v>cost_var_b_3[</v>
      </c>
      <c r="D2174" t="str">
        <f t="shared" si="1231"/>
        <v>]=</v>
      </c>
      <c r="F2174" t="s">
        <v>53</v>
      </c>
      <c r="G2174" s="3" t="str">
        <f t="shared" si="1228"/>
        <v>cost_var_b_3[115]=2;</v>
      </c>
    </row>
    <row r="2175" spans="1:7" x14ac:dyDescent="0.35">
      <c r="A2175">
        <f t="shared" si="1229"/>
        <v>116</v>
      </c>
      <c r="B2175">
        <f>Action_Card!S$118</f>
        <v>2</v>
      </c>
      <c r="C2175" t="str">
        <f t="shared" si="1230"/>
        <v>cost_var_b_3[</v>
      </c>
      <c r="D2175" t="str">
        <f t="shared" si="1231"/>
        <v>]=</v>
      </c>
      <c r="F2175" t="s">
        <v>53</v>
      </c>
      <c r="G2175" s="3" t="str">
        <f t="shared" si="1228"/>
        <v>cost_var_b_3[116]=2;</v>
      </c>
    </row>
    <row r="2176" spans="1:7" x14ac:dyDescent="0.35">
      <c r="A2176">
        <f t="shared" si="1229"/>
        <v>117</v>
      </c>
      <c r="B2176">
        <f>Action_Card!S$119</f>
        <v>2</v>
      </c>
      <c r="C2176" t="str">
        <f t="shared" si="1230"/>
        <v>cost_var_b_3[</v>
      </c>
      <c r="D2176" t="str">
        <f t="shared" si="1231"/>
        <v>]=</v>
      </c>
      <c r="F2176" t="s">
        <v>53</v>
      </c>
      <c r="G2176" s="3" t="str">
        <f t="shared" si="1228"/>
        <v>cost_var_b_3[117]=2;</v>
      </c>
    </row>
    <row r="2177" spans="1:7" x14ac:dyDescent="0.35">
      <c r="A2177">
        <f t="shared" si="1229"/>
        <v>118</v>
      </c>
      <c r="B2177">
        <f>Action_Card!S$120</f>
        <v>2</v>
      </c>
      <c r="C2177" t="str">
        <f t="shared" si="1230"/>
        <v>cost_var_b_3[</v>
      </c>
      <c r="D2177" t="str">
        <f t="shared" si="1231"/>
        <v>]=</v>
      </c>
      <c r="F2177" t="s">
        <v>53</v>
      </c>
      <c r="G2177" s="3" t="str">
        <f t="shared" si="1228"/>
        <v>cost_var_b_3[118]=2;</v>
      </c>
    </row>
    <row r="2178" spans="1:7" x14ac:dyDescent="0.35">
      <c r="A2178">
        <f t="shared" si="1229"/>
        <v>119</v>
      </c>
      <c r="B2178">
        <f>Action_Card!S$121</f>
        <v>2</v>
      </c>
      <c r="C2178" t="str">
        <f t="shared" si="1230"/>
        <v>cost_var_b_3[</v>
      </c>
      <c r="D2178" t="str">
        <f t="shared" si="1231"/>
        <v>]=</v>
      </c>
      <c r="F2178" t="s">
        <v>53</v>
      </c>
      <c r="G2178" s="3" t="str">
        <f t="shared" si="1228"/>
        <v>cost_var_b_3[119]=2;</v>
      </c>
    </row>
    <row r="2180" spans="1:7" x14ac:dyDescent="0.35">
      <c r="A2180">
        <v>0</v>
      </c>
      <c r="B2180">
        <f>Action_Card!T$2</f>
        <v>99</v>
      </c>
      <c r="C2180" s="7" t="s">
        <v>74</v>
      </c>
      <c r="D2180" s="7" t="s">
        <v>54</v>
      </c>
      <c r="E2180" s="4" t="s">
        <v>52</v>
      </c>
      <c r="F2180" t="s">
        <v>53</v>
      </c>
      <c r="G2180" s="3" t="str">
        <f>C2180&amp;A2180&amp;D2180&amp;E2180&amp;B2180&amp;E2180&amp;F2180</f>
        <v>cost_var_b_4[0]=99;</v>
      </c>
    </row>
    <row r="2181" spans="1:7" x14ac:dyDescent="0.35">
      <c r="A2181">
        <f>A2180+1</f>
        <v>1</v>
      </c>
      <c r="B2181">
        <f>Action_Card!T$3</f>
        <v>110</v>
      </c>
      <c r="C2181" t="str">
        <f>C2180</f>
        <v>cost_var_b_4[</v>
      </c>
      <c r="D2181" t="str">
        <f>D2180</f>
        <v>]=</v>
      </c>
      <c r="F2181" t="s">
        <v>53</v>
      </c>
      <c r="G2181" s="3" t="str">
        <f t="shared" ref="G2181:G2244" si="1232">C2181&amp;A2181&amp;D2181&amp;E2181&amp;B2181&amp;E2181&amp;F2181</f>
        <v>cost_var_b_4[1]=110;</v>
      </c>
    </row>
    <row r="2182" spans="1:7" x14ac:dyDescent="0.35">
      <c r="A2182">
        <f t="shared" ref="A2182:A2245" si="1233">A2181+1</f>
        <v>2</v>
      </c>
      <c r="B2182">
        <f>Action_Card!T$4</f>
        <v>210</v>
      </c>
      <c r="C2182" t="str">
        <f t="shared" ref="C2182:C2245" si="1234">C2181</f>
        <v>cost_var_b_4[</v>
      </c>
      <c r="D2182" t="str">
        <f t="shared" ref="D2182:D2245" si="1235">D2181</f>
        <v>]=</v>
      </c>
      <c r="F2182" t="s">
        <v>53</v>
      </c>
      <c r="G2182" s="3" t="str">
        <f t="shared" si="1232"/>
        <v>cost_var_b_4[2]=210;</v>
      </c>
    </row>
    <row r="2183" spans="1:7" x14ac:dyDescent="0.35">
      <c r="A2183">
        <f t="shared" si="1233"/>
        <v>3</v>
      </c>
      <c r="B2183">
        <f>Action_Card!T$5</f>
        <v>3</v>
      </c>
      <c r="C2183" t="str">
        <f t="shared" si="1234"/>
        <v>cost_var_b_4[</v>
      </c>
      <c r="D2183" t="str">
        <f t="shared" si="1235"/>
        <v>]=</v>
      </c>
      <c r="F2183" t="s">
        <v>53</v>
      </c>
      <c r="G2183" s="3" t="str">
        <f t="shared" si="1232"/>
        <v>cost_var_b_4[3]=3;</v>
      </c>
    </row>
    <row r="2184" spans="1:7" x14ac:dyDescent="0.35">
      <c r="A2184">
        <f t="shared" si="1233"/>
        <v>4</v>
      </c>
      <c r="B2184">
        <f>Action_Card!T$6</f>
        <v>4</v>
      </c>
      <c r="C2184" t="str">
        <f t="shared" si="1234"/>
        <v>cost_var_b_4[</v>
      </c>
      <c r="D2184" t="str">
        <f t="shared" si="1235"/>
        <v>]=</v>
      </c>
      <c r="F2184" t="s">
        <v>53</v>
      </c>
      <c r="G2184" s="3" t="str">
        <f t="shared" si="1232"/>
        <v>cost_var_b_4[4]=4;</v>
      </c>
    </row>
    <row r="2185" spans="1:7" x14ac:dyDescent="0.35">
      <c r="A2185">
        <f t="shared" si="1233"/>
        <v>5</v>
      </c>
      <c r="B2185">
        <f>Action_Card!T$7</f>
        <v>5</v>
      </c>
      <c r="C2185" t="str">
        <f t="shared" si="1234"/>
        <v>cost_var_b_4[</v>
      </c>
      <c r="D2185" t="str">
        <f t="shared" si="1235"/>
        <v>]=</v>
      </c>
      <c r="F2185" t="s">
        <v>53</v>
      </c>
      <c r="G2185" s="3" t="str">
        <f t="shared" si="1232"/>
        <v>cost_var_b_4[5]=5;</v>
      </c>
    </row>
    <row r="2186" spans="1:7" x14ac:dyDescent="0.35">
      <c r="A2186">
        <f t="shared" si="1233"/>
        <v>6</v>
      </c>
      <c r="B2186">
        <f>Action_Card!T$8</f>
        <v>6</v>
      </c>
      <c r="C2186" t="str">
        <f t="shared" si="1234"/>
        <v>cost_var_b_4[</v>
      </c>
      <c r="D2186" t="str">
        <f t="shared" si="1235"/>
        <v>]=</v>
      </c>
      <c r="F2186" t="s">
        <v>53</v>
      </c>
      <c r="G2186" s="3" t="str">
        <f t="shared" si="1232"/>
        <v>cost_var_b_4[6]=6;</v>
      </c>
    </row>
    <row r="2187" spans="1:7" x14ac:dyDescent="0.35">
      <c r="A2187">
        <f t="shared" si="1233"/>
        <v>7</v>
      </c>
      <c r="B2187">
        <f>Action_Card!T$9</f>
        <v>7</v>
      </c>
      <c r="C2187" t="str">
        <f t="shared" si="1234"/>
        <v>cost_var_b_4[</v>
      </c>
      <c r="D2187" t="str">
        <f t="shared" si="1235"/>
        <v>]=</v>
      </c>
      <c r="F2187" t="s">
        <v>53</v>
      </c>
      <c r="G2187" s="3" t="str">
        <f t="shared" si="1232"/>
        <v>cost_var_b_4[7]=7;</v>
      </c>
    </row>
    <row r="2188" spans="1:7" x14ac:dyDescent="0.35">
      <c r="A2188">
        <f t="shared" si="1233"/>
        <v>8</v>
      </c>
      <c r="B2188">
        <f>Action_Card!T$10</f>
        <v>8</v>
      </c>
      <c r="C2188" t="str">
        <f t="shared" si="1234"/>
        <v>cost_var_b_4[</v>
      </c>
      <c r="D2188" t="str">
        <f t="shared" si="1235"/>
        <v>]=</v>
      </c>
      <c r="F2188" t="s">
        <v>53</v>
      </c>
      <c r="G2188" s="3" t="str">
        <f t="shared" si="1232"/>
        <v>cost_var_b_4[8]=8;</v>
      </c>
    </row>
    <row r="2189" spans="1:7" x14ac:dyDescent="0.35">
      <c r="A2189">
        <f t="shared" si="1233"/>
        <v>9</v>
      </c>
      <c r="B2189">
        <f>Action_Card!T$11</f>
        <v>9</v>
      </c>
      <c r="C2189" t="str">
        <f t="shared" si="1234"/>
        <v>cost_var_b_4[</v>
      </c>
      <c r="D2189" t="str">
        <f t="shared" si="1235"/>
        <v>]=</v>
      </c>
      <c r="F2189" t="s">
        <v>53</v>
      </c>
      <c r="G2189" s="3" t="str">
        <f t="shared" si="1232"/>
        <v>cost_var_b_4[9]=9;</v>
      </c>
    </row>
    <row r="2190" spans="1:7" x14ac:dyDescent="0.35">
      <c r="A2190">
        <f t="shared" si="1233"/>
        <v>10</v>
      </c>
      <c r="B2190">
        <f>Action_Card!T$12</f>
        <v>9</v>
      </c>
      <c r="C2190" t="str">
        <f t="shared" si="1234"/>
        <v>cost_var_b_4[</v>
      </c>
      <c r="D2190" t="str">
        <f t="shared" si="1235"/>
        <v>]=</v>
      </c>
      <c r="F2190" t="s">
        <v>53</v>
      </c>
      <c r="G2190" s="3" t="str">
        <f t="shared" si="1232"/>
        <v>cost_var_b_4[10]=9;</v>
      </c>
    </row>
    <row r="2191" spans="1:7" x14ac:dyDescent="0.35">
      <c r="A2191">
        <f t="shared" si="1233"/>
        <v>11</v>
      </c>
      <c r="B2191">
        <f>Action_Card!T$13</f>
        <v>9</v>
      </c>
      <c r="C2191" t="str">
        <f t="shared" si="1234"/>
        <v>cost_var_b_4[</v>
      </c>
      <c r="D2191" t="str">
        <f t="shared" si="1235"/>
        <v>]=</v>
      </c>
      <c r="F2191" t="s">
        <v>53</v>
      </c>
      <c r="G2191" s="3" t="str">
        <f t="shared" si="1232"/>
        <v>cost_var_b_4[11]=9;</v>
      </c>
    </row>
    <row r="2192" spans="1:7" x14ac:dyDescent="0.35">
      <c r="A2192">
        <f t="shared" si="1233"/>
        <v>12</v>
      </c>
      <c r="B2192">
        <f>Action_Card!T$14</f>
        <v>9</v>
      </c>
      <c r="C2192" t="str">
        <f t="shared" si="1234"/>
        <v>cost_var_b_4[</v>
      </c>
      <c r="D2192" t="str">
        <f t="shared" si="1235"/>
        <v>]=</v>
      </c>
      <c r="F2192" t="s">
        <v>53</v>
      </c>
      <c r="G2192" s="3" t="str">
        <f t="shared" si="1232"/>
        <v>cost_var_b_4[12]=9;</v>
      </c>
    </row>
    <row r="2193" spans="1:7" x14ac:dyDescent="0.35">
      <c r="A2193">
        <f t="shared" si="1233"/>
        <v>13</v>
      </c>
      <c r="B2193">
        <f>Action_Card!T$15</f>
        <v>9</v>
      </c>
      <c r="C2193" t="str">
        <f t="shared" si="1234"/>
        <v>cost_var_b_4[</v>
      </c>
      <c r="D2193" t="str">
        <f t="shared" si="1235"/>
        <v>]=</v>
      </c>
      <c r="F2193" t="s">
        <v>53</v>
      </c>
      <c r="G2193" s="3" t="str">
        <f t="shared" si="1232"/>
        <v>cost_var_b_4[13]=9;</v>
      </c>
    </row>
    <row r="2194" spans="1:7" x14ac:dyDescent="0.35">
      <c r="A2194">
        <f t="shared" si="1233"/>
        <v>14</v>
      </c>
      <c r="B2194">
        <f>Action_Card!T$16</f>
        <v>10</v>
      </c>
      <c r="C2194" t="str">
        <f t="shared" si="1234"/>
        <v>cost_var_b_4[</v>
      </c>
      <c r="D2194" t="str">
        <f t="shared" si="1235"/>
        <v>]=</v>
      </c>
      <c r="F2194" t="s">
        <v>53</v>
      </c>
      <c r="G2194" s="3" t="str">
        <f t="shared" si="1232"/>
        <v>cost_var_b_4[14]=10;</v>
      </c>
    </row>
    <row r="2195" spans="1:7" x14ac:dyDescent="0.35">
      <c r="A2195">
        <f t="shared" si="1233"/>
        <v>15</v>
      </c>
      <c r="B2195">
        <f>Action_Card!T$17</f>
        <v>10</v>
      </c>
      <c r="C2195" t="str">
        <f t="shared" si="1234"/>
        <v>cost_var_b_4[</v>
      </c>
      <c r="D2195" t="str">
        <f t="shared" si="1235"/>
        <v>]=</v>
      </c>
      <c r="F2195" t="s">
        <v>53</v>
      </c>
      <c r="G2195" s="3" t="str">
        <f t="shared" si="1232"/>
        <v>cost_var_b_4[15]=10;</v>
      </c>
    </row>
    <row r="2196" spans="1:7" x14ac:dyDescent="0.35">
      <c r="A2196">
        <f t="shared" si="1233"/>
        <v>16</v>
      </c>
      <c r="B2196">
        <f>Action_Card!T$18</f>
        <v>16</v>
      </c>
      <c r="C2196" t="str">
        <f t="shared" si="1234"/>
        <v>cost_var_b_4[</v>
      </c>
      <c r="D2196" t="str">
        <f t="shared" si="1235"/>
        <v>]=</v>
      </c>
      <c r="F2196" t="s">
        <v>53</v>
      </c>
      <c r="G2196" s="3" t="str">
        <f t="shared" si="1232"/>
        <v>cost_var_b_4[16]=16;</v>
      </c>
    </row>
    <row r="2197" spans="1:7" x14ac:dyDescent="0.35">
      <c r="A2197">
        <f t="shared" si="1233"/>
        <v>17</v>
      </c>
      <c r="B2197">
        <f>Action_Card!T$19</f>
        <v>17</v>
      </c>
      <c r="C2197" t="str">
        <f t="shared" si="1234"/>
        <v>cost_var_b_4[</v>
      </c>
      <c r="D2197" t="str">
        <f t="shared" si="1235"/>
        <v>]=</v>
      </c>
      <c r="F2197" t="s">
        <v>53</v>
      </c>
      <c r="G2197" s="3" t="str">
        <f t="shared" si="1232"/>
        <v>cost_var_b_4[17]=17;</v>
      </c>
    </row>
    <row r="2198" spans="1:7" x14ac:dyDescent="0.35">
      <c r="A2198">
        <f t="shared" si="1233"/>
        <v>18</v>
      </c>
      <c r="B2198">
        <f>Action_Card!T$20</f>
        <v>18</v>
      </c>
      <c r="C2198" t="str">
        <f t="shared" si="1234"/>
        <v>cost_var_b_4[</v>
      </c>
      <c r="D2198" t="str">
        <f t="shared" si="1235"/>
        <v>]=</v>
      </c>
      <c r="F2198" t="s">
        <v>53</v>
      </c>
      <c r="G2198" s="3" t="str">
        <f t="shared" si="1232"/>
        <v>cost_var_b_4[18]=18;</v>
      </c>
    </row>
    <row r="2199" spans="1:7" x14ac:dyDescent="0.35">
      <c r="A2199">
        <f t="shared" si="1233"/>
        <v>19</v>
      </c>
      <c r="B2199">
        <f>Action_Card!T$21</f>
        <v>19</v>
      </c>
      <c r="C2199" t="str">
        <f t="shared" si="1234"/>
        <v>cost_var_b_4[</v>
      </c>
      <c r="D2199" t="str">
        <f t="shared" si="1235"/>
        <v>]=</v>
      </c>
      <c r="F2199" t="s">
        <v>53</v>
      </c>
      <c r="G2199" s="3" t="str">
        <f t="shared" si="1232"/>
        <v>cost_var_b_4[19]=19;</v>
      </c>
    </row>
    <row r="2200" spans="1:7" x14ac:dyDescent="0.35">
      <c r="A2200">
        <f t="shared" si="1233"/>
        <v>20</v>
      </c>
      <c r="B2200">
        <f>Action_Card!T$22</f>
        <v>20</v>
      </c>
      <c r="C2200" t="str">
        <f t="shared" si="1234"/>
        <v>cost_var_b_4[</v>
      </c>
      <c r="D2200" t="str">
        <f t="shared" si="1235"/>
        <v>]=</v>
      </c>
      <c r="F2200" t="s">
        <v>53</v>
      </c>
      <c r="G2200" s="3" t="str">
        <f t="shared" si="1232"/>
        <v>cost_var_b_4[20]=20;</v>
      </c>
    </row>
    <row r="2201" spans="1:7" x14ac:dyDescent="0.35">
      <c r="A2201">
        <f t="shared" si="1233"/>
        <v>21</v>
      </c>
      <c r="B2201">
        <f>Action_Card!T$23</f>
        <v>21</v>
      </c>
      <c r="C2201" t="str">
        <f t="shared" si="1234"/>
        <v>cost_var_b_4[</v>
      </c>
      <c r="D2201" t="str">
        <f t="shared" si="1235"/>
        <v>]=</v>
      </c>
      <c r="F2201" t="s">
        <v>53</v>
      </c>
      <c r="G2201" s="3" t="str">
        <f t="shared" si="1232"/>
        <v>cost_var_b_4[21]=21;</v>
      </c>
    </row>
    <row r="2202" spans="1:7" x14ac:dyDescent="0.35">
      <c r="A2202">
        <f t="shared" si="1233"/>
        <v>22</v>
      </c>
      <c r="B2202">
        <f>Action_Card!T$24</f>
        <v>22</v>
      </c>
      <c r="C2202" t="str">
        <f t="shared" si="1234"/>
        <v>cost_var_b_4[</v>
      </c>
      <c r="D2202" t="str">
        <f t="shared" si="1235"/>
        <v>]=</v>
      </c>
      <c r="F2202" t="s">
        <v>53</v>
      </c>
      <c r="G2202" s="3" t="str">
        <f t="shared" si="1232"/>
        <v>cost_var_b_4[22]=22;</v>
      </c>
    </row>
    <row r="2203" spans="1:7" x14ac:dyDescent="0.35">
      <c r="A2203">
        <f t="shared" si="1233"/>
        <v>23</v>
      </c>
      <c r="B2203">
        <f>Action_Card!T$25</f>
        <v>23</v>
      </c>
      <c r="C2203" t="str">
        <f t="shared" si="1234"/>
        <v>cost_var_b_4[</v>
      </c>
      <c r="D2203" t="str">
        <f t="shared" si="1235"/>
        <v>]=</v>
      </c>
      <c r="F2203" t="s">
        <v>53</v>
      </c>
      <c r="G2203" s="3" t="str">
        <f t="shared" si="1232"/>
        <v>cost_var_b_4[23]=23;</v>
      </c>
    </row>
    <row r="2204" spans="1:7" x14ac:dyDescent="0.35">
      <c r="A2204">
        <f t="shared" si="1233"/>
        <v>24</v>
      </c>
      <c r="B2204">
        <f>Action_Card!T$26</f>
        <v>24</v>
      </c>
      <c r="C2204" t="str">
        <f t="shared" si="1234"/>
        <v>cost_var_b_4[</v>
      </c>
      <c r="D2204" t="str">
        <f t="shared" si="1235"/>
        <v>]=</v>
      </c>
      <c r="F2204" t="s">
        <v>53</v>
      </c>
      <c r="G2204" s="3" t="str">
        <f t="shared" si="1232"/>
        <v>cost_var_b_4[24]=24;</v>
      </c>
    </row>
    <row r="2205" spans="1:7" x14ac:dyDescent="0.35">
      <c r="A2205">
        <f t="shared" si="1233"/>
        <v>25</v>
      </c>
      <c r="B2205">
        <f>Action_Card!T$27</f>
        <v>25</v>
      </c>
      <c r="C2205" t="str">
        <f t="shared" si="1234"/>
        <v>cost_var_b_4[</v>
      </c>
      <c r="D2205" t="str">
        <f t="shared" si="1235"/>
        <v>]=</v>
      </c>
      <c r="F2205" t="s">
        <v>53</v>
      </c>
      <c r="G2205" s="3" t="str">
        <f t="shared" si="1232"/>
        <v>cost_var_b_4[25]=25;</v>
      </c>
    </row>
    <row r="2206" spans="1:7" x14ac:dyDescent="0.35">
      <c r="A2206">
        <f t="shared" si="1233"/>
        <v>26</v>
      </c>
      <c r="B2206">
        <f>Action_Card!T$28</f>
        <v>27</v>
      </c>
      <c r="C2206" t="str">
        <f t="shared" si="1234"/>
        <v>cost_var_b_4[</v>
      </c>
      <c r="D2206" t="str">
        <f t="shared" si="1235"/>
        <v>]=</v>
      </c>
      <c r="F2206" t="s">
        <v>53</v>
      </c>
      <c r="G2206" s="3" t="str">
        <f t="shared" si="1232"/>
        <v>cost_var_b_4[26]=27;</v>
      </c>
    </row>
    <row r="2207" spans="1:7" x14ac:dyDescent="0.35">
      <c r="A2207">
        <f t="shared" si="1233"/>
        <v>27</v>
      </c>
      <c r="B2207">
        <f>Action_Card!T$29</f>
        <v>26</v>
      </c>
      <c r="C2207" t="str">
        <f t="shared" si="1234"/>
        <v>cost_var_b_4[</v>
      </c>
      <c r="D2207" t="str">
        <f t="shared" si="1235"/>
        <v>]=</v>
      </c>
      <c r="F2207" t="s">
        <v>53</v>
      </c>
      <c r="G2207" s="3" t="str">
        <f t="shared" si="1232"/>
        <v>cost_var_b_4[27]=26;</v>
      </c>
    </row>
    <row r="2208" spans="1:7" x14ac:dyDescent="0.35">
      <c r="A2208">
        <f t="shared" si="1233"/>
        <v>28</v>
      </c>
      <c r="B2208">
        <f>Action_Card!T$30</f>
        <v>26</v>
      </c>
      <c r="C2208" t="str">
        <f t="shared" si="1234"/>
        <v>cost_var_b_4[</v>
      </c>
      <c r="D2208" t="str">
        <f t="shared" si="1235"/>
        <v>]=</v>
      </c>
      <c r="F2208" t="s">
        <v>53</v>
      </c>
      <c r="G2208" s="3" t="str">
        <f t="shared" si="1232"/>
        <v>cost_var_b_4[28]=26;</v>
      </c>
    </row>
    <row r="2209" spans="1:7" x14ac:dyDescent="0.35">
      <c r="A2209">
        <f t="shared" si="1233"/>
        <v>29</v>
      </c>
      <c r="B2209">
        <f>Action_Card!T$31</f>
        <v>26</v>
      </c>
      <c r="C2209" t="str">
        <f t="shared" si="1234"/>
        <v>cost_var_b_4[</v>
      </c>
      <c r="D2209" t="str">
        <f t="shared" si="1235"/>
        <v>]=</v>
      </c>
      <c r="F2209" t="s">
        <v>53</v>
      </c>
      <c r="G2209" s="3" t="str">
        <f t="shared" si="1232"/>
        <v>cost_var_b_4[29]=26;</v>
      </c>
    </row>
    <row r="2210" spans="1:7" x14ac:dyDescent="0.35">
      <c r="A2210">
        <f t="shared" si="1233"/>
        <v>30</v>
      </c>
      <c r="B2210">
        <f>Action_Card!T$32</f>
        <v>26</v>
      </c>
      <c r="C2210" t="str">
        <f t="shared" si="1234"/>
        <v>cost_var_b_4[</v>
      </c>
      <c r="D2210" t="str">
        <f t="shared" si="1235"/>
        <v>]=</v>
      </c>
      <c r="F2210" t="s">
        <v>53</v>
      </c>
      <c r="G2210" s="3" t="str">
        <f t="shared" si="1232"/>
        <v>cost_var_b_4[30]=26;</v>
      </c>
    </row>
    <row r="2211" spans="1:7" x14ac:dyDescent="0.35">
      <c r="A2211">
        <f t="shared" si="1233"/>
        <v>31</v>
      </c>
      <c r="B2211">
        <f>Action_Card!T$33</f>
        <v>26</v>
      </c>
      <c r="C2211" t="str">
        <f t="shared" si="1234"/>
        <v>cost_var_b_4[</v>
      </c>
      <c r="D2211" t="str">
        <f t="shared" si="1235"/>
        <v>]=</v>
      </c>
      <c r="F2211" t="s">
        <v>53</v>
      </c>
      <c r="G2211" s="3" t="str">
        <f t="shared" si="1232"/>
        <v>cost_var_b_4[31]=26;</v>
      </c>
    </row>
    <row r="2212" spans="1:7" x14ac:dyDescent="0.35">
      <c r="A2212">
        <f t="shared" si="1233"/>
        <v>32</v>
      </c>
      <c r="B2212">
        <f>Action_Card!T$34</f>
        <v>32</v>
      </c>
      <c r="C2212" t="str">
        <f t="shared" si="1234"/>
        <v>cost_var_b_4[</v>
      </c>
      <c r="D2212" t="str">
        <f t="shared" si="1235"/>
        <v>]=</v>
      </c>
      <c r="F2212" t="s">
        <v>53</v>
      </c>
      <c r="G2212" s="3" t="str">
        <f t="shared" si="1232"/>
        <v>cost_var_b_4[32]=32;</v>
      </c>
    </row>
    <row r="2213" spans="1:7" x14ac:dyDescent="0.35">
      <c r="A2213">
        <f t="shared" si="1233"/>
        <v>33</v>
      </c>
      <c r="B2213">
        <f>Action_Card!T$35</f>
        <v>32</v>
      </c>
      <c r="C2213" t="str">
        <f t="shared" si="1234"/>
        <v>cost_var_b_4[</v>
      </c>
      <c r="D2213" t="str">
        <f t="shared" si="1235"/>
        <v>]=</v>
      </c>
      <c r="F2213" t="s">
        <v>53</v>
      </c>
      <c r="G2213" s="3" t="str">
        <f t="shared" si="1232"/>
        <v>cost_var_b_4[33]=32;</v>
      </c>
    </row>
    <row r="2214" spans="1:7" x14ac:dyDescent="0.35">
      <c r="A2214">
        <f t="shared" si="1233"/>
        <v>34</v>
      </c>
      <c r="B2214">
        <f>Action_Card!T$36</f>
        <v>32</v>
      </c>
      <c r="C2214" t="str">
        <f t="shared" si="1234"/>
        <v>cost_var_b_4[</v>
      </c>
      <c r="D2214" t="str">
        <f t="shared" si="1235"/>
        <v>]=</v>
      </c>
      <c r="F2214" t="s">
        <v>53</v>
      </c>
      <c r="G2214" s="3" t="str">
        <f t="shared" si="1232"/>
        <v>cost_var_b_4[34]=32;</v>
      </c>
    </row>
    <row r="2215" spans="1:7" x14ac:dyDescent="0.35">
      <c r="A2215">
        <f t="shared" si="1233"/>
        <v>35</v>
      </c>
      <c r="B2215">
        <f>Action_Card!T$37</f>
        <v>32</v>
      </c>
      <c r="C2215" t="str">
        <f t="shared" si="1234"/>
        <v>cost_var_b_4[</v>
      </c>
      <c r="D2215" t="str">
        <f t="shared" si="1235"/>
        <v>]=</v>
      </c>
      <c r="F2215" t="s">
        <v>53</v>
      </c>
      <c r="G2215" s="3" t="str">
        <f t="shared" si="1232"/>
        <v>cost_var_b_4[35]=32;</v>
      </c>
    </row>
    <row r="2216" spans="1:7" x14ac:dyDescent="0.35">
      <c r="A2216">
        <f t="shared" si="1233"/>
        <v>36</v>
      </c>
      <c r="B2216">
        <f>Action_Card!T$38</f>
        <v>32</v>
      </c>
      <c r="C2216" t="str">
        <f t="shared" si="1234"/>
        <v>cost_var_b_4[</v>
      </c>
      <c r="D2216" t="str">
        <f t="shared" si="1235"/>
        <v>]=</v>
      </c>
      <c r="F2216" t="s">
        <v>53</v>
      </c>
      <c r="G2216" s="3" t="str">
        <f t="shared" si="1232"/>
        <v>cost_var_b_4[36]=32;</v>
      </c>
    </row>
    <row r="2217" spans="1:7" x14ac:dyDescent="0.35">
      <c r="A2217">
        <f t="shared" si="1233"/>
        <v>37</v>
      </c>
      <c r="B2217">
        <f>Action_Card!T$39</f>
        <v>32</v>
      </c>
      <c r="C2217" t="str">
        <f t="shared" si="1234"/>
        <v>cost_var_b_4[</v>
      </c>
      <c r="D2217" t="str">
        <f t="shared" si="1235"/>
        <v>]=</v>
      </c>
      <c r="F2217" t="s">
        <v>53</v>
      </c>
      <c r="G2217" s="3" t="str">
        <f t="shared" si="1232"/>
        <v>cost_var_b_4[37]=32;</v>
      </c>
    </row>
    <row r="2218" spans="1:7" x14ac:dyDescent="0.35">
      <c r="A2218">
        <f t="shared" si="1233"/>
        <v>38</v>
      </c>
      <c r="B2218">
        <f>Action_Card!T$40</f>
        <v>38</v>
      </c>
      <c r="C2218" t="str">
        <f t="shared" si="1234"/>
        <v>cost_var_b_4[</v>
      </c>
      <c r="D2218" t="str">
        <f t="shared" si="1235"/>
        <v>]=</v>
      </c>
      <c r="F2218" t="s">
        <v>53</v>
      </c>
      <c r="G2218" s="3" t="str">
        <f t="shared" si="1232"/>
        <v>cost_var_b_4[38]=38;</v>
      </c>
    </row>
    <row r="2219" spans="1:7" x14ac:dyDescent="0.35">
      <c r="A2219">
        <f t="shared" si="1233"/>
        <v>39</v>
      </c>
      <c r="B2219">
        <f>Action_Card!T$41</f>
        <v>39</v>
      </c>
      <c r="C2219" t="str">
        <f t="shared" si="1234"/>
        <v>cost_var_b_4[</v>
      </c>
      <c r="D2219" t="str">
        <f t="shared" si="1235"/>
        <v>]=</v>
      </c>
      <c r="F2219" t="s">
        <v>53</v>
      </c>
      <c r="G2219" s="3" t="str">
        <f t="shared" si="1232"/>
        <v>cost_var_b_4[39]=39;</v>
      </c>
    </row>
    <row r="2220" spans="1:7" x14ac:dyDescent="0.35">
      <c r="A2220">
        <f t="shared" si="1233"/>
        <v>40</v>
      </c>
      <c r="B2220">
        <f>Action_Card!T$42</f>
        <v>40</v>
      </c>
      <c r="C2220" t="str">
        <f t="shared" si="1234"/>
        <v>cost_var_b_4[</v>
      </c>
      <c r="D2220" t="str">
        <f t="shared" si="1235"/>
        <v>]=</v>
      </c>
      <c r="F2220" t="s">
        <v>53</v>
      </c>
      <c r="G2220" s="3" t="str">
        <f t="shared" si="1232"/>
        <v>cost_var_b_4[40]=40;</v>
      </c>
    </row>
    <row r="2221" spans="1:7" x14ac:dyDescent="0.35">
      <c r="A2221">
        <f t="shared" si="1233"/>
        <v>41</v>
      </c>
      <c r="B2221">
        <f>Action_Card!T$43</f>
        <v>41</v>
      </c>
      <c r="C2221" t="str">
        <f t="shared" si="1234"/>
        <v>cost_var_b_4[</v>
      </c>
      <c r="D2221" t="str">
        <f t="shared" si="1235"/>
        <v>]=</v>
      </c>
      <c r="F2221" t="s">
        <v>53</v>
      </c>
      <c r="G2221" s="3" t="str">
        <f t="shared" si="1232"/>
        <v>cost_var_b_4[41]=41;</v>
      </c>
    </row>
    <row r="2222" spans="1:7" x14ac:dyDescent="0.35">
      <c r="A2222">
        <f t="shared" si="1233"/>
        <v>42</v>
      </c>
      <c r="B2222">
        <f>Action_Card!T$44</f>
        <v>42</v>
      </c>
      <c r="C2222" t="str">
        <f t="shared" si="1234"/>
        <v>cost_var_b_4[</v>
      </c>
      <c r="D2222" t="str">
        <f t="shared" si="1235"/>
        <v>]=</v>
      </c>
      <c r="F2222" t="s">
        <v>53</v>
      </c>
      <c r="G2222" s="3" t="str">
        <f t="shared" si="1232"/>
        <v>cost_var_b_4[42]=42;</v>
      </c>
    </row>
    <row r="2223" spans="1:7" x14ac:dyDescent="0.35">
      <c r="A2223">
        <f t="shared" si="1233"/>
        <v>43</v>
      </c>
      <c r="B2223">
        <f>Action_Card!T$45</f>
        <v>43</v>
      </c>
      <c r="C2223" t="str">
        <f t="shared" si="1234"/>
        <v>cost_var_b_4[</v>
      </c>
      <c r="D2223" t="str">
        <f t="shared" si="1235"/>
        <v>]=</v>
      </c>
      <c r="F2223" t="s">
        <v>53</v>
      </c>
      <c r="G2223" s="3" t="str">
        <f t="shared" si="1232"/>
        <v>cost_var_b_4[43]=43;</v>
      </c>
    </row>
    <row r="2224" spans="1:7" x14ac:dyDescent="0.35">
      <c r="A2224">
        <f t="shared" si="1233"/>
        <v>44</v>
      </c>
      <c r="B2224">
        <f>Action_Card!T$46</f>
        <v>44</v>
      </c>
      <c r="C2224" t="str">
        <f t="shared" si="1234"/>
        <v>cost_var_b_4[</v>
      </c>
      <c r="D2224" t="str">
        <f t="shared" si="1235"/>
        <v>]=</v>
      </c>
      <c r="F2224" t="s">
        <v>53</v>
      </c>
      <c r="G2224" s="3" t="str">
        <f t="shared" si="1232"/>
        <v>cost_var_b_4[44]=44;</v>
      </c>
    </row>
    <row r="2225" spans="1:7" x14ac:dyDescent="0.35">
      <c r="A2225">
        <f t="shared" si="1233"/>
        <v>45</v>
      </c>
      <c r="B2225">
        <f>Action_Card!T$47</f>
        <v>45</v>
      </c>
      <c r="C2225" t="str">
        <f t="shared" si="1234"/>
        <v>cost_var_b_4[</v>
      </c>
      <c r="D2225" t="str">
        <f t="shared" si="1235"/>
        <v>]=</v>
      </c>
      <c r="F2225" t="s">
        <v>53</v>
      </c>
      <c r="G2225" s="3" t="str">
        <f t="shared" si="1232"/>
        <v>cost_var_b_4[45]=45;</v>
      </c>
    </row>
    <row r="2226" spans="1:7" x14ac:dyDescent="0.35">
      <c r="A2226">
        <f t="shared" si="1233"/>
        <v>46</v>
      </c>
      <c r="B2226">
        <f>Action_Card!T$48</f>
        <v>46</v>
      </c>
      <c r="C2226" t="str">
        <f t="shared" si="1234"/>
        <v>cost_var_b_4[</v>
      </c>
      <c r="D2226" t="str">
        <f t="shared" si="1235"/>
        <v>]=</v>
      </c>
      <c r="F2226" t="s">
        <v>53</v>
      </c>
      <c r="G2226" s="3" t="str">
        <f t="shared" si="1232"/>
        <v>cost_var_b_4[46]=46;</v>
      </c>
    </row>
    <row r="2227" spans="1:7" x14ac:dyDescent="0.35">
      <c r="A2227">
        <f t="shared" si="1233"/>
        <v>47</v>
      </c>
      <c r="B2227">
        <f>Action_Card!T$49</f>
        <v>47</v>
      </c>
      <c r="C2227" t="str">
        <f t="shared" si="1234"/>
        <v>cost_var_b_4[</v>
      </c>
      <c r="D2227" t="str">
        <f t="shared" si="1235"/>
        <v>]=</v>
      </c>
      <c r="F2227" t="s">
        <v>53</v>
      </c>
      <c r="G2227" s="3" t="str">
        <f t="shared" si="1232"/>
        <v>cost_var_b_4[47]=47;</v>
      </c>
    </row>
    <row r="2228" spans="1:7" x14ac:dyDescent="0.35">
      <c r="A2228">
        <f t="shared" si="1233"/>
        <v>48</v>
      </c>
      <c r="B2228">
        <f>Action_Card!T$50</f>
        <v>48</v>
      </c>
      <c r="C2228" t="str">
        <f t="shared" si="1234"/>
        <v>cost_var_b_4[</v>
      </c>
      <c r="D2228" t="str">
        <f t="shared" si="1235"/>
        <v>]=</v>
      </c>
      <c r="F2228" t="s">
        <v>53</v>
      </c>
      <c r="G2228" s="3" t="str">
        <f t="shared" si="1232"/>
        <v>cost_var_b_4[48]=48;</v>
      </c>
    </row>
    <row r="2229" spans="1:7" x14ac:dyDescent="0.35">
      <c r="A2229">
        <f t="shared" si="1233"/>
        <v>49</v>
      </c>
      <c r="B2229">
        <f>Action_Card!T$51</f>
        <v>49</v>
      </c>
      <c r="C2229" t="str">
        <f t="shared" si="1234"/>
        <v>cost_var_b_4[</v>
      </c>
      <c r="D2229" t="str">
        <f t="shared" si="1235"/>
        <v>]=</v>
      </c>
      <c r="F2229" t="s">
        <v>53</v>
      </c>
      <c r="G2229" s="3" t="str">
        <f t="shared" si="1232"/>
        <v>cost_var_b_4[49]=49;</v>
      </c>
    </row>
    <row r="2230" spans="1:7" x14ac:dyDescent="0.35">
      <c r="A2230">
        <f t="shared" si="1233"/>
        <v>50</v>
      </c>
      <c r="B2230">
        <f>Action_Card!T$52</f>
        <v>50</v>
      </c>
      <c r="C2230" t="str">
        <f t="shared" si="1234"/>
        <v>cost_var_b_4[</v>
      </c>
      <c r="D2230" t="str">
        <f t="shared" si="1235"/>
        <v>]=</v>
      </c>
      <c r="F2230" t="s">
        <v>53</v>
      </c>
      <c r="G2230" s="3" t="str">
        <f t="shared" si="1232"/>
        <v>cost_var_b_4[50]=50;</v>
      </c>
    </row>
    <row r="2231" spans="1:7" x14ac:dyDescent="0.35">
      <c r="A2231">
        <f t="shared" si="1233"/>
        <v>51</v>
      </c>
      <c r="B2231">
        <f>Action_Card!T$53</f>
        <v>51</v>
      </c>
      <c r="C2231" t="str">
        <f t="shared" si="1234"/>
        <v>cost_var_b_4[</v>
      </c>
      <c r="D2231" t="str">
        <f t="shared" si="1235"/>
        <v>]=</v>
      </c>
      <c r="F2231" t="s">
        <v>53</v>
      </c>
      <c r="G2231" s="3" t="str">
        <f t="shared" si="1232"/>
        <v>cost_var_b_4[51]=51;</v>
      </c>
    </row>
    <row r="2232" spans="1:7" x14ac:dyDescent="0.35">
      <c r="A2232">
        <f t="shared" si="1233"/>
        <v>52</v>
      </c>
      <c r="B2232">
        <f>Action_Card!T$54</f>
        <v>52</v>
      </c>
      <c r="C2232" t="str">
        <f t="shared" si="1234"/>
        <v>cost_var_b_4[</v>
      </c>
      <c r="D2232" t="str">
        <f t="shared" si="1235"/>
        <v>]=</v>
      </c>
      <c r="F2232" t="s">
        <v>53</v>
      </c>
      <c r="G2232" s="3" t="str">
        <f t="shared" si="1232"/>
        <v>cost_var_b_4[52]=52;</v>
      </c>
    </row>
    <row r="2233" spans="1:7" x14ac:dyDescent="0.35">
      <c r="A2233">
        <f t="shared" si="1233"/>
        <v>53</v>
      </c>
      <c r="B2233">
        <f>Action_Card!T$55</f>
        <v>53</v>
      </c>
      <c r="C2233" t="str">
        <f t="shared" si="1234"/>
        <v>cost_var_b_4[</v>
      </c>
      <c r="D2233" t="str">
        <f t="shared" si="1235"/>
        <v>]=</v>
      </c>
      <c r="F2233" t="s">
        <v>53</v>
      </c>
      <c r="G2233" s="3" t="str">
        <f t="shared" si="1232"/>
        <v>cost_var_b_4[53]=53;</v>
      </c>
    </row>
    <row r="2234" spans="1:7" x14ac:dyDescent="0.35">
      <c r="A2234">
        <f t="shared" si="1233"/>
        <v>54</v>
      </c>
      <c r="B2234">
        <f>Action_Card!T$56</f>
        <v>54</v>
      </c>
      <c r="C2234" t="str">
        <f t="shared" si="1234"/>
        <v>cost_var_b_4[</v>
      </c>
      <c r="D2234" t="str">
        <f t="shared" si="1235"/>
        <v>]=</v>
      </c>
      <c r="F2234" t="s">
        <v>53</v>
      </c>
      <c r="G2234" s="3" t="str">
        <f t="shared" si="1232"/>
        <v>cost_var_b_4[54]=54;</v>
      </c>
    </row>
    <row r="2235" spans="1:7" x14ac:dyDescent="0.35">
      <c r="A2235">
        <f t="shared" si="1233"/>
        <v>55</v>
      </c>
      <c r="B2235">
        <f>Action_Card!T$57</f>
        <v>55</v>
      </c>
      <c r="C2235" t="str">
        <f t="shared" si="1234"/>
        <v>cost_var_b_4[</v>
      </c>
      <c r="D2235" t="str">
        <f t="shared" si="1235"/>
        <v>]=</v>
      </c>
      <c r="F2235" t="s">
        <v>53</v>
      </c>
      <c r="G2235" s="3" t="str">
        <f t="shared" si="1232"/>
        <v>cost_var_b_4[55]=55;</v>
      </c>
    </row>
    <row r="2236" spans="1:7" x14ac:dyDescent="0.35">
      <c r="A2236">
        <f t="shared" si="1233"/>
        <v>56</v>
      </c>
      <c r="B2236">
        <f>Action_Card!T$58</f>
        <v>56</v>
      </c>
      <c r="C2236" t="str">
        <f t="shared" si="1234"/>
        <v>cost_var_b_4[</v>
      </c>
      <c r="D2236" t="str">
        <f t="shared" si="1235"/>
        <v>]=</v>
      </c>
      <c r="F2236" t="s">
        <v>53</v>
      </c>
      <c r="G2236" s="3" t="str">
        <f t="shared" si="1232"/>
        <v>cost_var_b_4[56]=56;</v>
      </c>
    </row>
    <row r="2237" spans="1:7" x14ac:dyDescent="0.35">
      <c r="A2237">
        <f t="shared" si="1233"/>
        <v>57</v>
      </c>
      <c r="B2237">
        <f>Action_Card!T$59</f>
        <v>57</v>
      </c>
      <c r="C2237" t="str">
        <f t="shared" si="1234"/>
        <v>cost_var_b_4[</v>
      </c>
      <c r="D2237" t="str">
        <f t="shared" si="1235"/>
        <v>]=</v>
      </c>
      <c r="F2237" t="s">
        <v>53</v>
      </c>
      <c r="G2237" s="3" t="str">
        <f t="shared" si="1232"/>
        <v>cost_var_b_4[57]=57;</v>
      </c>
    </row>
    <row r="2238" spans="1:7" x14ac:dyDescent="0.35">
      <c r="A2238">
        <f t="shared" si="1233"/>
        <v>58</v>
      </c>
      <c r="B2238">
        <f>Action_Card!T$60</f>
        <v>58</v>
      </c>
      <c r="C2238" t="str">
        <f t="shared" si="1234"/>
        <v>cost_var_b_4[</v>
      </c>
      <c r="D2238" t="str">
        <f t="shared" si="1235"/>
        <v>]=</v>
      </c>
      <c r="F2238" t="s">
        <v>53</v>
      </c>
      <c r="G2238" s="3" t="str">
        <f t="shared" si="1232"/>
        <v>cost_var_b_4[58]=58;</v>
      </c>
    </row>
    <row r="2239" spans="1:7" x14ac:dyDescent="0.35">
      <c r="A2239">
        <f t="shared" si="1233"/>
        <v>59</v>
      </c>
      <c r="B2239">
        <f>Action_Card!T$61</f>
        <v>59</v>
      </c>
      <c r="C2239" t="str">
        <f t="shared" si="1234"/>
        <v>cost_var_b_4[</v>
      </c>
      <c r="D2239" t="str">
        <f t="shared" si="1235"/>
        <v>]=</v>
      </c>
      <c r="F2239" t="s">
        <v>53</v>
      </c>
      <c r="G2239" s="3" t="str">
        <f t="shared" si="1232"/>
        <v>cost_var_b_4[59]=59;</v>
      </c>
    </row>
    <row r="2240" spans="1:7" x14ac:dyDescent="0.35">
      <c r="A2240">
        <f t="shared" si="1233"/>
        <v>60</v>
      </c>
      <c r="B2240">
        <f>Action_Card!T$62</f>
        <v>60</v>
      </c>
      <c r="C2240" t="str">
        <f t="shared" si="1234"/>
        <v>cost_var_b_4[</v>
      </c>
      <c r="D2240" t="str">
        <f t="shared" si="1235"/>
        <v>]=</v>
      </c>
      <c r="F2240" t="s">
        <v>53</v>
      </c>
      <c r="G2240" s="3" t="str">
        <f t="shared" si="1232"/>
        <v>cost_var_b_4[60]=60;</v>
      </c>
    </row>
    <row r="2241" spans="1:7" x14ac:dyDescent="0.35">
      <c r="A2241">
        <f t="shared" si="1233"/>
        <v>61</v>
      </c>
      <c r="B2241">
        <f>Action_Card!T$63</f>
        <v>61</v>
      </c>
      <c r="C2241" t="str">
        <f t="shared" si="1234"/>
        <v>cost_var_b_4[</v>
      </c>
      <c r="D2241" t="str">
        <f t="shared" si="1235"/>
        <v>]=</v>
      </c>
      <c r="F2241" t="s">
        <v>53</v>
      </c>
      <c r="G2241" s="3" t="str">
        <f t="shared" si="1232"/>
        <v>cost_var_b_4[61]=61;</v>
      </c>
    </row>
    <row r="2242" spans="1:7" x14ac:dyDescent="0.35">
      <c r="A2242">
        <f t="shared" si="1233"/>
        <v>62</v>
      </c>
      <c r="B2242">
        <f>Action_Card!T$64</f>
        <v>62</v>
      </c>
      <c r="C2242" t="str">
        <f t="shared" si="1234"/>
        <v>cost_var_b_4[</v>
      </c>
      <c r="D2242" t="str">
        <f t="shared" si="1235"/>
        <v>]=</v>
      </c>
      <c r="F2242" t="s">
        <v>53</v>
      </c>
      <c r="G2242" s="3" t="str">
        <f t="shared" si="1232"/>
        <v>cost_var_b_4[62]=62;</v>
      </c>
    </row>
    <row r="2243" spans="1:7" x14ac:dyDescent="0.35">
      <c r="A2243">
        <f t="shared" si="1233"/>
        <v>63</v>
      </c>
      <c r="B2243">
        <f>Action_Card!T$65</f>
        <v>63</v>
      </c>
      <c r="C2243" t="str">
        <f t="shared" si="1234"/>
        <v>cost_var_b_4[</v>
      </c>
      <c r="D2243" t="str">
        <f t="shared" si="1235"/>
        <v>]=</v>
      </c>
      <c r="F2243" t="s">
        <v>53</v>
      </c>
      <c r="G2243" s="3" t="str">
        <f t="shared" si="1232"/>
        <v>cost_var_b_4[63]=63;</v>
      </c>
    </row>
    <row r="2244" spans="1:7" x14ac:dyDescent="0.35">
      <c r="A2244">
        <f t="shared" si="1233"/>
        <v>64</v>
      </c>
      <c r="B2244">
        <f>Action_Card!T$66</f>
        <v>64</v>
      </c>
      <c r="C2244" t="str">
        <f t="shared" si="1234"/>
        <v>cost_var_b_4[</v>
      </c>
      <c r="D2244" t="str">
        <f t="shared" si="1235"/>
        <v>]=</v>
      </c>
      <c r="F2244" t="s">
        <v>53</v>
      </c>
      <c r="G2244" s="3" t="str">
        <f t="shared" si="1232"/>
        <v>cost_var_b_4[64]=64;</v>
      </c>
    </row>
    <row r="2245" spans="1:7" x14ac:dyDescent="0.35">
      <c r="A2245">
        <f t="shared" si="1233"/>
        <v>65</v>
      </c>
      <c r="B2245">
        <f>Action_Card!T$67</f>
        <v>65</v>
      </c>
      <c r="C2245" t="str">
        <f t="shared" si="1234"/>
        <v>cost_var_b_4[</v>
      </c>
      <c r="D2245" t="str">
        <f t="shared" si="1235"/>
        <v>]=</v>
      </c>
      <c r="F2245" t="s">
        <v>53</v>
      </c>
      <c r="G2245" s="3" t="str">
        <f t="shared" ref="G2245:G2299" si="1236">C2245&amp;A2245&amp;D2245&amp;E2245&amp;B2245&amp;E2245&amp;F2245</f>
        <v>cost_var_b_4[65]=65;</v>
      </c>
    </row>
    <row r="2246" spans="1:7" x14ac:dyDescent="0.35">
      <c r="A2246">
        <f t="shared" ref="A2246:A2299" si="1237">A2245+1</f>
        <v>66</v>
      </c>
      <c r="B2246">
        <f>Action_Card!T$68</f>
        <v>66</v>
      </c>
      <c r="C2246" t="str">
        <f t="shared" ref="C2246:C2299" si="1238">C2245</f>
        <v>cost_var_b_4[</v>
      </c>
      <c r="D2246" t="str">
        <f t="shared" ref="D2246:D2299" si="1239">D2245</f>
        <v>]=</v>
      </c>
      <c r="F2246" t="s">
        <v>53</v>
      </c>
      <c r="G2246" s="3" t="str">
        <f t="shared" si="1236"/>
        <v>cost_var_b_4[66]=66;</v>
      </c>
    </row>
    <row r="2247" spans="1:7" x14ac:dyDescent="0.35">
      <c r="A2247">
        <f t="shared" si="1237"/>
        <v>67</v>
      </c>
      <c r="B2247">
        <f>Action_Card!T$69</f>
        <v>67</v>
      </c>
      <c r="C2247" t="str">
        <f t="shared" si="1238"/>
        <v>cost_var_b_4[</v>
      </c>
      <c r="D2247" t="str">
        <f t="shared" si="1239"/>
        <v>]=</v>
      </c>
      <c r="F2247" t="s">
        <v>53</v>
      </c>
      <c r="G2247" s="3" t="str">
        <f t="shared" si="1236"/>
        <v>cost_var_b_4[67]=67;</v>
      </c>
    </row>
    <row r="2248" spans="1:7" x14ac:dyDescent="0.35">
      <c r="A2248">
        <f t="shared" si="1237"/>
        <v>68</v>
      </c>
      <c r="B2248">
        <f>Action_Card!T$70</f>
        <v>68</v>
      </c>
      <c r="C2248" t="str">
        <f t="shared" si="1238"/>
        <v>cost_var_b_4[</v>
      </c>
      <c r="D2248" t="str">
        <f t="shared" si="1239"/>
        <v>]=</v>
      </c>
      <c r="F2248" t="s">
        <v>53</v>
      </c>
      <c r="G2248" s="3" t="str">
        <f t="shared" si="1236"/>
        <v>cost_var_b_4[68]=68;</v>
      </c>
    </row>
    <row r="2249" spans="1:7" x14ac:dyDescent="0.35">
      <c r="A2249">
        <f t="shared" si="1237"/>
        <v>69</v>
      </c>
      <c r="B2249">
        <f>Action_Card!T$71</f>
        <v>69</v>
      </c>
      <c r="C2249" t="str">
        <f t="shared" si="1238"/>
        <v>cost_var_b_4[</v>
      </c>
      <c r="D2249" t="str">
        <f t="shared" si="1239"/>
        <v>]=</v>
      </c>
      <c r="F2249" t="s">
        <v>53</v>
      </c>
      <c r="G2249" s="3" t="str">
        <f t="shared" si="1236"/>
        <v>cost_var_b_4[69]=69;</v>
      </c>
    </row>
    <row r="2250" spans="1:7" x14ac:dyDescent="0.35">
      <c r="A2250">
        <f t="shared" si="1237"/>
        <v>70</v>
      </c>
      <c r="B2250">
        <f>Action_Card!T$72</f>
        <v>70</v>
      </c>
      <c r="C2250" t="str">
        <f t="shared" si="1238"/>
        <v>cost_var_b_4[</v>
      </c>
      <c r="D2250" t="str">
        <f t="shared" si="1239"/>
        <v>]=</v>
      </c>
      <c r="F2250" t="s">
        <v>53</v>
      </c>
      <c r="G2250" s="3" t="str">
        <f t="shared" si="1236"/>
        <v>cost_var_b_4[70]=70;</v>
      </c>
    </row>
    <row r="2251" spans="1:7" x14ac:dyDescent="0.35">
      <c r="A2251">
        <f t="shared" si="1237"/>
        <v>71</v>
      </c>
      <c r="B2251">
        <f>Action_Card!T$73</f>
        <v>71</v>
      </c>
      <c r="C2251" t="str">
        <f t="shared" si="1238"/>
        <v>cost_var_b_4[</v>
      </c>
      <c r="D2251" t="str">
        <f t="shared" si="1239"/>
        <v>]=</v>
      </c>
      <c r="F2251" t="s">
        <v>53</v>
      </c>
      <c r="G2251" s="3" t="str">
        <f t="shared" si="1236"/>
        <v>cost_var_b_4[71]=71;</v>
      </c>
    </row>
    <row r="2252" spans="1:7" x14ac:dyDescent="0.35">
      <c r="A2252">
        <f t="shared" si="1237"/>
        <v>72</v>
      </c>
      <c r="B2252">
        <f>Action_Card!T$74</f>
        <v>72</v>
      </c>
      <c r="C2252" t="str">
        <f t="shared" si="1238"/>
        <v>cost_var_b_4[</v>
      </c>
      <c r="D2252" t="str">
        <f t="shared" si="1239"/>
        <v>]=</v>
      </c>
      <c r="F2252" t="s">
        <v>53</v>
      </c>
      <c r="G2252" s="3" t="str">
        <f t="shared" si="1236"/>
        <v>cost_var_b_4[72]=72;</v>
      </c>
    </row>
    <row r="2253" spans="1:7" x14ac:dyDescent="0.35">
      <c r="A2253">
        <f t="shared" si="1237"/>
        <v>73</v>
      </c>
      <c r="B2253">
        <f>Action_Card!T$75</f>
        <v>73</v>
      </c>
      <c r="C2253" t="str">
        <f t="shared" si="1238"/>
        <v>cost_var_b_4[</v>
      </c>
      <c r="D2253" t="str">
        <f t="shared" si="1239"/>
        <v>]=</v>
      </c>
      <c r="F2253" t="s">
        <v>53</v>
      </c>
      <c r="G2253" s="3" t="str">
        <f t="shared" si="1236"/>
        <v>cost_var_b_4[73]=73;</v>
      </c>
    </row>
    <row r="2254" spans="1:7" x14ac:dyDescent="0.35">
      <c r="A2254">
        <f t="shared" si="1237"/>
        <v>74</v>
      </c>
      <c r="B2254">
        <f>Action_Card!T$76</f>
        <v>74</v>
      </c>
      <c r="C2254" t="str">
        <f t="shared" si="1238"/>
        <v>cost_var_b_4[</v>
      </c>
      <c r="D2254" t="str">
        <f t="shared" si="1239"/>
        <v>]=</v>
      </c>
      <c r="F2254" t="s">
        <v>53</v>
      </c>
      <c r="G2254" s="3" t="str">
        <f t="shared" si="1236"/>
        <v>cost_var_b_4[74]=74;</v>
      </c>
    </row>
    <row r="2255" spans="1:7" x14ac:dyDescent="0.35">
      <c r="A2255">
        <f t="shared" si="1237"/>
        <v>75</v>
      </c>
      <c r="B2255">
        <f>Action_Card!T$77</f>
        <v>75</v>
      </c>
      <c r="C2255" t="str">
        <f t="shared" si="1238"/>
        <v>cost_var_b_4[</v>
      </c>
      <c r="D2255" t="str">
        <f t="shared" si="1239"/>
        <v>]=</v>
      </c>
      <c r="F2255" t="s">
        <v>53</v>
      </c>
      <c r="G2255" s="3" t="str">
        <f t="shared" si="1236"/>
        <v>cost_var_b_4[75]=75;</v>
      </c>
    </row>
    <row r="2256" spans="1:7" x14ac:dyDescent="0.35">
      <c r="A2256">
        <f t="shared" si="1237"/>
        <v>76</v>
      </c>
      <c r="B2256">
        <f>Action_Card!T$78</f>
        <v>76</v>
      </c>
      <c r="C2256" t="str">
        <f t="shared" si="1238"/>
        <v>cost_var_b_4[</v>
      </c>
      <c r="D2256" t="str">
        <f t="shared" si="1239"/>
        <v>]=</v>
      </c>
      <c r="F2256" t="s">
        <v>53</v>
      </c>
      <c r="G2256" s="3" t="str">
        <f t="shared" si="1236"/>
        <v>cost_var_b_4[76]=76;</v>
      </c>
    </row>
    <row r="2257" spans="1:7" x14ac:dyDescent="0.35">
      <c r="A2257">
        <f t="shared" si="1237"/>
        <v>77</v>
      </c>
      <c r="B2257">
        <f>Action_Card!T$79</f>
        <v>77</v>
      </c>
      <c r="C2257" t="str">
        <f t="shared" si="1238"/>
        <v>cost_var_b_4[</v>
      </c>
      <c r="D2257" t="str">
        <f t="shared" si="1239"/>
        <v>]=</v>
      </c>
      <c r="F2257" t="s">
        <v>53</v>
      </c>
      <c r="G2257" s="3" t="str">
        <f t="shared" si="1236"/>
        <v>cost_var_b_4[77]=77;</v>
      </c>
    </row>
    <row r="2258" spans="1:7" x14ac:dyDescent="0.35">
      <c r="A2258">
        <f t="shared" si="1237"/>
        <v>78</v>
      </c>
      <c r="B2258">
        <f>Action_Card!T$80</f>
        <v>78</v>
      </c>
      <c r="C2258" t="str">
        <f t="shared" si="1238"/>
        <v>cost_var_b_4[</v>
      </c>
      <c r="D2258" t="str">
        <f t="shared" si="1239"/>
        <v>]=</v>
      </c>
      <c r="F2258" t="s">
        <v>53</v>
      </c>
      <c r="G2258" s="3" t="str">
        <f t="shared" si="1236"/>
        <v>cost_var_b_4[78]=78;</v>
      </c>
    </row>
    <row r="2259" spans="1:7" x14ac:dyDescent="0.35">
      <c r="A2259">
        <f t="shared" si="1237"/>
        <v>79</v>
      </c>
      <c r="B2259">
        <f>Action_Card!T$81</f>
        <v>79</v>
      </c>
      <c r="C2259" t="str">
        <f t="shared" si="1238"/>
        <v>cost_var_b_4[</v>
      </c>
      <c r="D2259" t="str">
        <f t="shared" si="1239"/>
        <v>]=</v>
      </c>
      <c r="F2259" t="s">
        <v>53</v>
      </c>
      <c r="G2259" s="3" t="str">
        <f t="shared" si="1236"/>
        <v>cost_var_b_4[79]=79;</v>
      </c>
    </row>
    <row r="2260" spans="1:7" x14ac:dyDescent="0.35">
      <c r="A2260">
        <f t="shared" si="1237"/>
        <v>80</v>
      </c>
      <c r="B2260">
        <f>Action_Card!T$82</f>
        <v>80</v>
      </c>
      <c r="C2260" t="str">
        <f t="shared" si="1238"/>
        <v>cost_var_b_4[</v>
      </c>
      <c r="D2260" t="str">
        <f t="shared" si="1239"/>
        <v>]=</v>
      </c>
      <c r="F2260" t="s">
        <v>53</v>
      </c>
      <c r="G2260" s="3" t="str">
        <f t="shared" si="1236"/>
        <v>cost_var_b_4[80]=80;</v>
      </c>
    </row>
    <row r="2261" spans="1:7" x14ac:dyDescent="0.35">
      <c r="A2261">
        <f t="shared" si="1237"/>
        <v>81</v>
      </c>
      <c r="B2261">
        <f>Action_Card!T$83</f>
        <v>81</v>
      </c>
      <c r="C2261" t="str">
        <f t="shared" si="1238"/>
        <v>cost_var_b_4[</v>
      </c>
      <c r="D2261" t="str">
        <f t="shared" si="1239"/>
        <v>]=</v>
      </c>
      <c r="F2261" t="s">
        <v>53</v>
      </c>
      <c r="G2261" s="3" t="str">
        <f t="shared" si="1236"/>
        <v>cost_var_b_4[81]=81;</v>
      </c>
    </row>
    <row r="2262" spans="1:7" x14ac:dyDescent="0.35">
      <c r="A2262">
        <f t="shared" si="1237"/>
        <v>82</v>
      </c>
      <c r="B2262">
        <f>Action_Card!T$84</f>
        <v>82</v>
      </c>
      <c r="C2262" t="str">
        <f t="shared" si="1238"/>
        <v>cost_var_b_4[</v>
      </c>
      <c r="D2262" t="str">
        <f t="shared" si="1239"/>
        <v>]=</v>
      </c>
      <c r="F2262" t="s">
        <v>53</v>
      </c>
      <c r="G2262" s="3" t="str">
        <f t="shared" si="1236"/>
        <v>cost_var_b_4[82]=82;</v>
      </c>
    </row>
    <row r="2263" spans="1:7" x14ac:dyDescent="0.35">
      <c r="A2263">
        <f t="shared" si="1237"/>
        <v>83</v>
      </c>
      <c r="B2263">
        <f>Action_Card!T$85</f>
        <v>83</v>
      </c>
      <c r="C2263" t="str">
        <f t="shared" si="1238"/>
        <v>cost_var_b_4[</v>
      </c>
      <c r="D2263" t="str">
        <f t="shared" si="1239"/>
        <v>]=</v>
      </c>
      <c r="F2263" t="s">
        <v>53</v>
      </c>
      <c r="G2263" s="3" t="str">
        <f t="shared" si="1236"/>
        <v>cost_var_b_4[83]=83;</v>
      </c>
    </row>
    <row r="2264" spans="1:7" x14ac:dyDescent="0.35">
      <c r="A2264">
        <f t="shared" si="1237"/>
        <v>84</v>
      </c>
      <c r="B2264">
        <f>Action_Card!T$86</f>
        <v>84</v>
      </c>
      <c r="C2264" t="str">
        <f t="shared" si="1238"/>
        <v>cost_var_b_4[</v>
      </c>
      <c r="D2264" t="str">
        <f t="shared" si="1239"/>
        <v>]=</v>
      </c>
      <c r="F2264" t="s">
        <v>53</v>
      </c>
      <c r="G2264" s="3" t="str">
        <f t="shared" si="1236"/>
        <v>cost_var_b_4[84]=84;</v>
      </c>
    </row>
    <row r="2265" spans="1:7" x14ac:dyDescent="0.35">
      <c r="A2265">
        <f t="shared" si="1237"/>
        <v>85</v>
      </c>
      <c r="B2265">
        <f>Action_Card!T$87</f>
        <v>85</v>
      </c>
      <c r="C2265" t="str">
        <f t="shared" si="1238"/>
        <v>cost_var_b_4[</v>
      </c>
      <c r="D2265" t="str">
        <f t="shared" si="1239"/>
        <v>]=</v>
      </c>
      <c r="F2265" t="s">
        <v>53</v>
      </c>
      <c r="G2265" s="3" t="str">
        <f t="shared" si="1236"/>
        <v>cost_var_b_4[85]=85;</v>
      </c>
    </row>
    <row r="2266" spans="1:7" x14ac:dyDescent="0.35">
      <c r="A2266">
        <f t="shared" si="1237"/>
        <v>86</v>
      </c>
      <c r="B2266">
        <f>Action_Card!T$88</f>
        <v>86</v>
      </c>
      <c r="C2266" t="str">
        <f t="shared" si="1238"/>
        <v>cost_var_b_4[</v>
      </c>
      <c r="D2266" t="str">
        <f t="shared" si="1239"/>
        <v>]=</v>
      </c>
      <c r="F2266" t="s">
        <v>53</v>
      </c>
      <c r="G2266" s="3" t="str">
        <f t="shared" si="1236"/>
        <v>cost_var_b_4[86]=86;</v>
      </c>
    </row>
    <row r="2267" spans="1:7" x14ac:dyDescent="0.35">
      <c r="A2267">
        <f t="shared" si="1237"/>
        <v>87</v>
      </c>
      <c r="B2267">
        <f>Action_Card!T$89</f>
        <v>87</v>
      </c>
      <c r="C2267" t="str">
        <f t="shared" si="1238"/>
        <v>cost_var_b_4[</v>
      </c>
      <c r="D2267" t="str">
        <f t="shared" si="1239"/>
        <v>]=</v>
      </c>
      <c r="F2267" t="s">
        <v>53</v>
      </c>
      <c r="G2267" s="3" t="str">
        <f t="shared" si="1236"/>
        <v>cost_var_b_4[87]=87;</v>
      </c>
    </row>
    <row r="2268" spans="1:7" x14ac:dyDescent="0.35">
      <c r="A2268">
        <f t="shared" si="1237"/>
        <v>88</v>
      </c>
      <c r="B2268">
        <f>Action_Card!T$90</f>
        <v>88</v>
      </c>
      <c r="C2268" t="str">
        <f t="shared" si="1238"/>
        <v>cost_var_b_4[</v>
      </c>
      <c r="D2268" t="str">
        <f t="shared" si="1239"/>
        <v>]=</v>
      </c>
      <c r="F2268" t="s">
        <v>53</v>
      </c>
      <c r="G2268" s="3" t="str">
        <f t="shared" si="1236"/>
        <v>cost_var_b_4[88]=88;</v>
      </c>
    </row>
    <row r="2269" spans="1:7" x14ac:dyDescent="0.35">
      <c r="A2269">
        <f t="shared" si="1237"/>
        <v>89</v>
      </c>
      <c r="B2269">
        <f>Action_Card!T$91</f>
        <v>89</v>
      </c>
      <c r="C2269" t="str">
        <f t="shared" si="1238"/>
        <v>cost_var_b_4[</v>
      </c>
      <c r="D2269" t="str">
        <f t="shared" si="1239"/>
        <v>]=</v>
      </c>
      <c r="F2269" t="s">
        <v>53</v>
      </c>
      <c r="G2269" s="3" t="str">
        <f t="shared" si="1236"/>
        <v>cost_var_b_4[89]=89;</v>
      </c>
    </row>
    <row r="2270" spans="1:7" x14ac:dyDescent="0.35">
      <c r="A2270">
        <f t="shared" si="1237"/>
        <v>90</v>
      </c>
      <c r="B2270">
        <f>Action_Card!T$92</f>
        <v>90</v>
      </c>
      <c r="C2270" t="str">
        <f t="shared" si="1238"/>
        <v>cost_var_b_4[</v>
      </c>
      <c r="D2270" t="str">
        <f t="shared" si="1239"/>
        <v>]=</v>
      </c>
      <c r="F2270" t="s">
        <v>53</v>
      </c>
      <c r="G2270" s="3" t="str">
        <f t="shared" si="1236"/>
        <v>cost_var_b_4[90]=90;</v>
      </c>
    </row>
    <row r="2271" spans="1:7" x14ac:dyDescent="0.35">
      <c r="A2271">
        <f t="shared" si="1237"/>
        <v>91</v>
      </c>
      <c r="B2271">
        <f>Action_Card!T$93</f>
        <v>91</v>
      </c>
      <c r="C2271" t="str">
        <f t="shared" si="1238"/>
        <v>cost_var_b_4[</v>
      </c>
      <c r="D2271" t="str">
        <f t="shared" si="1239"/>
        <v>]=</v>
      </c>
      <c r="F2271" t="s">
        <v>53</v>
      </c>
      <c r="G2271" s="3" t="str">
        <f t="shared" si="1236"/>
        <v>cost_var_b_4[91]=91;</v>
      </c>
    </row>
    <row r="2272" spans="1:7" x14ac:dyDescent="0.35">
      <c r="A2272">
        <f t="shared" si="1237"/>
        <v>92</v>
      </c>
      <c r="B2272">
        <f>Action_Card!T$94</f>
        <v>92</v>
      </c>
      <c r="C2272" t="str">
        <f t="shared" si="1238"/>
        <v>cost_var_b_4[</v>
      </c>
      <c r="D2272" t="str">
        <f t="shared" si="1239"/>
        <v>]=</v>
      </c>
      <c r="F2272" t="s">
        <v>53</v>
      </c>
      <c r="G2272" s="3" t="str">
        <f t="shared" si="1236"/>
        <v>cost_var_b_4[92]=92;</v>
      </c>
    </row>
    <row r="2273" spans="1:7" x14ac:dyDescent="0.35">
      <c r="A2273">
        <f t="shared" si="1237"/>
        <v>93</v>
      </c>
      <c r="B2273">
        <f>Action_Card!T$95</f>
        <v>93</v>
      </c>
      <c r="C2273" t="str">
        <f t="shared" si="1238"/>
        <v>cost_var_b_4[</v>
      </c>
      <c r="D2273" t="str">
        <f t="shared" si="1239"/>
        <v>]=</v>
      </c>
      <c r="F2273" t="s">
        <v>53</v>
      </c>
      <c r="G2273" s="3" t="str">
        <f t="shared" si="1236"/>
        <v>cost_var_b_4[93]=93;</v>
      </c>
    </row>
    <row r="2274" spans="1:7" x14ac:dyDescent="0.35">
      <c r="A2274">
        <f t="shared" si="1237"/>
        <v>94</v>
      </c>
      <c r="B2274">
        <f>Action_Card!T$96</f>
        <v>94</v>
      </c>
      <c r="C2274" t="str">
        <f t="shared" si="1238"/>
        <v>cost_var_b_4[</v>
      </c>
      <c r="D2274" t="str">
        <f t="shared" si="1239"/>
        <v>]=</v>
      </c>
      <c r="F2274" t="s">
        <v>53</v>
      </c>
      <c r="G2274" s="3" t="str">
        <f t="shared" si="1236"/>
        <v>cost_var_b_4[94]=94;</v>
      </c>
    </row>
    <row r="2275" spans="1:7" x14ac:dyDescent="0.35">
      <c r="A2275">
        <f t="shared" si="1237"/>
        <v>95</v>
      </c>
      <c r="B2275">
        <f>Action_Card!T$97</f>
        <v>95</v>
      </c>
      <c r="C2275" t="str">
        <f t="shared" si="1238"/>
        <v>cost_var_b_4[</v>
      </c>
      <c r="D2275" t="str">
        <f t="shared" si="1239"/>
        <v>]=</v>
      </c>
      <c r="F2275" t="s">
        <v>53</v>
      </c>
      <c r="G2275" s="3" t="str">
        <f t="shared" si="1236"/>
        <v>cost_var_b_4[95]=95;</v>
      </c>
    </row>
    <row r="2276" spans="1:7" x14ac:dyDescent="0.35">
      <c r="A2276">
        <f t="shared" si="1237"/>
        <v>96</v>
      </c>
      <c r="B2276">
        <f>Action_Card!T$98</f>
        <v>96</v>
      </c>
      <c r="C2276" t="str">
        <f t="shared" si="1238"/>
        <v>cost_var_b_4[</v>
      </c>
      <c r="D2276" t="str">
        <f t="shared" si="1239"/>
        <v>]=</v>
      </c>
      <c r="F2276" t="s">
        <v>53</v>
      </c>
      <c r="G2276" s="3" t="str">
        <f t="shared" si="1236"/>
        <v>cost_var_b_4[96]=96;</v>
      </c>
    </row>
    <row r="2277" spans="1:7" x14ac:dyDescent="0.35">
      <c r="A2277">
        <f t="shared" si="1237"/>
        <v>97</v>
      </c>
      <c r="B2277">
        <f>Action_Card!T$99</f>
        <v>97</v>
      </c>
      <c r="C2277" t="str">
        <f t="shared" si="1238"/>
        <v>cost_var_b_4[</v>
      </c>
      <c r="D2277" t="str">
        <f t="shared" si="1239"/>
        <v>]=</v>
      </c>
      <c r="F2277" t="s">
        <v>53</v>
      </c>
      <c r="G2277" s="3" t="str">
        <f t="shared" si="1236"/>
        <v>cost_var_b_4[97]=97;</v>
      </c>
    </row>
    <row r="2278" spans="1:7" x14ac:dyDescent="0.35">
      <c r="A2278">
        <f t="shared" si="1237"/>
        <v>98</v>
      </c>
      <c r="B2278">
        <f>Action_Card!T$100</f>
        <v>98</v>
      </c>
      <c r="C2278" t="str">
        <f t="shared" si="1238"/>
        <v>cost_var_b_4[</v>
      </c>
      <c r="D2278" t="str">
        <f t="shared" si="1239"/>
        <v>]=</v>
      </c>
      <c r="F2278" t="s">
        <v>53</v>
      </c>
      <c r="G2278" s="3" t="str">
        <f t="shared" si="1236"/>
        <v>cost_var_b_4[98]=98;</v>
      </c>
    </row>
    <row r="2279" spans="1:7" x14ac:dyDescent="0.35">
      <c r="A2279">
        <f t="shared" si="1237"/>
        <v>99</v>
      </c>
      <c r="B2279">
        <f>Action_Card!T$101</f>
        <v>99</v>
      </c>
      <c r="C2279" t="str">
        <f t="shared" si="1238"/>
        <v>cost_var_b_4[</v>
      </c>
      <c r="D2279" t="str">
        <f t="shared" si="1239"/>
        <v>]=</v>
      </c>
      <c r="F2279" t="s">
        <v>53</v>
      </c>
      <c r="G2279" s="3" t="str">
        <f t="shared" si="1236"/>
        <v>cost_var_b_4[99]=99;</v>
      </c>
    </row>
    <row r="2280" spans="1:7" x14ac:dyDescent="0.35">
      <c r="A2280">
        <f t="shared" si="1237"/>
        <v>100</v>
      </c>
      <c r="B2280">
        <f>Action_Card!T$102</f>
        <v>100</v>
      </c>
      <c r="C2280" t="str">
        <f t="shared" si="1238"/>
        <v>cost_var_b_4[</v>
      </c>
      <c r="D2280" t="str">
        <f t="shared" si="1239"/>
        <v>]=</v>
      </c>
      <c r="F2280" t="s">
        <v>53</v>
      </c>
      <c r="G2280" s="3" t="str">
        <f t="shared" si="1236"/>
        <v>cost_var_b_4[100]=100;</v>
      </c>
    </row>
    <row r="2281" spans="1:7" x14ac:dyDescent="0.35">
      <c r="A2281">
        <f t="shared" si="1237"/>
        <v>101</v>
      </c>
      <c r="B2281">
        <f>Action_Card!T$103</f>
        <v>101</v>
      </c>
      <c r="C2281" t="str">
        <f t="shared" si="1238"/>
        <v>cost_var_b_4[</v>
      </c>
      <c r="D2281" t="str">
        <f t="shared" si="1239"/>
        <v>]=</v>
      </c>
      <c r="F2281" t="s">
        <v>53</v>
      </c>
      <c r="G2281" s="3" t="str">
        <f t="shared" si="1236"/>
        <v>cost_var_b_4[101]=101;</v>
      </c>
    </row>
    <row r="2282" spans="1:7" x14ac:dyDescent="0.35">
      <c r="A2282">
        <f t="shared" si="1237"/>
        <v>102</v>
      </c>
      <c r="B2282">
        <f>Action_Card!T$104</f>
        <v>102</v>
      </c>
      <c r="C2282" t="str">
        <f t="shared" si="1238"/>
        <v>cost_var_b_4[</v>
      </c>
      <c r="D2282" t="str">
        <f t="shared" si="1239"/>
        <v>]=</v>
      </c>
      <c r="F2282" t="s">
        <v>53</v>
      </c>
      <c r="G2282" s="3" t="str">
        <f t="shared" si="1236"/>
        <v>cost_var_b_4[102]=102;</v>
      </c>
    </row>
    <row r="2283" spans="1:7" x14ac:dyDescent="0.35">
      <c r="A2283">
        <f t="shared" si="1237"/>
        <v>103</v>
      </c>
      <c r="B2283">
        <f>Action_Card!T$105</f>
        <v>103</v>
      </c>
      <c r="C2283" t="str">
        <f t="shared" si="1238"/>
        <v>cost_var_b_4[</v>
      </c>
      <c r="D2283" t="str">
        <f t="shared" si="1239"/>
        <v>]=</v>
      </c>
      <c r="F2283" t="s">
        <v>53</v>
      </c>
      <c r="G2283" s="3" t="str">
        <f t="shared" si="1236"/>
        <v>cost_var_b_4[103]=103;</v>
      </c>
    </row>
    <row r="2284" spans="1:7" x14ac:dyDescent="0.35">
      <c r="A2284">
        <f t="shared" si="1237"/>
        <v>104</v>
      </c>
      <c r="B2284">
        <f>Action_Card!T$106</f>
        <v>104</v>
      </c>
      <c r="C2284" t="str">
        <f t="shared" si="1238"/>
        <v>cost_var_b_4[</v>
      </c>
      <c r="D2284" t="str">
        <f t="shared" si="1239"/>
        <v>]=</v>
      </c>
      <c r="F2284" t="s">
        <v>53</v>
      </c>
      <c r="G2284" s="3" t="str">
        <f t="shared" si="1236"/>
        <v>cost_var_b_4[104]=104;</v>
      </c>
    </row>
    <row r="2285" spans="1:7" x14ac:dyDescent="0.35">
      <c r="A2285">
        <f t="shared" si="1237"/>
        <v>105</v>
      </c>
      <c r="B2285">
        <f>Action_Card!T$107</f>
        <v>105</v>
      </c>
      <c r="C2285" t="str">
        <f t="shared" si="1238"/>
        <v>cost_var_b_4[</v>
      </c>
      <c r="D2285" t="str">
        <f t="shared" si="1239"/>
        <v>]=</v>
      </c>
      <c r="F2285" t="s">
        <v>53</v>
      </c>
      <c r="G2285" s="3" t="str">
        <f t="shared" si="1236"/>
        <v>cost_var_b_4[105]=105;</v>
      </c>
    </row>
    <row r="2286" spans="1:7" x14ac:dyDescent="0.35">
      <c r="A2286">
        <f t="shared" si="1237"/>
        <v>106</v>
      </c>
      <c r="B2286">
        <f>Action_Card!T$108</f>
        <v>106</v>
      </c>
      <c r="C2286" t="str">
        <f t="shared" si="1238"/>
        <v>cost_var_b_4[</v>
      </c>
      <c r="D2286" t="str">
        <f t="shared" si="1239"/>
        <v>]=</v>
      </c>
      <c r="F2286" t="s">
        <v>53</v>
      </c>
      <c r="G2286" s="3" t="str">
        <f t="shared" si="1236"/>
        <v>cost_var_b_4[106]=106;</v>
      </c>
    </row>
    <row r="2287" spans="1:7" x14ac:dyDescent="0.35">
      <c r="A2287">
        <f t="shared" si="1237"/>
        <v>107</v>
      </c>
      <c r="B2287">
        <f>Action_Card!T$109</f>
        <v>107</v>
      </c>
      <c r="C2287" t="str">
        <f t="shared" si="1238"/>
        <v>cost_var_b_4[</v>
      </c>
      <c r="D2287" t="str">
        <f t="shared" si="1239"/>
        <v>]=</v>
      </c>
      <c r="F2287" t="s">
        <v>53</v>
      </c>
      <c r="G2287" s="3" t="str">
        <f t="shared" si="1236"/>
        <v>cost_var_b_4[107]=107;</v>
      </c>
    </row>
    <row r="2288" spans="1:7" x14ac:dyDescent="0.35">
      <c r="A2288">
        <f t="shared" si="1237"/>
        <v>108</v>
      </c>
      <c r="B2288">
        <f>Action_Card!T$110</f>
        <v>108</v>
      </c>
      <c r="C2288" t="str">
        <f t="shared" si="1238"/>
        <v>cost_var_b_4[</v>
      </c>
      <c r="D2288" t="str">
        <f t="shared" si="1239"/>
        <v>]=</v>
      </c>
      <c r="F2288" t="s">
        <v>53</v>
      </c>
      <c r="G2288" s="3" t="str">
        <f t="shared" si="1236"/>
        <v>cost_var_b_4[108]=108;</v>
      </c>
    </row>
    <row r="2289" spans="1:7" x14ac:dyDescent="0.35">
      <c r="A2289">
        <f t="shared" si="1237"/>
        <v>109</v>
      </c>
      <c r="B2289">
        <f>Action_Card!T$111</f>
        <v>109</v>
      </c>
      <c r="C2289" t="str">
        <f t="shared" si="1238"/>
        <v>cost_var_b_4[</v>
      </c>
      <c r="D2289" t="str">
        <f t="shared" si="1239"/>
        <v>]=</v>
      </c>
      <c r="F2289" t="s">
        <v>53</v>
      </c>
      <c r="G2289" s="3" t="str">
        <f t="shared" si="1236"/>
        <v>cost_var_b_4[109]=109;</v>
      </c>
    </row>
    <row r="2290" spans="1:7" x14ac:dyDescent="0.35">
      <c r="A2290">
        <f t="shared" si="1237"/>
        <v>110</v>
      </c>
      <c r="B2290">
        <f>Action_Card!T$112</f>
        <v>110</v>
      </c>
      <c r="C2290" t="str">
        <f t="shared" si="1238"/>
        <v>cost_var_b_4[</v>
      </c>
      <c r="D2290" t="str">
        <f t="shared" si="1239"/>
        <v>]=</v>
      </c>
      <c r="F2290" t="s">
        <v>53</v>
      </c>
      <c r="G2290" s="3" t="str">
        <f t="shared" si="1236"/>
        <v>cost_var_b_4[110]=110;</v>
      </c>
    </row>
    <row r="2291" spans="1:7" x14ac:dyDescent="0.35">
      <c r="A2291">
        <f t="shared" si="1237"/>
        <v>111</v>
      </c>
      <c r="B2291">
        <f>Action_Card!T$113</f>
        <v>111</v>
      </c>
      <c r="C2291" t="str">
        <f t="shared" si="1238"/>
        <v>cost_var_b_4[</v>
      </c>
      <c r="D2291" t="str">
        <f t="shared" si="1239"/>
        <v>]=</v>
      </c>
      <c r="F2291" t="s">
        <v>53</v>
      </c>
      <c r="G2291" s="3" t="str">
        <f t="shared" si="1236"/>
        <v>cost_var_b_4[111]=111;</v>
      </c>
    </row>
    <row r="2292" spans="1:7" x14ac:dyDescent="0.35">
      <c r="A2292">
        <f t="shared" si="1237"/>
        <v>112</v>
      </c>
      <c r="B2292">
        <f>Action_Card!T$114</f>
        <v>112</v>
      </c>
      <c r="C2292" t="str">
        <f t="shared" si="1238"/>
        <v>cost_var_b_4[</v>
      </c>
      <c r="D2292" t="str">
        <f t="shared" si="1239"/>
        <v>]=</v>
      </c>
      <c r="F2292" t="s">
        <v>53</v>
      </c>
      <c r="G2292" s="3" t="str">
        <f t="shared" si="1236"/>
        <v>cost_var_b_4[112]=112;</v>
      </c>
    </row>
    <row r="2293" spans="1:7" x14ac:dyDescent="0.35">
      <c r="A2293">
        <f t="shared" si="1237"/>
        <v>113</v>
      </c>
      <c r="B2293">
        <f>Action_Card!T$115</f>
        <v>113</v>
      </c>
      <c r="C2293" t="str">
        <f t="shared" si="1238"/>
        <v>cost_var_b_4[</v>
      </c>
      <c r="D2293" t="str">
        <f t="shared" si="1239"/>
        <v>]=</v>
      </c>
      <c r="F2293" t="s">
        <v>53</v>
      </c>
      <c r="G2293" s="3" t="str">
        <f t="shared" si="1236"/>
        <v>cost_var_b_4[113]=113;</v>
      </c>
    </row>
    <row r="2294" spans="1:7" x14ac:dyDescent="0.35">
      <c r="A2294">
        <f t="shared" si="1237"/>
        <v>114</v>
      </c>
      <c r="B2294">
        <f>Action_Card!T$116</f>
        <v>114</v>
      </c>
      <c r="C2294" t="str">
        <f t="shared" si="1238"/>
        <v>cost_var_b_4[</v>
      </c>
      <c r="D2294" t="str">
        <f t="shared" si="1239"/>
        <v>]=</v>
      </c>
      <c r="F2294" t="s">
        <v>53</v>
      </c>
      <c r="G2294" s="3" t="str">
        <f t="shared" si="1236"/>
        <v>cost_var_b_4[114]=114;</v>
      </c>
    </row>
    <row r="2295" spans="1:7" x14ac:dyDescent="0.35">
      <c r="A2295">
        <f t="shared" si="1237"/>
        <v>115</v>
      </c>
      <c r="B2295">
        <f>Action_Card!T$117</f>
        <v>115</v>
      </c>
      <c r="C2295" t="str">
        <f t="shared" si="1238"/>
        <v>cost_var_b_4[</v>
      </c>
      <c r="D2295" t="str">
        <f t="shared" si="1239"/>
        <v>]=</v>
      </c>
      <c r="F2295" t="s">
        <v>53</v>
      </c>
      <c r="G2295" s="3" t="str">
        <f t="shared" si="1236"/>
        <v>cost_var_b_4[115]=115;</v>
      </c>
    </row>
    <row r="2296" spans="1:7" x14ac:dyDescent="0.35">
      <c r="A2296">
        <f t="shared" si="1237"/>
        <v>116</v>
      </c>
      <c r="B2296">
        <f>Action_Card!T$118</f>
        <v>116</v>
      </c>
      <c r="C2296" t="str">
        <f t="shared" si="1238"/>
        <v>cost_var_b_4[</v>
      </c>
      <c r="D2296" t="str">
        <f t="shared" si="1239"/>
        <v>]=</v>
      </c>
      <c r="F2296" t="s">
        <v>53</v>
      </c>
      <c r="G2296" s="3" t="str">
        <f t="shared" si="1236"/>
        <v>cost_var_b_4[116]=116;</v>
      </c>
    </row>
    <row r="2297" spans="1:7" x14ac:dyDescent="0.35">
      <c r="A2297">
        <f t="shared" si="1237"/>
        <v>117</v>
      </c>
      <c r="B2297">
        <f>Action_Card!T$119</f>
        <v>117</v>
      </c>
      <c r="C2297" t="str">
        <f t="shared" si="1238"/>
        <v>cost_var_b_4[</v>
      </c>
      <c r="D2297" t="str">
        <f t="shared" si="1239"/>
        <v>]=</v>
      </c>
      <c r="F2297" t="s">
        <v>53</v>
      </c>
      <c r="G2297" s="3" t="str">
        <f t="shared" si="1236"/>
        <v>cost_var_b_4[117]=117;</v>
      </c>
    </row>
    <row r="2298" spans="1:7" x14ac:dyDescent="0.35">
      <c r="A2298">
        <f t="shared" si="1237"/>
        <v>118</v>
      </c>
      <c r="B2298">
        <f>Action_Card!T$120</f>
        <v>118</v>
      </c>
      <c r="C2298" t="str">
        <f t="shared" si="1238"/>
        <v>cost_var_b_4[</v>
      </c>
      <c r="D2298" t="str">
        <f t="shared" si="1239"/>
        <v>]=</v>
      </c>
      <c r="F2298" t="s">
        <v>53</v>
      </c>
      <c r="G2298" s="3" t="str">
        <f t="shared" si="1236"/>
        <v>cost_var_b_4[118]=118;</v>
      </c>
    </row>
    <row r="2299" spans="1:7" x14ac:dyDescent="0.35">
      <c r="A2299">
        <f t="shared" si="1237"/>
        <v>119</v>
      </c>
      <c r="B2299">
        <f>Action_Card!T$121</f>
        <v>119</v>
      </c>
      <c r="C2299" t="str">
        <f t="shared" si="1238"/>
        <v>cost_var_b_4[</v>
      </c>
      <c r="D2299" t="str">
        <f t="shared" si="1239"/>
        <v>]=</v>
      </c>
      <c r="F2299" t="s">
        <v>53</v>
      </c>
      <c r="G2299" s="3" t="str">
        <f t="shared" si="1236"/>
        <v>cost_var_b_4[119]=119;</v>
      </c>
    </row>
    <row r="2301" spans="1:7" x14ac:dyDescent="0.35">
      <c r="A2301">
        <v>0</v>
      </c>
      <c r="B2301">
        <f>Action_Card!U$2</f>
        <v>0</v>
      </c>
      <c r="C2301" s="7" t="s">
        <v>75</v>
      </c>
      <c r="D2301" s="7" t="s">
        <v>54</v>
      </c>
      <c r="E2301" s="4" t="s">
        <v>52</v>
      </c>
      <c r="F2301" t="s">
        <v>53</v>
      </c>
      <c r="G2301" s="3" t="str">
        <f>C2301&amp;A2301&amp;D2301&amp;E2301&amp;B2301&amp;E2301&amp;F2301</f>
        <v>cost_type_c[0]=0;</v>
      </c>
    </row>
    <row r="2302" spans="1:7" x14ac:dyDescent="0.35">
      <c r="A2302">
        <f>A2301+1</f>
        <v>1</v>
      </c>
      <c r="B2302">
        <f>Action_Card!U$3</f>
        <v>0</v>
      </c>
      <c r="C2302" t="str">
        <f>C2301</f>
        <v>cost_type_c[</v>
      </c>
      <c r="D2302" t="str">
        <f>D2301</f>
        <v>]=</v>
      </c>
      <c r="F2302" t="s">
        <v>53</v>
      </c>
      <c r="G2302" s="3" t="str">
        <f t="shared" ref="G2302:G2365" si="1240">C2302&amp;A2302&amp;D2302&amp;E2302&amp;B2302&amp;E2302&amp;F2302</f>
        <v>cost_type_c[1]=0;</v>
      </c>
    </row>
    <row r="2303" spans="1:7" x14ac:dyDescent="0.35">
      <c r="A2303">
        <f t="shared" ref="A2303:A2366" si="1241">A2302+1</f>
        <v>2</v>
      </c>
      <c r="B2303">
        <f>Action_Card!U$4</f>
        <v>0</v>
      </c>
      <c r="C2303" t="str">
        <f t="shared" ref="C2303:C2366" si="1242">C2302</f>
        <v>cost_type_c[</v>
      </c>
      <c r="D2303" t="str">
        <f t="shared" ref="D2303:D2366" si="1243">D2302</f>
        <v>]=</v>
      </c>
      <c r="F2303" t="s">
        <v>53</v>
      </c>
      <c r="G2303" s="3" t="str">
        <f t="shared" si="1240"/>
        <v>cost_type_c[2]=0;</v>
      </c>
    </row>
    <row r="2304" spans="1:7" x14ac:dyDescent="0.35">
      <c r="A2304">
        <f t="shared" si="1241"/>
        <v>3</v>
      </c>
      <c r="B2304">
        <f>Action_Card!U$5</f>
        <v>0</v>
      </c>
      <c r="C2304" t="str">
        <f t="shared" si="1242"/>
        <v>cost_type_c[</v>
      </c>
      <c r="D2304" t="str">
        <f t="shared" si="1243"/>
        <v>]=</v>
      </c>
      <c r="F2304" t="s">
        <v>53</v>
      </c>
      <c r="G2304" s="3" t="str">
        <f t="shared" si="1240"/>
        <v>cost_type_c[3]=0;</v>
      </c>
    </row>
    <row r="2305" spans="1:7" x14ac:dyDescent="0.35">
      <c r="A2305">
        <f t="shared" si="1241"/>
        <v>4</v>
      </c>
      <c r="B2305">
        <f>Action_Card!U$6</f>
        <v>0</v>
      </c>
      <c r="C2305" t="str">
        <f t="shared" si="1242"/>
        <v>cost_type_c[</v>
      </c>
      <c r="D2305" t="str">
        <f t="shared" si="1243"/>
        <v>]=</v>
      </c>
      <c r="F2305" t="s">
        <v>53</v>
      </c>
      <c r="G2305" s="3" t="str">
        <f t="shared" si="1240"/>
        <v>cost_type_c[4]=0;</v>
      </c>
    </row>
    <row r="2306" spans="1:7" x14ac:dyDescent="0.35">
      <c r="A2306">
        <f t="shared" si="1241"/>
        <v>5</v>
      </c>
      <c r="B2306">
        <f>Action_Card!U$7</f>
        <v>0</v>
      </c>
      <c r="C2306" t="str">
        <f t="shared" si="1242"/>
        <v>cost_type_c[</v>
      </c>
      <c r="D2306" t="str">
        <f t="shared" si="1243"/>
        <v>]=</v>
      </c>
      <c r="F2306" t="s">
        <v>53</v>
      </c>
      <c r="G2306" s="3" t="str">
        <f t="shared" si="1240"/>
        <v>cost_type_c[5]=0;</v>
      </c>
    </row>
    <row r="2307" spans="1:7" x14ac:dyDescent="0.35">
      <c r="A2307">
        <f t="shared" si="1241"/>
        <v>6</v>
      </c>
      <c r="B2307">
        <f>Action_Card!U$8</f>
        <v>0</v>
      </c>
      <c r="C2307" t="str">
        <f t="shared" si="1242"/>
        <v>cost_type_c[</v>
      </c>
      <c r="D2307" t="str">
        <f t="shared" si="1243"/>
        <v>]=</v>
      </c>
      <c r="F2307" t="s">
        <v>53</v>
      </c>
      <c r="G2307" s="3" t="str">
        <f t="shared" si="1240"/>
        <v>cost_type_c[6]=0;</v>
      </c>
    </row>
    <row r="2308" spans="1:7" x14ac:dyDescent="0.35">
      <c r="A2308">
        <f t="shared" si="1241"/>
        <v>7</v>
      </c>
      <c r="B2308">
        <f>Action_Card!U$9</f>
        <v>0</v>
      </c>
      <c r="C2308" t="str">
        <f t="shared" si="1242"/>
        <v>cost_type_c[</v>
      </c>
      <c r="D2308" t="str">
        <f t="shared" si="1243"/>
        <v>]=</v>
      </c>
      <c r="F2308" t="s">
        <v>53</v>
      </c>
      <c r="G2308" s="3" t="str">
        <f t="shared" si="1240"/>
        <v>cost_type_c[7]=0;</v>
      </c>
    </row>
    <row r="2309" spans="1:7" x14ac:dyDescent="0.35">
      <c r="A2309">
        <f t="shared" si="1241"/>
        <v>8</v>
      </c>
      <c r="B2309">
        <f>Action_Card!U$10</f>
        <v>0</v>
      </c>
      <c r="C2309" t="str">
        <f t="shared" si="1242"/>
        <v>cost_type_c[</v>
      </c>
      <c r="D2309" t="str">
        <f t="shared" si="1243"/>
        <v>]=</v>
      </c>
      <c r="F2309" t="s">
        <v>53</v>
      </c>
      <c r="G2309" s="3" t="str">
        <f t="shared" si="1240"/>
        <v>cost_type_c[8]=0;</v>
      </c>
    </row>
    <row r="2310" spans="1:7" x14ac:dyDescent="0.35">
      <c r="A2310">
        <f t="shared" si="1241"/>
        <v>9</v>
      </c>
      <c r="B2310">
        <f>Action_Card!U$11</f>
        <v>0</v>
      </c>
      <c r="C2310" t="str">
        <f t="shared" si="1242"/>
        <v>cost_type_c[</v>
      </c>
      <c r="D2310" t="str">
        <f t="shared" si="1243"/>
        <v>]=</v>
      </c>
      <c r="F2310" t="s">
        <v>53</v>
      </c>
      <c r="G2310" s="3" t="str">
        <f t="shared" si="1240"/>
        <v>cost_type_c[9]=0;</v>
      </c>
    </row>
    <row r="2311" spans="1:7" x14ac:dyDescent="0.35">
      <c r="A2311">
        <f t="shared" si="1241"/>
        <v>10</v>
      </c>
      <c r="B2311">
        <f>Action_Card!U$12</f>
        <v>0</v>
      </c>
      <c r="C2311" t="str">
        <f t="shared" si="1242"/>
        <v>cost_type_c[</v>
      </c>
      <c r="D2311" t="str">
        <f t="shared" si="1243"/>
        <v>]=</v>
      </c>
      <c r="F2311" t="s">
        <v>53</v>
      </c>
      <c r="G2311" s="3" t="str">
        <f t="shared" si="1240"/>
        <v>cost_type_c[10]=0;</v>
      </c>
    </row>
    <row r="2312" spans="1:7" x14ac:dyDescent="0.35">
      <c r="A2312">
        <f t="shared" si="1241"/>
        <v>11</v>
      </c>
      <c r="B2312">
        <f>Action_Card!U$13</f>
        <v>0</v>
      </c>
      <c r="C2312" t="str">
        <f t="shared" si="1242"/>
        <v>cost_type_c[</v>
      </c>
      <c r="D2312" t="str">
        <f t="shared" si="1243"/>
        <v>]=</v>
      </c>
      <c r="F2312" t="s">
        <v>53</v>
      </c>
      <c r="G2312" s="3" t="str">
        <f t="shared" si="1240"/>
        <v>cost_type_c[11]=0;</v>
      </c>
    </row>
    <row r="2313" spans="1:7" x14ac:dyDescent="0.35">
      <c r="A2313">
        <f t="shared" si="1241"/>
        <v>12</v>
      </c>
      <c r="B2313">
        <f>Action_Card!U$14</f>
        <v>0</v>
      </c>
      <c r="C2313" t="str">
        <f t="shared" si="1242"/>
        <v>cost_type_c[</v>
      </c>
      <c r="D2313" t="str">
        <f t="shared" si="1243"/>
        <v>]=</v>
      </c>
      <c r="F2313" t="s">
        <v>53</v>
      </c>
      <c r="G2313" s="3" t="str">
        <f t="shared" si="1240"/>
        <v>cost_type_c[12]=0;</v>
      </c>
    </row>
    <row r="2314" spans="1:7" x14ac:dyDescent="0.35">
      <c r="A2314">
        <f t="shared" si="1241"/>
        <v>13</v>
      </c>
      <c r="B2314">
        <f>Action_Card!U$15</f>
        <v>0</v>
      </c>
      <c r="C2314" t="str">
        <f t="shared" si="1242"/>
        <v>cost_type_c[</v>
      </c>
      <c r="D2314" t="str">
        <f t="shared" si="1243"/>
        <v>]=</v>
      </c>
      <c r="F2314" t="s">
        <v>53</v>
      </c>
      <c r="G2314" s="3" t="str">
        <f t="shared" si="1240"/>
        <v>cost_type_c[13]=0;</v>
      </c>
    </row>
    <row r="2315" spans="1:7" x14ac:dyDescent="0.35">
      <c r="A2315">
        <f t="shared" si="1241"/>
        <v>14</v>
      </c>
      <c r="B2315">
        <f>Action_Card!U$16</f>
        <v>0</v>
      </c>
      <c r="C2315" t="str">
        <f t="shared" si="1242"/>
        <v>cost_type_c[</v>
      </c>
      <c r="D2315" t="str">
        <f t="shared" si="1243"/>
        <v>]=</v>
      </c>
      <c r="F2315" t="s">
        <v>53</v>
      </c>
      <c r="G2315" s="3" t="str">
        <f t="shared" si="1240"/>
        <v>cost_type_c[14]=0;</v>
      </c>
    </row>
    <row r="2316" spans="1:7" x14ac:dyDescent="0.35">
      <c r="A2316">
        <f t="shared" si="1241"/>
        <v>15</v>
      </c>
      <c r="B2316">
        <f>Action_Card!U$17</f>
        <v>0</v>
      </c>
      <c r="C2316" t="str">
        <f t="shared" si="1242"/>
        <v>cost_type_c[</v>
      </c>
      <c r="D2316" t="str">
        <f t="shared" si="1243"/>
        <v>]=</v>
      </c>
      <c r="F2316" t="s">
        <v>53</v>
      </c>
      <c r="G2316" s="3" t="str">
        <f t="shared" si="1240"/>
        <v>cost_type_c[15]=0;</v>
      </c>
    </row>
    <row r="2317" spans="1:7" x14ac:dyDescent="0.35">
      <c r="A2317">
        <f t="shared" si="1241"/>
        <v>16</v>
      </c>
      <c r="B2317">
        <f>Action_Card!U$18</f>
        <v>0</v>
      </c>
      <c r="C2317" t="str">
        <f t="shared" si="1242"/>
        <v>cost_type_c[</v>
      </c>
      <c r="D2317" t="str">
        <f t="shared" si="1243"/>
        <v>]=</v>
      </c>
      <c r="F2317" t="s">
        <v>53</v>
      </c>
      <c r="G2317" s="3" t="str">
        <f t="shared" si="1240"/>
        <v>cost_type_c[16]=0;</v>
      </c>
    </row>
    <row r="2318" spans="1:7" x14ac:dyDescent="0.35">
      <c r="A2318">
        <f t="shared" si="1241"/>
        <v>17</v>
      </c>
      <c r="B2318">
        <f>Action_Card!U$19</f>
        <v>0</v>
      </c>
      <c r="C2318" t="str">
        <f t="shared" si="1242"/>
        <v>cost_type_c[</v>
      </c>
      <c r="D2318" t="str">
        <f t="shared" si="1243"/>
        <v>]=</v>
      </c>
      <c r="F2318" t="s">
        <v>53</v>
      </c>
      <c r="G2318" s="3" t="str">
        <f t="shared" si="1240"/>
        <v>cost_type_c[17]=0;</v>
      </c>
    </row>
    <row r="2319" spans="1:7" x14ac:dyDescent="0.35">
      <c r="A2319">
        <f t="shared" si="1241"/>
        <v>18</v>
      </c>
      <c r="B2319">
        <f>Action_Card!U$20</f>
        <v>0</v>
      </c>
      <c r="C2319" t="str">
        <f t="shared" si="1242"/>
        <v>cost_type_c[</v>
      </c>
      <c r="D2319" t="str">
        <f t="shared" si="1243"/>
        <v>]=</v>
      </c>
      <c r="F2319" t="s">
        <v>53</v>
      </c>
      <c r="G2319" s="3" t="str">
        <f t="shared" si="1240"/>
        <v>cost_type_c[18]=0;</v>
      </c>
    </row>
    <row r="2320" spans="1:7" x14ac:dyDescent="0.35">
      <c r="A2320">
        <f t="shared" si="1241"/>
        <v>19</v>
      </c>
      <c r="B2320">
        <f>Action_Card!U$21</f>
        <v>0</v>
      </c>
      <c r="C2320" t="str">
        <f t="shared" si="1242"/>
        <v>cost_type_c[</v>
      </c>
      <c r="D2320" t="str">
        <f t="shared" si="1243"/>
        <v>]=</v>
      </c>
      <c r="F2320" t="s">
        <v>53</v>
      </c>
      <c r="G2320" s="3" t="str">
        <f t="shared" si="1240"/>
        <v>cost_type_c[19]=0;</v>
      </c>
    </row>
    <row r="2321" spans="1:7" x14ac:dyDescent="0.35">
      <c r="A2321">
        <f t="shared" si="1241"/>
        <v>20</v>
      </c>
      <c r="B2321">
        <f>Action_Card!U$22</f>
        <v>0</v>
      </c>
      <c r="C2321" t="str">
        <f t="shared" si="1242"/>
        <v>cost_type_c[</v>
      </c>
      <c r="D2321" t="str">
        <f t="shared" si="1243"/>
        <v>]=</v>
      </c>
      <c r="F2321" t="s">
        <v>53</v>
      </c>
      <c r="G2321" s="3" t="str">
        <f t="shared" si="1240"/>
        <v>cost_type_c[20]=0;</v>
      </c>
    </row>
    <row r="2322" spans="1:7" x14ac:dyDescent="0.35">
      <c r="A2322">
        <f t="shared" si="1241"/>
        <v>21</v>
      </c>
      <c r="B2322">
        <f>Action_Card!U$23</f>
        <v>0</v>
      </c>
      <c r="C2322" t="str">
        <f t="shared" si="1242"/>
        <v>cost_type_c[</v>
      </c>
      <c r="D2322" t="str">
        <f t="shared" si="1243"/>
        <v>]=</v>
      </c>
      <c r="F2322" t="s">
        <v>53</v>
      </c>
      <c r="G2322" s="3" t="str">
        <f t="shared" si="1240"/>
        <v>cost_type_c[21]=0;</v>
      </c>
    </row>
    <row r="2323" spans="1:7" x14ac:dyDescent="0.35">
      <c r="A2323">
        <f t="shared" si="1241"/>
        <v>22</v>
      </c>
      <c r="B2323">
        <f>Action_Card!U$24</f>
        <v>0</v>
      </c>
      <c r="C2323" t="str">
        <f t="shared" si="1242"/>
        <v>cost_type_c[</v>
      </c>
      <c r="D2323" t="str">
        <f t="shared" si="1243"/>
        <v>]=</v>
      </c>
      <c r="F2323" t="s">
        <v>53</v>
      </c>
      <c r="G2323" s="3" t="str">
        <f t="shared" si="1240"/>
        <v>cost_type_c[22]=0;</v>
      </c>
    </row>
    <row r="2324" spans="1:7" x14ac:dyDescent="0.35">
      <c r="A2324">
        <f t="shared" si="1241"/>
        <v>23</v>
      </c>
      <c r="B2324">
        <f>Action_Card!U$25</f>
        <v>0</v>
      </c>
      <c r="C2324" t="str">
        <f t="shared" si="1242"/>
        <v>cost_type_c[</v>
      </c>
      <c r="D2324" t="str">
        <f t="shared" si="1243"/>
        <v>]=</v>
      </c>
      <c r="F2324" t="s">
        <v>53</v>
      </c>
      <c r="G2324" s="3" t="str">
        <f t="shared" si="1240"/>
        <v>cost_type_c[23]=0;</v>
      </c>
    </row>
    <row r="2325" spans="1:7" x14ac:dyDescent="0.35">
      <c r="A2325">
        <f t="shared" si="1241"/>
        <v>24</v>
      </c>
      <c r="B2325">
        <f>Action_Card!U$26</f>
        <v>0</v>
      </c>
      <c r="C2325" t="str">
        <f t="shared" si="1242"/>
        <v>cost_type_c[</v>
      </c>
      <c r="D2325" t="str">
        <f t="shared" si="1243"/>
        <v>]=</v>
      </c>
      <c r="F2325" t="s">
        <v>53</v>
      </c>
      <c r="G2325" s="3" t="str">
        <f t="shared" si="1240"/>
        <v>cost_type_c[24]=0;</v>
      </c>
    </row>
    <row r="2326" spans="1:7" x14ac:dyDescent="0.35">
      <c r="A2326">
        <f t="shared" si="1241"/>
        <v>25</v>
      </c>
      <c r="B2326">
        <f>Action_Card!U$27</f>
        <v>0</v>
      </c>
      <c r="C2326" t="str">
        <f t="shared" si="1242"/>
        <v>cost_type_c[</v>
      </c>
      <c r="D2326" t="str">
        <f t="shared" si="1243"/>
        <v>]=</v>
      </c>
      <c r="F2326" t="s">
        <v>53</v>
      </c>
      <c r="G2326" s="3" t="str">
        <f t="shared" si="1240"/>
        <v>cost_type_c[25]=0;</v>
      </c>
    </row>
    <row r="2327" spans="1:7" x14ac:dyDescent="0.35">
      <c r="A2327">
        <f t="shared" si="1241"/>
        <v>26</v>
      </c>
      <c r="B2327">
        <f>Action_Card!U$28</f>
        <v>1</v>
      </c>
      <c r="C2327" t="str">
        <f t="shared" si="1242"/>
        <v>cost_type_c[</v>
      </c>
      <c r="D2327" t="str">
        <f t="shared" si="1243"/>
        <v>]=</v>
      </c>
      <c r="F2327" t="s">
        <v>53</v>
      </c>
      <c r="G2327" s="3" t="str">
        <f t="shared" si="1240"/>
        <v>cost_type_c[26]=1;</v>
      </c>
    </row>
    <row r="2328" spans="1:7" x14ac:dyDescent="0.35">
      <c r="A2328">
        <f t="shared" si="1241"/>
        <v>27</v>
      </c>
      <c r="B2328">
        <f>Action_Card!U$29</f>
        <v>1</v>
      </c>
      <c r="C2328" t="str">
        <f t="shared" si="1242"/>
        <v>cost_type_c[</v>
      </c>
      <c r="D2328" t="str">
        <f t="shared" si="1243"/>
        <v>]=</v>
      </c>
      <c r="F2328" t="s">
        <v>53</v>
      </c>
      <c r="G2328" s="3" t="str">
        <f t="shared" si="1240"/>
        <v>cost_type_c[27]=1;</v>
      </c>
    </row>
    <row r="2329" spans="1:7" x14ac:dyDescent="0.35">
      <c r="A2329">
        <f t="shared" si="1241"/>
        <v>28</v>
      </c>
      <c r="B2329">
        <f>Action_Card!U$30</f>
        <v>1</v>
      </c>
      <c r="C2329" t="str">
        <f t="shared" si="1242"/>
        <v>cost_type_c[</v>
      </c>
      <c r="D2329" t="str">
        <f t="shared" si="1243"/>
        <v>]=</v>
      </c>
      <c r="F2329" t="s">
        <v>53</v>
      </c>
      <c r="G2329" s="3" t="str">
        <f t="shared" si="1240"/>
        <v>cost_type_c[28]=1;</v>
      </c>
    </row>
    <row r="2330" spans="1:7" x14ac:dyDescent="0.35">
      <c r="A2330">
        <f t="shared" si="1241"/>
        <v>29</v>
      </c>
      <c r="B2330">
        <f>Action_Card!U$31</f>
        <v>1</v>
      </c>
      <c r="C2330" t="str">
        <f t="shared" si="1242"/>
        <v>cost_type_c[</v>
      </c>
      <c r="D2330" t="str">
        <f t="shared" si="1243"/>
        <v>]=</v>
      </c>
      <c r="F2330" t="s">
        <v>53</v>
      </c>
      <c r="G2330" s="3" t="str">
        <f t="shared" si="1240"/>
        <v>cost_type_c[29]=1;</v>
      </c>
    </row>
    <row r="2331" spans="1:7" x14ac:dyDescent="0.35">
      <c r="A2331">
        <f t="shared" si="1241"/>
        <v>30</v>
      </c>
      <c r="B2331">
        <f>Action_Card!U$32</f>
        <v>1</v>
      </c>
      <c r="C2331" t="str">
        <f t="shared" si="1242"/>
        <v>cost_type_c[</v>
      </c>
      <c r="D2331" t="str">
        <f t="shared" si="1243"/>
        <v>]=</v>
      </c>
      <c r="F2331" t="s">
        <v>53</v>
      </c>
      <c r="G2331" s="3" t="str">
        <f t="shared" si="1240"/>
        <v>cost_type_c[30]=1;</v>
      </c>
    </row>
    <row r="2332" spans="1:7" x14ac:dyDescent="0.35">
      <c r="A2332">
        <f t="shared" si="1241"/>
        <v>31</v>
      </c>
      <c r="B2332">
        <f>Action_Card!U$33</f>
        <v>1</v>
      </c>
      <c r="C2332" t="str">
        <f t="shared" si="1242"/>
        <v>cost_type_c[</v>
      </c>
      <c r="D2332" t="str">
        <f t="shared" si="1243"/>
        <v>]=</v>
      </c>
      <c r="F2332" t="s">
        <v>53</v>
      </c>
      <c r="G2332" s="3" t="str">
        <f t="shared" si="1240"/>
        <v>cost_type_c[31]=1;</v>
      </c>
    </row>
    <row r="2333" spans="1:7" x14ac:dyDescent="0.35">
      <c r="A2333">
        <f t="shared" si="1241"/>
        <v>32</v>
      </c>
      <c r="B2333">
        <f>Action_Card!U$34</f>
        <v>0</v>
      </c>
      <c r="C2333" t="str">
        <f t="shared" si="1242"/>
        <v>cost_type_c[</v>
      </c>
      <c r="D2333" t="str">
        <f t="shared" si="1243"/>
        <v>]=</v>
      </c>
      <c r="F2333" t="s">
        <v>53</v>
      </c>
      <c r="G2333" s="3" t="str">
        <f t="shared" si="1240"/>
        <v>cost_type_c[32]=0;</v>
      </c>
    </row>
    <row r="2334" spans="1:7" x14ac:dyDescent="0.35">
      <c r="A2334">
        <f t="shared" si="1241"/>
        <v>33</v>
      </c>
      <c r="B2334">
        <f>Action_Card!U$35</f>
        <v>0</v>
      </c>
      <c r="C2334" t="str">
        <f t="shared" si="1242"/>
        <v>cost_type_c[</v>
      </c>
      <c r="D2334" t="str">
        <f t="shared" si="1243"/>
        <v>]=</v>
      </c>
      <c r="F2334" t="s">
        <v>53</v>
      </c>
      <c r="G2334" s="3" t="str">
        <f t="shared" si="1240"/>
        <v>cost_type_c[33]=0;</v>
      </c>
    </row>
    <row r="2335" spans="1:7" x14ac:dyDescent="0.35">
      <c r="A2335">
        <f t="shared" si="1241"/>
        <v>34</v>
      </c>
      <c r="B2335">
        <f>Action_Card!U$36</f>
        <v>0</v>
      </c>
      <c r="C2335" t="str">
        <f t="shared" si="1242"/>
        <v>cost_type_c[</v>
      </c>
      <c r="D2335" t="str">
        <f t="shared" si="1243"/>
        <v>]=</v>
      </c>
      <c r="F2335" t="s">
        <v>53</v>
      </c>
      <c r="G2335" s="3" t="str">
        <f t="shared" si="1240"/>
        <v>cost_type_c[34]=0;</v>
      </c>
    </row>
    <row r="2336" spans="1:7" x14ac:dyDescent="0.35">
      <c r="A2336">
        <f t="shared" si="1241"/>
        <v>35</v>
      </c>
      <c r="B2336">
        <f>Action_Card!U$37</f>
        <v>0</v>
      </c>
      <c r="C2336" t="str">
        <f t="shared" si="1242"/>
        <v>cost_type_c[</v>
      </c>
      <c r="D2336" t="str">
        <f t="shared" si="1243"/>
        <v>]=</v>
      </c>
      <c r="F2336" t="s">
        <v>53</v>
      </c>
      <c r="G2336" s="3" t="str">
        <f t="shared" si="1240"/>
        <v>cost_type_c[35]=0;</v>
      </c>
    </row>
    <row r="2337" spans="1:7" x14ac:dyDescent="0.35">
      <c r="A2337">
        <f t="shared" si="1241"/>
        <v>36</v>
      </c>
      <c r="B2337">
        <f>Action_Card!U$38</f>
        <v>0</v>
      </c>
      <c r="C2337" t="str">
        <f t="shared" si="1242"/>
        <v>cost_type_c[</v>
      </c>
      <c r="D2337" t="str">
        <f t="shared" si="1243"/>
        <v>]=</v>
      </c>
      <c r="F2337" t="s">
        <v>53</v>
      </c>
      <c r="G2337" s="3" t="str">
        <f t="shared" si="1240"/>
        <v>cost_type_c[36]=0;</v>
      </c>
    </row>
    <row r="2338" spans="1:7" x14ac:dyDescent="0.35">
      <c r="A2338">
        <f t="shared" si="1241"/>
        <v>37</v>
      </c>
      <c r="B2338">
        <f>Action_Card!U$39</f>
        <v>0</v>
      </c>
      <c r="C2338" t="str">
        <f t="shared" si="1242"/>
        <v>cost_type_c[</v>
      </c>
      <c r="D2338" t="str">
        <f t="shared" si="1243"/>
        <v>]=</v>
      </c>
      <c r="F2338" t="s">
        <v>53</v>
      </c>
      <c r="G2338" s="3" t="str">
        <f t="shared" si="1240"/>
        <v>cost_type_c[37]=0;</v>
      </c>
    </row>
    <row r="2339" spans="1:7" x14ac:dyDescent="0.35">
      <c r="A2339">
        <f t="shared" si="1241"/>
        <v>38</v>
      </c>
      <c r="B2339">
        <f>Action_Card!U$40</f>
        <v>0</v>
      </c>
      <c r="C2339" t="str">
        <f t="shared" si="1242"/>
        <v>cost_type_c[</v>
      </c>
      <c r="D2339" t="str">
        <f t="shared" si="1243"/>
        <v>]=</v>
      </c>
      <c r="F2339" t="s">
        <v>53</v>
      </c>
      <c r="G2339" s="3" t="str">
        <f t="shared" si="1240"/>
        <v>cost_type_c[38]=0;</v>
      </c>
    </row>
    <row r="2340" spans="1:7" x14ac:dyDescent="0.35">
      <c r="A2340">
        <f t="shared" si="1241"/>
        <v>39</v>
      </c>
      <c r="B2340">
        <f>Action_Card!U$41</f>
        <v>0</v>
      </c>
      <c r="C2340" t="str">
        <f t="shared" si="1242"/>
        <v>cost_type_c[</v>
      </c>
      <c r="D2340" t="str">
        <f t="shared" si="1243"/>
        <v>]=</v>
      </c>
      <c r="F2340" t="s">
        <v>53</v>
      </c>
      <c r="G2340" s="3" t="str">
        <f t="shared" si="1240"/>
        <v>cost_type_c[39]=0;</v>
      </c>
    </row>
    <row r="2341" spans="1:7" x14ac:dyDescent="0.35">
      <c r="A2341">
        <f t="shared" si="1241"/>
        <v>40</v>
      </c>
      <c r="B2341">
        <f>Action_Card!U$42</f>
        <v>0</v>
      </c>
      <c r="C2341" t="str">
        <f t="shared" si="1242"/>
        <v>cost_type_c[</v>
      </c>
      <c r="D2341" t="str">
        <f t="shared" si="1243"/>
        <v>]=</v>
      </c>
      <c r="F2341" t="s">
        <v>53</v>
      </c>
      <c r="G2341" s="3" t="str">
        <f t="shared" si="1240"/>
        <v>cost_type_c[40]=0;</v>
      </c>
    </row>
    <row r="2342" spans="1:7" x14ac:dyDescent="0.35">
      <c r="A2342">
        <f t="shared" si="1241"/>
        <v>41</v>
      </c>
      <c r="B2342">
        <f>Action_Card!U$43</f>
        <v>0</v>
      </c>
      <c r="C2342" t="str">
        <f t="shared" si="1242"/>
        <v>cost_type_c[</v>
      </c>
      <c r="D2342" t="str">
        <f t="shared" si="1243"/>
        <v>]=</v>
      </c>
      <c r="F2342" t="s">
        <v>53</v>
      </c>
      <c r="G2342" s="3" t="str">
        <f t="shared" si="1240"/>
        <v>cost_type_c[41]=0;</v>
      </c>
    </row>
    <row r="2343" spans="1:7" x14ac:dyDescent="0.35">
      <c r="A2343">
        <f t="shared" si="1241"/>
        <v>42</v>
      </c>
      <c r="B2343">
        <f>Action_Card!U$44</f>
        <v>0</v>
      </c>
      <c r="C2343" t="str">
        <f t="shared" si="1242"/>
        <v>cost_type_c[</v>
      </c>
      <c r="D2343" t="str">
        <f t="shared" si="1243"/>
        <v>]=</v>
      </c>
      <c r="F2343" t="s">
        <v>53</v>
      </c>
      <c r="G2343" s="3" t="str">
        <f t="shared" si="1240"/>
        <v>cost_type_c[42]=0;</v>
      </c>
    </row>
    <row r="2344" spans="1:7" x14ac:dyDescent="0.35">
      <c r="A2344">
        <f t="shared" si="1241"/>
        <v>43</v>
      </c>
      <c r="B2344">
        <f>Action_Card!U$45</f>
        <v>0</v>
      </c>
      <c r="C2344" t="str">
        <f t="shared" si="1242"/>
        <v>cost_type_c[</v>
      </c>
      <c r="D2344" t="str">
        <f t="shared" si="1243"/>
        <v>]=</v>
      </c>
      <c r="F2344" t="s">
        <v>53</v>
      </c>
      <c r="G2344" s="3" t="str">
        <f t="shared" si="1240"/>
        <v>cost_type_c[43]=0;</v>
      </c>
    </row>
    <row r="2345" spans="1:7" x14ac:dyDescent="0.35">
      <c r="A2345">
        <f t="shared" si="1241"/>
        <v>44</v>
      </c>
      <c r="B2345">
        <f>Action_Card!U$46</f>
        <v>0</v>
      </c>
      <c r="C2345" t="str">
        <f t="shared" si="1242"/>
        <v>cost_type_c[</v>
      </c>
      <c r="D2345" t="str">
        <f t="shared" si="1243"/>
        <v>]=</v>
      </c>
      <c r="F2345" t="s">
        <v>53</v>
      </c>
      <c r="G2345" s="3" t="str">
        <f t="shared" si="1240"/>
        <v>cost_type_c[44]=0;</v>
      </c>
    </row>
    <row r="2346" spans="1:7" x14ac:dyDescent="0.35">
      <c r="A2346">
        <f t="shared" si="1241"/>
        <v>45</v>
      </c>
      <c r="B2346">
        <f>Action_Card!U$47</f>
        <v>0</v>
      </c>
      <c r="C2346" t="str">
        <f t="shared" si="1242"/>
        <v>cost_type_c[</v>
      </c>
      <c r="D2346" t="str">
        <f t="shared" si="1243"/>
        <v>]=</v>
      </c>
      <c r="F2346" t="s">
        <v>53</v>
      </c>
      <c r="G2346" s="3" t="str">
        <f t="shared" si="1240"/>
        <v>cost_type_c[45]=0;</v>
      </c>
    </row>
    <row r="2347" spans="1:7" x14ac:dyDescent="0.35">
      <c r="A2347">
        <f t="shared" si="1241"/>
        <v>46</v>
      </c>
      <c r="B2347">
        <f>Action_Card!U$48</f>
        <v>0</v>
      </c>
      <c r="C2347" t="str">
        <f t="shared" si="1242"/>
        <v>cost_type_c[</v>
      </c>
      <c r="D2347" t="str">
        <f t="shared" si="1243"/>
        <v>]=</v>
      </c>
      <c r="F2347" t="s">
        <v>53</v>
      </c>
      <c r="G2347" s="3" t="str">
        <f t="shared" si="1240"/>
        <v>cost_type_c[46]=0;</v>
      </c>
    </row>
    <row r="2348" spans="1:7" x14ac:dyDescent="0.35">
      <c r="A2348">
        <f t="shared" si="1241"/>
        <v>47</v>
      </c>
      <c r="B2348">
        <f>Action_Card!U$49</f>
        <v>0</v>
      </c>
      <c r="C2348" t="str">
        <f t="shared" si="1242"/>
        <v>cost_type_c[</v>
      </c>
      <c r="D2348" t="str">
        <f t="shared" si="1243"/>
        <v>]=</v>
      </c>
      <c r="F2348" t="s">
        <v>53</v>
      </c>
      <c r="G2348" s="3" t="str">
        <f t="shared" si="1240"/>
        <v>cost_type_c[47]=0;</v>
      </c>
    </row>
    <row r="2349" spans="1:7" x14ac:dyDescent="0.35">
      <c r="A2349">
        <f t="shared" si="1241"/>
        <v>48</v>
      </c>
      <c r="B2349">
        <f>Action_Card!U$50</f>
        <v>0</v>
      </c>
      <c r="C2349" t="str">
        <f t="shared" si="1242"/>
        <v>cost_type_c[</v>
      </c>
      <c r="D2349" t="str">
        <f t="shared" si="1243"/>
        <v>]=</v>
      </c>
      <c r="F2349" t="s">
        <v>53</v>
      </c>
      <c r="G2349" s="3" t="str">
        <f t="shared" si="1240"/>
        <v>cost_type_c[48]=0;</v>
      </c>
    </row>
    <row r="2350" spans="1:7" x14ac:dyDescent="0.35">
      <c r="A2350">
        <f t="shared" si="1241"/>
        <v>49</v>
      </c>
      <c r="B2350">
        <f>Action_Card!U$51</f>
        <v>0</v>
      </c>
      <c r="C2350" t="str">
        <f t="shared" si="1242"/>
        <v>cost_type_c[</v>
      </c>
      <c r="D2350" t="str">
        <f t="shared" si="1243"/>
        <v>]=</v>
      </c>
      <c r="F2350" t="s">
        <v>53</v>
      </c>
      <c r="G2350" s="3" t="str">
        <f t="shared" si="1240"/>
        <v>cost_type_c[49]=0;</v>
      </c>
    </row>
    <row r="2351" spans="1:7" x14ac:dyDescent="0.35">
      <c r="A2351">
        <f t="shared" si="1241"/>
        <v>50</v>
      </c>
      <c r="B2351">
        <f>Action_Card!U$52</f>
        <v>0</v>
      </c>
      <c r="C2351" t="str">
        <f t="shared" si="1242"/>
        <v>cost_type_c[</v>
      </c>
      <c r="D2351" t="str">
        <f t="shared" si="1243"/>
        <v>]=</v>
      </c>
      <c r="F2351" t="s">
        <v>53</v>
      </c>
      <c r="G2351" s="3" t="str">
        <f t="shared" si="1240"/>
        <v>cost_type_c[50]=0;</v>
      </c>
    </row>
    <row r="2352" spans="1:7" x14ac:dyDescent="0.35">
      <c r="A2352">
        <f t="shared" si="1241"/>
        <v>51</v>
      </c>
      <c r="B2352">
        <f>Action_Card!U$53</f>
        <v>0</v>
      </c>
      <c r="C2352" t="str">
        <f t="shared" si="1242"/>
        <v>cost_type_c[</v>
      </c>
      <c r="D2352" t="str">
        <f t="shared" si="1243"/>
        <v>]=</v>
      </c>
      <c r="F2352" t="s">
        <v>53</v>
      </c>
      <c r="G2352" s="3" t="str">
        <f t="shared" si="1240"/>
        <v>cost_type_c[51]=0;</v>
      </c>
    </row>
    <row r="2353" spans="1:7" x14ac:dyDescent="0.35">
      <c r="A2353">
        <f t="shared" si="1241"/>
        <v>52</v>
      </c>
      <c r="B2353">
        <f>Action_Card!U$54</f>
        <v>0</v>
      </c>
      <c r="C2353" t="str">
        <f t="shared" si="1242"/>
        <v>cost_type_c[</v>
      </c>
      <c r="D2353" t="str">
        <f t="shared" si="1243"/>
        <v>]=</v>
      </c>
      <c r="F2353" t="s">
        <v>53</v>
      </c>
      <c r="G2353" s="3" t="str">
        <f t="shared" si="1240"/>
        <v>cost_type_c[52]=0;</v>
      </c>
    </row>
    <row r="2354" spans="1:7" x14ac:dyDescent="0.35">
      <c r="A2354">
        <f t="shared" si="1241"/>
        <v>53</v>
      </c>
      <c r="B2354">
        <f>Action_Card!U$55</f>
        <v>0</v>
      </c>
      <c r="C2354" t="str">
        <f t="shared" si="1242"/>
        <v>cost_type_c[</v>
      </c>
      <c r="D2354" t="str">
        <f t="shared" si="1243"/>
        <v>]=</v>
      </c>
      <c r="F2354" t="s">
        <v>53</v>
      </c>
      <c r="G2354" s="3" t="str">
        <f t="shared" si="1240"/>
        <v>cost_type_c[53]=0;</v>
      </c>
    </row>
    <row r="2355" spans="1:7" x14ac:dyDescent="0.35">
      <c r="A2355">
        <f t="shared" si="1241"/>
        <v>54</v>
      </c>
      <c r="B2355">
        <f>Action_Card!U$56</f>
        <v>0</v>
      </c>
      <c r="C2355" t="str">
        <f t="shared" si="1242"/>
        <v>cost_type_c[</v>
      </c>
      <c r="D2355" t="str">
        <f t="shared" si="1243"/>
        <v>]=</v>
      </c>
      <c r="F2355" t="s">
        <v>53</v>
      </c>
      <c r="G2355" s="3" t="str">
        <f t="shared" si="1240"/>
        <v>cost_type_c[54]=0;</v>
      </c>
    </row>
    <row r="2356" spans="1:7" x14ac:dyDescent="0.35">
      <c r="A2356">
        <f t="shared" si="1241"/>
        <v>55</v>
      </c>
      <c r="B2356">
        <f>Action_Card!U$57</f>
        <v>0</v>
      </c>
      <c r="C2356" t="str">
        <f t="shared" si="1242"/>
        <v>cost_type_c[</v>
      </c>
      <c r="D2356" t="str">
        <f t="shared" si="1243"/>
        <v>]=</v>
      </c>
      <c r="F2356" t="s">
        <v>53</v>
      </c>
      <c r="G2356" s="3" t="str">
        <f t="shared" si="1240"/>
        <v>cost_type_c[55]=0;</v>
      </c>
    </row>
    <row r="2357" spans="1:7" x14ac:dyDescent="0.35">
      <c r="A2357">
        <f t="shared" si="1241"/>
        <v>56</v>
      </c>
      <c r="B2357">
        <f>Action_Card!U$58</f>
        <v>0</v>
      </c>
      <c r="C2357" t="str">
        <f t="shared" si="1242"/>
        <v>cost_type_c[</v>
      </c>
      <c r="D2357" t="str">
        <f t="shared" si="1243"/>
        <v>]=</v>
      </c>
      <c r="F2357" t="s">
        <v>53</v>
      </c>
      <c r="G2357" s="3" t="str">
        <f t="shared" si="1240"/>
        <v>cost_type_c[56]=0;</v>
      </c>
    </row>
    <row r="2358" spans="1:7" x14ac:dyDescent="0.35">
      <c r="A2358">
        <f t="shared" si="1241"/>
        <v>57</v>
      </c>
      <c r="B2358">
        <f>Action_Card!U$59</f>
        <v>0</v>
      </c>
      <c r="C2358" t="str">
        <f t="shared" si="1242"/>
        <v>cost_type_c[</v>
      </c>
      <c r="D2358" t="str">
        <f t="shared" si="1243"/>
        <v>]=</v>
      </c>
      <c r="F2358" t="s">
        <v>53</v>
      </c>
      <c r="G2358" s="3" t="str">
        <f t="shared" si="1240"/>
        <v>cost_type_c[57]=0;</v>
      </c>
    </row>
    <row r="2359" spans="1:7" x14ac:dyDescent="0.35">
      <c r="A2359">
        <f t="shared" si="1241"/>
        <v>58</v>
      </c>
      <c r="B2359">
        <f>Action_Card!U$60</f>
        <v>0</v>
      </c>
      <c r="C2359" t="str">
        <f t="shared" si="1242"/>
        <v>cost_type_c[</v>
      </c>
      <c r="D2359" t="str">
        <f t="shared" si="1243"/>
        <v>]=</v>
      </c>
      <c r="F2359" t="s">
        <v>53</v>
      </c>
      <c r="G2359" s="3" t="str">
        <f t="shared" si="1240"/>
        <v>cost_type_c[58]=0;</v>
      </c>
    </row>
    <row r="2360" spans="1:7" x14ac:dyDescent="0.35">
      <c r="A2360">
        <f t="shared" si="1241"/>
        <v>59</v>
      </c>
      <c r="B2360">
        <f>Action_Card!U$61</f>
        <v>0</v>
      </c>
      <c r="C2360" t="str">
        <f t="shared" si="1242"/>
        <v>cost_type_c[</v>
      </c>
      <c r="D2360" t="str">
        <f t="shared" si="1243"/>
        <v>]=</v>
      </c>
      <c r="F2360" t="s">
        <v>53</v>
      </c>
      <c r="G2360" s="3" t="str">
        <f t="shared" si="1240"/>
        <v>cost_type_c[59]=0;</v>
      </c>
    </row>
    <row r="2361" spans="1:7" x14ac:dyDescent="0.35">
      <c r="A2361">
        <f t="shared" si="1241"/>
        <v>60</v>
      </c>
      <c r="B2361">
        <f>Action_Card!U$62</f>
        <v>0</v>
      </c>
      <c r="C2361" t="str">
        <f t="shared" si="1242"/>
        <v>cost_type_c[</v>
      </c>
      <c r="D2361" t="str">
        <f t="shared" si="1243"/>
        <v>]=</v>
      </c>
      <c r="F2361" t="s">
        <v>53</v>
      </c>
      <c r="G2361" s="3" t="str">
        <f t="shared" si="1240"/>
        <v>cost_type_c[60]=0;</v>
      </c>
    </row>
    <row r="2362" spans="1:7" x14ac:dyDescent="0.35">
      <c r="A2362">
        <f t="shared" si="1241"/>
        <v>61</v>
      </c>
      <c r="B2362">
        <f>Action_Card!U$63</f>
        <v>0</v>
      </c>
      <c r="C2362" t="str">
        <f t="shared" si="1242"/>
        <v>cost_type_c[</v>
      </c>
      <c r="D2362" t="str">
        <f t="shared" si="1243"/>
        <v>]=</v>
      </c>
      <c r="F2362" t="s">
        <v>53</v>
      </c>
      <c r="G2362" s="3" t="str">
        <f t="shared" si="1240"/>
        <v>cost_type_c[61]=0;</v>
      </c>
    </row>
    <row r="2363" spans="1:7" x14ac:dyDescent="0.35">
      <c r="A2363">
        <f t="shared" si="1241"/>
        <v>62</v>
      </c>
      <c r="B2363">
        <f>Action_Card!U$64</f>
        <v>0</v>
      </c>
      <c r="C2363" t="str">
        <f t="shared" si="1242"/>
        <v>cost_type_c[</v>
      </c>
      <c r="D2363" t="str">
        <f t="shared" si="1243"/>
        <v>]=</v>
      </c>
      <c r="F2363" t="s">
        <v>53</v>
      </c>
      <c r="G2363" s="3" t="str">
        <f t="shared" si="1240"/>
        <v>cost_type_c[62]=0;</v>
      </c>
    </row>
    <row r="2364" spans="1:7" x14ac:dyDescent="0.35">
      <c r="A2364">
        <f t="shared" si="1241"/>
        <v>63</v>
      </c>
      <c r="B2364">
        <f>Action_Card!U$65</f>
        <v>0</v>
      </c>
      <c r="C2364" t="str">
        <f t="shared" si="1242"/>
        <v>cost_type_c[</v>
      </c>
      <c r="D2364" t="str">
        <f t="shared" si="1243"/>
        <v>]=</v>
      </c>
      <c r="F2364" t="s">
        <v>53</v>
      </c>
      <c r="G2364" s="3" t="str">
        <f t="shared" si="1240"/>
        <v>cost_type_c[63]=0;</v>
      </c>
    </row>
    <row r="2365" spans="1:7" x14ac:dyDescent="0.35">
      <c r="A2365">
        <f t="shared" si="1241"/>
        <v>64</v>
      </c>
      <c r="B2365">
        <f>Action_Card!U$66</f>
        <v>0</v>
      </c>
      <c r="C2365" t="str">
        <f t="shared" si="1242"/>
        <v>cost_type_c[</v>
      </c>
      <c r="D2365" t="str">
        <f t="shared" si="1243"/>
        <v>]=</v>
      </c>
      <c r="F2365" t="s">
        <v>53</v>
      </c>
      <c r="G2365" s="3" t="str">
        <f t="shared" si="1240"/>
        <v>cost_type_c[64]=0;</v>
      </c>
    </row>
    <row r="2366" spans="1:7" x14ac:dyDescent="0.35">
      <c r="A2366">
        <f t="shared" si="1241"/>
        <v>65</v>
      </c>
      <c r="B2366">
        <f>Action_Card!U$67</f>
        <v>0</v>
      </c>
      <c r="C2366" t="str">
        <f t="shared" si="1242"/>
        <v>cost_type_c[</v>
      </c>
      <c r="D2366" t="str">
        <f t="shared" si="1243"/>
        <v>]=</v>
      </c>
      <c r="F2366" t="s">
        <v>53</v>
      </c>
      <c r="G2366" s="3" t="str">
        <f t="shared" ref="G2366:G2420" si="1244">C2366&amp;A2366&amp;D2366&amp;E2366&amp;B2366&amp;E2366&amp;F2366</f>
        <v>cost_type_c[65]=0;</v>
      </c>
    </row>
    <row r="2367" spans="1:7" x14ac:dyDescent="0.35">
      <c r="A2367">
        <f t="shared" ref="A2367:A2420" si="1245">A2366+1</f>
        <v>66</v>
      </c>
      <c r="B2367">
        <f>Action_Card!U$68</f>
        <v>0</v>
      </c>
      <c r="C2367" t="str">
        <f t="shared" ref="C2367:C2420" si="1246">C2366</f>
        <v>cost_type_c[</v>
      </c>
      <c r="D2367" t="str">
        <f t="shared" ref="D2367:D2420" si="1247">D2366</f>
        <v>]=</v>
      </c>
      <c r="F2367" t="s">
        <v>53</v>
      </c>
      <c r="G2367" s="3" t="str">
        <f t="shared" si="1244"/>
        <v>cost_type_c[66]=0;</v>
      </c>
    </row>
    <row r="2368" spans="1:7" x14ac:dyDescent="0.35">
      <c r="A2368">
        <f t="shared" si="1245"/>
        <v>67</v>
      </c>
      <c r="B2368">
        <f>Action_Card!U$69</f>
        <v>0</v>
      </c>
      <c r="C2368" t="str">
        <f t="shared" si="1246"/>
        <v>cost_type_c[</v>
      </c>
      <c r="D2368" t="str">
        <f t="shared" si="1247"/>
        <v>]=</v>
      </c>
      <c r="F2368" t="s">
        <v>53</v>
      </c>
      <c r="G2368" s="3" t="str">
        <f t="shared" si="1244"/>
        <v>cost_type_c[67]=0;</v>
      </c>
    </row>
    <row r="2369" spans="1:7" x14ac:dyDescent="0.35">
      <c r="A2369">
        <f t="shared" si="1245"/>
        <v>68</v>
      </c>
      <c r="B2369">
        <f>Action_Card!U$70</f>
        <v>0</v>
      </c>
      <c r="C2369" t="str">
        <f t="shared" si="1246"/>
        <v>cost_type_c[</v>
      </c>
      <c r="D2369" t="str">
        <f t="shared" si="1247"/>
        <v>]=</v>
      </c>
      <c r="F2369" t="s">
        <v>53</v>
      </c>
      <c r="G2369" s="3" t="str">
        <f t="shared" si="1244"/>
        <v>cost_type_c[68]=0;</v>
      </c>
    </row>
    <row r="2370" spans="1:7" x14ac:dyDescent="0.35">
      <c r="A2370">
        <f t="shared" si="1245"/>
        <v>69</v>
      </c>
      <c r="B2370">
        <f>Action_Card!U$71</f>
        <v>0</v>
      </c>
      <c r="C2370" t="str">
        <f t="shared" si="1246"/>
        <v>cost_type_c[</v>
      </c>
      <c r="D2370" t="str">
        <f t="shared" si="1247"/>
        <v>]=</v>
      </c>
      <c r="F2370" t="s">
        <v>53</v>
      </c>
      <c r="G2370" s="3" t="str">
        <f t="shared" si="1244"/>
        <v>cost_type_c[69]=0;</v>
      </c>
    </row>
    <row r="2371" spans="1:7" x14ac:dyDescent="0.35">
      <c r="A2371">
        <f t="shared" si="1245"/>
        <v>70</v>
      </c>
      <c r="B2371">
        <f>Action_Card!U$72</f>
        <v>0</v>
      </c>
      <c r="C2371" t="str">
        <f t="shared" si="1246"/>
        <v>cost_type_c[</v>
      </c>
      <c r="D2371" t="str">
        <f t="shared" si="1247"/>
        <v>]=</v>
      </c>
      <c r="F2371" t="s">
        <v>53</v>
      </c>
      <c r="G2371" s="3" t="str">
        <f t="shared" si="1244"/>
        <v>cost_type_c[70]=0;</v>
      </c>
    </row>
    <row r="2372" spans="1:7" x14ac:dyDescent="0.35">
      <c r="A2372">
        <f t="shared" si="1245"/>
        <v>71</v>
      </c>
      <c r="B2372">
        <f>Action_Card!U$73</f>
        <v>0</v>
      </c>
      <c r="C2372" t="str">
        <f t="shared" si="1246"/>
        <v>cost_type_c[</v>
      </c>
      <c r="D2372" t="str">
        <f t="shared" si="1247"/>
        <v>]=</v>
      </c>
      <c r="F2372" t="s">
        <v>53</v>
      </c>
      <c r="G2372" s="3" t="str">
        <f t="shared" si="1244"/>
        <v>cost_type_c[71]=0;</v>
      </c>
    </row>
    <row r="2373" spans="1:7" x14ac:dyDescent="0.35">
      <c r="A2373">
        <f t="shared" si="1245"/>
        <v>72</v>
      </c>
      <c r="B2373">
        <f>Action_Card!U$74</f>
        <v>0</v>
      </c>
      <c r="C2373" t="str">
        <f t="shared" si="1246"/>
        <v>cost_type_c[</v>
      </c>
      <c r="D2373" t="str">
        <f t="shared" si="1247"/>
        <v>]=</v>
      </c>
      <c r="F2373" t="s">
        <v>53</v>
      </c>
      <c r="G2373" s="3" t="str">
        <f t="shared" si="1244"/>
        <v>cost_type_c[72]=0;</v>
      </c>
    </row>
    <row r="2374" spans="1:7" x14ac:dyDescent="0.35">
      <c r="A2374">
        <f t="shared" si="1245"/>
        <v>73</v>
      </c>
      <c r="B2374">
        <f>Action_Card!U$75</f>
        <v>0</v>
      </c>
      <c r="C2374" t="str">
        <f t="shared" si="1246"/>
        <v>cost_type_c[</v>
      </c>
      <c r="D2374" t="str">
        <f t="shared" si="1247"/>
        <v>]=</v>
      </c>
      <c r="F2374" t="s">
        <v>53</v>
      </c>
      <c r="G2374" s="3" t="str">
        <f t="shared" si="1244"/>
        <v>cost_type_c[73]=0;</v>
      </c>
    </row>
    <row r="2375" spans="1:7" x14ac:dyDescent="0.35">
      <c r="A2375">
        <f t="shared" si="1245"/>
        <v>74</v>
      </c>
      <c r="B2375">
        <f>Action_Card!U$76</f>
        <v>0</v>
      </c>
      <c r="C2375" t="str">
        <f t="shared" si="1246"/>
        <v>cost_type_c[</v>
      </c>
      <c r="D2375" t="str">
        <f t="shared" si="1247"/>
        <v>]=</v>
      </c>
      <c r="F2375" t="s">
        <v>53</v>
      </c>
      <c r="G2375" s="3" t="str">
        <f t="shared" si="1244"/>
        <v>cost_type_c[74]=0;</v>
      </c>
    </row>
    <row r="2376" spans="1:7" x14ac:dyDescent="0.35">
      <c r="A2376">
        <f t="shared" si="1245"/>
        <v>75</v>
      </c>
      <c r="B2376">
        <f>Action_Card!U$77</f>
        <v>0</v>
      </c>
      <c r="C2376" t="str">
        <f t="shared" si="1246"/>
        <v>cost_type_c[</v>
      </c>
      <c r="D2376" t="str">
        <f t="shared" si="1247"/>
        <v>]=</v>
      </c>
      <c r="F2376" t="s">
        <v>53</v>
      </c>
      <c r="G2376" s="3" t="str">
        <f t="shared" si="1244"/>
        <v>cost_type_c[75]=0;</v>
      </c>
    </row>
    <row r="2377" spans="1:7" x14ac:dyDescent="0.35">
      <c r="A2377">
        <f t="shared" si="1245"/>
        <v>76</v>
      </c>
      <c r="B2377">
        <f>Action_Card!U$78</f>
        <v>0</v>
      </c>
      <c r="C2377" t="str">
        <f t="shared" si="1246"/>
        <v>cost_type_c[</v>
      </c>
      <c r="D2377" t="str">
        <f t="shared" si="1247"/>
        <v>]=</v>
      </c>
      <c r="F2377" t="s">
        <v>53</v>
      </c>
      <c r="G2377" s="3" t="str">
        <f t="shared" si="1244"/>
        <v>cost_type_c[76]=0;</v>
      </c>
    </row>
    <row r="2378" spans="1:7" x14ac:dyDescent="0.35">
      <c r="A2378">
        <f t="shared" si="1245"/>
        <v>77</v>
      </c>
      <c r="B2378">
        <f>Action_Card!U$79</f>
        <v>0</v>
      </c>
      <c r="C2378" t="str">
        <f t="shared" si="1246"/>
        <v>cost_type_c[</v>
      </c>
      <c r="D2378" t="str">
        <f t="shared" si="1247"/>
        <v>]=</v>
      </c>
      <c r="F2378" t="s">
        <v>53</v>
      </c>
      <c r="G2378" s="3" t="str">
        <f t="shared" si="1244"/>
        <v>cost_type_c[77]=0;</v>
      </c>
    </row>
    <row r="2379" spans="1:7" x14ac:dyDescent="0.35">
      <c r="A2379">
        <f t="shared" si="1245"/>
        <v>78</v>
      </c>
      <c r="B2379">
        <f>Action_Card!U$80</f>
        <v>0</v>
      </c>
      <c r="C2379" t="str">
        <f t="shared" si="1246"/>
        <v>cost_type_c[</v>
      </c>
      <c r="D2379" t="str">
        <f t="shared" si="1247"/>
        <v>]=</v>
      </c>
      <c r="F2379" t="s">
        <v>53</v>
      </c>
      <c r="G2379" s="3" t="str">
        <f t="shared" si="1244"/>
        <v>cost_type_c[78]=0;</v>
      </c>
    </row>
    <row r="2380" spans="1:7" x14ac:dyDescent="0.35">
      <c r="A2380">
        <f t="shared" si="1245"/>
        <v>79</v>
      </c>
      <c r="B2380">
        <f>Action_Card!U$81</f>
        <v>0</v>
      </c>
      <c r="C2380" t="str">
        <f t="shared" si="1246"/>
        <v>cost_type_c[</v>
      </c>
      <c r="D2380" t="str">
        <f t="shared" si="1247"/>
        <v>]=</v>
      </c>
      <c r="F2380" t="s">
        <v>53</v>
      </c>
      <c r="G2380" s="3" t="str">
        <f t="shared" si="1244"/>
        <v>cost_type_c[79]=0;</v>
      </c>
    </row>
    <row r="2381" spans="1:7" x14ac:dyDescent="0.35">
      <c r="A2381">
        <f t="shared" si="1245"/>
        <v>80</v>
      </c>
      <c r="B2381">
        <f>Action_Card!U$82</f>
        <v>0</v>
      </c>
      <c r="C2381" t="str">
        <f t="shared" si="1246"/>
        <v>cost_type_c[</v>
      </c>
      <c r="D2381" t="str">
        <f t="shared" si="1247"/>
        <v>]=</v>
      </c>
      <c r="F2381" t="s">
        <v>53</v>
      </c>
      <c r="G2381" s="3" t="str">
        <f t="shared" si="1244"/>
        <v>cost_type_c[80]=0;</v>
      </c>
    </row>
    <row r="2382" spans="1:7" x14ac:dyDescent="0.35">
      <c r="A2382">
        <f t="shared" si="1245"/>
        <v>81</v>
      </c>
      <c r="B2382">
        <f>Action_Card!U$83</f>
        <v>0</v>
      </c>
      <c r="C2382" t="str">
        <f t="shared" si="1246"/>
        <v>cost_type_c[</v>
      </c>
      <c r="D2382" t="str">
        <f t="shared" si="1247"/>
        <v>]=</v>
      </c>
      <c r="F2382" t="s">
        <v>53</v>
      </c>
      <c r="G2382" s="3" t="str">
        <f t="shared" si="1244"/>
        <v>cost_type_c[81]=0;</v>
      </c>
    </row>
    <row r="2383" spans="1:7" x14ac:dyDescent="0.35">
      <c r="A2383">
        <f t="shared" si="1245"/>
        <v>82</v>
      </c>
      <c r="B2383">
        <f>Action_Card!U$84</f>
        <v>0</v>
      </c>
      <c r="C2383" t="str">
        <f t="shared" si="1246"/>
        <v>cost_type_c[</v>
      </c>
      <c r="D2383" t="str">
        <f t="shared" si="1247"/>
        <v>]=</v>
      </c>
      <c r="F2383" t="s">
        <v>53</v>
      </c>
      <c r="G2383" s="3" t="str">
        <f t="shared" si="1244"/>
        <v>cost_type_c[82]=0;</v>
      </c>
    </row>
    <row r="2384" spans="1:7" x14ac:dyDescent="0.35">
      <c r="A2384">
        <f t="shared" si="1245"/>
        <v>83</v>
      </c>
      <c r="B2384">
        <f>Action_Card!U$85</f>
        <v>0</v>
      </c>
      <c r="C2384" t="str">
        <f t="shared" si="1246"/>
        <v>cost_type_c[</v>
      </c>
      <c r="D2384" t="str">
        <f t="shared" si="1247"/>
        <v>]=</v>
      </c>
      <c r="F2384" t="s">
        <v>53</v>
      </c>
      <c r="G2384" s="3" t="str">
        <f t="shared" si="1244"/>
        <v>cost_type_c[83]=0;</v>
      </c>
    </row>
    <row r="2385" spans="1:7" x14ac:dyDescent="0.35">
      <c r="A2385">
        <f t="shared" si="1245"/>
        <v>84</v>
      </c>
      <c r="B2385">
        <f>Action_Card!U$86</f>
        <v>0</v>
      </c>
      <c r="C2385" t="str">
        <f t="shared" si="1246"/>
        <v>cost_type_c[</v>
      </c>
      <c r="D2385" t="str">
        <f t="shared" si="1247"/>
        <v>]=</v>
      </c>
      <c r="F2385" t="s">
        <v>53</v>
      </c>
      <c r="G2385" s="3" t="str">
        <f t="shared" si="1244"/>
        <v>cost_type_c[84]=0;</v>
      </c>
    </row>
    <row r="2386" spans="1:7" x14ac:dyDescent="0.35">
      <c r="A2386">
        <f t="shared" si="1245"/>
        <v>85</v>
      </c>
      <c r="B2386">
        <f>Action_Card!U$87</f>
        <v>0</v>
      </c>
      <c r="C2386" t="str">
        <f t="shared" si="1246"/>
        <v>cost_type_c[</v>
      </c>
      <c r="D2386" t="str">
        <f t="shared" si="1247"/>
        <v>]=</v>
      </c>
      <c r="F2386" t="s">
        <v>53</v>
      </c>
      <c r="G2386" s="3" t="str">
        <f t="shared" si="1244"/>
        <v>cost_type_c[85]=0;</v>
      </c>
    </row>
    <row r="2387" spans="1:7" x14ac:dyDescent="0.35">
      <c r="A2387">
        <f t="shared" si="1245"/>
        <v>86</v>
      </c>
      <c r="B2387">
        <f>Action_Card!U$88</f>
        <v>0</v>
      </c>
      <c r="C2387" t="str">
        <f t="shared" si="1246"/>
        <v>cost_type_c[</v>
      </c>
      <c r="D2387" t="str">
        <f t="shared" si="1247"/>
        <v>]=</v>
      </c>
      <c r="F2387" t="s">
        <v>53</v>
      </c>
      <c r="G2387" s="3" t="str">
        <f t="shared" si="1244"/>
        <v>cost_type_c[86]=0;</v>
      </c>
    </row>
    <row r="2388" spans="1:7" x14ac:dyDescent="0.35">
      <c r="A2388">
        <f t="shared" si="1245"/>
        <v>87</v>
      </c>
      <c r="B2388">
        <f>Action_Card!U$89</f>
        <v>0</v>
      </c>
      <c r="C2388" t="str">
        <f t="shared" si="1246"/>
        <v>cost_type_c[</v>
      </c>
      <c r="D2388" t="str">
        <f t="shared" si="1247"/>
        <v>]=</v>
      </c>
      <c r="F2388" t="s">
        <v>53</v>
      </c>
      <c r="G2388" s="3" t="str">
        <f t="shared" si="1244"/>
        <v>cost_type_c[87]=0;</v>
      </c>
    </row>
    <row r="2389" spans="1:7" x14ac:dyDescent="0.35">
      <c r="A2389">
        <f t="shared" si="1245"/>
        <v>88</v>
      </c>
      <c r="B2389">
        <f>Action_Card!U$90</f>
        <v>0</v>
      </c>
      <c r="C2389" t="str">
        <f t="shared" si="1246"/>
        <v>cost_type_c[</v>
      </c>
      <c r="D2389" t="str">
        <f t="shared" si="1247"/>
        <v>]=</v>
      </c>
      <c r="F2389" t="s">
        <v>53</v>
      </c>
      <c r="G2389" s="3" t="str">
        <f t="shared" si="1244"/>
        <v>cost_type_c[88]=0;</v>
      </c>
    </row>
    <row r="2390" spans="1:7" x14ac:dyDescent="0.35">
      <c r="A2390">
        <f t="shared" si="1245"/>
        <v>89</v>
      </c>
      <c r="B2390">
        <f>Action_Card!U$91</f>
        <v>0</v>
      </c>
      <c r="C2390" t="str">
        <f t="shared" si="1246"/>
        <v>cost_type_c[</v>
      </c>
      <c r="D2390" t="str">
        <f t="shared" si="1247"/>
        <v>]=</v>
      </c>
      <c r="F2390" t="s">
        <v>53</v>
      </c>
      <c r="G2390" s="3" t="str">
        <f t="shared" si="1244"/>
        <v>cost_type_c[89]=0;</v>
      </c>
    </row>
    <row r="2391" spans="1:7" x14ac:dyDescent="0.35">
      <c r="A2391">
        <f t="shared" si="1245"/>
        <v>90</v>
      </c>
      <c r="B2391">
        <f>Action_Card!U$92</f>
        <v>0</v>
      </c>
      <c r="C2391" t="str">
        <f t="shared" si="1246"/>
        <v>cost_type_c[</v>
      </c>
      <c r="D2391" t="str">
        <f t="shared" si="1247"/>
        <v>]=</v>
      </c>
      <c r="F2391" t="s">
        <v>53</v>
      </c>
      <c r="G2391" s="3" t="str">
        <f t="shared" si="1244"/>
        <v>cost_type_c[90]=0;</v>
      </c>
    </row>
    <row r="2392" spans="1:7" x14ac:dyDescent="0.35">
      <c r="A2392">
        <f t="shared" si="1245"/>
        <v>91</v>
      </c>
      <c r="B2392">
        <f>Action_Card!U$93</f>
        <v>0</v>
      </c>
      <c r="C2392" t="str">
        <f t="shared" si="1246"/>
        <v>cost_type_c[</v>
      </c>
      <c r="D2392" t="str">
        <f t="shared" si="1247"/>
        <v>]=</v>
      </c>
      <c r="F2392" t="s">
        <v>53</v>
      </c>
      <c r="G2392" s="3" t="str">
        <f t="shared" si="1244"/>
        <v>cost_type_c[91]=0;</v>
      </c>
    </row>
    <row r="2393" spans="1:7" x14ac:dyDescent="0.35">
      <c r="A2393">
        <f t="shared" si="1245"/>
        <v>92</v>
      </c>
      <c r="B2393">
        <f>Action_Card!U$94</f>
        <v>0</v>
      </c>
      <c r="C2393" t="str">
        <f t="shared" si="1246"/>
        <v>cost_type_c[</v>
      </c>
      <c r="D2393" t="str">
        <f t="shared" si="1247"/>
        <v>]=</v>
      </c>
      <c r="F2393" t="s">
        <v>53</v>
      </c>
      <c r="G2393" s="3" t="str">
        <f t="shared" si="1244"/>
        <v>cost_type_c[92]=0;</v>
      </c>
    </row>
    <row r="2394" spans="1:7" x14ac:dyDescent="0.35">
      <c r="A2394">
        <f t="shared" si="1245"/>
        <v>93</v>
      </c>
      <c r="B2394">
        <f>Action_Card!U$95</f>
        <v>0</v>
      </c>
      <c r="C2394" t="str">
        <f t="shared" si="1246"/>
        <v>cost_type_c[</v>
      </c>
      <c r="D2394" t="str">
        <f t="shared" si="1247"/>
        <v>]=</v>
      </c>
      <c r="F2394" t="s">
        <v>53</v>
      </c>
      <c r="G2394" s="3" t="str">
        <f t="shared" si="1244"/>
        <v>cost_type_c[93]=0;</v>
      </c>
    </row>
    <row r="2395" spans="1:7" x14ac:dyDescent="0.35">
      <c r="A2395">
        <f t="shared" si="1245"/>
        <v>94</v>
      </c>
      <c r="B2395">
        <f>Action_Card!U$96</f>
        <v>0</v>
      </c>
      <c r="C2395" t="str">
        <f t="shared" si="1246"/>
        <v>cost_type_c[</v>
      </c>
      <c r="D2395" t="str">
        <f t="shared" si="1247"/>
        <v>]=</v>
      </c>
      <c r="F2395" t="s">
        <v>53</v>
      </c>
      <c r="G2395" s="3" t="str">
        <f t="shared" si="1244"/>
        <v>cost_type_c[94]=0;</v>
      </c>
    </row>
    <row r="2396" spans="1:7" x14ac:dyDescent="0.35">
      <c r="A2396">
        <f t="shared" si="1245"/>
        <v>95</v>
      </c>
      <c r="B2396">
        <f>Action_Card!U$97</f>
        <v>0</v>
      </c>
      <c r="C2396" t="str">
        <f t="shared" si="1246"/>
        <v>cost_type_c[</v>
      </c>
      <c r="D2396" t="str">
        <f t="shared" si="1247"/>
        <v>]=</v>
      </c>
      <c r="F2396" t="s">
        <v>53</v>
      </c>
      <c r="G2396" s="3" t="str">
        <f t="shared" si="1244"/>
        <v>cost_type_c[95]=0;</v>
      </c>
    </row>
    <row r="2397" spans="1:7" x14ac:dyDescent="0.35">
      <c r="A2397">
        <f t="shared" si="1245"/>
        <v>96</v>
      </c>
      <c r="B2397">
        <f>Action_Card!U$98</f>
        <v>0</v>
      </c>
      <c r="C2397" t="str">
        <f t="shared" si="1246"/>
        <v>cost_type_c[</v>
      </c>
      <c r="D2397" t="str">
        <f t="shared" si="1247"/>
        <v>]=</v>
      </c>
      <c r="F2397" t="s">
        <v>53</v>
      </c>
      <c r="G2397" s="3" t="str">
        <f t="shared" si="1244"/>
        <v>cost_type_c[96]=0;</v>
      </c>
    </row>
    <row r="2398" spans="1:7" x14ac:dyDescent="0.35">
      <c r="A2398">
        <f t="shared" si="1245"/>
        <v>97</v>
      </c>
      <c r="B2398">
        <f>Action_Card!U$99</f>
        <v>0</v>
      </c>
      <c r="C2398" t="str">
        <f t="shared" si="1246"/>
        <v>cost_type_c[</v>
      </c>
      <c r="D2398" t="str">
        <f t="shared" si="1247"/>
        <v>]=</v>
      </c>
      <c r="F2398" t="s">
        <v>53</v>
      </c>
      <c r="G2398" s="3" t="str">
        <f t="shared" si="1244"/>
        <v>cost_type_c[97]=0;</v>
      </c>
    </row>
    <row r="2399" spans="1:7" x14ac:dyDescent="0.35">
      <c r="A2399">
        <f t="shared" si="1245"/>
        <v>98</v>
      </c>
      <c r="B2399">
        <f>Action_Card!U$100</f>
        <v>0</v>
      </c>
      <c r="C2399" t="str">
        <f t="shared" si="1246"/>
        <v>cost_type_c[</v>
      </c>
      <c r="D2399" t="str">
        <f t="shared" si="1247"/>
        <v>]=</v>
      </c>
      <c r="F2399" t="s">
        <v>53</v>
      </c>
      <c r="G2399" s="3" t="str">
        <f t="shared" si="1244"/>
        <v>cost_type_c[98]=0;</v>
      </c>
    </row>
    <row r="2400" spans="1:7" x14ac:dyDescent="0.35">
      <c r="A2400">
        <f t="shared" si="1245"/>
        <v>99</v>
      </c>
      <c r="B2400">
        <f>Action_Card!U$101</f>
        <v>0</v>
      </c>
      <c r="C2400" t="str">
        <f t="shared" si="1246"/>
        <v>cost_type_c[</v>
      </c>
      <c r="D2400" t="str">
        <f t="shared" si="1247"/>
        <v>]=</v>
      </c>
      <c r="F2400" t="s">
        <v>53</v>
      </c>
      <c r="G2400" s="3" t="str">
        <f t="shared" si="1244"/>
        <v>cost_type_c[99]=0;</v>
      </c>
    </row>
    <row r="2401" spans="1:7" x14ac:dyDescent="0.35">
      <c r="A2401">
        <f t="shared" si="1245"/>
        <v>100</v>
      </c>
      <c r="B2401">
        <f>Action_Card!U$102</f>
        <v>0</v>
      </c>
      <c r="C2401" t="str">
        <f t="shared" si="1246"/>
        <v>cost_type_c[</v>
      </c>
      <c r="D2401" t="str">
        <f t="shared" si="1247"/>
        <v>]=</v>
      </c>
      <c r="F2401" t="s">
        <v>53</v>
      </c>
      <c r="G2401" s="3" t="str">
        <f t="shared" si="1244"/>
        <v>cost_type_c[100]=0;</v>
      </c>
    </row>
    <row r="2402" spans="1:7" x14ac:dyDescent="0.35">
      <c r="A2402">
        <f t="shared" si="1245"/>
        <v>101</v>
      </c>
      <c r="B2402">
        <f>Action_Card!U$103</f>
        <v>0</v>
      </c>
      <c r="C2402" t="str">
        <f t="shared" si="1246"/>
        <v>cost_type_c[</v>
      </c>
      <c r="D2402" t="str">
        <f t="shared" si="1247"/>
        <v>]=</v>
      </c>
      <c r="F2402" t="s">
        <v>53</v>
      </c>
      <c r="G2402" s="3" t="str">
        <f t="shared" si="1244"/>
        <v>cost_type_c[101]=0;</v>
      </c>
    </row>
    <row r="2403" spans="1:7" x14ac:dyDescent="0.35">
      <c r="A2403">
        <f t="shared" si="1245"/>
        <v>102</v>
      </c>
      <c r="B2403">
        <f>Action_Card!U$104</f>
        <v>0</v>
      </c>
      <c r="C2403" t="str">
        <f t="shared" si="1246"/>
        <v>cost_type_c[</v>
      </c>
      <c r="D2403" t="str">
        <f t="shared" si="1247"/>
        <v>]=</v>
      </c>
      <c r="F2403" t="s">
        <v>53</v>
      </c>
      <c r="G2403" s="3" t="str">
        <f t="shared" si="1244"/>
        <v>cost_type_c[102]=0;</v>
      </c>
    </row>
    <row r="2404" spans="1:7" x14ac:dyDescent="0.35">
      <c r="A2404">
        <f t="shared" si="1245"/>
        <v>103</v>
      </c>
      <c r="B2404">
        <f>Action_Card!U$105</f>
        <v>0</v>
      </c>
      <c r="C2404" t="str">
        <f t="shared" si="1246"/>
        <v>cost_type_c[</v>
      </c>
      <c r="D2404" t="str">
        <f t="shared" si="1247"/>
        <v>]=</v>
      </c>
      <c r="F2404" t="s">
        <v>53</v>
      </c>
      <c r="G2404" s="3" t="str">
        <f t="shared" si="1244"/>
        <v>cost_type_c[103]=0;</v>
      </c>
    </row>
    <row r="2405" spans="1:7" x14ac:dyDescent="0.35">
      <c r="A2405">
        <f t="shared" si="1245"/>
        <v>104</v>
      </c>
      <c r="B2405">
        <f>Action_Card!U$106</f>
        <v>0</v>
      </c>
      <c r="C2405" t="str">
        <f t="shared" si="1246"/>
        <v>cost_type_c[</v>
      </c>
      <c r="D2405" t="str">
        <f t="shared" si="1247"/>
        <v>]=</v>
      </c>
      <c r="F2405" t="s">
        <v>53</v>
      </c>
      <c r="G2405" s="3" t="str">
        <f t="shared" si="1244"/>
        <v>cost_type_c[104]=0;</v>
      </c>
    </row>
    <row r="2406" spans="1:7" x14ac:dyDescent="0.35">
      <c r="A2406">
        <f t="shared" si="1245"/>
        <v>105</v>
      </c>
      <c r="B2406">
        <f>Action_Card!U$107</f>
        <v>0</v>
      </c>
      <c r="C2406" t="str">
        <f t="shared" si="1246"/>
        <v>cost_type_c[</v>
      </c>
      <c r="D2406" t="str">
        <f t="shared" si="1247"/>
        <v>]=</v>
      </c>
      <c r="F2406" t="s">
        <v>53</v>
      </c>
      <c r="G2406" s="3" t="str">
        <f t="shared" si="1244"/>
        <v>cost_type_c[105]=0;</v>
      </c>
    </row>
    <row r="2407" spans="1:7" x14ac:dyDescent="0.35">
      <c r="A2407">
        <f t="shared" si="1245"/>
        <v>106</v>
      </c>
      <c r="B2407">
        <f>Action_Card!U$108</f>
        <v>0</v>
      </c>
      <c r="C2407" t="str">
        <f t="shared" si="1246"/>
        <v>cost_type_c[</v>
      </c>
      <c r="D2407" t="str">
        <f t="shared" si="1247"/>
        <v>]=</v>
      </c>
      <c r="F2407" t="s">
        <v>53</v>
      </c>
      <c r="G2407" s="3" t="str">
        <f t="shared" si="1244"/>
        <v>cost_type_c[106]=0;</v>
      </c>
    </row>
    <row r="2408" spans="1:7" x14ac:dyDescent="0.35">
      <c r="A2408">
        <f t="shared" si="1245"/>
        <v>107</v>
      </c>
      <c r="B2408">
        <f>Action_Card!U$109</f>
        <v>0</v>
      </c>
      <c r="C2408" t="str">
        <f t="shared" si="1246"/>
        <v>cost_type_c[</v>
      </c>
      <c r="D2408" t="str">
        <f t="shared" si="1247"/>
        <v>]=</v>
      </c>
      <c r="F2408" t="s">
        <v>53</v>
      </c>
      <c r="G2408" s="3" t="str">
        <f t="shared" si="1244"/>
        <v>cost_type_c[107]=0;</v>
      </c>
    </row>
    <row r="2409" spans="1:7" x14ac:dyDescent="0.35">
      <c r="A2409">
        <f t="shared" si="1245"/>
        <v>108</v>
      </c>
      <c r="B2409">
        <f>Action_Card!U$110</f>
        <v>0</v>
      </c>
      <c r="C2409" t="str">
        <f t="shared" si="1246"/>
        <v>cost_type_c[</v>
      </c>
      <c r="D2409" t="str">
        <f t="shared" si="1247"/>
        <v>]=</v>
      </c>
      <c r="F2409" t="s">
        <v>53</v>
      </c>
      <c r="G2409" s="3" t="str">
        <f t="shared" si="1244"/>
        <v>cost_type_c[108]=0;</v>
      </c>
    </row>
    <row r="2410" spans="1:7" x14ac:dyDescent="0.35">
      <c r="A2410">
        <f t="shared" si="1245"/>
        <v>109</v>
      </c>
      <c r="B2410">
        <f>Action_Card!U$111</f>
        <v>0</v>
      </c>
      <c r="C2410" t="str">
        <f t="shared" si="1246"/>
        <v>cost_type_c[</v>
      </c>
      <c r="D2410" t="str">
        <f t="shared" si="1247"/>
        <v>]=</v>
      </c>
      <c r="F2410" t="s">
        <v>53</v>
      </c>
      <c r="G2410" s="3" t="str">
        <f t="shared" si="1244"/>
        <v>cost_type_c[109]=0;</v>
      </c>
    </row>
    <row r="2411" spans="1:7" x14ac:dyDescent="0.35">
      <c r="A2411">
        <f t="shared" si="1245"/>
        <v>110</v>
      </c>
      <c r="B2411">
        <f>Action_Card!U$112</f>
        <v>0</v>
      </c>
      <c r="C2411" t="str">
        <f t="shared" si="1246"/>
        <v>cost_type_c[</v>
      </c>
      <c r="D2411" t="str">
        <f t="shared" si="1247"/>
        <v>]=</v>
      </c>
      <c r="F2411" t="s">
        <v>53</v>
      </c>
      <c r="G2411" s="3" t="str">
        <f t="shared" si="1244"/>
        <v>cost_type_c[110]=0;</v>
      </c>
    </row>
    <row r="2412" spans="1:7" x14ac:dyDescent="0.35">
      <c r="A2412">
        <f t="shared" si="1245"/>
        <v>111</v>
      </c>
      <c r="B2412">
        <f>Action_Card!U$113</f>
        <v>0</v>
      </c>
      <c r="C2412" t="str">
        <f t="shared" si="1246"/>
        <v>cost_type_c[</v>
      </c>
      <c r="D2412" t="str">
        <f t="shared" si="1247"/>
        <v>]=</v>
      </c>
      <c r="F2412" t="s">
        <v>53</v>
      </c>
      <c r="G2412" s="3" t="str">
        <f t="shared" si="1244"/>
        <v>cost_type_c[111]=0;</v>
      </c>
    </row>
    <row r="2413" spans="1:7" x14ac:dyDescent="0.35">
      <c r="A2413">
        <f t="shared" si="1245"/>
        <v>112</v>
      </c>
      <c r="B2413">
        <f>Action_Card!U$114</f>
        <v>0</v>
      </c>
      <c r="C2413" t="str">
        <f t="shared" si="1246"/>
        <v>cost_type_c[</v>
      </c>
      <c r="D2413" t="str">
        <f t="shared" si="1247"/>
        <v>]=</v>
      </c>
      <c r="F2413" t="s">
        <v>53</v>
      </c>
      <c r="G2413" s="3" t="str">
        <f t="shared" si="1244"/>
        <v>cost_type_c[112]=0;</v>
      </c>
    </row>
    <row r="2414" spans="1:7" x14ac:dyDescent="0.35">
      <c r="A2414">
        <f t="shared" si="1245"/>
        <v>113</v>
      </c>
      <c r="B2414">
        <f>Action_Card!U$115</f>
        <v>0</v>
      </c>
      <c r="C2414" t="str">
        <f t="shared" si="1246"/>
        <v>cost_type_c[</v>
      </c>
      <c r="D2414" t="str">
        <f t="shared" si="1247"/>
        <v>]=</v>
      </c>
      <c r="F2414" t="s">
        <v>53</v>
      </c>
      <c r="G2414" s="3" t="str">
        <f t="shared" si="1244"/>
        <v>cost_type_c[113]=0;</v>
      </c>
    </row>
    <row r="2415" spans="1:7" x14ac:dyDescent="0.35">
      <c r="A2415">
        <f t="shared" si="1245"/>
        <v>114</v>
      </c>
      <c r="B2415">
        <f>Action_Card!U$116</f>
        <v>0</v>
      </c>
      <c r="C2415" t="str">
        <f t="shared" si="1246"/>
        <v>cost_type_c[</v>
      </c>
      <c r="D2415" t="str">
        <f t="shared" si="1247"/>
        <v>]=</v>
      </c>
      <c r="F2415" t="s">
        <v>53</v>
      </c>
      <c r="G2415" s="3" t="str">
        <f t="shared" si="1244"/>
        <v>cost_type_c[114]=0;</v>
      </c>
    </row>
    <row r="2416" spans="1:7" x14ac:dyDescent="0.35">
      <c r="A2416">
        <f t="shared" si="1245"/>
        <v>115</v>
      </c>
      <c r="B2416">
        <f>Action_Card!U$117</f>
        <v>0</v>
      </c>
      <c r="C2416" t="str">
        <f t="shared" si="1246"/>
        <v>cost_type_c[</v>
      </c>
      <c r="D2416" t="str">
        <f t="shared" si="1247"/>
        <v>]=</v>
      </c>
      <c r="F2416" t="s">
        <v>53</v>
      </c>
      <c r="G2416" s="3" t="str">
        <f t="shared" si="1244"/>
        <v>cost_type_c[115]=0;</v>
      </c>
    </row>
    <row r="2417" spans="1:7" x14ac:dyDescent="0.35">
      <c r="A2417">
        <f t="shared" si="1245"/>
        <v>116</v>
      </c>
      <c r="B2417">
        <f>Action_Card!U$118</f>
        <v>0</v>
      </c>
      <c r="C2417" t="str">
        <f t="shared" si="1246"/>
        <v>cost_type_c[</v>
      </c>
      <c r="D2417" t="str">
        <f t="shared" si="1247"/>
        <v>]=</v>
      </c>
      <c r="F2417" t="s">
        <v>53</v>
      </c>
      <c r="G2417" s="3" t="str">
        <f t="shared" si="1244"/>
        <v>cost_type_c[116]=0;</v>
      </c>
    </row>
    <row r="2418" spans="1:7" x14ac:dyDescent="0.35">
      <c r="A2418">
        <f t="shared" si="1245"/>
        <v>117</v>
      </c>
      <c r="B2418">
        <f>Action_Card!U$119</f>
        <v>0</v>
      </c>
      <c r="C2418" t="str">
        <f t="shared" si="1246"/>
        <v>cost_type_c[</v>
      </c>
      <c r="D2418" t="str">
        <f t="shared" si="1247"/>
        <v>]=</v>
      </c>
      <c r="F2418" t="s">
        <v>53</v>
      </c>
      <c r="G2418" s="3" t="str">
        <f t="shared" si="1244"/>
        <v>cost_type_c[117]=0;</v>
      </c>
    </row>
    <row r="2419" spans="1:7" x14ac:dyDescent="0.35">
      <c r="A2419">
        <f t="shared" si="1245"/>
        <v>118</v>
      </c>
      <c r="B2419">
        <f>Action_Card!U$120</f>
        <v>0</v>
      </c>
      <c r="C2419" t="str">
        <f t="shared" si="1246"/>
        <v>cost_type_c[</v>
      </c>
      <c r="D2419" t="str">
        <f t="shared" si="1247"/>
        <v>]=</v>
      </c>
      <c r="F2419" t="s">
        <v>53</v>
      </c>
      <c r="G2419" s="3" t="str">
        <f t="shared" si="1244"/>
        <v>cost_type_c[118]=0;</v>
      </c>
    </row>
    <row r="2420" spans="1:7" x14ac:dyDescent="0.35">
      <c r="A2420">
        <f t="shared" si="1245"/>
        <v>119</v>
      </c>
      <c r="B2420">
        <f>Action_Card!U$121</f>
        <v>0</v>
      </c>
      <c r="C2420" t="str">
        <f t="shared" si="1246"/>
        <v>cost_type_c[</v>
      </c>
      <c r="D2420" t="str">
        <f t="shared" si="1247"/>
        <v>]=</v>
      </c>
      <c r="F2420" t="s">
        <v>53</v>
      </c>
      <c r="G2420" s="3" t="str">
        <f t="shared" si="1244"/>
        <v>cost_type_c[119]=0;</v>
      </c>
    </row>
    <row r="2422" spans="1:7" x14ac:dyDescent="0.35">
      <c r="A2422">
        <v>0</v>
      </c>
      <c r="B2422">
        <f>Action_Card!V$2</f>
        <v>34</v>
      </c>
      <c r="C2422" s="7" t="s">
        <v>76</v>
      </c>
      <c r="D2422" s="7" t="s">
        <v>54</v>
      </c>
      <c r="E2422" s="4" t="s">
        <v>52</v>
      </c>
      <c r="F2422" t="s">
        <v>53</v>
      </c>
      <c r="G2422" s="3" t="str">
        <f>C2422&amp;A2422&amp;D2422&amp;E2422&amp;B2422&amp;E2422&amp;F2422</f>
        <v>cost_var_c_1[0]=34;</v>
      </c>
    </row>
    <row r="2423" spans="1:7" x14ac:dyDescent="0.35">
      <c r="A2423">
        <f>A2422+1</f>
        <v>1</v>
      </c>
      <c r="B2423">
        <f>Action_Card!V$3</f>
        <v>54</v>
      </c>
      <c r="C2423" t="str">
        <f>C2422</f>
        <v>cost_var_c_1[</v>
      </c>
      <c r="D2423" t="str">
        <f>D2422</f>
        <v>]=</v>
      </c>
      <c r="F2423" t="s">
        <v>53</v>
      </c>
      <c r="G2423" s="3" t="str">
        <f t="shared" ref="G2423:G2486" si="1248">C2423&amp;A2423&amp;D2423&amp;E2423&amp;B2423&amp;E2423&amp;F2423</f>
        <v>cost_var_c_1[1]=54;</v>
      </c>
    </row>
    <row r="2424" spans="1:7" x14ac:dyDescent="0.35">
      <c r="A2424">
        <f t="shared" ref="A2424:A2487" si="1249">A2423+1</f>
        <v>2</v>
      </c>
      <c r="B2424">
        <f>Action_Card!V$4</f>
        <v>64</v>
      </c>
      <c r="C2424" t="str">
        <f t="shared" ref="C2424:C2487" si="1250">C2423</f>
        <v>cost_var_c_1[</v>
      </c>
      <c r="D2424" t="str">
        <f t="shared" ref="D2424:D2487" si="1251">D2423</f>
        <v>]=</v>
      </c>
      <c r="F2424" t="s">
        <v>53</v>
      </c>
      <c r="G2424" s="3" t="str">
        <f t="shared" si="1248"/>
        <v>cost_var_c_1[2]=64;</v>
      </c>
    </row>
    <row r="2425" spans="1:7" x14ac:dyDescent="0.35">
      <c r="A2425">
        <f t="shared" si="1249"/>
        <v>3</v>
      </c>
      <c r="B2425">
        <f>Action_Card!V$5</f>
        <v>3</v>
      </c>
      <c r="C2425" t="str">
        <f t="shared" si="1250"/>
        <v>cost_var_c_1[</v>
      </c>
      <c r="D2425" t="str">
        <f t="shared" si="1251"/>
        <v>]=</v>
      </c>
      <c r="F2425" t="s">
        <v>53</v>
      </c>
      <c r="G2425" s="3" t="str">
        <f t="shared" si="1248"/>
        <v>cost_var_c_1[3]=3;</v>
      </c>
    </row>
    <row r="2426" spans="1:7" x14ac:dyDescent="0.35">
      <c r="A2426">
        <f t="shared" si="1249"/>
        <v>4</v>
      </c>
      <c r="B2426">
        <f>Action_Card!V$6</f>
        <v>4</v>
      </c>
      <c r="C2426" t="str">
        <f t="shared" si="1250"/>
        <v>cost_var_c_1[</v>
      </c>
      <c r="D2426" t="str">
        <f t="shared" si="1251"/>
        <v>]=</v>
      </c>
      <c r="F2426" t="s">
        <v>53</v>
      </c>
      <c r="G2426" s="3" t="str">
        <f t="shared" si="1248"/>
        <v>cost_var_c_1[4]=4;</v>
      </c>
    </row>
    <row r="2427" spans="1:7" x14ac:dyDescent="0.35">
      <c r="A2427">
        <f t="shared" si="1249"/>
        <v>5</v>
      </c>
      <c r="B2427">
        <f>Action_Card!V$7</f>
        <v>5</v>
      </c>
      <c r="C2427" t="str">
        <f t="shared" si="1250"/>
        <v>cost_var_c_1[</v>
      </c>
      <c r="D2427" t="str">
        <f t="shared" si="1251"/>
        <v>]=</v>
      </c>
      <c r="F2427" t="s">
        <v>53</v>
      </c>
      <c r="G2427" s="3" t="str">
        <f t="shared" si="1248"/>
        <v>cost_var_c_1[5]=5;</v>
      </c>
    </row>
    <row r="2428" spans="1:7" x14ac:dyDescent="0.35">
      <c r="A2428">
        <f t="shared" si="1249"/>
        <v>6</v>
      </c>
      <c r="B2428">
        <f>Action_Card!V$8</f>
        <v>6</v>
      </c>
      <c r="C2428" t="str">
        <f t="shared" si="1250"/>
        <v>cost_var_c_1[</v>
      </c>
      <c r="D2428" t="str">
        <f t="shared" si="1251"/>
        <v>]=</v>
      </c>
      <c r="F2428" t="s">
        <v>53</v>
      </c>
      <c r="G2428" s="3" t="str">
        <f t="shared" si="1248"/>
        <v>cost_var_c_1[6]=6;</v>
      </c>
    </row>
    <row r="2429" spans="1:7" x14ac:dyDescent="0.35">
      <c r="A2429">
        <f t="shared" si="1249"/>
        <v>7</v>
      </c>
      <c r="B2429">
        <f>Action_Card!V$9</f>
        <v>7</v>
      </c>
      <c r="C2429" t="str">
        <f t="shared" si="1250"/>
        <v>cost_var_c_1[</v>
      </c>
      <c r="D2429" t="str">
        <f t="shared" si="1251"/>
        <v>]=</v>
      </c>
      <c r="F2429" t="s">
        <v>53</v>
      </c>
      <c r="G2429" s="3" t="str">
        <f t="shared" si="1248"/>
        <v>cost_var_c_1[7]=7;</v>
      </c>
    </row>
    <row r="2430" spans="1:7" x14ac:dyDescent="0.35">
      <c r="A2430">
        <f t="shared" si="1249"/>
        <v>8</v>
      </c>
      <c r="B2430">
        <f>Action_Card!V$10</f>
        <v>8</v>
      </c>
      <c r="C2430" t="str">
        <f t="shared" si="1250"/>
        <v>cost_var_c_1[</v>
      </c>
      <c r="D2430" t="str">
        <f t="shared" si="1251"/>
        <v>]=</v>
      </c>
      <c r="F2430" t="s">
        <v>53</v>
      </c>
      <c r="G2430" s="3" t="str">
        <f t="shared" si="1248"/>
        <v>cost_var_c_1[8]=8;</v>
      </c>
    </row>
    <row r="2431" spans="1:7" x14ac:dyDescent="0.35">
      <c r="A2431">
        <f t="shared" si="1249"/>
        <v>9</v>
      </c>
      <c r="B2431">
        <f>Action_Card!V$11</f>
        <v>9</v>
      </c>
      <c r="C2431" t="str">
        <f t="shared" si="1250"/>
        <v>cost_var_c_1[</v>
      </c>
      <c r="D2431" t="str">
        <f t="shared" si="1251"/>
        <v>]=</v>
      </c>
      <c r="F2431" t="s">
        <v>53</v>
      </c>
      <c r="G2431" s="3" t="str">
        <f t="shared" si="1248"/>
        <v>cost_var_c_1[9]=9;</v>
      </c>
    </row>
    <row r="2432" spans="1:7" x14ac:dyDescent="0.35">
      <c r="A2432">
        <f t="shared" si="1249"/>
        <v>10</v>
      </c>
      <c r="B2432">
        <f>Action_Card!V$12</f>
        <v>9</v>
      </c>
      <c r="C2432" t="str">
        <f t="shared" si="1250"/>
        <v>cost_var_c_1[</v>
      </c>
      <c r="D2432" t="str">
        <f t="shared" si="1251"/>
        <v>]=</v>
      </c>
      <c r="F2432" t="s">
        <v>53</v>
      </c>
      <c r="G2432" s="3" t="str">
        <f t="shared" si="1248"/>
        <v>cost_var_c_1[10]=9;</v>
      </c>
    </row>
    <row r="2433" spans="1:7" x14ac:dyDescent="0.35">
      <c r="A2433">
        <f t="shared" si="1249"/>
        <v>11</v>
      </c>
      <c r="B2433">
        <f>Action_Card!V$13</f>
        <v>9</v>
      </c>
      <c r="C2433" t="str">
        <f t="shared" si="1250"/>
        <v>cost_var_c_1[</v>
      </c>
      <c r="D2433" t="str">
        <f t="shared" si="1251"/>
        <v>]=</v>
      </c>
      <c r="F2433" t="s">
        <v>53</v>
      </c>
      <c r="G2433" s="3" t="str">
        <f t="shared" si="1248"/>
        <v>cost_var_c_1[11]=9;</v>
      </c>
    </row>
    <row r="2434" spans="1:7" x14ac:dyDescent="0.35">
      <c r="A2434">
        <f t="shared" si="1249"/>
        <v>12</v>
      </c>
      <c r="B2434">
        <f>Action_Card!V$14</f>
        <v>9</v>
      </c>
      <c r="C2434" t="str">
        <f t="shared" si="1250"/>
        <v>cost_var_c_1[</v>
      </c>
      <c r="D2434" t="str">
        <f t="shared" si="1251"/>
        <v>]=</v>
      </c>
      <c r="F2434" t="s">
        <v>53</v>
      </c>
      <c r="G2434" s="3" t="str">
        <f t="shared" si="1248"/>
        <v>cost_var_c_1[12]=9;</v>
      </c>
    </row>
    <row r="2435" spans="1:7" x14ac:dyDescent="0.35">
      <c r="A2435">
        <f t="shared" si="1249"/>
        <v>13</v>
      </c>
      <c r="B2435">
        <f>Action_Card!V$15</f>
        <v>9</v>
      </c>
      <c r="C2435" t="str">
        <f t="shared" si="1250"/>
        <v>cost_var_c_1[</v>
      </c>
      <c r="D2435" t="str">
        <f t="shared" si="1251"/>
        <v>]=</v>
      </c>
      <c r="F2435" t="s">
        <v>53</v>
      </c>
      <c r="G2435" s="3" t="str">
        <f t="shared" si="1248"/>
        <v>cost_var_c_1[13]=9;</v>
      </c>
    </row>
    <row r="2436" spans="1:7" x14ac:dyDescent="0.35">
      <c r="A2436">
        <f t="shared" si="1249"/>
        <v>14</v>
      </c>
      <c r="B2436">
        <f>Action_Card!V$16</f>
        <v>0</v>
      </c>
      <c r="C2436" t="str">
        <f t="shared" si="1250"/>
        <v>cost_var_c_1[</v>
      </c>
      <c r="D2436" t="str">
        <f t="shared" si="1251"/>
        <v>]=</v>
      </c>
      <c r="F2436" t="s">
        <v>53</v>
      </c>
      <c r="G2436" s="3" t="str">
        <f t="shared" si="1248"/>
        <v>cost_var_c_1[14]=0;</v>
      </c>
    </row>
    <row r="2437" spans="1:7" x14ac:dyDescent="0.35">
      <c r="A2437">
        <f t="shared" si="1249"/>
        <v>15</v>
      </c>
      <c r="B2437">
        <f>Action_Card!V$17</f>
        <v>0</v>
      </c>
      <c r="C2437" t="str">
        <f t="shared" si="1250"/>
        <v>cost_var_c_1[</v>
      </c>
      <c r="D2437" t="str">
        <f t="shared" si="1251"/>
        <v>]=</v>
      </c>
      <c r="F2437" t="s">
        <v>53</v>
      </c>
      <c r="G2437" s="3" t="str">
        <f t="shared" si="1248"/>
        <v>cost_var_c_1[15]=0;</v>
      </c>
    </row>
    <row r="2438" spans="1:7" x14ac:dyDescent="0.35">
      <c r="A2438">
        <f t="shared" si="1249"/>
        <v>16</v>
      </c>
      <c r="B2438">
        <f>Action_Card!V$18</f>
        <v>0</v>
      </c>
      <c r="C2438" t="str">
        <f t="shared" si="1250"/>
        <v>cost_var_c_1[</v>
      </c>
      <c r="D2438" t="str">
        <f t="shared" si="1251"/>
        <v>]=</v>
      </c>
      <c r="F2438" t="s">
        <v>53</v>
      </c>
      <c r="G2438" s="3" t="str">
        <f t="shared" si="1248"/>
        <v>cost_var_c_1[16]=0;</v>
      </c>
    </row>
    <row r="2439" spans="1:7" x14ac:dyDescent="0.35">
      <c r="A2439">
        <f t="shared" si="1249"/>
        <v>17</v>
      </c>
      <c r="B2439">
        <f>Action_Card!V$19</f>
        <v>0</v>
      </c>
      <c r="C2439" t="str">
        <f t="shared" si="1250"/>
        <v>cost_var_c_1[</v>
      </c>
      <c r="D2439" t="str">
        <f t="shared" si="1251"/>
        <v>]=</v>
      </c>
      <c r="F2439" t="s">
        <v>53</v>
      </c>
      <c r="G2439" s="3" t="str">
        <f t="shared" si="1248"/>
        <v>cost_var_c_1[17]=0;</v>
      </c>
    </row>
    <row r="2440" spans="1:7" x14ac:dyDescent="0.35">
      <c r="A2440">
        <f t="shared" si="1249"/>
        <v>18</v>
      </c>
      <c r="B2440">
        <f>Action_Card!V$20</f>
        <v>0</v>
      </c>
      <c r="C2440" t="str">
        <f t="shared" si="1250"/>
        <v>cost_var_c_1[</v>
      </c>
      <c r="D2440" t="str">
        <f t="shared" si="1251"/>
        <v>]=</v>
      </c>
      <c r="F2440" t="s">
        <v>53</v>
      </c>
      <c r="G2440" s="3" t="str">
        <f t="shared" si="1248"/>
        <v>cost_var_c_1[18]=0;</v>
      </c>
    </row>
    <row r="2441" spans="1:7" x14ac:dyDescent="0.35">
      <c r="A2441">
        <f t="shared" si="1249"/>
        <v>19</v>
      </c>
      <c r="B2441">
        <f>Action_Card!V$21</f>
        <v>0</v>
      </c>
      <c r="C2441" t="str">
        <f t="shared" si="1250"/>
        <v>cost_var_c_1[</v>
      </c>
      <c r="D2441" t="str">
        <f t="shared" si="1251"/>
        <v>]=</v>
      </c>
      <c r="F2441" t="s">
        <v>53</v>
      </c>
      <c r="G2441" s="3" t="str">
        <f t="shared" si="1248"/>
        <v>cost_var_c_1[19]=0;</v>
      </c>
    </row>
    <row r="2442" spans="1:7" x14ac:dyDescent="0.35">
      <c r="A2442">
        <f t="shared" si="1249"/>
        <v>20</v>
      </c>
      <c r="B2442">
        <f>Action_Card!V$22</f>
        <v>0</v>
      </c>
      <c r="C2442" t="str">
        <f t="shared" si="1250"/>
        <v>cost_var_c_1[</v>
      </c>
      <c r="D2442" t="str">
        <f t="shared" si="1251"/>
        <v>]=</v>
      </c>
      <c r="F2442" t="s">
        <v>53</v>
      </c>
      <c r="G2442" s="3" t="str">
        <f t="shared" si="1248"/>
        <v>cost_var_c_1[20]=0;</v>
      </c>
    </row>
    <row r="2443" spans="1:7" x14ac:dyDescent="0.35">
      <c r="A2443">
        <f t="shared" si="1249"/>
        <v>21</v>
      </c>
      <c r="B2443">
        <f>Action_Card!V$23</f>
        <v>0</v>
      </c>
      <c r="C2443" t="str">
        <f t="shared" si="1250"/>
        <v>cost_var_c_1[</v>
      </c>
      <c r="D2443" t="str">
        <f t="shared" si="1251"/>
        <v>]=</v>
      </c>
      <c r="F2443" t="s">
        <v>53</v>
      </c>
      <c r="G2443" s="3" t="str">
        <f t="shared" si="1248"/>
        <v>cost_var_c_1[21]=0;</v>
      </c>
    </row>
    <row r="2444" spans="1:7" x14ac:dyDescent="0.35">
      <c r="A2444">
        <f t="shared" si="1249"/>
        <v>22</v>
      </c>
      <c r="B2444">
        <f>Action_Card!V$24</f>
        <v>0</v>
      </c>
      <c r="C2444" t="str">
        <f t="shared" si="1250"/>
        <v>cost_var_c_1[</v>
      </c>
      <c r="D2444" t="str">
        <f t="shared" si="1251"/>
        <v>]=</v>
      </c>
      <c r="F2444" t="s">
        <v>53</v>
      </c>
      <c r="G2444" s="3" t="str">
        <f t="shared" si="1248"/>
        <v>cost_var_c_1[22]=0;</v>
      </c>
    </row>
    <row r="2445" spans="1:7" x14ac:dyDescent="0.35">
      <c r="A2445">
        <f t="shared" si="1249"/>
        <v>23</v>
      </c>
      <c r="B2445">
        <f>Action_Card!V$25</f>
        <v>0</v>
      </c>
      <c r="C2445" t="str">
        <f t="shared" si="1250"/>
        <v>cost_var_c_1[</v>
      </c>
      <c r="D2445" t="str">
        <f t="shared" si="1251"/>
        <v>]=</v>
      </c>
      <c r="F2445" t="s">
        <v>53</v>
      </c>
      <c r="G2445" s="3" t="str">
        <f t="shared" si="1248"/>
        <v>cost_var_c_1[23]=0;</v>
      </c>
    </row>
    <row r="2446" spans="1:7" x14ac:dyDescent="0.35">
      <c r="A2446">
        <f t="shared" si="1249"/>
        <v>24</v>
      </c>
      <c r="B2446">
        <f>Action_Card!V$26</f>
        <v>0</v>
      </c>
      <c r="C2446" t="str">
        <f t="shared" si="1250"/>
        <v>cost_var_c_1[</v>
      </c>
      <c r="D2446" t="str">
        <f t="shared" si="1251"/>
        <v>]=</v>
      </c>
      <c r="F2446" t="s">
        <v>53</v>
      </c>
      <c r="G2446" s="3" t="str">
        <f t="shared" si="1248"/>
        <v>cost_var_c_1[24]=0;</v>
      </c>
    </row>
    <row r="2447" spans="1:7" x14ac:dyDescent="0.35">
      <c r="A2447">
        <f t="shared" si="1249"/>
        <v>25</v>
      </c>
      <c r="B2447">
        <f>Action_Card!V$27</f>
        <v>0</v>
      </c>
      <c r="C2447" t="str">
        <f t="shared" si="1250"/>
        <v>cost_var_c_1[</v>
      </c>
      <c r="D2447" t="str">
        <f t="shared" si="1251"/>
        <v>]=</v>
      </c>
      <c r="F2447" t="s">
        <v>53</v>
      </c>
      <c r="G2447" s="3" t="str">
        <f t="shared" si="1248"/>
        <v>cost_var_c_1[25]=0;</v>
      </c>
    </row>
    <row r="2448" spans="1:7" x14ac:dyDescent="0.35">
      <c r="A2448">
        <f t="shared" si="1249"/>
        <v>26</v>
      </c>
      <c r="B2448">
        <f>Action_Card!V$28</f>
        <v>11</v>
      </c>
      <c r="C2448" t="str">
        <f t="shared" si="1250"/>
        <v>cost_var_c_1[</v>
      </c>
      <c r="D2448" t="str">
        <f t="shared" si="1251"/>
        <v>]=</v>
      </c>
      <c r="F2448" t="s">
        <v>53</v>
      </c>
      <c r="G2448" s="3" t="str">
        <f t="shared" si="1248"/>
        <v>cost_var_c_1[26]=11;</v>
      </c>
    </row>
    <row r="2449" spans="1:7" x14ac:dyDescent="0.35">
      <c r="A2449">
        <f t="shared" si="1249"/>
        <v>27</v>
      </c>
      <c r="B2449">
        <f>Action_Card!V$29</f>
        <v>11</v>
      </c>
      <c r="C2449" t="str">
        <f t="shared" si="1250"/>
        <v>cost_var_c_1[</v>
      </c>
      <c r="D2449" t="str">
        <f t="shared" si="1251"/>
        <v>]=</v>
      </c>
      <c r="F2449" t="s">
        <v>53</v>
      </c>
      <c r="G2449" s="3" t="str">
        <f t="shared" si="1248"/>
        <v>cost_var_c_1[27]=11;</v>
      </c>
    </row>
    <row r="2450" spans="1:7" x14ac:dyDescent="0.35">
      <c r="A2450">
        <f t="shared" si="1249"/>
        <v>28</v>
      </c>
      <c r="B2450">
        <f>Action_Card!V$30</f>
        <v>11</v>
      </c>
      <c r="C2450" t="str">
        <f t="shared" si="1250"/>
        <v>cost_var_c_1[</v>
      </c>
      <c r="D2450" t="str">
        <f t="shared" si="1251"/>
        <v>]=</v>
      </c>
      <c r="F2450" t="s">
        <v>53</v>
      </c>
      <c r="G2450" s="3" t="str">
        <f t="shared" si="1248"/>
        <v>cost_var_c_1[28]=11;</v>
      </c>
    </row>
    <row r="2451" spans="1:7" x14ac:dyDescent="0.35">
      <c r="A2451">
        <f t="shared" si="1249"/>
        <v>29</v>
      </c>
      <c r="B2451">
        <f>Action_Card!V$31</f>
        <v>11</v>
      </c>
      <c r="C2451" t="str">
        <f t="shared" si="1250"/>
        <v>cost_var_c_1[</v>
      </c>
      <c r="D2451" t="str">
        <f t="shared" si="1251"/>
        <v>]=</v>
      </c>
      <c r="F2451" t="s">
        <v>53</v>
      </c>
      <c r="G2451" s="3" t="str">
        <f t="shared" si="1248"/>
        <v>cost_var_c_1[29]=11;</v>
      </c>
    </row>
    <row r="2452" spans="1:7" x14ac:dyDescent="0.35">
      <c r="A2452">
        <f t="shared" si="1249"/>
        <v>30</v>
      </c>
      <c r="B2452">
        <f>Action_Card!V$32</f>
        <v>11</v>
      </c>
      <c r="C2452" t="str">
        <f t="shared" si="1250"/>
        <v>cost_var_c_1[</v>
      </c>
      <c r="D2452" t="str">
        <f t="shared" si="1251"/>
        <v>]=</v>
      </c>
      <c r="F2452" t="s">
        <v>53</v>
      </c>
      <c r="G2452" s="3" t="str">
        <f t="shared" si="1248"/>
        <v>cost_var_c_1[30]=11;</v>
      </c>
    </row>
    <row r="2453" spans="1:7" x14ac:dyDescent="0.35">
      <c r="A2453">
        <f t="shared" si="1249"/>
        <v>31</v>
      </c>
      <c r="B2453">
        <f>Action_Card!V$33</f>
        <v>11</v>
      </c>
      <c r="C2453" t="str">
        <f t="shared" si="1250"/>
        <v>cost_var_c_1[</v>
      </c>
      <c r="D2453" t="str">
        <f t="shared" si="1251"/>
        <v>]=</v>
      </c>
      <c r="F2453" t="s">
        <v>53</v>
      </c>
      <c r="G2453" s="3" t="str">
        <f t="shared" si="1248"/>
        <v>cost_var_c_1[31]=11;</v>
      </c>
    </row>
    <row r="2454" spans="1:7" x14ac:dyDescent="0.35">
      <c r="A2454">
        <f t="shared" si="1249"/>
        <v>32</v>
      </c>
      <c r="B2454">
        <f>Action_Card!V$34</f>
        <v>0</v>
      </c>
      <c r="C2454" t="str">
        <f t="shared" si="1250"/>
        <v>cost_var_c_1[</v>
      </c>
      <c r="D2454" t="str">
        <f t="shared" si="1251"/>
        <v>]=</v>
      </c>
      <c r="F2454" t="s">
        <v>53</v>
      </c>
      <c r="G2454" s="3" t="str">
        <f t="shared" si="1248"/>
        <v>cost_var_c_1[32]=0;</v>
      </c>
    </row>
    <row r="2455" spans="1:7" x14ac:dyDescent="0.35">
      <c r="A2455">
        <f t="shared" si="1249"/>
        <v>33</v>
      </c>
      <c r="B2455">
        <f>Action_Card!V$35</f>
        <v>0</v>
      </c>
      <c r="C2455" t="str">
        <f t="shared" si="1250"/>
        <v>cost_var_c_1[</v>
      </c>
      <c r="D2455" t="str">
        <f t="shared" si="1251"/>
        <v>]=</v>
      </c>
      <c r="F2455" t="s">
        <v>53</v>
      </c>
      <c r="G2455" s="3" t="str">
        <f t="shared" si="1248"/>
        <v>cost_var_c_1[33]=0;</v>
      </c>
    </row>
    <row r="2456" spans="1:7" x14ac:dyDescent="0.35">
      <c r="A2456">
        <f t="shared" si="1249"/>
        <v>34</v>
      </c>
      <c r="B2456">
        <f>Action_Card!V$36</f>
        <v>0</v>
      </c>
      <c r="C2456" t="str">
        <f t="shared" si="1250"/>
        <v>cost_var_c_1[</v>
      </c>
      <c r="D2456" t="str">
        <f t="shared" si="1251"/>
        <v>]=</v>
      </c>
      <c r="F2456" t="s">
        <v>53</v>
      </c>
      <c r="G2456" s="3" t="str">
        <f t="shared" si="1248"/>
        <v>cost_var_c_1[34]=0;</v>
      </c>
    </row>
    <row r="2457" spans="1:7" x14ac:dyDescent="0.35">
      <c r="A2457">
        <f t="shared" si="1249"/>
        <v>35</v>
      </c>
      <c r="B2457">
        <f>Action_Card!V$37</f>
        <v>0</v>
      </c>
      <c r="C2457" t="str">
        <f t="shared" si="1250"/>
        <v>cost_var_c_1[</v>
      </c>
      <c r="D2457" t="str">
        <f t="shared" si="1251"/>
        <v>]=</v>
      </c>
      <c r="F2457" t="s">
        <v>53</v>
      </c>
      <c r="G2457" s="3" t="str">
        <f t="shared" si="1248"/>
        <v>cost_var_c_1[35]=0;</v>
      </c>
    </row>
    <row r="2458" spans="1:7" x14ac:dyDescent="0.35">
      <c r="A2458">
        <f t="shared" si="1249"/>
        <v>36</v>
      </c>
      <c r="B2458">
        <f>Action_Card!V$38</f>
        <v>0</v>
      </c>
      <c r="C2458" t="str">
        <f t="shared" si="1250"/>
        <v>cost_var_c_1[</v>
      </c>
      <c r="D2458" t="str">
        <f t="shared" si="1251"/>
        <v>]=</v>
      </c>
      <c r="F2458" t="s">
        <v>53</v>
      </c>
      <c r="G2458" s="3" t="str">
        <f t="shared" si="1248"/>
        <v>cost_var_c_1[36]=0;</v>
      </c>
    </row>
    <row r="2459" spans="1:7" x14ac:dyDescent="0.35">
      <c r="A2459">
        <f t="shared" si="1249"/>
        <v>37</v>
      </c>
      <c r="B2459">
        <f>Action_Card!V$39</f>
        <v>0</v>
      </c>
      <c r="C2459" t="str">
        <f t="shared" si="1250"/>
        <v>cost_var_c_1[</v>
      </c>
      <c r="D2459" t="str">
        <f t="shared" si="1251"/>
        <v>]=</v>
      </c>
      <c r="F2459" t="s">
        <v>53</v>
      </c>
      <c r="G2459" s="3" t="str">
        <f t="shared" si="1248"/>
        <v>cost_var_c_1[37]=0;</v>
      </c>
    </row>
    <row r="2460" spans="1:7" x14ac:dyDescent="0.35">
      <c r="A2460">
        <f t="shared" si="1249"/>
        <v>38</v>
      </c>
      <c r="B2460">
        <f>Action_Card!V$40</f>
        <v>0</v>
      </c>
      <c r="C2460" t="str">
        <f t="shared" si="1250"/>
        <v>cost_var_c_1[</v>
      </c>
      <c r="D2460" t="str">
        <f t="shared" si="1251"/>
        <v>]=</v>
      </c>
      <c r="F2460" t="s">
        <v>53</v>
      </c>
      <c r="G2460" s="3" t="str">
        <f t="shared" si="1248"/>
        <v>cost_var_c_1[38]=0;</v>
      </c>
    </row>
    <row r="2461" spans="1:7" x14ac:dyDescent="0.35">
      <c r="A2461">
        <f t="shared" si="1249"/>
        <v>39</v>
      </c>
      <c r="B2461">
        <f>Action_Card!V$41</f>
        <v>0</v>
      </c>
      <c r="C2461" t="str">
        <f t="shared" si="1250"/>
        <v>cost_var_c_1[</v>
      </c>
      <c r="D2461" t="str">
        <f t="shared" si="1251"/>
        <v>]=</v>
      </c>
      <c r="F2461" t="s">
        <v>53</v>
      </c>
      <c r="G2461" s="3" t="str">
        <f t="shared" si="1248"/>
        <v>cost_var_c_1[39]=0;</v>
      </c>
    </row>
    <row r="2462" spans="1:7" x14ac:dyDescent="0.35">
      <c r="A2462">
        <f t="shared" si="1249"/>
        <v>40</v>
      </c>
      <c r="B2462">
        <f>Action_Card!V$42</f>
        <v>0</v>
      </c>
      <c r="C2462" t="str">
        <f t="shared" si="1250"/>
        <v>cost_var_c_1[</v>
      </c>
      <c r="D2462" t="str">
        <f t="shared" si="1251"/>
        <v>]=</v>
      </c>
      <c r="F2462" t="s">
        <v>53</v>
      </c>
      <c r="G2462" s="3" t="str">
        <f t="shared" si="1248"/>
        <v>cost_var_c_1[40]=0;</v>
      </c>
    </row>
    <row r="2463" spans="1:7" x14ac:dyDescent="0.35">
      <c r="A2463">
        <f t="shared" si="1249"/>
        <v>41</v>
      </c>
      <c r="B2463">
        <f>Action_Card!V$43</f>
        <v>0</v>
      </c>
      <c r="C2463" t="str">
        <f t="shared" si="1250"/>
        <v>cost_var_c_1[</v>
      </c>
      <c r="D2463" t="str">
        <f t="shared" si="1251"/>
        <v>]=</v>
      </c>
      <c r="F2463" t="s">
        <v>53</v>
      </c>
      <c r="G2463" s="3" t="str">
        <f t="shared" si="1248"/>
        <v>cost_var_c_1[41]=0;</v>
      </c>
    </row>
    <row r="2464" spans="1:7" x14ac:dyDescent="0.35">
      <c r="A2464">
        <f t="shared" si="1249"/>
        <v>42</v>
      </c>
      <c r="B2464">
        <f>Action_Card!V$44</f>
        <v>0</v>
      </c>
      <c r="C2464" t="str">
        <f t="shared" si="1250"/>
        <v>cost_var_c_1[</v>
      </c>
      <c r="D2464" t="str">
        <f t="shared" si="1251"/>
        <v>]=</v>
      </c>
      <c r="F2464" t="s">
        <v>53</v>
      </c>
      <c r="G2464" s="3" t="str">
        <f t="shared" si="1248"/>
        <v>cost_var_c_1[42]=0;</v>
      </c>
    </row>
    <row r="2465" spans="1:7" x14ac:dyDescent="0.35">
      <c r="A2465">
        <f t="shared" si="1249"/>
        <v>43</v>
      </c>
      <c r="B2465">
        <f>Action_Card!V$45</f>
        <v>0</v>
      </c>
      <c r="C2465" t="str">
        <f t="shared" si="1250"/>
        <v>cost_var_c_1[</v>
      </c>
      <c r="D2465" t="str">
        <f t="shared" si="1251"/>
        <v>]=</v>
      </c>
      <c r="F2465" t="s">
        <v>53</v>
      </c>
      <c r="G2465" s="3" t="str">
        <f t="shared" si="1248"/>
        <v>cost_var_c_1[43]=0;</v>
      </c>
    </row>
    <row r="2466" spans="1:7" x14ac:dyDescent="0.35">
      <c r="A2466">
        <f t="shared" si="1249"/>
        <v>44</v>
      </c>
      <c r="B2466">
        <f>Action_Card!V$46</f>
        <v>0</v>
      </c>
      <c r="C2466" t="str">
        <f t="shared" si="1250"/>
        <v>cost_var_c_1[</v>
      </c>
      <c r="D2466" t="str">
        <f t="shared" si="1251"/>
        <v>]=</v>
      </c>
      <c r="F2466" t="s">
        <v>53</v>
      </c>
      <c r="G2466" s="3" t="str">
        <f t="shared" si="1248"/>
        <v>cost_var_c_1[44]=0;</v>
      </c>
    </row>
    <row r="2467" spans="1:7" x14ac:dyDescent="0.35">
      <c r="A2467">
        <f t="shared" si="1249"/>
        <v>45</v>
      </c>
      <c r="B2467">
        <f>Action_Card!V$47</f>
        <v>0</v>
      </c>
      <c r="C2467" t="str">
        <f t="shared" si="1250"/>
        <v>cost_var_c_1[</v>
      </c>
      <c r="D2467" t="str">
        <f t="shared" si="1251"/>
        <v>]=</v>
      </c>
      <c r="F2467" t="s">
        <v>53</v>
      </c>
      <c r="G2467" s="3" t="str">
        <f t="shared" si="1248"/>
        <v>cost_var_c_1[45]=0;</v>
      </c>
    </row>
    <row r="2468" spans="1:7" x14ac:dyDescent="0.35">
      <c r="A2468">
        <f t="shared" si="1249"/>
        <v>46</v>
      </c>
      <c r="B2468">
        <f>Action_Card!V$48</f>
        <v>0</v>
      </c>
      <c r="C2468" t="str">
        <f t="shared" si="1250"/>
        <v>cost_var_c_1[</v>
      </c>
      <c r="D2468" t="str">
        <f t="shared" si="1251"/>
        <v>]=</v>
      </c>
      <c r="F2468" t="s">
        <v>53</v>
      </c>
      <c r="G2468" s="3" t="str">
        <f t="shared" si="1248"/>
        <v>cost_var_c_1[46]=0;</v>
      </c>
    </row>
    <row r="2469" spans="1:7" x14ac:dyDescent="0.35">
      <c r="A2469">
        <f t="shared" si="1249"/>
        <v>47</v>
      </c>
      <c r="B2469">
        <f>Action_Card!V$49</f>
        <v>0</v>
      </c>
      <c r="C2469" t="str">
        <f t="shared" si="1250"/>
        <v>cost_var_c_1[</v>
      </c>
      <c r="D2469" t="str">
        <f t="shared" si="1251"/>
        <v>]=</v>
      </c>
      <c r="F2469" t="s">
        <v>53</v>
      </c>
      <c r="G2469" s="3" t="str">
        <f t="shared" si="1248"/>
        <v>cost_var_c_1[47]=0;</v>
      </c>
    </row>
    <row r="2470" spans="1:7" x14ac:dyDescent="0.35">
      <c r="A2470">
        <f t="shared" si="1249"/>
        <v>48</v>
      </c>
      <c r="B2470">
        <f>Action_Card!V$50</f>
        <v>0</v>
      </c>
      <c r="C2470" t="str">
        <f t="shared" si="1250"/>
        <v>cost_var_c_1[</v>
      </c>
      <c r="D2470" t="str">
        <f t="shared" si="1251"/>
        <v>]=</v>
      </c>
      <c r="F2470" t="s">
        <v>53</v>
      </c>
      <c r="G2470" s="3" t="str">
        <f t="shared" si="1248"/>
        <v>cost_var_c_1[48]=0;</v>
      </c>
    </row>
    <row r="2471" spans="1:7" x14ac:dyDescent="0.35">
      <c r="A2471">
        <f t="shared" si="1249"/>
        <v>49</v>
      </c>
      <c r="B2471">
        <f>Action_Card!V$51</f>
        <v>0</v>
      </c>
      <c r="C2471" t="str">
        <f t="shared" si="1250"/>
        <v>cost_var_c_1[</v>
      </c>
      <c r="D2471" t="str">
        <f t="shared" si="1251"/>
        <v>]=</v>
      </c>
      <c r="F2471" t="s">
        <v>53</v>
      </c>
      <c r="G2471" s="3" t="str">
        <f t="shared" si="1248"/>
        <v>cost_var_c_1[49]=0;</v>
      </c>
    </row>
    <row r="2472" spans="1:7" x14ac:dyDescent="0.35">
      <c r="A2472">
        <f t="shared" si="1249"/>
        <v>50</v>
      </c>
      <c r="B2472">
        <f>Action_Card!V$52</f>
        <v>0</v>
      </c>
      <c r="C2472" t="str">
        <f t="shared" si="1250"/>
        <v>cost_var_c_1[</v>
      </c>
      <c r="D2472" t="str">
        <f t="shared" si="1251"/>
        <v>]=</v>
      </c>
      <c r="F2472" t="s">
        <v>53</v>
      </c>
      <c r="G2472" s="3" t="str">
        <f t="shared" si="1248"/>
        <v>cost_var_c_1[50]=0;</v>
      </c>
    </row>
    <row r="2473" spans="1:7" x14ac:dyDescent="0.35">
      <c r="A2473">
        <f t="shared" si="1249"/>
        <v>51</v>
      </c>
      <c r="B2473">
        <f>Action_Card!V$53</f>
        <v>0</v>
      </c>
      <c r="C2473" t="str">
        <f t="shared" si="1250"/>
        <v>cost_var_c_1[</v>
      </c>
      <c r="D2473" t="str">
        <f t="shared" si="1251"/>
        <v>]=</v>
      </c>
      <c r="F2473" t="s">
        <v>53</v>
      </c>
      <c r="G2473" s="3" t="str">
        <f t="shared" si="1248"/>
        <v>cost_var_c_1[51]=0;</v>
      </c>
    </row>
    <row r="2474" spans="1:7" x14ac:dyDescent="0.35">
      <c r="A2474">
        <f t="shared" si="1249"/>
        <v>52</v>
      </c>
      <c r="B2474">
        <f>Action_Card!V$54</f>
        <v>0</v>
      </c>
      <c r="C2474" t="str">
        <f t="shared" si="1250"/>
        <v>cost_var_c_1[</v>
      </c>
      <c r="D2474" t="str">
        <f t="shared" si="1251"/>
        <v>]=</v>
      </c>
      <c r="F2474" t="s">
        <v>53</v>
      </c>
      <c r="G2474" s="3" t="str">
        <f t="shared" si="1248"/>
        <v>cost_var_c_1[52]=0;</v>
      </c>
    </row>
    <row r="2475" spans="1:7" x14ac:dyDescent="0.35">
      <c r="A2475">
        <f t="shared" si="1249"/>
        <v>53</v>
      </c>
      <c r="B2475">
        <f>Action_Card!V$55</f>
        <v>0</v>
      </c>
      <c r="C2475" t="str">
        <f t="shared" si="1250"/>
        <v>cost_var_c_1[</v>
      </c>
      <c r="D2475" t="str">
        <f t="shared" si="1251"/>
        <v>]=</v>
      </c>
      <c r="F2475" t="s">
        <v>53</v>
      </c>
      <c r="G2475" s="3" t="str">
        <f t="shared" si="1248"/>
        <v>cost_var_c_1[53]=0;</v>
      </c>
    </row>
    <row r="2476" spans="1:7" x14ac:dyDescent="0.35">
      <c r="A2476">
        <f t="shared" si="1249"/>
        <v>54</v>
      </c>
      <c r="B2476">
        <f>Action_Card!V$56</f>
        <v>0</v>
      </c>
      <c r="C2476" t="str">
        <f t="shared" si="1250"/>
        <v>cost_var_c_1[</v>
      </c>
      <c r="D2476" t="str">
        <f t="shared" si="1251"/>
        <v>]=</v>
      </c>
      <c r="F2476" t="s">
        <v>53</v>
      </c>
      <c r="G2476" s="3" t="str">
        <f t="shared" si="1248"/>
        <v>cost_var_c_1[54]=0;</v>
      </c>
    </row>
    <row r="2477" spans="1:7" x14ac:dyDescent="0.35">
      <c r="A2477">
        <f t="shared" si="1249"/>
        <v>55</v>
      </c>
      <c r="B2477">
        <f>Action_Card!V$57</f>
        <v>0</v>
      </c>
      <c r="C2477" t="str">
        <f t="shared" si="1250"/>
        <v>cost_var_c_1[</v>
      </c>
      <c r="D2477" t="str">
        <f t="shared" si="1251"/>
        <v>]=</v>
      </c>
      <c r="F2477" t="s">
        <v>53</v>
      </c>
      <c r="G2477" s="3" t="str">
        <f t="shared" si="1248"/>
        <v>cost_var_c_1[55]=0;</v>
      </c>
    </row>
    <row r="2478" spans="1:7" x14ac:dyDescent="0.35">
      <c r="A2478">
        <f t="shared" si="1249"/>
        <v>56</v>
      </c>
      <c r="B2478">
        <f>Action_Card!V$58</f>
        <v>0</v>
      </c>
      <c r="C2478" t="str">
        <f t="shared" si="1250"/>
        <v>cost_var_c_1[</v>
      </c>
      <c r="D2478" t="str">
        <f t="shared" si="1251"/>
        <v>]=</v>
      </c>
      <c r="F2478" t="s">
        <v>53</v>
      </c>
      <c r="G2478" s="3" t="str">
        <f t="shared" si="1248"/>
        <v>cost_var_c_1[56]=0;</v>
      </c>
    </row>
    <row r="2479" spans="1:7" x14ac:dyDescent="0.35">
      <c r="A2479">
        <f t="shared" si="1249"/>
        <v>57</v>
      </c>
      <c r="B2479">
        <f>Action_Card!V$59</f>
        <v>0</v>
      </c>
      <c r="C2479" t="str">
        <f t="shared" si="1250"/>
        <v>cost_var_c_1[</v>
      </c>
      <c r="D2479" t="str">
        <f t="shared" si="1251"/>
        <v>]=</v>
      </c>
      <c r="F2479" t="s">
        <v>53</v>
      </c>
      <c r="G2479" s="3" t="str">
        <f t="shared" si="1248"/>
        <v>cost_var_c_1[57]=0;</v>
      </c>
    </row>
    <row r="2480" spans="1:7" x14ac:dyDescent="0.35">
      <c r="A2480">
        <f t="shared" si="1249"/>
        <v>58</v>
      </c>
      <c r="B2480">
        <f>Action_Card!V$60</f>
        <v>0</v>
      </c>
      <c r="C2480" t="str">
        <f t="shared" si="1250"/>
        <v>cost_var_c_1[</v>
      </c>
      <c r="D2480" t="str">
        <f t="shared" si="1251"/>
        <v>]=</v>
      </c>
      <c r="F2480" t="s">
        <v>53</v>
      </c>
      <c r="G2480" s="3" t="str">
        <f t="shared" si="1248"/>
        <v>cost_var_c_1[58]=0;</v>
      </c>
    </row>
    <row r="2481" spans="1:7" x14ac:dyDescent="0.35">
      <c r="A2481">
        <f t="shared" si="1249"/>
        <v>59</v>
      </c>
      <c r="B2481">
        <f>Action_Card!V$61</f>
        <v>0</v>
      </c>
      <c r="C2481" t="str">
        <f t="shared" si="1250"/>
        <v>cost_var_c_1[</v>
      </c>
      <c r="D2481" t="str">
        <f t="shared" si="1251"/>
        <v>]=</v>
      </c>
      <c r="F2481" t="s">
        <v>53</v>
      </c>
      <c r="G2481" s="3" t="str">
        <f t="shared" si="1248"/>
        <v>cost_var_c_1[59]=0;</v>
      </c>
    </row>
    <row r="2482" spans="1:7" x14ac:dyDescent="0.35">
      <c r="A2482">
        <f t="shared" si="1249"/>
        <v>60</v>
      </c>
      <c r="B2482">
        <f>Action_Card!V$62</f>
        <v>0</v>
      </c>
      <c r="C2482" t="str">
        <f t="shared" si="1250"/>
        <v>cost_var_c_1[</v>
      </c>
      <c r="D2482" t="str">
        <f t="shared" si="1251"/>
        <v>]=</v>
      </c>
      <c r="F2482" t="s">
        <v>53</v>
      </c>
      <c r="G2482" s="3" t="str">
        <f t="shared" si="1248"/>
        <v>cost_var_c_1[60]=0;</v>
      </c>
    </row>
    <row r="2483" spans="1:7" x14ac:dyDescent="0.35">
      <c r="A2483">
        <f t="shared" si="1249"/>
        <v>61</v>
      </c>
      <c r="B2483">
        <f>Action_Card!V$63</f>
        <v>0</v>
      </c>
      <c r="C2483" t="str">
        <f t="shared" si="1250"/>
        <v>cost_var_c_1[</v>
      </c>
      <c r="D2483" t="str">
        <f t="shared" si="1251"/>
        <v>]=</v>
      </c>
      <c r="F2483" t="s">
        <v>53</v>
      </c>
      <c r="G2483" s="3" t="str">
        <f t="shared" si="1248"/>
        <v>cost_var_c_1[61]=0;</v>
      </c>
    </row>
    <row r="2484" spans="1:7" x14ac:dyDescent="0.35">
      <c r="A2484">
        <f t="shared" si="1249"/>
        <v>62</v>
      </c>
      <c r="B2484">
        <f>Action_Card!V$64</f>
        <v>0</v>
      </c>
      <c r="C2484" t="str">
        <f t="shared" si="1250"/>
        <v>cost_var_c_1[</v>
      </c>
      <c r="D2484" t="str">
        <f t="shared" si="1251"/>
        <v>]=</v>
      </c>
      <c r="F2484" t="s">
        <v>53</v>
      </c>
      <c r="G2484" s="3" t="str">
        <f t="shared" si="1248"/>
        <v>cost_var_c_1[62]=0;</v>
      </c>
    </row>
    <row r="2485" spans="1:7" x14ac:dyDescent="0.35">
      <c r="A2485">
        <f t="shared" si="1249"/>
        <v>63</v>
      </c>
      <c r="B2485">
        <f>Action_Card!V$65</f>
        <v>0</v>
      </c>
      <c r="C2485" t="str">
        <f t="shared" si="1250"/>
        <v>cost_var_c_1[</v>
      </c>
      <c r="D2485" t="str">
        <f t="shared" si="1251"/>
        <v>]=</v>
      </c>
      <c r="F2485" t="s">
        <v>53</v>
      </c>
      <c r="G2485" s="3" t="str">
        <f t="shared" si="1248"/>
        <v>cost_var_c_1[63]=0;</v>
      </c>
    </row>
    <row r="2486" spans="1:7" x14ac:dyDescent="0.35">
      <c r="A2486">
        <f t="shared" si="1249"/>
        <v>64</v>
      </c>
      <c r="B2486">
        <f>Action_Card!V$66</f>
        <v>0</v>
      </c>
      <c r="C2486" t="str">
        <f t="shared" si="1250"/>
        <v>cost_var_c_1[</v>
      </c>
      <c r="D2486" t="str">
        <f t="shared" si="1251"/>
        <v>]=</v>
      </c>
      <c r="F2486" t="s">
        <v>53</v>
      </c>
      <c r="G2486" s="3" t="str">
        <f t="shared" si="1248"/>
        <v>cost_var_c_1[64]=0;</v>
      </c>
    </row>
    <row r="2487" spans="1:7" x14ac:dyDescent="0.35">
      <c r="A2487">
        <f t="shared" si="1249"/>
        <v>65</v>
      </c>
      <c r="B2487">
        <f>Action_Card!V$67</f>
        <v>0</v>
      </c>
      <c r="C2487" t="str">
        <f t="shared" si="1250"/>
        <v>cost_var_c_1[</v>
      </c>
      <c r="D2487" t="str">
        <f t="shared" si="1251"/>
        <v>]=</v>
      </c>
      <c r="F2487" t="s">
        <v>53</v>
      </c>
      <c r="G2487" s="3" t="str">
        <f t="shared" ref="G2487:G2541" si="1252">C2487&amp;A2487&amp;D2487&amp;E2487&amp;B2487&amp;E2487&amp;F2487</f>
        <v>cost_var_c_1[65]=0;</v>
      </c>
    </row>
    <row r="2488" spans="1:7" x14ac:dyDescent="0.35">
      <c r="A2488">
        <f t="shared" ref="A2488:A2541" si="1253">A2487+1</f>
        <v>66</v>
      </c>
      <c r="B2488">
        <f>Action_Card!V$68</f>
        <v>0</v>
      </c>
      <c r="C2488" t="str">
        <f t="shared" ref="C2488:C2541" si="1254">C2487</f>
        <v>cost_var_c_1[</v>
      </c>
      <c r="D2488" t="str">
        <f t="shared" ref="D2488:D2541" si="1255">D2487</f>
        <v>]=</v>
      </c>
      <c r="F2488" t="s">
        <v>53</v>
      </c>
      <c r="G2488" s="3" t="str">
        <f t="shared" si="1252"/>
        <v>cost_var_c_1[66]=0;</v>
      </c>
    </row>
    <row r="2489" spans="1:7" x14ac:dyDescent="0.35">
      <c r="A2489">
        <f t="shared" si="1253"/>
        <v>67</v>
      </c>
      <c r="B2489">
        <f>Action_Card!V$69</f>
        <v>0</v>
      </c>
      <c r="C2489" t="str">
        <f t="shared" si="1254"/>
        <v>cost_var_c_1[</v>
      </c>
      <c r="D2489" t="str">
        <f t="shared" si="1255"/>
        <v>]=</v>
      </c>
      <c r="F2489" t="s">
        <v>53</v>
      </c>
      <c r="G2489" s="3" t="str">
        <f t="shared" si="1252"/>
        <v>cost_var_c_1[67]=0;</v>
      </c>
    </row>
    <row r="2490" spans="1:7" x14ac:dyDescent="0.35">
      <c r="A2490">
        <f t="shared" si="1253"/>
        <v>68</v>
      </c>
      <c r="B2490">
        <f>Action_Card!V$70</f>
        <v>0</v>
      </c>
      <c r="C2490" t="str">
        <f t="shared" si="1254"/>
        <v>cost_var_c_1[</v>
      </c>
      <c r="D2490" t="str">
        <f t="shared" si="1255"/>
        <v>]=</v>
      </c>
      <c r="F2490" t="s">
        <v>53</v>
      </c>
      <c r="G2490" s="3" t="str">
        <f t="shared" si="1252"/>
        <v>cost_var_c_1[68]=0;</v>
      </c>
    </row>
    <row r="2491" spans="1:7" x14ac:dyDescent="0.35">
      <c r="A2491">
        <f t="shared" si="1253"/>
        <v>69</v>
      </c>
      <c r="B2491">
        <f>Action_Card!V$71</f>
        <v>0</v>
      </c>
      <c r="C2491" t="str">
        <f t="shared" si="1254"/>
        <v>cost_var_c_1[</v>
      </c>
      <c r="D2491" t="str">
        <f t="shared" si="1255"/>
        <v>]=</v>
      </c>
      <c r="F2491" t="s">
        <v>53</v>
      </c>
      <c r="G2491" s="3" t="str">
        <f t="shared" si="1252"/>
        <v>cost_var_c_1[69]=0;</v>
      </c>
    </row>
    <row r="2492" spans="1:7" x14ac:dyDescent="0.35">
      <c r="A2492">
        <f t="shared" si="1253"/>
        <v>70</v>
      </c>
      <c r="B2492">
        <f>Action_Card!V$72</f>
        <v>0</v>
      </c>
      <c r="C2492" t="str">
        <f t="shared" si="1254"/>
        <v>cost_var_c_1[</v>
      </c>
      <c r="D2492" t="str">
        <f t="shared" si="1255"/>
        <v>]=</v>
      </c>
      <c r="F2492" t="s">
        <v>53</v>
      </c>
      <c r="G2492" s="3" t="str">
        <f t="shared" si="1252"/>
        <v>cost_var_c_1[70]=0;</v>
      </c>
    </row>
    <row r="2493" spans="1:7" x14ac:dyDescent="0.35">
      <c r="A2493">
        <f t="shared" si="1253"/>
        <v>71</v>
      </c>
      <c r="B2493">
        <f>Action_Card!V$73</f>
        <v>0</v>
      </c>
      <c r="C2493" t="str">
        <f t="shared" si="1254"/>
        <v>cost_var_c_1[</v>
      </c>
      <c r="D2493" t="str">
        <f t="shared" si="1255"/>
        <v>]=</v>
      </c>
      <c r="F2493" t="s">
        <v>53</v>
      </c>
      <c r="G2493" s="3" t="str">
        <f t="shared" si="1252"/>
        <v>cost_var_c_1[71]=0;</v>
      </c>
    </row>
    <row r="2494" spans="1:7" x14ac:dyDescent="0.35">
      <c r="A2494">
        <f t="shared" si="1253"/>
        <v>72</v>
      </c>
      <c r="B2494">
        <f>Action_Card!V$74</f>
        <v>0</v>
      </c>
      <c r="C2494" t="str">
        <f t="shared" si="1254"/>
        <v>cost_var_c_1[</v>
      </c>
      <c r="D2494" t="str">
        <f t="shared" si="1255"/>
        <v>]=</v>
      </c>
      <c r="F2494" t="s">
        <v>53</v>
      </c>
      <c r="G2494" s="3" t="str">
        <f t="shared" si="1252"/>
        <v>cost_var_c_1[72]=0;</v>
      </c>
    </row>
    <row r="2495" spans="1:7" x14ac:dyDescent="0.35">
      <c r="A2495">
        <f t="shared" si="1253"/>
        <v>73</v>
      </c>
      <c r="B2495">
        <f>Action_Card!V$75</f>
        <v>0</v>
      </c>
      <c r="C2495" t="str">
        <f t="shared" si="1254"/>
        <v>cost_var_c_1[</v>
      </c>
      <c r="D2495" t="str">
        <f t="shared" si="1255"/>
        <v>]=</v>
      </c>
      <c r="F2495" t="s">
        <v>53</v>
      </c>
      <c r="G2495" s="3" t="str">
        <f t="shared" si="1252"/>
        <v>cost_var_c_1[73]=0;</v>
      </c>
    </row>
    <row r="2496" spans="1:7" x14ac:dyDescent="0.35">
      <c r="A2496">
        <f t="shared" si="1253"/>
        <v>74</v>
      </c>
      <c r="B2496">
        <f>Action_Card!V$76</f>
        <v>0</v>
      </c>
      <c r="C2496" t="str">
        <f t="shared" si="1254"/>
        <v>cost_var_c_1[</v>
      </c>
      <c r="D2496" t="str">
        <f t="shared" si="1255"/>
        <v>]=</v>
      </c>
      <c r="F2496" t="s">
        <v>53</v>
      </c>
      <c r="G2496" s="3" t="str">
        <f t="shared" si="1252"/>
        <v>cost_var_c_1[74]=0;</v>
      </c>
    </row>
    <row r="2497" spans="1:7" x14ac:dyDescent="0.35">
      <c r="A2497">
        <f t="shared" si="1253"/>
        <v>75</v>
      </c>
      <c r="B2497">
        <f>Action_Card!V$77</f>
        <v>0</v>
      </c>
      <c r="C2497" t="str">
        <f t="shared" si="1254"/>
        <v>cost_var_c_1[</v>
      </c>
      <c r="D2497" t="str">
        <f t="shared" si="1255"/>
        <v>]=</v>
      </c>
      <c r="F2497" t="s">
        <v>53</v>
      </c>
      <c r="G2497" s="3" t="str">
        <f t="shared" si="1252"/>
        <v>cost_var_c_1[75]=0;</v>
      </c>
    </row>
    <row r="2498" spans="1:7" x14ac:dyDescent="0.35">
      <c r="A2498">
        <f t="shared" si="1253"/>
        <v>76</v>
      </c>
      <c r="B2498">
        <f>Action_Card!V$78</f>
        <v>0</v>
      </c>
      <c r="C2498" t="str">
        <f t="shared" si="1254"/>
        <v>cost_var_c_1[</v>
      </c>
      <c r="D2498" t="str">
        <f t="shared" si="1255"/>
        <v>]=</v>
      </c>
      <c r="F2498" t="s">
        <v>53</v>
      </c>
      <c r="G2498" s="3" t="str">
        <f t="shared" si="1252"/>
        <v>cost_var_c_1[76]=0;</v>
      </c>
    </row>
    <row r="2499" spans="1:7" x14ac:dyDescent="0.35">
      <c r="A2499">
        <f t="shared" si="1253"/>
        <v>77</v>
      </c>
      <c r="B2499">
        <f>Action_Card!V$79</f>
        <v>0</v>
      </c>
      <c r="C2499" t="str">
        <f t="shared" si="1254"/>
        <v>cost_var_c_1[</v>
      </c>
      <c r="D2499" t="str">
        <f t="shared" si="1255"/>
        <v>]=</v>
      </c>
      <c r="F2499" t="s">
        <v>53</v>
      </c>
      <c r="G2499" s="3" t="str">
        <f t="shared" si="1252"/>
        <v>cost_var_c_1[77]=0;</v>
      </c>
    </row>
    <row r="2500" spans="1:7" x14ac:dyDescent="0.35">
      <c r="A2500">
        <f t="shared" si="1253"/>
        <v>78</v>
      </c>
      <c r="B2500">
        <f>Action_Card!V$80</f>
        <v>0</v>
      </c>
      <c r="C2500" t="str">
        <f t="shared" si="1254"/>
        <v>cost_var_c_1[</v>
      </c>
      <c r="D2500" t="str">
        <f t="shared" si="1255"/>
        <v>]=</v>
      </c>
      <c r="F2500" t="s">
        <v>53</v>
      </c>
      <c r="G2500" s="3" t="str">
        <f t="shared" si="1252"/>
        <v>cost_var_c_1[78]=0;</v>
      </c>
    </row>
    <row r="2501" spans="1:7" x14ac:dyDescent="0.35">
      <c r="A2501">
        <f t="shared" si="1253"/>
        <v>79</v>
      </c>
      <c r="B2501">
        <f>Action_Card!V$81</f>
        <v>0</v>
      </c>
      <c r="C2501" t="str">
        <f t="shared" si="1254"/>
        <v>cost_var_c_1[</v>
      </c>
      <c r="D2501" t="str">
        <f t="shared" si="1255"/>
        <v>]=</v>
      </c>
      <c r="F2501" t="s">
        <v>53</v>
      </c>
      <c r="G2501" s="3" t="str">
        <f t="shared" si="1252"/>
        <v>cost_var_c_1[79]=0;</v>
      </c>
    </row>
    <row r="2502" spans="1:7" x14ac:dyDescent="0.35">
      <c r="A2502">
        <f t="shared" si="1253"/>
        <v>80</v>
      </c>
      <c r="B2502">
        <f>Action_Card!V$82</f>
        <v>0</v>
      </c>
      <c r="C2502" t="str">
        <f t="shared" si="1254"/>
        <v>cost_var_c_1[</v>
      </c>
      <c r="D2502" t="str">
        <f t="shared" si="1255"/>
        <v>]=</v>
      </c>
      <c r="F2502" t="s">
        <v>53</v>
      </c>
      <c r="G2502" s="3" t="str">
        <f t="shared" si="1252"/>
        <v>cost_var_c_1[80]=0;</v>
      </c>
    </row>
    <row r="2503" spans="1:7" x14ac:dyDescent="0.35">
      <c r="A2503">
        <f t="shared" si="1253"/>
        <v>81</v>
      </c>
      <c r="B2503">
        <f>Action_Card!V$83</f>
        <v>0</v>
      </c>
      <c r="C2503" t="str">
        <f t="shared" si="1254"/>
        <v>cost_var_c_1[</v>
      </c>
      <c r="D2503" t="str">
        <f t="shared" si="1255"/>
        <v>]=</v>
      </c>
      <c r="F2503" t="s">
        <v>53</v>
      </c>
      <c r="G2503" s="3" t="str">
        <f t="shared" si="1252"/>
        <v>cost_var_c_1[81]=0;</v>
      </c>
    </row>
    <row r="2504" spans="1:7" x14ac:dyDescent="0.35">
      <c r="A2504">
        <f t="shared" si="1253"/>
        <v>82</v>
      </c>
      <c r="B2504">
        <f>Action_Card!V$84</f>
        <v>0</v>
      </c>
      <c r="C2504" t="str">
        <f t="shared" si="1254"/>
        <v>cost_var_c_1[</v>
      </c>
      <c r="D2504" t="str">
        <f t="shared" si="1255"/>
        <v>]=</v>
      </c>
      <c r="F2504" t="s">
        <v>53</v>
      </c>
      <c r="G2504" s="3" t="str">
        <f t="shared" si="1252"/>
        <v>cost_var_c_1[82]=0;</v>
      </c>
    </row>
    <row r="2505" spans="1:7" x14ac:dyDescent="0.35">
      <c r="A2505">
        <f t="shared" si="1253"/>
        <v>83</v>
      </c>
      <c r="B2505">
        <f>Action_Card!V$85</f>
        <v>0</v>
      </c>
      <c r="C2505" t="str">
        <f t="shared" si="1254"/>
        <v>cost_var_c_1[</v>
      </c>
      <c r="D2505" t="str">
        <f t="shared" si="1255"/>
        <v>]=</v>
      </c>
      <c r="F2505" t="s">
        <v>53</v>
      </c>
      <c r="G2505" s="3" t="str">
        <f t="shared" si="1252"/>
        <v>cost_var_c_1[83]=0;</v>
      </c>
    </row>
    <row r="2506" spans="1:7" x14ac:dyDescent="0.35">
      <c r="A2506">
        <f t="shared" si="1253"/>
        <v>84</v>
      </c>
      <c r="B2506">
        <f>Action_Card!V$86</f>
        <v>0</v>
      </c>
      <c r="C2506" t="str">
        <f t="shared" si="1254"/>
        <v>cost_var_c_1[</v>
      </c>
      <c r="D2506" t="str">
        <f t="shared" si="1255"/>
        <v>]=</v>
      </c>
      <c r="F2506" t="s">
        <v>53</v>
      </c>
      <c r="G2506" s="3" t="str">
        <f t="shared" si="1252"/>
        <v>cost_var_c_1[84]=0;</v>
      </c>
    </row>
    <row r="2507" spans="1:7" x14ac:dyDescent="0.35">
      <c r="A2507">
        <f t="shared" si="1253"/>
        <v>85</v>
      </c>
      <c r="B2507">
        <f>Action_Card!V$87</f>
        <v>0</v>
      </c>
      <c r="C2507" t="str">
        <f t="shared" si="1254"/>
        <v>cost_var_c_1[</v>
      </c>
      <c r="D2507" t="str">
        <f t="shared" si="1255"/>
        <v>]=</v>
      </c>
      <c r="F2507" t="s">
        <v>53</v>
      </c>
      <c r="G2507" s="3" t="str">
        <f t="shared" si="1252"/>
        <v>cost_var_c_1[85]=0;</v>
      </c>
    </row>
    <row r="2508" spans="1:7" x14ac:dyDescent="0.35">
      <c r="A2508">
        <f t="shared" si="1253"/>
        <v>86</v>
      </c>
      <c r="B2508">
        <f>Action_Card!V$88</f>
        <v>0</v>
      </c>
      <c r="C2508" t="str">
        <f t="shared" si="1254"/>
        <v>cost_var_c_1[</v>
      </c>
      <c r="D2508" t="str">
        <f t="shared" si="1255"/>
        <v>]=</v>
      </c>
      <c r="F2508" t="s">
        <v>53</v>
      </c>
      <c r="G2508" s="3" t="str">
        <f t="shared" si="1252"/>
        <v>cost_var_c_1[86]=0;</v>
      </c>
    </row>
    <row r="2509" spans="1:7" x14ac:dyDescent="0.35">
      <c r="A2509">
        <f t="shared" si="1253"/>
        <v>87</v>
      </c>
      <c r="B2509">
        <f>Action_Card!V$89</f>
        <v>0</v>
      </c>
      <c r="C2509" t="str">
        <f t="shared" si="1254"/>
        <v>cost_var_c_1[</v>
      </c>
      <c r="D2509" t="str">
        <f t="shared" si="1255"/>
        <v>]=</v>
      </c>
      <c r="F2509" t="s">
        <v>53</v>
      </c>
      <c r="G2509" s="3" t="str">
        <f t="shared" si="1252"/>
        <v>cost_var_c_1[87]=0;</v>
      </c>
    </row>
    <row r="2510" spans="1:7" x14ac:dyDescent="0.35">
      <c r="A2510">
        <f t="shared" si="1253"/>
        <v>88</v>
      </c>
      <c r="B2510">
        <f>Action_Card!V$90</f>
        <v>0</v>
      </c>
      <c r="C2510" t="str">
        <f t="shared" si="1254"/>
        <v>cost_var_c_1[</v>
      </c>
      <c r="D2510" t="str">
        <f t="shared" si="1255"/>
        <v>]=</v>
      </c>
      <c r="F2510" t="s">
        <v>53</v>
      </c>
      <c r="G2510" s="3" t="str">
        <f t="shared" si="1252"/>
        <v>cost_var_c_1[88]=0;</v>
      </c>
    </row>
    <row r="2511" spans="1:7" x14ac:dyDescent="0.35">
      <c r="A2511">
        <f t="shared" si="1253"/>
        <v>89</v>
      </c>
      <c r="B2511">
        <f>Action_Card!V$91</f>
        <v>0</v>
      </c>
      <c r="C2511" t="str">
        <f t="shared" si="1254"/>
        <v>cost_var_c_1[</v>
      </c>
      <c r="D2511" t="str">
        <f t="shared" si="1255"/>
        <v>]=</v>
      </c>
      <c r="F2511" t="s">
        <v>53</v>
      </c>
      <c r="G2511" s="3" t="str">
        <f t="shared" si="1252"/>
        <v>cost_var_c_1[89]=0;</v>
      </c>
    </row>
    <row r="2512" spans="1:7" x14ac:dyDescent="0.35">
      <c r="A2512">
        <f t="shared" si="1253"/>
        <v>90</v>
      </c>
      <c r="B2512">
        <f>Action_Card!V$92</f>
        <v>0</v>
      </c>
      <c r="C2512" t="str">
        <f t="shared" si="1254"/>
        <v>cost_var_c_1[</v>
      </c>
      <c r="D2512" t="str">
        <f t="shared" si="1255"/>
        <v>]=</v>
      </c>
      <c r="F2512" t="s">
        <v>53</v>
      </c>
      <c r="G2512" s="3" t="str">
        <f t="shared" si="1252"/>
        <v>cost_var_c_1[90]=0;</v>
      </c>
    </row>
    <row r="2513" spans="1:7" x14ac:dyDescent="0.35">
      <c r="A2513">
        <f t="shared" si="1253"/>
        <v>91</v>
      </c>
      <c r="B2513">
        <f>Action_Card!V$93</f>
        <v>0</v>
      </c>
      <c r="C2513" t="str">
        <f t="shared" si="1254"/>
        <v>cost_var_c_1[</v>
      </c>
      <c r="D2513" t="str">
        <f t="shared" si="1255"/>
        <v>]=</v>
      </c>
      <c r="F2513" t="s">
        <v>53</v>
      </c>
      <c r="G2513" s="3" t="str">
        <f t="shared" si="1252"/>
        <v>cost_var_c_1[91]=0;</v>
      </c>
    </row>
    <row r="2514" spans="1:7" x14ac:dyDescent="0.35">
      <c r="A2514">
        <f t="shared" si="1253"/>
        <v>92</v>
      </c>
      <c r="B2514">
        <f>Action_Card!V$94</f>
        <v>0</v>
      </c>
      <c r="C2514" t="str">
        <f t="shared" si="1254"/>
        <v>cost_var_c_1[</v>
      </c>
      <c r="D2514" t="str">
        <f t="shared" si="1255"/>
        <v>]=</v>
      </c>
      <c r="F2514" t="s">
        <v>53</v>
      </c>
      <c r="G2514" s="3" t="str">
        <f t="shared" si="1252"/>
        <v>cost_var_c_1[92]=0;</v>
      </c>
    </row>
    <row r="2515" spans="1:7" x14ac:dyDescent="0.35">
      <c r="A2515">
        <f t="shared" si="1253"/>
        <v>93</v>
      </c>
      <c r="B2515">
        <f>Action_Card!V$95</f>
        <v>0</v>
      </c>
      <c r="C2515" t="str">
        <f t="shared" si="1254"/>
        <v>cost_var_c_1[</v>
      </c>
      <c r="D2515" t="str">
        <f t="shared" si="1255"/>
        <v>]=</v>
      </c>
      <c r="F2515" t="s">
        <v>53</v>
      </c>
      <c r="G2515" s="3" t="str">
        <f t="shared" si="1252"/>
        <v>cost_var_c_1[93]=0;</v>
      </c>
    </row>
    <row r="2516" spans="1:7" x14ac:dyDescent="0.35">
      <c r="A2516">
        <f t="shared" si="1253"/>
        <v>94</v>
      </c>
      <c r="B2516">
        <f>Action_Card!V$96</f>
        <v>0</v>
      </c>
      <c r="C2516" t="str">
        <f t="shared" si="1254"/>
        <v>cost_var_c_1[</v>
      </c>
      <c r="D2516" t="str">
        <f t="shared" si="1255"/>
        <v>]=</v>
      </c>
      <c r="F2516" t="s">
        <v>53</v>
      </c>
      <c r="G2516" s="3" t="str">
        <f t="shared" si="1252"/>
        <v>cost_var_c_1[94]=0;</v>
      </c>
    </row>
    <row r="2517" spans="1:7" x14ac:dyDescent="0.35">
      <c r="A2517">
        <f t="shared" si="1253"/>
        <v>95</v>
      </c>
      <c r="B2517">
        <f>Action_Card!V$97</f>
        <v>0</v>
      </c>
      <c r="C2517" t="str">
        <f t="shared" si="1254"/>
        <v>cost_var_c_1[</v>
      </c>
      <c r="D2517" t="str">
        <f t="shared" si="1255"/>
        <v>]=</v>
      </c>
      <c r="F2517" t="s">
        <v>53</v>
      </c>
      <c r="G2517" s="3" t="str">
        <f t="shared" si="1252"/>
        <v>cost_var_c_1[95]=0;</v>
      </c>
    </row>
    <row r="2518" spans="1:7" x14ac:dyDescent="0.35">
      <c r="A2518">
        <f t="shared" si="1253"/>
        <v>96</v>
      </c>
      <c r="B2518">
        <f>Action_Card!V$98</f>
        <v>0</v>
      </c>
      <c r="C2518" t="str">
        <f t="shared" si="1254"/>
        <v>cost_var_c_1[</v>
      </c>
      <c r="D2518" t="str">
        <f t="shared" si="1255"/>
        <v>]=</v>
      </c>
      <c r="F2518" t="s">
        <v>53</v>
      </c>
      <c r="G2518" s="3" t="str">
        <f t="shared" si="1252"/>
        <v>cost_var_c_1[96]=0;</v>
      </c>
    </row>
    <row r="2519" spans="1:7" x14ac:dyDescent="0.35">
      <c r="A2519">
        <f t="shared" si="1253"/>
        <v>97</v>
      </c>
      <c r="B2519">
        <f>Action_Card!V$99</f>
        <v>0</v>
      </c>
      <c r="C2519" t="str">
        <f t="shared" si="1254"/>
        <v>cost_var_c_1[</v>
      </c>
      <c r="D2519" t="str">
        <f t="shared" si="1255"/>
        <v>]=</v>
      </c>
      <c r="F2519" t="s">
        <v>53</v>
      </c>
      <c r="G2519" s="3" t="str">
        <f t="shared" si="1252"/>
        <v>cost_var_c_1[97]=0;</v>
      </c>
    </row>
    <row r="2520" spans="1:7" x14ac:dyDescent="0.35">
      <c r="A2520">
        <f t="shared" si="1253"/>
        <v>98</v>
      </c>
      <c r="B2520">
        <f>Action_Card!V$100</f>
        <v>0</v>
      </c>
      <c r="C2520" t="str">
        <f t="shared" si="1254"/>
        <v>cost_var_c_1[</v>
      </c>
      <c r="D2520" t="str">
        <f t="shared" si="1255"/>
        <v>]=</v>
      </c>
      <c r="F2520" t="s">
        <v>53</v>
      </c>
      <c r="G2520" s="3" t="str">
        <f t="shared" si="1252"/>
        <v>cost_var_c_1[98]=0;</v>
      </c>
    </row>
    <row r="2521" spans="1:7" x14ac:dyDescent="0.35">
      <c r="A2521">
        <f t="shared" si="1253"/>
        <v>99</v>
      </c>
      <c r="B2521">
        <f>Action_Card!V$101</f>
        <v>0</v>
      </c>
      <c r="C2521" t="str">
        <f t="shared" si="1254"/>
        <v>cost_var_c_1[</v>
      </c>
      <c r="D2521" t="str">
        <f t="shared" si="1255"/>
        <v>]=</v>
      </c>
      <c r="F2521" t="s">
        <v>53</v>
      </c>
      <c r="G2521" s="3" t="str">
        <f t="shared" si="1252"/>
        <v>cost_var_c_1[99]=0;</v>
      </c>
    </row>
    <row r="2522" spans="1:7" x14ac:dyDescent="0.35">
      <c r="A2522">
        <f t="shared" si="1253"/>
        <v>100</v>
      </c>
      <c r="B2522">
        <f>Action_Card!V$102</f>
        <v>0</v>
      </c>
      <c r="C2522" t="str">
        <f t="shared" si="1254"/>
        <v>cost_var_c_1[</v>
      </c>
      <c r="D2522" t="str">
        <f t="shared" si="1255"/>
        <v>]=</v>
      </c>
      <c r="F2522" t="s">
        <v>53</v>
      </c>
      <c r="G2522" s="3" t="str">
        <f t="shared" si="1252"/>
        <v>cost_var_c_1[100]=0;</v>
      </c>
    </row>
    <row r="2523" spans="1:7" x14ac:dyDescent="0.35">
      <c r="A2523">
        <f t="shared" si="1253"/>
        <v>101</v>
      </c>
      <c r="B2523">
        <f>Action_Card!V$103</f>
        <v>0</v>
      </c>
      <c r="C2523" t="str">
        <f t="shared" si="1254"/>
        <v>cost_var_c_1[</v>
      </c>
      <c r="D2523" t="str">
        <f t="shared" si="1255"/>
        <v>]=</v>
      </c>
      <c r="F2523" t="s">
        <v>53</v>
      </c>
      <c r="G2523" s="3" t="str">
        <f t="shared" si="1252"/>
        <v>cost_var_c_1[101]=0;</v>
      </c>
    </row>
    <row r="2524" spans="1:7" x14ac:dyDescent="0.35">
      <c r="A2524">
        <f t="shared" si="1253"/>
        <v>102</v>
      </c>
      <c r="B2524">
        <f>Action_Card!V$104</f>
        <v>0</v>
      </c>
      <c r="C2524" t="str">
        <f t="shared" si="1254"/>
        <v>cost_var_c_1[</v>
      </c>
      <c r="D2524" t="str">
        <f t="shared" si="1255"/>
        <v>]=</v>
      </c>
      <c r="F2524" t="s">
        <v>53</v>
      </c>
      <c r="G2524" s="3" t="str">
        <f t="shared" si="1252"/>
        <v>cost_var_c_1[102]=0;</v>
      </c>
    </row>
    <row r="2525" spans="1:7" x14ac:dyDescent="0.35">
      <c r="A2525">
        <f t="shared" si="1253"/>
        <v>103</v>
      </c>
      <c r="B2525">
        <f>Action_Card!V$105</f>
        <v>0</v>
      </c>
      <c r="C2525" t="str">
        <f t="shared" si="1254"/>
        <v>cost_var_c_1[</v>
      </c>
      <c r="D2525" t="str">
        <f t="shared" si="1255"/>
        <v>]=</v>
      </c>
      <c r="F2525" t="s">
        <v>53</v>
      </c>
      <c r="G2525" s="3" t="str">
        <f t="shared" si="1252"/>
        <v>cost_var_c_1[103]=0;</v>
      </c>
    </row>
    <row r="2526" spans="1:7" x14ac:dyDescent="0.35">
      <c r="A2526">
        <f t="shared" si="1253"/>
        <v>104</v>
      </c>
      <c r="B2526">
        <f>Action_Card!V$106</f>
        <v>0</v>
      </c>
      <c r="C2526" t="str">
        <f t="shared" si="1254"/>
        <v>cost_var_c_1[</v>
      </c>
      <c r="D2526" t="str">
        <f t="shared" si="1255"/>
        <v>]=</v>
      </c>
      <c r="F2526" t="s">
        <v>53</v>
      </c>
      <c r="G2526" s="3" t="str">
        <f t="shared" si="1252"/>
        <v>cost_var_c_1[104]=0;</v>
      </c>
    </row>
    <row r="2527" spans="1:7" x14ac:dyDescent="0.35">
      <c r="A2527">
        <f t="shared" si="1253"/>
        <v>105</v>
      </c>
      <c r="B2527">
        <f>Action_Card!V$107</f>
        <v>0</v>
      </c>
      <c r="C2527" t="str">
        <f t="shared" si="1254"/>
        <v>cost_var_c_1[</v>
      </c>
      <c r="D2527" t="str">
        <f t="shared" si="1255"/>
        <v>]=</v>
      </c>
      <c r="F2527" t="s">
        <v>53</v>
      </c>
      <c r="G2527" s="3" t="str">
        <f t="shared" si="1252"/>
        <v>cost_var_c_1[105]=0;</v>
      </c>
    </row>
    <row r="2528" spans="1:7" x14ac:dyDescent="0.35">
      <c r="A2528">
        <f t="shared" si="1253"/>
        <v>106</v>
      </c>
      <c r="B2528">
        <f>Action_Card!V$108</f>
        <v>0</v>
      </c>
      <c r="C2528" t="str">
        <f t="shared" si="1254"/>
        <v>cost_var_c_1[</v>
      </c>
      <c r="D2528" t="str">
        <f t="shared" si="1255"/>
        <v>]=</v>
      </c>
      <c r="F2528" t="s">
        <v>53</v>
      </c>
      <c r="G2528" s="3" t="str">
        <f t="shared" si="1252"/>
        <v>cost_var_c_1[106]=0;</v>
      </c>
    </row>
    <row r="2529" spans="1:7" x14ac:dyDescent="0.35">
      <c r="A2529">
        <f t="shared" si="1253"/>
        <v>107</v>
      </c>
      <c r="B2529">
        <f>Action_Card!V$109</f>
        <v>0</v>
      </c>
      <c r="C2529" t="str">
        <f t="shared" si="1254"/>
        <v>cost_var_c_1[</v>
      </c>
      <c r="D2529" t="str">
        <f t="shared" si="1255"/>
        <v>]=</v>
      </c>
      <c r="F2529" t="s">
        <v>53</v>
      </c>
      <c r="G2529" s="3" t="str">
        <f t="shared" si="1252"/>
        <v>cost_var_c_1[107]=0;</v>
      </c>
    </row>
    <row r="2530" spans="1:7" x14ac:dyDescent="0.35">
      <c r="A2530">
        <f t="shared" si="1253"/>
        <v>108</v>
      </c>
      <c r="B2530">
        <f>Action_Card!V$110</f>
        <v>0</v>
      </c>
      <c r="C2530" t="str">
        <f t="shared" si="1254"/>
        <v>cost_var_c_1[</v>
      </c>
      <c r="D2530" t="str">
        <f t="shared" si="1255"/>
        <v>]=</v>
      </c>
      <c r="F2530" t="s">
        <v>53</v>
      </c>
      <c r="G2530" s="3" t="str">
        <f t="shared" si="1252"/>
        <v>cost_var_c_1[108]=0;</v>
      </c>
    </row>
    <row r="2531" spans="1:7" x14ac:dyDescent="0.35">
      <c r="A2531">
        <f t="shared" si="1253"/>
        <v>109</v>
      </c>
      <c r="B2531">
        <f>Action_Card!V$111</f>
        <v>0</v>
      </c>
      <c r="C2531" t="str">
        <f t="shared" si="1254"/>
        <v>cost_var_c_1[</v>
      </c>
      <c r="D2531" t="str">
        <f t="shared" si="1255"/>
        <v>]=</v>
      </c>
      <c r="F2531" t="s">
        <v>53</v>
      </c>
      <c r="G2531" s="3" t="str">
        <f t="shared" si="1252"/>
        <v>cost_var_c_1[109]=0;</v>
      </c>
    </row>
    <row r="2532" spans="1:7" x14ac:dyDescent="0.35">
      <c r="A2532">
        <f t="shared" si="1253"/>
        <v>110</v>
      </c>
      <c r="B2532">
        <f>Action_Card!V$112</f>
        <v>0</v>
      </c>
      <c r="C2532" t="str">
        <f t="shared" si="1254"/>
        <v>cost_var_c_1[</v>
      </c>
      <c r="D2532" t="str">
        <f t="shared" si="1255"/>
        <v>]=</v>
      </c>
      <c r="F2532" t="s">
        <v>53</v>
      </c>
      <c r="G2532" s="3" t="str">
        <f t="shared" si="1252"/>
        <v>cost_var_c_1[110]=0;</v>
      </c>
    </row>
    <row r="2533" spans="1:7" x14ac:dyDescent="0.35">
      <c r="A2533">
        <f t="shared" si="1253"/>
        <v>111</v>
      </c>
      <c r="B2533">
        <f>Action_Card!V$113</f>
        <v>0</v>
      </c>
      <c r="C2533" t="str">
        <f t="shared" si="1254"/>
        <v>cost_var_c_1[</v>
      </c>
      <c r="D2533" t="str">
        <f t="shared" si="1255"/>
        <v>]=</v>
      </c>
      <c r="F2533" t="s">
        <v>53</v>
      </c>
      <c r="G2533" s="3" t="str">
        <f t="shared" si="1252"/>
        <v>cost_var_c_1[111]=0;</v>
      </c>
    </row>
    <row r="2534" spans="1:7" x14ac:dyDescent="0.35">
      <c r="A2534">
        <f t="shared" si="1253"/>
        <v>112</v>
      </c>
      <c r="B2534">
        <f>Action_Card!V$114</f>
        <v>0</v>
      </c>
      <c r="C2534" t="str">
        <f t="shared" si="1254"/>
        <v>cost_var_c_1[</v>
      </c>
      <c r="D2534" t="str">
        <f t="shared" si="1255"/>
        <v>]=</v>
      </c>
      <c r="F2534" t="s">
        <v>53</v>
      </c>
      <c r="G2534" s="3" t="str">
        <f t="shared" si="1252"/>
        <v>cost_var_c_1[112]=0;</v>
      </c>
    </row>
    <row r="2535" spans="1:7" x14ac:dyDescent="0.35">
      <c r="A2535">
        <f t="shared" si="1253"/>
        <v>113</v>
      </c>
      <c r="B2535">
        <f>Action_Card!V$115</f>
        <v>0</v>
      </c>
      <c r="C2535" t="str">
        <f t="shared" si="1254"/>
        <v>cost_var_c_1[</v>
      </c>
      <c r="D2535" t="str">
        <f t="shared" si="1255"/>
        <v>]=</v>
      </c>
      <c r="F2535" t="s">
        <v>53</v>
      </c>
      <c r="G2535" s="3" t="str">
        <f t="shared" si="1252"/>
        <v>cost_var_c_1[113]=0;</v>
      </c>
    </row>
    <row r="2536" spans="1:7" x14ac:dyDescent="0.35">
      <c r="A2536">
        <f t="shared" si="1253"/>
        <v>114</v>
      </c>
      <c r="B2536">
        <f>Action_Card!V$116</f>
        <v>0</v>
      </c>
      <c r="C2536" t="str">
        <f t="shared" si="1254"/>
        <v>cost_var_c_1[</v>
      </c>
      <c r="D2536" t="str">
        <f t="shared" si="1255"/>
        <v>]=</v>
      </c>
      <c r="F2536" t="s">
        <v>53</v>
      </c>
      <c r="G2536" s="3" t="str">
        <f t="shared" si="1252"/>
        <v>cost_var_c_1[114]=0;</v>
      </c>
    </row>
    <row r="2537" spans="1:7" x14ac:dyDescent="0.35">
      <c r="A2537">
        <f t="shared" si="1253"/>
        <v>115</v>
      </c>
      <c r="B2537">
        <f>Action_Card!V$117</f>
        <v>0</v>
      </c>
      <c r="C2537" t="str">
        <f t="shared" si="1254"/>
        <v>cost_var_c_1[</v>
      </c>
      <c r="D2537" t="str">
        <f t="shared" si="1255"/>
        <v>]=</v>
      </c>
      <c r="F2537" t="s">
        <v>53</v>
      </c>
      <c r="G2537" s="3" t="str">
        <f t="shared" si="1252"/>
        <v>cost_var_c_1[115]=0;</v>
      </c>
    </row>
    <row r="2538" spans="1:7" x14ac:dyDescent="0.35">
      <c r="A2538">
        <f t="shared" si="1253"/>
        <v>116</v>
      </c>
      <c r="B2538">
        <f>Action_Card!V$118</f>
        <v>0</v>
      </c>
      <c r="C2538" t="str">
        <f t="shared" si="1254"/>
        <v>cost_var_c_1[</v>
      </c>
      <c r="D2538" t="str">
        <f t="shared" si="1255"/>
        <v>]=</v>
      </c>
      <c r="F2538" t="s">
        <v>53</v>
      </c>
      <c r="G2538" s="3" t="str">
        <f t="shared" si="1252"/>
        <v>cost_var_c_1[116]=0;</v>
      </c>
    </row>
    <row r="2539" spans="1:7" x14ac:dyDescent="0.35">
      <c r="A2539">
        <f t="shared" si="1253"/>
        <v>117</v>
      </c>
      <c r="B2539">
        <f>Action_Card!V$119</f>
        <v>0</v>
      </c>
      <c r="C2539" t="str">
        <f t="shared" si="1254"/>
        <v>cost_var_c_1[</v>
      </c>
      <c r="D2539" t="str">
        <f t="shared" si="1255"/>
        <v>]=</v>
      </c>
      <c r="F2539" t="s">
        <v>53</v>
      </c>
      <c r="G2539" s="3" t="str">
        <f t="shared" si="1252"/>
        <v>cost_var_c_1[117]=0;</v>
      </c>
    </row>
    <row r="2540" spans="1:7" x14ac:dyDescent="0.35">
      <c r="A2540">
        <f t="shared" si="1253"/>
        <v>118</v>
      </c>
      <c r="B2540">
        <f>Action_Card!V$120</f>
        <v>0</v>
      </c>
      <c r="C2540" t="str">
        <f t="shared" si="1254"/>
        <v>cost_var_c_1[</v>
      </c>
      <c r="D2540" t="str">
        <f t="shared" si="1255"/>
        <v>]=</v>
      </c>
      <c r="F2540" t="s">
        <v>53</v>
      </c>
      <c r="G2540" s="3" t="str">
        <f t="shared" si="1252"/>
        <v>cost_var_c_1[118]=0;</v>
      </c>
    </row>
    <row r="2541" spans="1:7" x14ac:dyDescent="0.35">
      <c r="A2541">
        <f t="shared" si="1253"/>
        <v>119</v>
      </c>
      <c r="B2541">
        <f>Action_Card!V$121</f>
        <v>3</v>
      </c>
      <c r="C2541" t="str">
        <f t="shared" si="1254"/>
        <v>cost_var_c_1[</v>
      </c>
      <c r="D2541" t="str">
        <f t="shared" si="1255"/>
        <v>]=</v>
      </c>
      <c r="F2541" t="s">
        <v>53</v>
      </c>
      <c r="G2541" s="3" t="str">
        <f t="shared" si="1252"/>
        <v>cost_var_c_1[119]=3;</v>
      </c>
    </row>
    <row r="2543" spans="1:7" x14ac:dyDescent="0.35">
      <c r="A2543">
        <v>0</v>
      </c>
      <c r="B2543">
        <f>Action_Card!W$2</f>
        <v>79</v>
      </c>
      <c r="C2543" s="7" t="s">
        <v>77</v>
      </c>
      <c r="D2543" s="7" t="s">
        <v>54</v>
      </c>
      <c r="E2543" s="4" t="s">
        <v>52</v>
      </c>
      <c r="F2543" t="s">
        <v>53</v>
      </c>
      <c r="G2543" s="3" t="str">
        <f>C2543&amp;A2543&amp;D2543&amp;E2543&amp;B2543&amp;E2543&amp;F2543</f>
        <v>cost_var_c_2[0]=79;</v>
      </c>
    </row>
    <row r="2544" spans="1:7" x14ac:dyDescent="0.35">
      <c r="A2544">
        <f>A2543+1</f>
        <v>1</v>
      </c>
      <c r="B2544">
        <f>Action_Card!W$3</f>
        <v>86</v>
      </c>
      <c r="C2544" t="str">
        <f>C2543</f>
        <v>cost_var_c_2[</v>
      </c>
      <c r="D2544" t="str">
        <f>D2543</f>
        <v>]=</v>
      </c>
      <c r="F2544" t="s">
        <v>53</v>
      </c>
      <c r="G2544" s="3" t="str">
        <f t="shared" ref="G2544:G2607" si="1256">C2544&amp;A2544&amp;D2544&amp;E2544&amp;B2544&amp;E2544&amp;F2544</f>
        <v>cost_var_c_2[1]=86;</v>
      </c>
    </row>
    <row r="2545" spans="1:7" x14ac:dyDescent="0.35">
      <c r="A2545">
        <f t="shared" ref="A2545:A2608" si="1257">A2544+1</f>
        <v>2</v>
      </c>
      <c r="B2545">
        <f>Action_Card!W$4</f>
        <v>53</v>
      </c>
      <c r="C2545" t="str">
        <f t="shared" ref="C2545:C2608" si="1258">C2544</f>
        <v>cost_var_c_2[</v>
      </c>
      <c r="D2545" t="str">
        <f t="shared" ref="D2545:D2608" si="1259">D2544</f>
        <v>]=</v>
      </c>
      <c r="F2545" t="s">
        <v>53</v>
      </c>
      <c r="G2545" s="3" t="str">
        <f t="shared" si="1256"/>
        <v>cost_var_c_2[2]=53;</v>
      </c>
    </row>
    <row r="2546" spans="1:7" x14ac:dyDescent="0.35">
      <c r="A2546">
        <f t="shared" si="1257"/>
        <v>3</v>
      </c>
      <c r="B2546">
        <f>Action_Card!W$5</f>
        <v>3</v>
      </c>
      <c r="C2546" t="str">
        <f t="shared" si="1258"/>
        <v>cost_var_c_2[</v>
      </c>
      <c r="D2546" t="str">
        <f t="shared" si="1259"/>
        <v>]=</v>
      </c>
      <c r="F2546" t="s">
        <v>53</v>
      </c>
      <c r="G2546" s="3" t="str">
        <f t="shared" si="1256"/>
        <v>cost_var_c_2[3]=3;</v>
      </c>
    </row>
    <row r="2547" spans="1:7" x14ac:dyDescent="0.35">
      <c r="A2547">
        <f t="shared" si="1257"/>
        <v>4</v>
      </c>
      <c r="B2547">
        <f>Action_Card!W$6</f>
        <v>4</v>
      </c>
      <c r="C2547" t="str">
        <f t="shared" si="1258"/>
        <v>cost_var_c_2[</v>
      </c>
      <c r="D2547" t="str">
        <f t="shared" si="1259"/>
        <v>]=</v>
      </c>
      <c r="F2547" t="s">
        <v>53</v>
      </c>
      <c r="G2547" s="3" t="str">
        <f t="shared" si="1256"/>
        <v>cost_var_c_2[4]=4;</v>
      </c>
    </row>
    <row r="2548" spans="1:7" x14ac:dyDescent="0.35">
      <c r="A2548">
        <f t="shared" si="1257"/>
        <v>5</v>
      </c>
      <c r="B2548">
        <f>Action_Card!W$7</f>
        <v>5</v>
      </c>
      <c r="C2548" t="str">
        <f t="shared" si="1258"/>
        <v>cost_var_c_2[</v>
      </c>
      <c r="D2548" t="str">
        <f t="shared" si="1259"/>
        <v>]=</v>
      </c>
      <c r="F2548" t="s">
        <v>53</v>
      </c>
      <c r="G2548" s="3" t="str">
        <f t="shared" si="1256"/>
        <v>cost_var_c_2[5]=5;</v>
      </c>
    </row>
    <row r="2549" spans="1:7" x14ac:dyDescent="0.35">
      <c r="A2549">
        <f t="shared" si="1257"/>
        <v>6</v>
      </c>
      <c r="B2549">
        <f>Action_Card!W$8</f>
        <v>6</v>
      </c>
      <c r="C2549" t="str">
        <f t="shared" si="1258"/>
        <v>cost_var_c_2[</v>
      </c>
      <c r="D2549" t="str">
        <f t="shared" si="1259"/>
        <v>]=</v>
      </c>
      <c r="F2549" t="s">
        <v>53</v>
      </c>
      <c r="G2549" s="3" t="str">
        <f t="shared" si="1256"/>
        <v>cost_var_c_2[6]=6;</v>
      </c>
    </row>
    <row r="2550" spans="1:7" x14ac:dyDescent="0.35">
      <c r="A2550">
        <f t="shared" si="1257"/>
        <v>7</v>
      </c>
      <c r="B2550">
        <f>Action_Card!W$9</f>
        <v>7</v>
      </c>
      <c r="C2550" t="str">
        <f t="shared" si="1258"/>
        <v>cost_var_c_2[</v>
      </c>
      <c r="D2550" t="str">
        <f t="shared" si="1259"/>
        <v>]=</v>
      </c>
      <c r="F2550" t="s">
        <v>53</v>
      </c>
      <c r="G2550" s="3" t="str">
        <f t="shared" si="1256"/>
        <v>cost_var_c_2[7]=7;</v>
      </c>
    </row>
    <row r="2551" spans="1:7" x14ac:dyDescent="0.35">
      <c r="A2551">
        <f t="shared" si="1257"/>
        <v>8</v>
      </c>
      <c r="B2551">
        <f>Action_Card!W$10</f>
        <v>8</v>
      </c>
      <c r="C2551" t="str">
        <f t="shared" si="1258"/>
        <v>cost_var_c_2[</v>
      </c>
      <c r="D2551" t="str">
        <f t="shared" si="1259"/>
        <v>]=</v>
      </c>
      <c r="F2551" t="s">
        <v>53</v>
      </c>
      <c r="G2551" s="3" t="str">
        <f t="shared" si="1256"/>
        <v>cost_var_c_2[8]=8;</v>
      </c>
    </row>
    <row r="2552" spans="1:7" x14ac:dyDescent="0.35">
      <c r="A2552">
        <f t="shared" si="1257"/>
        <v>9</v>
      </c>
      <c r="B2552">
        <f>Action_Card!W$11</f>
        <v>9</v>
      </c>
      <c r="C2552" t="str">
        <f t="shared" si="1258"/>
        <v>cost_var_c_2[</v>
      </c>
      <c r="D2552" t="str">
        <f t="shared" si="1259"/>
        <v>]=</v>
      </c>
      <c r="F2552" t="s">
        <v>53</v>
      </c>
      <c r="G2552" s="3" t="str">
        <f t="shared" si="1256"/>
        <v>cost_var_c_2[9]=9;</v>
      </c>
    </row>
    <row r="2553" spans="1:7" x14ac:dyDescent="0.35">
      <c r="A2553">
        <f t="shared" si="1257"/>
        <v>10</v>
      </c>
      <c r="B2553">
        <f>Action_Card!W$12</f>
        <v>9</v>
      </c>
      <c r="C2553" t="str">
        <f t="shared" si="1258"/>
        <v>cost_var_c_2[</v>
      </c>
      <c r="D2553" t="str">
        <f t="shared" si="1259"/>
        <v>]=</v>
      </c>
      <c r="F2553" t="s">
        <v>53</v>
      </c>
      <c r="G2553" s="3" t="str">
        <f t="shared" si="1256"/>
        <v>cost_var_c_2[10]=9;</v>
      </c>
    </row>
    <row r="2554" spans="1:7" x14ac:dyDescent="0.35">
      <c r="A2554">
        <f t="shared" si="1257"/>
        <v>11</v>
      </c>
      <c r="B2554">
        <f>Action_Card!W$13</f>
        <v>9</v>
      </c>
      <c r="C2554" t="str">
        <f t="shared" si="1258"/>
        <v>cost_var_c_2[</v>
      </c>
      <c r="D2554" t="str">
        <f t="shared" si="1259"/>
        <v>]=</v>
      </c>
      <c r="F2554" t="s">
        <v>53</v>
      </c>
      <c r="G2554" s="3" t="str">
        <f t="shared" si="1256"/>
        <v>cost_var_c_2[11]=9;</v>
      </c>
    </row>
    <row r="2555" spans="1:7" x14ac:dyDescent="0.35">
      <c r="A2555">
        <f t="shared" si="1257"/>
        <v>12</v>
      </c>
      <c r="B2555">
        <f>Action_Card!W$14</f>
        <v>9</v>
      </c>
      <c r="C2555" t="str">
        <f t="shared" si="1258"/>
        <v>cost_var_c_2[</v>
      </c>
      <c r="D2555" t="str">
        <f t="shared" si="1259"/>
        <v>]=</v>
      </c>
      <c r="F2555" t="s">
        <v>53</v>
      </c>
      <c r="G2555" s="3" t="str">
        <f t="shared" si="1256"/>
        <v>cost_var_c_2[12]=9;</v>
      </c>
    </row>
    <row r="2556" spans="1:7" x14ac:dyDescent="0.35">
      <c r="A2556">
        <f t="shared" si="1257"/>
        <v>13</v>
      </c>
      <c r="B2556">
        <f>Action_Card!W$15</f>
        <v>9</v>
      </c>
      <c r="C2556" t="str">
        <f t="shared" si="1258"/>
        <v>cost_var_c_2[</v>
      </c>
      <c r="D2556" t="str">
        <f t="shared" si="1259"/>
        <v>]=</v>
      </c>
      <c r="F2556" t="s">
        <v>53</v>
      </c>
      <c r="G2556" s="3" t="str">
        <f t="shared" si="1256"/>
        <v>cost_var_c_2[13]=9;</v>
      </c>
    </row>
    <row r="2557" spans="1:7" x14ac:dyDescent="0.35">
      <c r="A2557">
        <f t="shared" si="1257"/>
        <v>14</v>
      </c>
      <c r="B2557">
        <f>Action_Card!W$16</f>
        <v>3</v>
      </c>
      <c r="C2557" t="str">
        <f t="shared" si="1258"/>
        <v>cost_var_c_2[</v>
      </c>
      <c r="D2557" t="str">
        <f t="shared" si="1259"/>
        <v>]=</v>
      </c>
      <c r="F2557" t="s">
        <v>53</v>
      </c>
      <c r="G2557" s="3" t="str">
        <f t="shared" si="1256"/>
        <v>cost_var_c_2[14]=3;</v>
      </c>
    </row>
    <row r="2558" spans="1:7" x14ac:dyDescent="0.35">
      <c r="A2558">
        <f t="shared" si="1257"/>
        <v>15</v>
      </c>
      <c r="B2558">
        <f>Action_Card!W$17</f>
        <v>3</v>
      </c>
      <c r="C2558" t="str">
        <f t="shared" si="1258"/>
        <v>cost_var_c_2[</v>
      </c>
      <c r="D2558" t="str">
        <f t="shared" si="1259"/>
        <v>]=</v>
      </c>
      <c r="F2558" t="s">
        <v>53</v>
      </c>
      <c r="G2558" s="3" t="str">
        <f t="shared" si="1256"/>
        <v>cost_var_c_2[15]=3;</v>
      </c>
    </row>
    <row r="2559" spans="1:7" x14ac:dyDescent="0.35">
      <c r="A2559">
        <f t="shared" si="1257"/>
        <v>16</v>
      </c>
      <c r="B2559">
        <f>Action_Card!W$18</f>
        <v>3</v>
      </c>
      <c r="C2559" t="str">
        <f t="shared" si="1258"/>
        <v>cost_var_c_2[</v>
      </c>
      <c r="D2559" t="str">
        <f t="shared" si="1259"/>
        <v>]=</v>
      </c>
      <c r="F2559" t="s">
        <v>53</v>
      </c>
      <c r="G2559" s="3" t="str">
        <f t="shared" si="1256"/>
        <v>cost_var_c_2[16]=3;</v>
      </c>
    </row>
    <row r="2560" spans="1:7" x14ac:dyDescent="0.35">
      <c r="A2560">
        <f t="shared" si="1257"/>
        <v>17</v>
      </c>
      <c r="B2560">
        <f>Action_Card!W$19</f>
        <v>3</v>
      </c>
      <c r="C2560" t="str">
        <f t="shared" si="1258"/>
        <v>cost_var_c_2[</v>
      </c>
      <c r="D2560" t="str">
        <f t="shared" si="1259"/>
        <v>]=</v>
      </c>
      <c r="F2560" t="s">
        <v>53</v>
      </c>
      <c r="G2560" s="3" t="str">
        <f t="shared" si="1256"/>
        <v>cost_var_c_2[17]=3;</v>
      </c>
    </row>
    <row r="2561" spans="1:7" x14ac:dyDescent="0.35">
      <c r="A2561">
        <f t="shared" si="1257"/>
        <v>18</v>
      </c>
      <c r="B2561">
        <f>Action_Card!W$20</f>
        <v>3</v>
      </c>
      <c r="C2561" t="str">
        <f t="shared" si="1258"/>
        <v>cost_var_c_2[</v>
      </c>
      <c r="D2561" t="str">
        <f t="shared" si="1259"/>
        <v>]=</v>
      </c>
      <c r="F2561" t="s">
        <v>53</v>
      </c>
      <c r="G2561" s="3" t="str">
        <f t="shared" si="1256"/>
        <v>cost_var_c_2[18]=3;</v>
      </c>
    </row>
    <row r="2562" spans="1:7" x14ac:dyDescent="0.35">
      <c r="A2562">
        <f t="shared" si="1257"/>
        <v>19</v>
      </c>
      <c r="B2562">
        <f>Action_Card!W$21</f>
        <v>3</v>
      </c>
      <c r="C2562" t="str">
        <f t="shared" si="1258"/>
        <v>cost_var_c_2[</v>
      </c>
      <c r="D2562" t="str">
        <f t="shared" si="1259"/>
        <v>]=</v>
      </c>
      <c r="F2562" t="s">
        <v>53</v>
      </c>
      <c r="G2562" s="3" t="str">
        <f t="shared" si="1256"/>
        <v>cost_var_c_2[19]=3;</v>
      </c>
    </row>
    <row r="2563" spans="1:7" x14ac:dyDescent="0.35">
      <c r="A2563">
        <f t="shared" si="1257"/>
        <v>20</v>
      </c>
      <c r="B2563">
        <f>Action_Card!W$22</f>
        <v>3</v>
      </c>
      <c r="C2563" t="str">
        <f t="shared" si="1258"/>
        <v>cost_var_c_2[</v>
      </c>
      <c r="D2563" t="str">
        <f t="shared" si="1259"/>
        <v>]=</v>
      </c>
      <c r="F2563" t="s">
        <v>53</v>
      </c>
      <c r="G2563" s="3" t="str">
        <f t="shared" si="1256"/>
        <v>cost_var_c_2[20]=3;</v>
      </c>
    </row>
    <row r="2564" spans="1:7" x14ac:dyDescent="0.35">
      <c r="A2564">
        <f t="shared" si="1257"/>
        <v>21</v>
      </c>
      <c r="B2564">
        <f>Action_Card!W$23</f>
        <v>3</v>
      </c>
      <c r="C2564" t="str">
        <f t="shared" si="1258"/>
        <v>cost_var_c_2[</v>
      </c>
      <c r="D2564" t="str">
        <f t="shared" si="1259"/>
        <v>]=</v>
      </c>
      <c r="F2564" t="s">
        <v>53</v>
      </c>
      <c r="G2564" s="3" t="str">
        <f t="shared" si="1256"/>
        <v>cost_var_c_2[21]=3;</v>
      </c>
    </row>
    <row r="2565" spans="1:7" x14ac:dyDescent="0.35">
      <c r="A2565">
        <f t="shared" si="1257"/>
        <v>22</v>
      </c>
      <c r="B2565">
        <f>Action_Card!W$24</f>
        <v>3</v>
      </c>
      <c r="C2565" t="str">
        <f t="shared" si="1258"/>
        <v>cost_var_c_2[</v>
      </c>
      <c r="D2565" t="str">
        <f t="shared" si="1259"/>
        <v>]=</v>
      </c>
      <c r="F2565" t="s">
        <v>53</v>
      </c>
      <c r="G2565" s="3" t="str">
        <f t="shared" si="1256"/>
        <v>cost_var_c_2[22]=3;</v>
      </c>
    </row>
    <row r="2566" spans="1:7" x14ac:dyDescent="0.35">
      <c r="A2566">
        <f t="shared" si="1257"/>
        <v>23</v>
      </c>
      <c r="B2566">
        <f>Action_Card!W$25</f>
        <v>3</v>
      </c>
      <c r="C2566" t="str">
        <f t="shared" si="1258"/>
        <v>cost_var_c_2[</v>
      </c>
      <c r="D2566" t="str">
        <f t="shared" si="1259"/>
        <v>]=</v>
      </c>
      <c r="F2566" t="s">
        <v>53</v>
      </c>
      <c r="G2566" s="3" t="str">
        <f t="shared" si="1256"/>
        <v>cost_var_c_2[23]=3;</v>
      </c>
    </row>
    <row r="2567" spans="1:7" x14ac:dyDescent="0.35">
      <c r="A2567">
        <f t="shared" si="1257"/>
        <v>24</v>
      </c>
      <c r="B2567">
        <f>Action_Card!W$26</f>
        <v>3</v>
      </c>
      <c r="C2567" t="str">
        <f t="shared" si="1258"/>
        <v>cost_var_c_2[</v>
      </c>
      <c r="D2567" t="str">
        <f t="shared" si="1259"/>
        <v>]=</v>
      </c>
      <c r="F2567" t="s">
        <v>53</v>
      </c>
      <c r="G2567" s="3" t="str">
        <f t="shared" si="1256"/>
        <v>cost_var_c_2[24]=3;</v>
      </c>
    </row>
    <row r="2568" spans="1:7" x14ac:dyDescent="0.35">
      <c r="A2568">
        <f t="shared" si="1257"/>
        <v>25</v>
      </c>
      <c r="B2568">
        <f>Action_Card!W$27</f>
        <v>3</v>
      </c>
      <c r="C2568" t="str">
        <f t="shared" si="1258"/>
        <v>cost_var_c_2[</v>
      </c>
      <c r="D2568" t="str">
        <f t="shared" si="1259"/>
        <v>]=</v>
      </c>
      <c r="F2568" t="s">
        <v>53</v>
      </c>
      <c r="G2568" s="3" t="str">
        <f t="shared" si="1256"/>
        <v>cost_var_c_2[25]=3;</v>
      </c>
    </row>
    <row r="2569" spans="1:7" x14ac:dyDescent="0.35">
      <c r="A2569">
        <f t="shared" si="1257"/>
        <v>26</v>
      </c>
      <c r="B2569">
        <f>Action_Card!W$28</f>
        <v>3</v>
      </c>
      <c r="C2569" t="str">
        <f t="shared" si="1258"/>
        <v>cost_var_c_2[</v>
      </c>
      <c r="D2569" t="str">
        <f t="shared" si="1259"/>
        <v>]=</v>
      </c>
      <c r="F2569" t="s">
        <v>53</v>
      </c>
      <c r="G2569" s="3" t="str">
        <f t="shared" si="1256"/>
        <v>cost_var_c_2[26]=3;</v>
      </c>
    </row>
    <row r="2570" spans="1:7" x14ac:dyDescent="0.35">
      <c r="A2570">
        <f t="shared" si="1257"/>
        <v>27</v>
      </c>
      <c r="B2570">
        <f>Action_Card!W$29</f>
        <v>3</v>
      </c>
      <c r="C2570" t="str">
        <f t="shared" si="1258"/>
        <v>cost_var_c_2[</v>
      </c>
      <c r="D2570" t="str">
        <f t="shared" si="1259"/>
        <v>]=</v>
      </c>
      <c r="F2570" t="s">
        <v>53</v>
      </c>
      <c r="G2570" s="3" t="str">
        <f t="shared" si="1256"/>
        <v>cost_var_c_2[27]=3;</v>
      </c>
    </row>
    <row r="2571" spans="1:7" x14ac:dyDescent="0.35">
      <c r="A2571">
        <f t="shared" si="1257"/>
        <v>28</v>
      </c>
      <c r="B2571">
        <f>Action_Card!W$30</f>
        <v>3</v>
      </c>
      <c r="C2571" t="str">
        <f t="shared" si="1258"/>
        <v>cost_var_c_2[</v>
      </c>
      <c r="D2571" t="str">
        <f t="shared" si="1259"/>
        <v>]=</v>
      </c>
      <c r="F2571" t="s">
        <v>53</v>
      </c>
      <c r="G2571" s="3" t="str">
        <f t="shared" si="1256"/>
        <v>cost_var_c_2[28]=3;</v>
      </c>
    </row>
    <row r="2572" spans="1:7" x14ac:dyDescent="0.35">
      <c r="A2572">
        <f t="shared" si="1257"/>
        <v>29</v>
      </c>
      <c r="B2572">
        <f>Action_Card!W$31</f>
        <v>3</v>
      </c>
      <c r="C2572" t="str">
        <f t="shared" si="1258"/>
        <v>cost_var_c_2[</v>
      </c>
      <c r="D2572" t="str">
        <f t="shared" si="1259"/>
        <v>]=</v>
      </c>
      <c r="F2572" t="s">
        <v>53</v>
      </c>
      <c r="G2572" s="3" t="str">
        <f t="shared" si="1256"/>
        <v>cost_var_c_2[29]=3;</v>
      </c>
    </row>
    <row r="2573" spans="1:7" x14ac:dyDescent="0.35">
      <c r="A2573">
        <f t="shared" si="1257"/>
        <v>30</v>
      </c>
      <c r="B2573">
        <f>Action_Card!W$32</f>
        <v>3</v>
      </c>
      <c r="C2573" t="str">
        <f t="shared" si="1258"/>
        <v>cost_var_c_2[</v>
      </c>
      <c r="D2573" t="str">
        <f t="shared" si="1259"/>
        <v>]=</v>
      </c>
      <c r="F2573" t="s">
        <v>53</v>
      </c>
      <c r="G2573" s="3" t="str">
        <f t="shared" si="1256"/>
        <v>cost_var_c_2[30]=3;</v>
      </c>
    </row>
    <row r="2574" spans="1:7" x14ac:dyDescent="0.35">
      <c r="A2574">
        <f t="shared" si="1257"/>
        <v>31</v>
      </c>
      <c r="B2574">
        <f>Action_Card!W$33</f>
        <v>3</v>
      </c>
      <c r="C2574" t="str">
        <f t="shared" si="1258"/>
        <v>cost_var_c_2[</v>
      </c>
      <c r="D2574" t="str">
        <f t="shared" si="1259"/>
        <v>]=</v>
      </c>
      <c r="F2574" t="s">
        <v>53</v>
      </c>
      <c r="G2574" s="3" t="str">
        <f t="shared" si="1256"/>
        <v>cost_var_c_2[31]=3;</v>
      </c>
    </row>
    <row r="2575" spans="1:7" x14ac:dyDescent="0.35">
      <c r="A2575">
        <f t="shared" si="1257"/>
        <v>32</v>
      </c>
      <c r="B2575">
        <f>Action_Card!W$34</f>
        <v>3</v>
      </c>
      <c r="C2575" t="str">
        <f t="shared" si="1258"/>
        <v>cost_var_c_2[</v>
      </c>
      <c r="D2575" t="str">
        <f t="shared" si="1259"/>
        <v>]=</v>
      </c>
      <c r="F2575" t="s">
        <v>53</v>
      </c>
      <c r="G2575" s="3" t="str">
        <f t="shared" si="1256"/>
        <v>cost_var_c_2[32]=3;</v>
      </c>
    </row>
    <row r="2576" spans="1:7" x14ac:dyDescent="0.35">
      <c r="A2576">
        <f t="shared" si="1257"/>
        <v>33</v>
      </c>
      <c r="B2576">
        <f>Action_Card!W$35</f>
        <v>3</v>
      </c>
      <c r="C2576" t="str">
        <f t="shared" si="1258"/>
        <v>cost_var_c_2[</v>
      </c>
      <c r="D2576" t="str">
        <f t="shared" si="1259"/>
        <v>]=</v>
      </c>
      <c r="F2576" t="s">
        <v>53</v>
      </c>
      <c r="G2576" s="3" t="str">
        <f t="shared" si="1256"/>
        <v>cost_var_c_2[33]=3;</v>
      </c>
    </row>
    <row r="2577" spans="1:7" x14ac:dyDescent="0.35">
      <c r="A2577">
        <f t="shared" si="1257"/>
        <v>34</v>
      </c>
      <c r="B2577">
        <f>Action_Card!W$36</f>
        <v>3</v>
      </c>
      <c r="C2577" t="str">
        <f t="shared" si="1258"/>
        <v>cost_var_c_2[</v>
      </c>
      <c r="D2577" t="str">
        <f t="shared" si="1259"/>
        <v>]=</v>
      </c>
      <c r="F2577" t="s">
        <v>53</v>
      </c>
      <c r="G2577" s="3" t="str">
        <f t="shared" si="1256"/>
        <v>cost_var_c_2[34]=3;</v>
      </c>
    </row>
    <row r="2578" spans="1:7" x14ac:dyDescent="0.35">
      <c r="A2578">
        <f t="shared" si="1257"/>
        <v>35</v>
      </c>
      <c r="B2578">
        <f>Action_Card!W$37</f>
        <v>3</v>
      </c>
      <c r="C2578" t="str">
        <f t="shared" si="1258"/>
        <v>cost_var_c_2[</v>
      </c>
      <c r="D2578" t="str">
        <f t="shared" si="1259"/>
        <v>]=</v>
      </c>
      <c r="F2578" t="s">
        <v>53</v>
      </c>
      <c r="G2578" s="3" t="str">
        <f t="shared" si="1256"/>
        <v>cost_var_c_2[35]=3;</v>
      </c>
    </row>
    <row r="2579" spans="1:7" x14ac:dyDescent="0.35">
      <c r="A2579">
        <f t="shared" si="1257"/>
        <v>36</v>
      </c>
      <c r="B2579">
        <f>Action_Card!W$38</f>
        <v>3</v>
      </c>
      <c r="C2579" t="str">
        <f t="shared" si="1258"/>
        <v>cost_var_c_2[</v>
      </c>
      <c r="D2579" t="str">
        <f t="shared" si="1259"/>
        <v>]=</v>
      </c>
      <c r="F2579" t="s">
        <v>53</v>
      </c>
      <c r="G2579" s="3" t="str">
        <f t="shared" si="1256"/>
        <v>cost_var_c_2[36]=3;</v>
      </c>
    </row>
    <row r="2580" spans="1:7" x14ac:dyDescent="0.35">
      <c r="A2580">
        <f t="shared" si="1257"/>
        <v>37</v>
      </c>
      <c r="B2580">
        <f>Action_Card!W$39</f>
        <v>3</v>
      </c>
      <c r="C2580" t="str">
        <f t="shared" si="1258"/>
        <v>cost_var_c_2[</v>
      </c>
      <c r="D2580" t="str">
        <f t="shared" si="1259"/>
        <v>]=</v>
      </c>
      <c r="F2580" t="s">
        <v>53</v>
      </c>
      <c r="G2580" s="3" t="str">
        <f t="shared" si="1256"/>
        <v>cost_var_c_2[37]=3;</v>
      </c>
    </row>
    <row r="2581" spans="1:7" x14ac:dyDescent="0.35">
      <c r="A2581">
        <f t="shared" si="1257"/>
        <v>38</v>
      </c>
      <c r="B2581">
        <f>Action_Card!W$40</f>
        <v>3</v>
      </c>
      <c r="C2581" t="str">
        <f t="shared" si="1258"/>
        <v>cost_var_c_2[</v>
      </c>
      <c r="D2581" t="str">
        <f t="shared" si="1259"/>
        <v>]=</v>
      </c>
      <c r="F2581" t="s">
        <v>53</v>
      </c>
      <c r="G2581" s="3" t="str">
        <f t="shared" si="1256"/>
        <v>cost_var_c_2[38]=3;</v>
      </c>
    </row>
    <row r="2582" spans="1:7" x14ac:dyDescent="0.35">
      <c r="A2582">
        <f t="shared" si="1257"/>
        <v>39</v>
      </c>
      <c r="B2582">
        <f>Action_Card!W$41</f>
        <v>3</v>
      </c>
      <c r="C2582" t="str">
        <f t="shared" si="1258"/>
        <v>cost_var_c_2[</v>
      </c>
      <c r="D2582" t="str">
        <f t="shared" si="1259"/>
        <v>]=</v>
      </c>
      <c r="F2582" t="s">
        <v>53</v>
      </c>
      <c r="G2582" s="3" t="str">
        <f t="shared" si="1256"/>
        <v>cost_var_c_2[39]=3;</v>
      </c>
    </row>
    <row r="2583" spans="1:7" x14ac:dyDescent="0.35">
      <c r="A2583">
        <f t="shared" si="1257"/>
        <v>40</v>
      </c>
      <c r="B2583">
        <f>Action_Card!W$42</f>
        <v>3</v>
      </c>
      <c r="C2583" t="str">
        <f t="shared" si="1258"/>
        <v>cost_var_c_2[</v>
      </c>
      <c r="D2583" t="str">
        <f t="shared" si="1259"/>
        <v>]=</v>
      </c>
      <c r="F2583" t="s">
        <v>53</v>
      </c>
      <c r="G2583" s="3" t="str">
        <f t="shared" si="1256"/>
        <v>cost_var_c_2[40]=3;</v>
      </c>
    </row>
    <row r="2584" spans="1:7" x14ac:dyDescent="0.35">
      <c r="A2584">
        <f t="shared" si="1257"/>
        <v>41</v>
      </c>
      <c r="B2584">
        <f>Action_Card!W$43</f>
        <v>3</v>
      </c>
      <c r="C2584" t="str">
        <f t="shared" si="1258"/>
        <v>cost_var_c_2[</v>
      </c>
      <c r="D2584" t="str">
        <f t="shared" si="1259"/>
        <v>]=</v>
      </c>
      <c r="F2584" t="s">
        <v>53</v>
      </c>
      <c r="G2584" s="3" t="str">
        <f t="shared" si="1256"/>
        <v>cost_var_c_2[41]=3;</v>
      </c>
    </row>
    <row r="2585" spans="1:7" x14ac:dyDescent="0.35">
      <c r="A2585">
        <f t="shared" si="1257"/>
        <v>42</v>
      </c>
      <c r="B2585">
        <f>Action_Card!W$44</f>
        <v>3</v>
      </c>
      <c r="C2585" t="str">
        <f t="shared" si="1258"/>
        <v>cost_var_c_2[</v>
      </c>
      <c r="D2585" t="str">
        <f t="shared" si="1259"/>
        <v>]=</v>
      </c>
      <c r="F2585" t="s">
        <v>53</v>
      </c>
      <c r="G2585" s="3" t="str">
        <f t="shared" si="1256"/>
        <v>cost_var_c_2[42]=3;</v>
      </c>
    </row>
    <row r="2586" spans="1:7" x14ac:dyDescent="0.35">
      <c r="A2586">
        <f t="shared" si="1257"/>
        <v>43</v>
      </c>
      <c r="B2586">
        <f>Action_Card!W$45</f>
        <v>3</v>
      </c>
      <c r="C2586" t="str">
        <f t="shared" si="1258"/>
        <v>cost_var_c_2[</v>
      </c>
      <c r="D2586" t="str">
        <f t="shared" si="1259"/>
        <v>]=</v>
      </c>
      <c r="F2586" t="s">
        <v>53</v>
      </c>
      <c r="G2586" s="3" t="str">
        <f t="shared" si="1256"/>
        <v>cost_var_c_2[43]=3;</v>
      </c>
    </row>
    <row r="2587" spans="1:7" x14ac:dyDescent="0.35">
      <c r="A2587">
        <f t="shared" si="1257"/>
        <v>44</v>
      </c>
      <c r="B2587">
        <f>Action_Card!W$46</f>
        <v>3</v>
      </c>
      <c r="C2587" t="str">
        <f t="shared" si="1258"/>
        <v>cost_var_c_2[</v>
      </c>
      <c r="D2587" t="str">
        <f t="shared" si="1259"/>
        <v>]=</v>
      </c>
      <c r="F2587" t="s">
        <v>53</v>
      </c>
      <c r="G2587" s="3" t="str">
        <f t="shared" si="1256"/>
        <v>cost_var_c_2[44]=3;</v>
      </c>
    </row>
    <row r="2588" spans="1:7" x14ac:dyDescent="0.35">
      <c r="A2588">
        <f t="shared" si="1257"/>
        <v>45</v>
      </c>
      <c r="B2588">
        <f>Action_Card!W$47</f>
        <v>3</v>
      </c>
      <c r="C2588" t="str">
        <f t="shared" si="1258"/>
        <v>cost_var_c_2[</v>
      </c>
      <c r="D2588" t="str">
        <f t="shared" si="1259"/>
        <v>]=</v>
      </c>
      <c r="F2588" t="s">
        <v>53</v>
      </c>
      <c r="G2588" s="3" t="str">
        <f t="shared" si="1256"/>
        <v>cost_var_c_2[45]=3;</v>
      </c>
    </row>
    <row r="2589" spans="1:7" x14ac:dyDescent="0.35">
      <c r="A2589">
        <f t="shared" si="1257"/>
        <v>46</v>
      </c>
      <c r="B2589">
        <f>Action_Card!W$48</f>
        <v>3</v>
      </c>
      <c r="C2589" t="str">
        <f t="shared" si="1258"/>
        <v>cost_var_c_2[</v>
      </c>
      <c r="D2589" t="str">
        <f t="shared" si="1259"/>
        <v>]=</v>
      </c>
      <c r="F2589" t="s">
        <v>53</v>
      </c>
      <c r="G2589" s="3" t="str">
        <f t="shared" si="1256"/>
        <v>cost_var_c_2[46]=3;</v>
      </c>
    </row>
    <row r="2590" spans="1:7" x14ac:dyDescent="0.35">
      <c r="A2590">
        <f t="shared" si="1257"/>
        <v>47</v>
      </c>
      <c r="B2590">
        <f>Action_Card!W$49</f>
        <v>3</v>
      </c>
      <c r="C2590" t="str">
        <f t="shared" si="1258"/>
        <v>cost_var_c_2[</v>
      </c>
      <c r="D2590" t="str">
        <f t="shared" si="1259"/>
        <v>]=</v>
      </c>
      <c r="F2590" t="s">
        <v>53</v>
      </c>
      <c r="G2590" s="3" t="str">
        <f t="shared" si="1256"/>
        <v>cost_var_c_2[47]=3;</v>
      </c>
    </row>
    <row r="2591" spans="1:7" x14ac:dyDescent="0.35">
      <c r="A2591">
        <f t="shared" si="1257"/>
        <v>48</v>
      </c>
      <c r="B2591">
        <f>Action_Card!W$50</f>
        <v>3</v>
      </c>
      <c r="C2591" t="str">
        <f t="shared" si="1258"/>
        <v>cost_var_c_2[</v>
      </c>
      <c r="D2591" t="str">
        <f t="shared" si="1259"/>
        <v>]=</v>
      </c>
      <c r="F2591" t="s">
        <v>53</v>
      </c>
      <c r="G2591" s="3" t="str">
        <f t="shared" si="1256"/>
        <v>cost_var_c_2[48]=3;</v>
      </c>
    </row>
    <row r="2592" spans="1:7" x14ac:dyDescent="0.35">
      <c r="A2592">
        <f t="shared" si="1257"/>
        <v>49</v>
      </c>
      <c r="B2592">
        <f>Action_Card!W$51</f>
        <v>3</v>
      </c>
      <c r="C2592" t="str">
        <f t="shared" si="1258"/>
        <v>cost_var_c_2[</v>
      </c>
      <c r="D2592" t="str">
        <f t="shared" si="1259"/>
        <v>]=</v>
      </c>
      <c r="F2592" t="s">
        <v>53</v>
      </c>
      <c r="G2592" s="3" t="str">
        <f t="shared" si="1256"/>
        <v>cost_var_c_2[49]=3;</v>
      </c>
    </row>
    <row r="2593" spans="1:7" x14ac:dyDescent="0.35">
      <c r="A2593">
        <f t="shared" si="1257"/>
        <v>50</v>
      </c>
      <c r="B2593">
        <f>Action_Card!W$52</f>
        <v>3</v>
      </c>
      <c r="C2593" t="str">
        <f t="shared" si="1258"/>
        <v>cost_var_c_2[</v>
      </c>
      <c r="D2593" t="str">
        <f t="shared" si="1259"/>
        <v>]=</v>
      </c>
      <c r="F2593" t="s">
        <v>53</v>
      </c>
      <c r="G2593" s="3" t="str">
        <f t="shared" si="1256"/>
        <v>cost_var_c_2[50]=3;</v>
      </c>
    </row>
    <row r="2594" spans="1:7" x14ac:dyDescent="0.35">
      <c r="A2594">
        <f t="shared" si="1257"/>
        <v>51</v>
      </c>
      <c r="B2594">
        <f>Action_Card!W$53</f>
        <v>3</v>
      </c>
      <c r="C2594" t="str">
        <f t="shared" si="1258"/>
        <v>cost_var_c_2[</v>
      </c>
      <c r="D2594" t="str">
        <f t="shared" si="1259"/>
        <v>]=</v>
      </c>
      <c r="F2594" t="s">
        <v>53</v>
      </c>
      <c r="G2594" s="3" t="str">
        <f t="shared" si="1256"/>
        <v>cost_var_c_2[51]=3;</v>
      </c>
    </row>
    <row r="2595" spans="1:7" x14ac:dyDescent="0.35">
      <c r="A2595">
        <f t="shared" si="1257"/>
        <v>52</v>
      </c>
      <c r="B2595">
        <f>Action_Card!W$54</f>
        <v>3</v>
      </c>
      <c r="C2595" t="str">
        <f t="shared" si="1258"/>
        <v>cost_var_c_2[</v>
      </c>
      <c r="D2595" t="str">
        <f t="shared" si="1259"/>
        <v>]=</v>
      </c>
      <c r="F2595" t="s">
        <v>53</v>
      </c>
      <c r="G2595" s="3" t="str">
        <f t="shared" si="1256"/>
        <v>cost_var_c_2[52]=3;</v>
      </c>
    </row>
    <row r="2596" spans="1:7" x14ac:dyDescent="0.35">
      <c r="A2596">
        <f t="shared" si="1257"/>
        <v>53</v>
      </c>
      <c r="B2596">
        <f>Action_Card!W$55</f>
        <v>3</v>
      </c>
      <c r="C2596" t="str">
        <f t="shared" si="1258"/>
        <v>cost_var_c_2[</v>
      </c>
      <c r="D2596" t="str">
        <f t="shared" si="1259"/>
        <v>]=</v>
      </c>
      <c r="F2596" t="s">
        <v>53</v>
      </c>
      <c r="G2596" s="3" t="str">
        <f t="shared" si="1256"/>
        <v>cost_var_c_2[53]=3;</v>
      </c>
    </row>
    <row r="2597" spans="1:7" x14ac:dyDescent="0.35">
      <c r="A2597">
        <f t="shared" si="1257"/>
        <v>54</v>
      </c>
      <c r="B2597">
        <f>Action_Card!W$56</f>
        <v>3</v>
      </c>
      <c r="C2597" t="str">
        <f t="shared" si="1258"/>
        <v>cost_var_c_2[</v>
      </c>
      <c r="D2597" t="str">
        <f t="shared" si="1259"/>
        <v>]=</v>
      </c>
      <c r="F2597" t="s">
        <v>53</v>
      </c>
      <c r="G2597" s="3" t="str">
        <f t="shared" si="1256"/>
        <v>cost_var_c_2[54]=3;</v>
      </c>
    </row>
    <row r="2598" spans="1:7" x14ac:dyDescent="0.35">
      <c r="A2598">
        <f t="shared" si="1257"/>
        <v>55</v>
      </c>
      <c r="B2598">
        <f>Action_Card!W$57</f>
        <v>3</v>
      </c>
      <c r="C2598" t="str">
        <f t="shared" si="1258"/>
        <v>cost_var_c_2[</v>
      </c>
      <c r="D2598" t="str">
        <f t="shared" si="1259"/>
        <v>]=</v>
      </c>
      <c r="F2598" t="s">
        <v>53</v>
      </c>
      <c r="G2598" s="3" t="str">
        <f t="shared" si="1256"/>
        <v>cost_var_c_2[55]=3;</v>
      </c>
    </row>
    <row r="2599" spans="1:7" x14ac:dyDescent="0.35">
      <c r="A2599">
        <f t="shared" si="1257"/>
        <v>56</v>
      </c>
      <c r="B2599">
        <f>Action_Card!W$58</f>
        <v>3</v>
      </c>
      <c r="C2599" t="str">
        <f t="shared" si="1258"/>
        <v>cost_var_c_2[</v>
      </c>
      <c r="D2599" t="str">
        <f t="shared" si="1259"/>
        <v>]=</v>
      </c>
      <c r="F2599" t="s">
        <v>53</v>
      </c>
      <c r="G2599" s="3" t="str">
        <f t="shared" si="1256"/>
        <v>cost_var_c_2[56]=3;</v>
      </c>
    </row>
    <row r="2600" spans="1:7" x14ac:dyDescent="0.35">
      <c r="A2600">
        <f t="shared" si="1257"/>
        <v>57</v>
      </c>
      <c r="B2600">
        <f>Action_Card!W$59</f>
        <v>3</v>
      </c>
      <c r="C2600" t="str">
        <f t="shared" si="1258"/>
        <v>cost_var_c_2[</v>
      </c>
      <c r="D2600" t="str">
        <f t="shared" si="1259"/>
        <v>]=</v>
      </c>
      <c r="F2600" t="s">
        <v>53</v>
      </c>
      <c r="G2600" s="3" t="str">
        <f t="shared" si="1256"/>
        <v>cost_var_c_2[57]=3;</v>
      </c>
    </row>
    <row r="2601" spans="1:7" x14ac:dyDescent="0.35">
      <c r="A2601">
        <f t="shared" si="1257"/>
        <v>58</v>
      </c>
      <c r="B2601">
        <f>Action_Card!W$60</f>
        <v>3</v>
      </c>
      <c r="C2601" t="str">
        <f t="shared" si="1258"/>
        <v>cost_var_c_2[</v>
      </c>
      <c r="D2601" t="str">
        <f t="shared" si="1259"/>
        <v>]=</v>
      </c>
      <c r="F2601" t="s">
        <v>53</v>
      </c>
      <c r="G2601" s="3" t="str">
        <f t="shared" si="1256"/>
        <v>cost_var_c_2[58]=3;</v>
      </c>
    </row>
    <row r="2602" spans="1:7" x14ac:dyDescent="0.35">
      <c r="A2602">
        <f t="shared" si="1257"/>
        <v>59</v>
      </c>
      <c r="B2602">
        <f>Action_Card!W$61</f>
        <v>3</v>
      </c>
      <c r="C2602" t="str">
        <f t="shared" si="1258"/>
        <v>cost_var_c_2[</v>
      </c>
      <c r="D2602" t="str">
        <f t="shared" si="1259"/>
        <v>]=</v>
      </c>
      <c r="F2602" t="s">
        <v>53</v>
      </c>
      <c r="G2602" s="3" t="str">
        <f t="shared" si="1256"/>
        <v>cost_var_c_2[59]=3;</v>
      </c>
    </row>
    <row r="2603" spans="1:7" x14ac:dyDescent="0.35">
      <c r="A2603">
        <f t="shared" si="1257"/>
        <v>60</v>
      </c>
      <c r="B2603">
        <f>Action_Card!W$62</f>
        <v>3</v>
      </c>
      <c r="C2603" t="str">
        <f t="shared" si="1258"/>
        <v>cost_var_c_2[</v>
      </c>
      <c r="D2603" t="str">
        <f t="shared" si="1259"/>
        <v>]=</v>
      </c>
      <c r="F2603" t="s">
        <v>53</v>
      </c>
      <c r="G2603" s="3" t="str">
        <f t="shared" si="1256"/>
        <v>cost_var_c_2[60]=3;</v>
      </c>
    </row>
    <row r="2604" spans="1:7" x14ac:dyDescent="0.35">
      <c r="A2604">
        <f t="shared" si="1257"/>
        <v>61</v>
      </c>
      <c r="B2604">
        <f>Action_Card!W$63</f>
        <v>3</v>
      </c>
      <c r="C2604" t="str">
        <f t="shared" si="1258"/>
        <v>cost_var_c_2[</v>
      </c>
      <c r="D2604" t="str">
        <f t="shared" si="1259"/>
        <v>]=</v>
      </c>
      <c r="F2604" t="s">
        <v>53</v>
      </c>
      <c r="G2604" s="3" t="str">
        <f t="shared" si="1256"/>
        <v>cost_var_c_2[61]=3;</v>
      </c>
    </row>
    <row r="2605" spans="1:7" x14ac:dyDescent="0.35">
      <c r="A2605">
        <f t="shared" si="1257"/>
        <v>62</v>
      </c>
      <c r="B2605">
        <f>Action_Card!W$64</f>
        <v>3</v>
      </c>
      <c r="C2605" t="str">
        <f t="shared" si="1258"/>
        <v>cost_var_c_2[</v>
      </c>
      <c r="D2605" t="str">
        <f t="shared" si="1259"/>
        <v>]=</v>
      </c>
      <c r="F2605" t="s">
        <v>53</v>
      </c>
      <c r="G2605" s="3" t="str">
        <f t="shared" si="1256"/>
        <v>cost_var_c_2[62]=3;</v>
      </c>
    </row>
    <row r="2606" spans="1:7" x14ac:dyDescent="0.35">
      <c r="A2606">
        <f t="shared" si="1257"/>
        <v>63</v>
      </c>
      <c r="B2606">
        <f>Action_Card!W$65</f>
        <v>3</v>
      </c>
      <c r="C2606" t="str">
        <f t="shared" si="1258"/>
        <v>cost_var_c_2[</v>
      </c>
      <c r="D2606" t="str">
        <f t="shared" si="1259"/>
        <v>]=</v>
      </c>
      <c r="F2606" t="s">
        <v>53</v>
      </c>
      <c r="G2606" s="3" t="str">
        <f t="shared" si="1256"/>
        <v>cost_var_c_2[63]=3;</v>
      </c>
    </row>
    <row r="2607" spans="1:7" x14ac:dyDescent="0.35">
      <c r="A2607">
        <f t="shared" si="1257"/>
        <v>64</v>
      </c>
      <c r="B2607">
        <f>Action_Card!W$66</f>
        <v>3</v>
      </c>
      <c r="C2607" t="str">
        <f t="shared" si="1258"/>
        <v>cost_var_c_2[</v>
      </c>
      <c r="D2607" t="str">
        <f t="shared" si="1259"/>
        <v>]=</v>
      </c>
      <c r="F2607" t="s">
        <v>53</v>
      </c>
      <c r="G2607" s="3" t="str">
        <f t="shared" si="1256"/>
        <v>cost_var_c_2[64]=3;</v>
      </c>
    </row>
    <row r="2608" spans="1:7" x14ac:dyDescent="0.35">
      <c r="A2608">
        <f t="shared" si="1257"/>
        <v>65</v>
      </c>
      <c r="B2608">
        <f>Action_Card!W$67</f>
        <v>3</v>
      </c>
      <c r="C2608" t="str">
        <f t="shared" si="1258"/>
        <v>cost_var_c_2[</v>
      </c>
      <c r="D2608" t="str">
        <f t="shared" si="1259"/>
        <v>]=</v>
      </c>
      <c r="F2608" t="s">
        <v>53</v>
      </c>
      <c r="G2608" s="3" t="str">
        <f t="shared" ref="G2608:G2662" si="1260">C2608&amp;A2608&amp;D2608&amp;E2608&amp;B2608&amp;E2608&amp;F2608</f>
        <v>cost_var_c_2[65]=3;</v>
      </c>
    </row>
    <row r="2609" spans="1:7" x14ac:dyDescent="0.35">
      <c r="A2609">
        <f t="shared" ref="A2609:A2662" si="1261">A2608+1</f>
        <v>66</v>
      </c>
      <c r="B2609">
        <f>Action_Card!W$68</f>
        <v>3</v>
      </c>
      <c r="C2609" t="str">
        <f t="shared" ref="C2609:C2662" si="1262">C2608</f>
        <v>cost_var_c_2[</v>
      </c>
      <c r="D2609" t="str">
        <f t="shared" ref="D2609:D2662" si="1263">D2608</f>
        <v>]=</v>
      </c>
      <c r="F2609" t="s">
        <v>53</v>
      </c>
      <c r="G2609" s="3" t="str">
        <f t="shared" si="1260"/>
        <v>cost_var_c_2[66]=3;</v>
      </c>
    </row>
    <row r="2610" spans="1:7" x14ac:dyDescent="0.35">
      <c r="A2610">
        <f t="shared" si="1261"/>
        <v>67</v>
      </c>
      <c r="B2610">
        <f>Action_Card!W$69</f>
        <v>3</v>
      </c>
      <c r="C2610" t="str">
        <f t="shared" si="1262"/>
        <v>cost_var_c_2[</v>
      </c>
      <c r="D2610" t="str">
        <f t="shared" si="1263"/>
        <v>]=</v>
      </c>
      <c r="F2610" t="s">
        <v>53</v>
      </c>
      <c r="G2610" s="3" t="str">
        <f t="shared" si="1260"/>
        <v>cost_var_c_2[67]=3;</v>
      </c>
    </row>
    <row r="2611" spans="1:7" x14ac:dyDescent="0.35">
      <c r="A2611">
        <f t="shared" si="1261"/>
        <v>68</v>
      </c>
      <c r="B2611">
        <f>Action_Card!W$70</f>
        <v>3</v>
      </c>
      <c r="C2611" t="str">
        <f t="shared" si="1262"/>
        <v>cost_var_c_2[</v>
      </c>
      <c r="D2611" t="str">
        <f t="shared" si="1263"/>
        <v>]=</v>
      </c>
      <c r="F2611" t="s">
        <v>53</v>
      </c>
      <c r="G2611" s="3" t="str">
        <f t="shared" si="1260"/>
        <v>cost_var_c_2[68]=3;</v>
      </c>
    </row>
    <row r="2612" spans="1:7" x14ac:dyDescent="0.35">
      <c r="A2612">
        <f t="shared" si="1261"/>
        <v>69</v>
      </c>
      <c r="B2612">
        <f>Action_Card!W$71</f>
        <v>3</v>
      </c>
      <c r="C2612" t="str">
        <f t="shared" si="1262"/>
        <v>cost_var_c_2[</v>
      </c>
      <c r="D2612" t="str">
        <f t="shared" si="1263"/>
        <v>]=</v>
      </c>
      <c r="F2612" t="s">
        <v>53</v>
      </c>
      <c r="G2612" s="3" t="str">
        <f t="shared" si="1260"/>
        <v>cost_var_c_2[69]=3;</v>
      </c>
    </row>
    <row r="2613" spans="1:7" x14ac:dyDescent="0.35">
      <c r="A2613">
        <f t="shared" si="1261"/>
        <v>70</v>
      </c>
      <c r="B2613">
        <f>Action_Card!W$72</f>
        <v>3</v>
      </c>
      <c r="C2613" t="str">
        <f t="shared" si="1262"/>
        <v>cost_var_c_2[</v>
      </c>
      <c r="D2613" t="str">
        <f t="shared" si="1263"/>
        <v>]=</v>
      </c>
      <c r="F2613" t="s">
        <v>53</v>
      </c>
      <c r="G2613" s="3" t="str">
        <f t="shared" si="1260"/>
        <v>cost_var_c_2[70]=3;</v>
      </c>
    </row>
    <row r="2614" spans="1:7" x14ac:dyDescent="0.35">
      <c r="A2614">
        <f t="shared" si="1261"/>
        <v>71</v>
      </c>
      <c r="B2614">
        <f>Action_Card!W$73</f>
        <v>3</v>
      </c>
      <c r="C2614" t="str">
        <f t="shared" si="1262"/>
        <v>cost_var_c_2[</v>
      </c>
      <c r="D2614" t="str">
        <f t="shared" si="1263"/>
        <v>]=</v>
      </c>
      <c r="F2614" t="s">
        <v>53</v>
      </c>
      <c r="G2614" s="3" t="str">
        <f t="shared" si="1260"/>
        <v>cost_var_c_2[71]=3;</v>
      </c>
    </row>
    <row r="2615" spans="1:7" x14ac:dyDescent="0.35">
      <c r="A2615">
        <f t="shared" si="1261"/>
        <v>72</v>
      </c>
      <c r="B2615">
        <f>Action_Card!W$74</f>
        <v>3</v>
      </c>
      <c r="C2615" t="str">
        <f t="shared" si="1262"/>
        <v>cost_var_c_2[</v>
      </c>
      <c r="D2615" t="str">
        <f t="shared" si="1263"/>
        <v>]=</v>
      </c>
      <c r="F2615" t="s">
        <v>53</v>
      </c>
      <c r="G2615" s="3" t="str">
        <f t="shared" si="1260"/>
        <v>cost_var_c_2[72]=3;</v>
      </c>
    </row>
    <row r="2616" spans="1:7" x14ac:dyDescent="0.35">
      <c r="A2616">
        <f t="shared" si="1261"/>
        <v>73</v>
      </c>
      <c r="B2616">
        <f>Action_Card!W$75</f>
        <v>3</v>
      </c>
      <c r="C2616" t="str">
        <f t="shared" si="1262"/>
        <v>cost_var_c_2[</v>
      </c>
      <c r="D2616" t="str">
        <f t="shared" si="1263"/>
        <v>]=</v>
      </c>
      <c r="F2616" t="s">
        <v>53</v>
      </c>
      <c r="G2616" s="3" t="str">
        <f t="shared" si="1260"/>
        <v>cost_var_c_2[73]=3;</v>
      </c>
    </row>
    <row r="2617" spans="1:7" x14ac:dyDescent="0.35">
      <c r="A2617">
        <f t="shared" si="1261"/>
        <v>74</v>
      </c>
      <c r="B2617">
        <f>Action_Card!W$76</f>
        <v>3</v>
      </c>
      <c r="C2617" t="str">
        <f t="shared" si="1262"/>
        <v>cost_var_c_2[</v>
      </c>
      <c r="D2617" t="str">
        <f t="shared" si="1263"/>
        <v>]=</v>
      </c>
      <c r="F2617" t="s">
        <v>53</v>
      </c>
      <c r="G2617" s="3" t="str">
        <f t="shared" si="1260"/>
        <v>cost_var_c_2[74]=3;</v>
      </c>
    </row>
    <row r="2618" spans="1:7" x14ac:dyDescent="0.35">
      <c r="A2618">
        <f t="shared" si="1261"/>
        <v>75</v>
      </c>
      <c r="B2618">
        <f>Action_Card!W$77</f>
        <v>3</v>
      </c>
      <c r="C2618" t="str">
        <f t="shared" si="1262"/>
        <v>cost_var_c_2[</v>
      </c>
      <c r="D2618" t="str">
        <f t="shared" si="1263"/>
        <v>]=</v>
      </c>
      <c r="F2618" t="s">
        <v>53</v>
      </c>
      <c r="G2618" s="3" t="str">
        <f t="shared" si="1260"/>
        <v>cost_var_c_2[75]=3;</v>
      </c>
    </row>
    <row r="2619" spans="1:7" x14ac:dyDescent="0.35">
      <c r="A2619">
        <f t="shared" si="1261"/>
        <v>76</v>
      </c>
      <c r="B2619">
        <f>Action_Card!W$78</f>
        <v>3</v>
      </c>
      <c r="C2619" t="str">
        <f t="shared" si="1262"/>
        <v>cost_var_c_2[</v>
      </c>
      <c r="D2619" t="str">
        <f t="shared" si="1263"/>
        <v>]=</v>
      </c>
      <c r="F2619" t="s">
        <v>53</v>
      </c>
      <c r="G2619" s="3" t="str">
        <f t="shared" si="1260"/>
        <v>cost_var_c_2[76]=3;</v>
      </c>
    </row>
    <row r="2620" spans="1:7" x14ac:dyDescent="0.35">
      <c r="A2620">
        <f t="shared" si="1261"/>
        <v>77</v>
      </c>
      <c r="B2620">
        <f>Action_Card!W$79</f>
        <v>3</v>
      </c>
      <c r="C2620" t="str">
        <f t="shared" si="1262"/>
        <v>cost_var_c_2[</v>
      </c>
      <c r="D2620" t="str">
        <f t="shared" si="1263"/>
        <v>]=</v>
      </c>
      <c r="F2620" t="s">
        <v>53</v>
      </c>
      <c r="G2620" s="3" t="str">
        <f t="shared" si="1260"/>
        <v>cost_var_c_2[77]=3;</v>
      </c>
    </row>
    <row r="2621" spans="1:7" x14ac:dyDescent="0.35">
      <c r="A2621">
        <f t="shared" si="1261"/>
        <v>78</v>
      </c>
      <c r="B2621">
        <f>Action_Card!W$80</f>
        <v>3</v>
      </c>
      <c r="C2621" t="str">
        <f t="shared" si="1262"/>
        <v>cost_var_c_2[</v>
      </c>
      <c r="D2621" t="str">
        <f t="shared" si="1263"/>
        <v>]=</v>
      </c>
      <c r="F2621" t="s">
        <v>53</v>
      </c>
      <c r="G2621" s="3" t="str">
        <f t="shared" si="1260"/>
        <v>cost_var_c_2[78]=3;</v>
      </c>
    </row>
    <row r="2622" spans="1:7" x14ac:dyDescent="0.35">
      <c r="A2622">
        <f t="shared" si="1261"/>
        <v>79</v>
      </c>
      <c r="B2622">
        <f>Action_Card!W$81</f>
        <v>3</v>
      </c>
      <c r="C2622" t="str">
        <f t="shared" si="1262"/>
        <v>cost_var_c_2[</v>
      </c>
      <c r="D2622" t="str">
        <f t="shared" si="1263"/>
        <v>]=</v>
      </c>
      <c r="F2622" t="s">
        <v>53</v>
      </c>
      <c r="G2622" s="3" t="str">
        <f t="shared" si="1260"/>
        <v>cost_var_c_2[79]=3;</v>
      </c>
    </row>
    <row r="2623" spans="1:7" x14ac:dyDescent="0.35">
      <c r="A2623">
        <f t="shared" si="1261"/>
        <v>80</v>
      </c>
      <c r="B2623">
        <f>Action_Card!W$82</f>
        <v>3</v>
      </c>
      <c r="C2623" t="str">
        <f t="shared" si="1262"/>
        <v>cost_var_c_2[</v>
      </c>
      <c r="D2623" t="str">
        <f t="shared" si="1263"/>
        <v>]=</v>
      </c>
      <c r="F2623" t="s">
        <v>53</v>
      </c>
      <c r="G2623" s="3" t="str">
        <f t="shared" si="1260"/>
        <v>cost_var_c_2[80]=3;</v>
      </c>
    </row>
    <row r="2624" spans="1:7" x14ac:dyDescent="0.35">
      <c r="A2624">
        <f t="shared" si="1261"/>
        <v>81</v>
      </c>
      <c r="B2624">
        <f>Action_Card!W$83</f>
        <v>3</v>
      </c>
      <c r="C2624" t="str">
        <f t="shared" si="1262"/>
        <v>cost_var_c_2[</v>
      </c>
      <c r="D2624" t="str">
        <f t="shared" si="1263"/>
        <v>]=</v>
      </c>
      <c r="F2624" t="s">
        <v>53</v>
      </c>
      <c r="G2624" s="3" t="str">
        <f t="shared" si="1260"/>
        <v>cost_var_c_2[81]=3;</v>
      </c>
    </row>
    <row r="2625" spans="1:7" x14ac:dyDescent="0.35">
      <c r="A2625">
        <f t="shared" si="1261"/>
        <v>82</v>
      </c>
      <c r="B2625">
        <f>Action_Card!W$84</f>
        <v>3</v>
      </c>
      <c r="C2625" t="str">
        <f t="shared" si="1262"/>
        <v>cost_var_c_2[</v>
      </c>
      <c r="D2625" t="str">
        <f t="shared" si="1263"/>
        <v>]=</v>
      </c>
      <c r="F2625" t="s">
        <v>53</v>
      </c>
      <c r="G2625" s="3" t="str">
        <f t="shared" si="1260"/>
        <v>cost_var_c_2[82]=3;</v>
      </c>
    </row>
    <row r="2626" spans="1:7" x14ac:dyDescent="0.35">
      <c r="A2626">
        <f t="shared" si="1261"/>
        <v>83</v>
      </c>
      <c r="B2626">
        <f>Action_Card!W$85</f>
        <v>3</v>
      </c>
      <c r="C2626" t="str">
        <f t="shared" si="1262"/>
        <v>cost_var_c_2[</v>
      </c>
      <c r="D2626" t="str">
        <f t="shared" si="1263"/>
        <v>]=</v>
      </c>
      <c r="F2626" t="s">
        <v>53</v>
      </c>
      <c r="G2626" s="3" t="str">
        <f t="shared" si="1260"/>
        <v>cost_var_c_2[83]=3;</v>
      </c>
    </row>
    <row r="2627" spans="1:7" x14ac:dyDescent="0.35">
      <c r="A2627">
        <f t="shared" si="1261"/>
        <v>84</v>
      </c>
      <c r="B2627">
        <f>Action_Card!W$86</f>
        <v>3</v>
      </c>
      <c r="C2627" t="str">
        <f t="shared" si="1262"/>
        <v>cost_var_c_2[</v>
      </c>
      <c r="D2627" t="str">
        <f t="shared" si="1263"/>
        <v>]=</v>
      </c>
      <c r="F2627" t="s">
        <v>53</v>
      </c>
      <c r="G2627" s="3" t="str">
        <f t="shared" si="1260"/>
        <v>cost_var_c_2[84]=3;</v>
      </c>
    </row>
    <row r="2628" spans="1:7" x14ac:dyDescent="0.35">
      <c r="A2628">
        <f t="shared" si="1261"/>
        <v>85</v>
      </c>
      <c r="B2628">
        <f>Action_Card!W$87</f>
        <v>3</v>
      </c>
      <c r="C2628" t="str">
        <f t="shared" si="1262"/>
        <v>cost_var_c_2[</v>
      </c>
      <c r="D2628" t="str">
        <f t="shared" si="1263"/>
        <v>]=</v>
      </c>
      <c r="F2628" t="s">
        <v>53</v>
      </c>
      <c r="G2628" s="3" t="str">
        <f t="shared" si="1260"/>
        <v>cost_var_c_2[85]=3;</v>
      </c>
    </row>
    <row r="2629" spans="1:7" x14ac:dyDescent="0.35">
      <c r="A2629">
        <f t="shared" si="1261"/>
        <v>86</v>
      </c>
      <c r="B2629">
        <f>Action_Card!W$88</f>
        <v>3</v>
      </c>
      <c r="C2629" t="str">
        <f t="shared" si="1262"/>
        <v>cost_var_c_2[</v>
      </c>
      <c r="D2629" t="str">
        <f t="shared" si="1263"/>
        <v>]=</v>
      </c>
      <c r="F2629" t="s">
        <v>53</v>
      </c>
      <c r="G2629" s="3" t="str">
        <f t="shared" si="1260"/>
        <v>cost_var_c_2[86]=3;</v>
      </c>
    </row>
    <row r="2630" spans="1:7" x14ac:dyDescent="0.35">
      <c r="A2630">
        <f t="shared" si="1261"/>
        <v>87</v>
      </c>
      <c r="B2630">
        <f>Action_Card!W$89</f>
        <v>3</v>
      </c>
      <c r="C2630" t="str">
        <f t="shared" si="1262"/>
        <v>cost_var_c_2[</v>
      </c>
      <c r="D2630" t="str">
        <f t="shared" si="1263"/>
        <v>]=</v>
      </c>
      <c r="F2630" t="s">
        <v>53</v>
      </c>
      <c r="G2630" s="3" t="str">
        <f t="shared" si="1260"/>
        <v>cost_var_c_2[87]=3;</v>
      </c>
    </row>
    <row r="2631" spans="1:7" x14ac:dyDescent="0.35">
      <c r="A2631">
        <f t="shared" si="1261"/>
        <v>88</v>
      </c>
      <c r="B2631">
        <f>Action_Card!W$90</f>
        <v>3</v>
      </c>
      <c r="C2631" t="str">
        <f t="shared" si="1262"/>
        <v>cost_var_c_2[</v>
      </c>
      <c r="D2631" t="str">
        <f t="shared" si="1263"/>
        <v>]=</v>
      </c>
      <c r="F2631" t="s">
        <v>53</v>
      </c>
      <c r="G2631" s="3" t="str">
        <f t="shared" si="1260"/>
        <v>cost_var_c_2[88]=3;</v>
      </c>
    </row>
    <row r="2632" spans="1:7" x14ac:dyDescent="0.35">
      <c r="A2632">
        <f t="shared" si="1261"/>
        <v>89</v>
      </c>
      <c r="B2632">
        <f>Action_Card!W$91</f>
        <v>3</v>
      </c>
      <c r="C2632" t="str">
        <f t="shared" si="1262"/>
        <v>cost_var_c_2[</v>
      </c>
      <c r="D2632" t="str">
        <f t="shared" si="1263"/>
        <v>]=</v>
      </c>
      <c r="F2632" t="s">
        <v>53</v>
      </c>
      <c r="G2632" s="3" t="str">
        <f t="shared" si="1260"/>
        <v>cost_var_c_2[89]=3;</v>
      </c>
    </row>
    <row r="2633" spans="1:7" x14ac:dyDescent="0.35">
      <c r="A2633">
        <f t="shared" si="1261"/>
        <v>90</v>
      </c>
      <c r="B2633">
        <f>Action_Card!W$92</f>
        <v>3</v>
      </c>
      <c r="C2633" t="str">
        <f t="shared" si="1262"/>
        <v>cost_var_c_2[</v>
      </c>
      <c r="D2633" t="str">
        <f t="shared" si="1263"/>
        <v>]=</v>
      </c>
      <c r="F2633" t="s">
        <v>53</v>
      </c>
      <c r="G2633" s="3" t="str">
        <f t="shared" si="1260"/>
        <v>cost_var_c_2[90]=3;</v>
      </c>
    </row>
    <row r="2634" spans="1:7" x14ac:dyDescent="0.35">
      <c r="A2634">
        <f t="shared" si="1261"/>
        <v>91</v>
      </c>
      <c r="B2634">
        <f>Action_Card!W$93</f>
        <v>3</v>
      </c>
      <c r="C2634" t="str">
        <f t="shared" si="1262"/>
        <v>cost_var_c_2[</v>
      </c>
      <c r="D2634" t="str">
        <f t="shared" si="1263"/>
        <v>]=</v>
      </c>
      <c r="F2634" t="s">
        <v>53</v>
      </c>
      <c r="G2634" s="3" t="str">
        <f t="shared" si="1260"/>
        <v>cost_var_c_2[91]=3;</v>
      </c>
    </row>
    <row r="2635" spans="1:7" x14ac:dyDescent="0.35">
      <c r="A2635">
        <f t="shared" si="1261"/>
        <v>92</v>
      </c>
      <c r="B2635">
        <f>Action_Card!W$94</f>
        <v>3</v>
      </c>
      <c r="C2635" t="str">
        <f t="shared" si="1262"/>
        <v>cost_var_c_2[</v>
      </c>
      <c r="D2635" t="str">
        <f t="shared" si="1263"/>
        <v>]=</v>
      </c>
      <c r="F2635" t="s">
        <v>53</v>
      </c>
      <c r="G2635" s="3" t="str">
        <f t="shared" si="1260"/>
        <v>cost_var_c_2[92]=3;</v>
      </c>
    </row>
    <row r="2636" spans="1:7" x14ac:dyDescent="0.35">
      <c r="A2636">
        <f t="shared" si="1261"/>
        <v>93</v>
      </c>
      <c r="B2636">
        <f>Action_Card!W$95</f>
        <v>3</v>
      </c>
      <c r="C2636" t="str">
        <f t="shared" si="1262"/>
        <v>cost_var_c_2[</v>
      </c>
      <c r="D2636" t="str">
        <f t="shared" si="1263"/>
        <v>]=</v>
      </c>
      <c r="F2636" t="s">
        <v>53</v>
      </c>
      <c r="G2636" s="3" t="str">
        <f t="shared" si="1260"/>
        <v>cost_var_c_2[93]=3;</v>
      </c>
    </row>
    <row r="2637" spans="1:7" x14ac:dyDescent="0.35">
      <c r="A2637">
        <f t="shared" si="1261"/>
        <v>94</v>
      </c>
      <c r="B2637">
        <f>Action_Card!W$96</f>
        <v>3</v>
      </c>
      <c r="C2637" t="str">
        <f t="shared" si="1262"/>
        <v>cost_var_c_2[</v>
      </c>
      <c r="D2637" t="str">
        <f t="shared" si="1263"/>
        <v>]=</v>
      </c>
      <c r="F2637" t="s">
        <v>53</v>
      </c>
      <c r="G2637" s="3" t="str">
        <f t="shared" si="1260"/>
        <v>cost_var_c_2[94]=3;</v>
      </c>
    </row>
    <row r="2638" spans="1:7" x14ac:dyDescent="0.35">
      <c r="A2638">
        <f t="shared" si="1261"/>
        <v>95</v>
      </c>
      <c r="B2638">
        <f>Action_Card!W$97</f>
        <v>3</v>
      </c>
      <c r="C2638" t="str">
        <f t="shared" si="1262"/>
        <v>cost_var_c_2[</v>
      </c>
      <c r="D2638" t="str">
        <f t="shared" si="1263"/>
        <v>]=</v>
      </c>
      <c r="F2638" t="s">
        <v>53</v>
      </c>
      <c r="G2638" s="3" t="str">
        <f t="shared" si="1260"/>
        <v>cost_var_c_2[95]=3;</v>
      </c>
    </row>
    <row r="2639" spans="1:7" x14ac:dyDescent="0.35">
      <c r="A2639">
        <f t="shared" si="1261"/>
        <v>96</v>
      </c>
      <c r="B2639">
        <f>Action_Card!W$98</f>
        <v>3</v>
      </c>
      <c r="C2639" t="str">
        <f t="shared" si="1262"/>
        <v>cost_var_c_2[</v>
      </c>
      <c r="D2639" t="str">
        <f t="shared" si="1263"/>
        <v>]=</v>
      </c>
      <c r="F2639" t="s">
        <v>53</v>
      </c>
      <c r="G2639" s="3" t="str">
        <f t="shared" si="1260"/>
        <v>cost_var_c_2[96]=3;</v>
      </c>
    </row>
    <row r="2640" spans="1:7" x14ac:dyDescent="0.35">
      <c r="A2640">
        <f t="shared" si="1261"/>
        <v>97</v>
      </c>
      <c r="B2640">
        <f>Action_Card!W$99</f>
        <v>3</v>
      </c>
      <c r="C2640" t="str">
        <f t="shared" si="1262"/>
        <v>cost_var_c_2[</v>
      </c>
      <c r="D2640" t="str">
        <f t="shared" si="1263"/>
        <v>]=</v>
      </c>
      <c r="F2640" t="s">
        <v>53</v>
      </c>
      <c r="G2640" s="3" t="str">
        <f t="shared" si="1260"/>
        <v>cost_var_c_2[97]=3;</v>
      </c>
    </row>
    <row r="2641" spans="1:7" x14ac:dyDescent="0.35">
      <c r="A2641">
        <f t="shared" si="1261"/>
        <v>98</v>
      </c>
      <c r="B2641">
        <f>Action_Card!W$100</f>
        <v>3</v>
      </c>
      <c r="C2641" t="str">
        <f t="shared" si="1262"/>
        <v>cost_var_c_2[</v>
      </c>
      <c r="D2641" t="str">
        <f t="shared" si="1263"/>
        <v>]=</v>
      </c>
      <c r="F2641" t="s">
        <v>53</v>
      </c>
      <c r="G2641" s="3" t="str">
        <f t="shared" si="1260"/>
        <v>cost_var_c_2[98]=3;</v>
      </c>
    </row>
    <row r="2642" spans="1:7" x14ac:dyDescent="0.35">
      <c r="A2642">
        <f t="shared" si="1261"/>
        <v>99</v>
      </c>
      <c r="B2642">
        <f>Action_Card!W$101</f>
        <v>3</v>
      </c>
      <c r="C2642" t="str">
        <f t="shared" si="1262"/>
        <v>cost_var_c_2[</v>
      </c>
      <c r="D2642" t="str">
        <f t="shared" si="1263"/>
        <v>]=</v>
      </c>
      <c r="F2642" t="s">
        <v>53</v>
      </c>
      <c r="G2642" s="3" t="str">
        <f t="shared" si="1260"/>
        <v>cost_var_c_2[99]=3;</v>
      </c>
    </row>
    <row r="2643" spans="1:7" x14ac:dyDescent="0.35">
      <c r="A2643">
        <f t="shared" si="1261"/>
        <v>100</v>
      </c>
      <c r="B2643">
        <f>Action_Card!W$102</f>
        <v>3</v>
      </c>
      <c r="C2643" t="str">
        <f t="shared" si="1262"/>
        <v>cost_var_c_2[</v>
      </c>
      <c r="D2643" t="str">
        <f t="shared" si="1263"/>
        <v>]=</v>
      </c>
      <c r="F2643" t="s">
        <v>53</v>
      </c>
      <c r="G2643" s="3" t="str">
        <f t="shared" si="1260"/>
        <v>cost_var_c_2[100]=3;</v>
      </c>
    </row>
    <row r="2644" spans="1:7" x14ac:dyDescent="0.35">
      <c r="A2644">
        <f t="shared" si="1261"/>
        <v>101</v>
      </c>
      <c r="B2644">
        <f>Action_Card!W$103</f>
        <v>3</v>
      </c>
      <c r="C2644" t="str">
        <f t="shared" si="1262"/>
        <v>cost_var_c_2[</v>
      </c>
      <c r="D2644" t="str">
        <f t="shared" si="1263"/>
        <v>]=</v>
      </c>
      <c r="F2644" t="s">
        <v>53</v>
      </c>
      <c r="G2644" s="3" t="str">
        <f t="shared" si="1260"/>
        <v>cost_var_c_2[101]=3;</v>
      </c>
    </row>
    <row r="2645" spans="1:7" x14ac:dyDescent="0.35">
      <c r="A2645">
        <f t="shared" si="1261"/>
        <v>102</v>
      </c>
      <c r="B2645">
        <f>Action_Card!W$104</f>
        <v>3</v>
      </c>
      <c r="C2645" t="str">
        <f t="shared" si="1262"/>
        <v>cost_var_c_2[</v>
      </c>
      <c r="D2645" t="str">
        <f t="shared" si="1263"/>
        <v>]=</v>
      </c>
      <c r="F2645" t="s">
        <v>53</v>
      </c>
      <c r="G2645" s="3" t="str">
        <f t="shared" si="1260"/>
        <v>cost_var_c_2[102]=3;</v>
      </c>
    </row>
    <row r="2646" spans="1:7" x14ac:dyDescent="0.35">
      <c r="A2646">
        <f t="shared" si="1261"/>
        <v>103</v>
      </c>
      <c r="B2646">
        <f>Action_Card!W$105</f>
        <v>3</v>
      </c>
      <c r="C2646" t="str">
        <f t="shared" si="1262"/>
        <v>cost_var_c_2[</v>
      </c>
      <c r="D2646" t="str">
        <f t="shared" si="1263"/>
        <v>]=</v>
      </c>
      <c r="F2646" t="s">
        <v>53</v>
      </c>
      <c r="G2646" s="3" t="str">
        <f t="shared" si="1260"/>
        <v>cost_var_c_2[103]=3;</v>
      </c>
    </row>
    <row r="2647" spans="1:7" x14ac:dyDescent="0.35">
      <c r="A2647">
        <f t="shared" si="1261"/>
        <v>104</v>
      </c>
      <c r="B2647">
        <f>Action_Card!W$106</f>
        <v>3</v>
      </c>
      <c r="C2647" t="str">
        <f t="shared" si="1262"/>
        <v>cost_var_c_2[</v>
      </c>
      <c r="D2647" t="str">
        <f t="shared" si="1263"/>
        <v>]=</v>
      </c>
      <c r="F2647" t="s">
        <v>53</v>
      </c>
      <c r="G2647" s="3" t="str">
        <f t="shared" si="1260"/>
        <v>cost_var_c_2[104]=3;</v>
      </c>
    </row>
    <row r="2648" spans="1:7" x14ac:dyDescent="0.35">
      <c r="A2648">
        <f t="shared" si="1261"/>
        <v>105</v>
      </c>
      <c r="B2648">
        <f>Action_Card!W$107</f>
        <v>3</v>
      </c>
      <c r="C2648" t="str">
        <f t="shared" si="1262"/>
        <v>cost_var_c_2[</v>
      </c>
      <c r="D2648" t="str">
        <f t="shared" si="1263"/>
        <v>]=</v>
      </c>
      <c r="F2648" t="s">
        <v>53</v>
      </c>
      <c r="G2648" s="3" t="str">
        <f t="shared" si="1260"/>
        <v>cost_var_c_2[105]=3;</v>
      </c>
    </row>
    <row r="2649" spans="1:7" x14ac:dyDescent="0.35">
      <c r="A2649">
        <f t="shared" si="1261"/>
        <v>106</v>
      </c>
      <c r="B2649">
        <f>Action_Card!W$108</f>
        <v>3</v>
      </c>
      <c r="C2649" t="str">
        <f t="shared" si="1262"/>
        <v>cost_var_c_2[</v>
      </c>
      <c r="D2649" t="str">
        <f t="shared" si="1263"/>
        <v>]=</v>
      </c>
      <c r="F2649" t="s">
        <v>53</v>
      </c>
      <c r="G2649" s="3" t="str">
        <f t="shared" si="1260"/>
        <v>cost_var_c_2[106]=3;</v>
      </c>
    </row>
    <row r="2650" spans="1:7" x14ac:dyDescent="0.35">
      <c r="A2650">
        <f t="shared" si="1261"/>
        <v>107</v>
      </c>
      <c r="B2650">
        <f>Action_Card!W$109</f>
        <v>3</v>
      </c>
      <c r="C2650" t="str">
        <f t="shared" si="1262"/>
        <v>cost_var_c_2[</v>
      </c>
      <c r="D2650" t="str">
        <f t="shared" si="1263"/>
        <v>]=</v>
      </c>
      <c r="F2650" t="s">
        <v>53</v>
      </c>
      <c r="G2650" s="3" t="str">
        <f t="shared" si="1260"/>
        <v>cost_var_c_2[107]=3;</v>
      </c>
    </row>
    <row r="2651" spans="1:7" x14ac:dyDescent="0.35">
      <c r="A2651">
        <f t="shared" si="1261"/>
        <v>108</v>
      </c>
      <c r="B2651">
        <f>Action_Card!W$110</f>
        <v>3</v>
      </c>
      <c r="C2651" t="str">
        <f t="shared" si="1262"/>
        <v>cost_var_c_2[</v>
      </c>
      <c r="D2651" t="str">
        <f t="shared" si="1263"/>
        <v>]=</v>
      </c>
      <c r="F2651" t="s">
        <v>53</v>
      </c>
      <c r="G2651" s="3" t="str">
        <f t="shared" si="1260"/>
        <v>cost_var_c_2[108]=3;</v>
      </c>
    </row>
    <row r="2652" spans="1:7" x14ac:dyDescent="0.35">
      <c r="A2652">
        <f t="shared" si="1261"/>
        <v>109</v>
      </c>
      <c r="B2652">
        <f>Action_Card!W$111</f>
        <v>3</v>
      </c>
      <c r="C2652" t="str">
        <f t="shared" si="1262"/>
        <v>cost_var_c_2[</v>
      </c>
      <c r="D2652" t="str">
        <f t="shared" si="1263"/>
        <v>]=</v>
      </c>
      <c r="F2652" t="s">
        <v>53</v>
      </c>
      <c r="G2652" s="3" t="str">
        <f t="shared" si="1260"/>
        <v>cost_var_c_2[109]=3;</v>
      </c>
    </row>
    <row r="2653" spans="1:7" x14ac:dyDescent="0.35">
      <c r="A2653">
        <f t="shared" si="1261"/>
        <v>110</v>
      </c>
      <c r="B2653">
        <f>Action_Card!W$112</f>
        <v>3</v>
      </c>
      <c r="C2653" t="str">
        <f t="shared" si="1262"/>
        <v>cost_var_c_2[</v>
      </c>
      <c r="D2653" t="str">
        <f t="shared" si="1263"/>
        <v>]=</v>
      </c>
      <c r="F2653" t="s">
        <v>53</v>
      </c>
      <c r="G2653" s="3" t="str">
        <f t="shared" si="1260"/>
        <v>cost_var_c_2[110]=3;</v>
      </c>
    </row>
    <row r="2654" spans="1:7" x14ac:dyDescent="0.35">
      <c r="A2654">
        <f t="shared" si="1261"/>
        <v>111</v>
      </c>
      <c r="B2654">
        <f>Action_Card!W$113</f>
        <v>3</v>
      </c>
      <c r="C2654" t="str">
        <f t="shared" si="1262"/>
        <v>cost_var_c_2[</v>
      </c>
      <c r="D2654" t="str">
        <f t="shared" si="1263"/>
        <v>]=</v>
      </c>
      <c r="F2654" t="s">
        <v>53</v>
      </c>
      <c r="G2654" s="3" t="str">
        <f t="shared" si="1260"/>
        <v>cost_var_c_2[111]=3;</v>
      </c>
    </row>
    <row r="2655" spans="1:7" x14ac:dyDescent="0.35">
      <c r="A2655">
        <f t="shared" si="1261"/>
        <v>112</v>
      </c>
      <c r="B2655">
        <f>Action_Card!W$114</f>
        <v>3</v>
      </c>
      <c r="C2655" t="str">
        <f t="shared" si="1262"/>
        <v>cost_var_c_2[</v>
      </c>
      <c r="D2655" t="str">
        <f t="shared" si="1263"/>
        <v>]=</v>
      </c>
      <c r="F2655" t="s">
        <v>53</v>
      </c>
      <c r="G2655" s="3" t="str">
        <f t="shared" si="1260"/>
        <v>cost_var_c_2[112]=3;</v>
      </c>
    </row>
    <row r="2656" spans="1:7" x14ac:dyDescent="0.35">
      <c r="A2656">
        <f t="shared" si="1261"/>
        <v>113</v>
      </c>
      <c r="B2656">
        <f>Action_Card!W$115</f>
        <v>3</v>
      </c>
      <c r="C2656" t="str">
        <f t="shared" si="1262"/>
        <v>cost_var_c_2[</v>
      </c>
      <c r="D2656" t="str">
        <f t="shared" si="1263"/>
        <v>]=</v>
      </c>
      <c r="F2656" t="s">
        <v>53</v>
      </c>
      <c r="G2656" s="3" t="str">
        <f t="shared" si="1260"/>
        <v>cost_var_c_2[113]=3;</v>
      </c>
    </row>
    <row r="2657" spans="1:7" x14ac:dyDescent="0.35">
      <c r="A2657">
        <f t="shared" si="1261"/>
        <v>114</v>
      </c>
      <c r="B2657">
        <f>Action_Card!W$116</f>
        <v>3</v>
      </c>
      <c r="C2657" t="str">
        <f t="shared" si="1262"/>
        <v>cost_var_c_2[</v>
      </c>
      <c r="D2657" t="str">
        <f t="shared" si="1263"/>
        <v>]=</v>
      </c>
      <c r="F2657" t="s">
        <v>53</v>
      </c>
      <c r="G2657" s="3" t="str">
        <f t="shared" si="1260"/>
        <v>cost_var_c_2[114]=3;</v>
      </c>
    </row>
    <row r="2658" spans="1:7" x14ac:dyDescent="0.35">
      <c r="A2658">
        <f t="shared" si="1261"/>
        <v>115</v>
      </c>
      <c r="B2658">
        <f>Action_Card!W$117</f>
        <v>3</v>
      </c>
      <c r="C2658" t="str">
        <f t="shared" si="1262"/>
        <v>cost_var_c_2[</v>
      </c>
      <c r="D2658" t="str">
        <f t="shared" si="1263"/>
        <v>]=</v>
      </c>
      <c r="F2658" t="s">
        <v>53</v>
      </c>
      <c r="G2658" s="3" t="str">
        <f t="shared" si="1260"/>
        <v>cost_var_c_2[115]=3;</v>
      </c>
    </row>
    <row r="2659" spans="1:7" x14ac:dyDescent="0.35">
      <c r="A2659">
        <f t="shared" si="1261"/>
        <v>116</v>
      </c>
      <c r="B2659">
        <f>Action_Card!W$118</f>
        <v>3</v>
      </c>
      <c r="C2659" t="str">
        <f t="shared" si="1262"/>
        <v>cost_var_c_2[</v>
      </c>
      <c r="D2659" t="str">
        <f t="shared" si="1263"/>
        <v>]=</v>
      </c>
      <c r="F2659" t="s">
        <v>53</v>
      </c>
      <c r="G2659" s="3" t="str">
        <f t="shared" si="1260"/>
        <v>cost_var_c_2[116]=3;</v>
      </c>
    </row>
    <row r="2660" spans="1:7" x14ac:dyDescent="0.35">
      <c r="A2660">
        <f t="shared" si="1261"/>
        <v>117</v>
      </c>
      <c r="B2660">
        <f>Action_Card!W$119</f>
        <v>3</v>
      </c>
      <c r="C2660" t="str">
        <f t="shared" si="1262"/>
        <v>cost_var_c_2[</v>
      </c>
      <c r="D2660" t="str">
        <f t="shared" si="1263"/>
        <v>]=</v>
      </c>
      <c r="F2660" t="s">
        <v>53</v>
      </c>
      <c r="G2660" s="3" t="str">
        <f t="shared" si="1260"/>
        <v>cost_var_c_2[117]=3;</v>
      </c>
    </row>
    <row r="2661" spans="1:7" x14ac:dyDescent="0.35">
      <c r="A2661">
        <f t="shared" si="1261"/>
        <v>118</v>
      </c>
      <c r="B2661">
        <f>Action_Card!W$120</f>
        <v>3</v>
      </c>
      <c r="C2661" t="str">
        <f t="shared" si="1262"/>
        <v>cost_var_c_2[</v>
      </c>
      <c r="D2661" t="str">
        <f t="shared" si="1263"/>
        <v>]=</v>
      </c>
      <c r="F2661" t="s">
        <v>53</v>
      </c>
      <c r="G2661" s="3" t="str">
        <f t="shared" si="1260"/>
        <v>cost_var_c_2[118]=3;</v>
      </c>
    </row>
    <row r="2662" spans="1:7" x14ac:dyDescent="0.35">
      <c r="A2662">
        <f t="shared" si="1261"/>
        <v>119</v>
      </c>
      <c r="B2662">
        <f>Action_Card!W$121</f>
        <v>3</v>
      </c>
      <c r="C2662" t="str">
        <f t="shared" si="1262"/>
        <v>cost_var_c_2[</v>
      </c>
      <c r="D2662" t="str">
        <f t="shared" si="1263"/>
        <v>]=</v>
      </c>
      <c r="F2662" t="s">
        <v>53</v>
      </c>
      <c r="G2662" s="3" t="str">
        <f t="shared" si="1260"/>
        <v>cost_var_c_2[119]=3;</v>
      </c>
    </row>
    <row r="2664" spans="1:7" x14ac:dyDescent="0.35">
      <c r="A2664">
        <v>0</v>
      </c>
      <c r="B2664">
        <f>Action_Card!X$2</f>
        <v>33</v>
      </c>
      <c r="C2664" s="7" t="s">
        <v>78</v>
      </c>
      <c r="D2664" s="7" t="s">
        <v>54</v>
      </c>
      <c r="E2664" s="4" t="s">
        <v>52</v>
      </c>
      <c r="F2664" t="s">
        <v>53</v>
      </c>
      <c r="G2664" s="3" t="str">
        <f>C2664&amp;A2664&amp;D2664&amp;E2664&amp;B2664&amp;E2664&amp;F2664</f>
        <v>cost_var_c_3[0]=33;</v>
      </c>
    </row>
    <row r="2665" spans="1:7" x14ac:dyDescent="0.35">
      <c r="A2665">
        <f>A2664+1</f>
        <v>1</v>
      </c>
      <c r="B2665">
        <f>Action_Card!X$3</f>
        <v>55</v>
      </c>
      <c r="C2665" t="str">
        <f>C2664</f>
        <v>cost_var_c_3[</v>
      </c>
      <c r="D2665" t="str">
        <f>D2664</f>
        <v>]=</v>
      </c>
      <c r="F2665" t="s">
        <v>53</v>
      </c>
      <c r="G2665" s="3" t="str">
        <f t="shared" ref="G2665:G2728" si="1264">C2665&amp;A2665&amp;D2665&amp;E2665&amp;B2665&amp;E2665&amp;F2665</f>
        <v>cost_var_c_3[1]=55;</v>
      </c>
    </row>
    <row r="2666" spans="1:7" x14ac:dyDescent="0.35">
      <c r="A2666">
        <f t="shared" ref="A2666:A2729" si="1265">A2665+1</f>
        <v>2</v>
      </c>
      <c r="B2666">
        <f>Action_Card!X$4</f>
        <v>77</v>
      </c>
      <c r="C2666" t="str">
        <f t="shared" ref="C2666:C2729" si="1266">C2665</f>
        <v>cost_var_c_3[</v>
      </c>
      <c r="D2666" t="str">
        <f t="shared" ref="D2666:D2729" si="1267">D2665</f>
        <v>]=</v>
      </c>
      <c r="F2666" t="s">
        <v>53</v>
      </c>
      <c r="G2666" s="3" t="str">
        <f t="shared" si="1264"/>
        <v>cost_var_c_3[2]=77;</v>
      </c>
    </row>
    <row r="2667" spans="1:7" x14ac:dyDescent="0.35">
      <c r="A2667">
        <f t="shared" si="1265"/>
        <v>3</v>
      </c>
      <c r="B2667">
        <f>Action_Card!X$5</f>
        <v>3</v>
      </c>
      <c r="C2667" t="str">
        <f t="shared" si="1266"/>
        <v>cost_var_c_3[</v>
      </c>
      <c r="D2667" t="str">
        <f t="shared" si="1267"/>
        <v>]=</v>
      </c>
      <c r="F2667" t="s">
        <v>53</v>
      </c>
      <c r="G2667" s="3" t="str">
        <f t="shared" si="1264"/>
        <v>cost_var_c_3[3]=3;</v>
      </c>
    </row>
    <row r="2668" spans="1:7" x14ac:dyDescent="0.35">
      <c r="A2668">
        <f t="shared" si="1265"/>
        <v>4</v>
      </c>
      <c r="B2668">
        <f>Action_Card!X$6</f>
        <v>4</v>
      </c>
      <c r="C2668" t="str">
        <f t="shared" si="1266"/>
        <v>cost_var_c_3[</v>
      </c>
      <c r="D2668" t="str">
        <f t="shared" si="1267"/>
        <v>]=</v>
      </c>
      <c r="F2668" t="s">
        <v>53</v>
      </c>
      <c r="G2668" s="3" t="str">
        <f t="shared" si="1264"/>
        <v>cost_var_c_3[4]=4;</v>
      </c>
    </row>
    <row r="2669" spans="1:7" x14ac:dyDescent="0.35">
      <c r="A2669">
        <f t="shared" si="1265"/>
        <v>5</v>
      </c>
      <c r="B2669">
        <f>Action_Card!X$7</f>
        <v>5</v>
      </c>
      <c r="C2669" t="str">
        <f t="shared" si="1266"/>
        <v>cost_var_c_3[</v>
      </c>
      <c r="D2669" t="str">
        <f t="shared" si="1267"/>
        <v>]=</v>
      </c>
      <c r="F2669" t="s">
        <v>53</v>
      </c>
      <c r="G2669" s="3" t="str">
        <f t="shared" si="1264"/>
        <v>cost_var_c_3[5]=5;</v>
      </c>
    </row>
    <row r="2670" spans="1:7" x14ac:dyDescent="0.35">
      <c r="A2670">
        <f t="shared" si="1265"/>
        <v>6</v>
      </c>
      <c r="B2670">
        <f>Action_Card!X$8</f>
        <v>6</v>
      </c>
      <c r="C2670" t="str">
        <f t="shared" si="1266"/>
        <v>cost_var_c_3[</v>
      </c>
      <c r="D2670" t="str">
        <f t="shared" si="1267"/>
        <v>]=</v>
      </c>
      <c r="F2670" t="s">
        <v>53</v>
      </c>
      <c r="G2670" s="3" t="str">
        <f t="shared" si="1264"/>
        <v>cost_var_c_3[6]=6;</v>
      </c>
    </row>
    <row r="2671" spans="1:7" x14ac:dyDescent="0.35">
      <c r="A2671">
        <f t="shared" si="1265"/>
        <v>7</v>
      </c>
      <c r="B2671">
        <f>Action_Card!X$9</f>
        <v>7</v>
      </c>
      <c r="C2671" t="str">
        <f t="shared" si="1266"/>
        <v>cost_var_c_3[</v>
      </c>
      <c r="D2671" t="str">
        <f t="shared" si="1267"/>
        <v>]=</v>
      </c>
      <c r="F2671" t="s">
        <v>53</v>
      </c>
      <c r="G2671" s="3" t="str">
        <f t="shared" si="1264"/>
        <v>cost_var_c_3[7]=7;</v>
      </c>
    </row>
    <row r="2672" spans="1:7" x14ac:dyDescent="0.35">
      <c r="A2672">
        <f t="shared" si="1265"/>
        <v>8</v>
      </c>
      <c r="B2672">
        <f>Action_Card!X$10</f>
        <v>8</v>
      </c>
      <c r="C2672" t="str">
        <f t="shared" si="1266"/>
        <v>cost_var_c_3[</v>
      </c>
      <c r="D2672" t="str">
        <f t="shared" si="1267"/>
        <v>]=</v>
      </c>
      <c r="F2672" t="s">
        <v>53</v>
      </c>
      <c r="G2672" s="3" t="str">
        <f t="shared" si="1264"/>
        <v>cost_var_c_3[8]=8;</v>
      </c>
    </row>
    <row r="2673" spans="1:7" x14ac:dyDescent="0.35">
      <c r="A2673">
        <f t="shared" si="1265"/>
        <v>9</v>
      </c>
      <c r="B2673">
        <f>Action_Card!X$11</f>
        <v>9</v>
      </c>
      <c r="C2673" t="str">
        <f t="shared" si="1266"/>
        <v>cost_var_c_3[</v>
      </c>
      <c r="D2673" t="str">
        <f t="shared" si="1267"/>
        <v>]=</v>
      </c>
      <c r="F2673" t="s">
        <v>53</v>
      </c>
      <c r="G2673" s="3" t="str">
        <f t="shared" si="1264"/>
        <v>cost_var_c_3[9]=9;</v>
      </c>
    </row>
    <row r="2674" spans="1:7" x14ac:dyDescent="0.35">
      <c r="A2674">
        <f t="shared" si="1265"/>
        <v>10</v>
      </c>
      <c r="B2674">
        <f>Action_Card!X$12</f>
        <v>9</v>
      </c>
      <c r="C2674" t="str">
        <f t="shared" si="1266"/>
        <v>cost_var_c_3[</v>
      </c>
      <c r="D2674" t="str">
        <f t="shared" si="1267"/>
        <v>]=</v>
      </c>
      <c r="F2674" t="s">
        <v>53</v>
      </c>
      <c r="G2674" s="3" t="str">
        <f t="shared" si="1264"/>
        <v>cost_var_c_3[10]=9;</v>
      </c>
    </row>
    <row r="2675" spans="1:7" x14ac:dyDescent="0.35">
      <c r="A2675">
        <f t="shared" si="1265"/>
        <v>11</v>
      </c>
      <c r="B2675">
        <f>Action_Card!X$13</f>
        <v>9</v>
      </c>
      <c r="C2675" t="str">
        <f t="shared" si="1266"/>
        <v>cost_var_c_3[</v>
      </c>
      <c r="D2675" t="str">
        <f t="shared" si="1267"/>
        <v>]=</v>
      </c>
      <c r="F2675" t="s">
        <v>53</v>
      </c>
      <c r="G2675" s="3" t="str">
        <f t="shared" si="1264"/>
        <v>cost_var_c_3[11]=9;</v>
      </c>
    </row>
    <row r="2676" spans="1:7" x14ac:dyDescent="0.35">
      <c r="A2676">
        <f t="shared" si="1265"/>
        <v>12</v>
      </c>
      <c r="B2676">
        <f>Action_Card!X$14</f>
        <v>9</v>
      </c>
      <c r="C2676" t="str">
        <f t="shared" si="1266"/>
        <v>cost_var_c_3[</v>
      </c>
      <c r="D2676" t="str">
        <f t="shared" si="1267"/>
        <v>]=</v>
      </c>
      <c r="F2676" t="s">
        <v>53</v>
      </c>
      <c r="G2676" s="3" t="str">
        <f t="shared" si="1264"/>
        <v>cost_var_c_3[12]=9;</v>
      </c>
    </row>
    <row r="2677" spans="1:7" x14ac:dyDescent="0.35">
      <c r="A2677">
        <f t="shared" si="1265"/>
        <v>13</v>
      </c>
      <c r="B2677">
        <f>Action_Card!X$15</f>
        <v>9</v>
      </c>
      <c r="C2677" t="str">
        <f t="shared" si="1266"/>
        <v>cost_var_c_3[</v>
      </c>
      <c r="D2677" t="str">
        <f t="shared" si="1267"/>
        <v>]=</v>
      </c>
      <c r="F2677" t="s">
        <v>53</v>
      </c>
      <c r="G2677" s="3" t="str">
        <f t="shared" si="1264"/>
        <v>cost_var_c_3[13]=9;</v>
      </c>
    </row>
    <row r="2678" spans="1:7" x14ac:dyDescent="0.35">
      <c r="A2678">
        <f t="shared" si="1265"/>
        <v>14</v>
      </c>
      <c r="B2678">
        <f>Action_Card!X$16</f>
        <v>3</v>
      </c>
      <c r="C2678" t="str">
        <f t="shared" si="1266"/>
        <v>cost_var_c_3[</v>
      </c>
      <c r="D2678" t="str">
        <f t="shared" si="1267"/>
        <v>]=</v>
      </c>
      <c r="F2678" t="s">
        <v>53</v>
      </c>
      <c r="G2678" s="3" t="str">
        <f t="shared" si="1264"/>
        <v>cost_var_c_3[14]=3;</v>
      </c>
    </row>
    <row r="2679" spans="1:7" x14ac:dyDescent="0.35">
      <c r="A2679">
        <f t="shared" si="1265"/>
        <v>15</v>
      </c>
      <c r="B2679">
        <f>Action_Card!X$17</f>
        <v>3</v>
      </c>
      <c r="C2679" t="str">
        <f t="shared" si="1266"/>
        <v>cost_var_c_3[</v>
      </c>
      <c r="D2679" t="str">
        <f t="shared" si="1267"/>
        <v>]=</v>
      </c>
      <c r="F2679" t="s">
        <v>53</v>
      </c>
      <c r="G2679" s="3" t="str">
        <f t="shared" si="1264"/>
        <v>cost_var_c_3[15]=3;</v>
      </c>
    </row>
    <row r="2680" spans="1:7" x14ac:dyDescent="0.35">
      <c r="A2680">
        <f t="shared" si="1265"/>
        <v>16</v>
      </c>
      <c r="B2680">
        <f>Action_Card!X$18</f>
        <v>3</v>
      </c>
      <c r="C2680" t="str">
        <f t="shared" si="1266"/>
        <v>cost_var_c_3[</v>
      </c>
      <c r="D2680" t="str">
        <f t="shared" si="1267"/>
        <v>]=</v>
      </c>
      <c r="F2680" t="s">
        <v>53</v>
      </c>
      <c r="G2680" s="3" t="str">
        <f t="shared" si="1264"/>
        <v>cost_var_c_3[16]=3;</v>
      </c>
    </row>
    <row r="2681" spans="1:7" x14ac:dyDescent="0.35">
      <c r="A2681">
        <f t="shared" si="1265"/>
        <v>17</v>
      </c>
      <c r="B2681">
        <f>Action_Card!X$19</f>
        <v>3</v>
      </c>
      <c r="C2681" t="str">
        <f t="shared" si="1266"/>
        <v>cost_var_c_3[</v>
      </c>
      <c r="D2681" t="str">
        <f t="shared" si="1267"/>
        <v>]=</v>
      </c>
      <c r="F2681" t="s">
        <v>53</v>
      </c>
      <c r="G2681" s="3" t="str">
        <f t="shared" si="1264"/>
        <v>cost_var_c_3[17]=3;</v>
      </c>
    </row>
    <row r="2682" spans="1:7" x14ac:dyDescent="0.35">
      <c r="A2682">
        <f t="shared" si="1265"/>
        <v>18</v>
      </c>
      <c r="B2682">
        <f>Action_Card!X$20</f>
        <v>3</v>
      </c>
      <c r="C2682" t="str">
        <f t="shared" si="1266"/>
        <v>cost_var_c_3[</v>
      </c>
      <c r="D2682" t="str">
        <f t="shared" si="1267"/>
        <v>]=</v>
      </c>
      <c r="F2682" t="s">
        <v>53</v>
      </c>
      <c r="G2682" s="3" t="str">
        <f t="shared" si="1264"/>
        <v>cost_var_c_3[18]=3;</v>
      </c>
    </row>
    <row r="2683" spans="1:7" x14ac:dyDescent="0.35">
      <c r="A2683">
        <f t="shared" si="1265"/>
        <v>19</v>
      </c>
      <c r="B2683">
        <f>Action_Card!X$21</f>
        <v>3</v>
      </c>
      <c r="C2683" t="str">
        <f t="shared" si="1266"/>
        <v>cost_var_c_3[</v>
      </c>
      <c r="D2683" t="str">
        <f t="shared" si="1267"/>
        <v>]=</v>
      </c>
      <c r="F2683" t="s">
        <v>53</v>
      </c>
      <c r="G2683" s="3" t="str">
        <f t="shared" si="1264"/>
        <v>cost_var_c_3[19]=3;</v>
      </c>
    </row>
    <row r="2684" spans="1:7" x14ac:dyDescent="0.35">
      <c r="A2684">
        <f t="shared" si="1265"/>
        <v>20</v>
      </c>
      <c r="B2684">
        <f>Action_Card!X$22</f>
        <v>3</v>
      </c>
      <c r="C2684" t="str">
        <f t="shared" si="1266"/>
        <v>cost_var_c_3[</v>
      </c>
      <c r="D2684" t="str">
        <f t="shared" si="1267"/>
        <v>]=</v>
      </c>
      <c r="F2684" t="s">
        <v>53</v>
      </c>
      <c r="G2684" s="3" t="str">
        <f t="shared" si="1264"/>
        <v>cost_var_c_3[20]=3;</v>
      </c>
    </row>
    <row r="2685" spans="1:7" x14ac:dyDescent="0.35">
      <c r="A2685">
        <f t="shared" si="1265"/>
        <v>21</v>
      </c>
      <c r="B2685">
        <f>Action_Card!X$23</f>
        <v>3</v>
      </c>
      <c r="C2685" t="str">
        <f t="shared" si="1266"/>
        <v>cost_var_c_3[</v>
      </c>
      <c r="D2685" t="str">
        <f t="shared" si="1267"/>
        <v>]=</v>
      </c>
      <c r="F2685" t="s">
        <v>53</v>
      </c>
      <c r="G2685" s="3" t="str">
        <f t="shared" si="1264"/>
        <v>cost_var_c_3[21]=3;</v>
      </c>
    </row>
    <row r="2686" spans="1:7" x14ac:dyDescent="0.35">
      <c r="A2686">
        <f t="shared" si="1265"/>
        <v>22</v>
      </c>
      <c r="B2686">
        <f>Action_Card!X$24</f>
        <v>3</v>
      </c>
      <c r="C2686" t="str">
        <f t="shared" si="1266"/>
        <v>cost_var_c_3[</v>
      </c>
      <c r="D2686" t="str">
        <f t="shared" si="1267"/>
        <v>]=</v>
      </c>
      <c r="F2686" t="s">
        <v>53</v>
      </c>
      <c r="G2686" s="3" t="str">
        <f t="shared" si="1264"/>
        <v>cost_var_c_3[22]=3;</v>
      </c>
    </row>
    <row r="2687" spans="1:7" x14ac:dyDescent="0.35">
      <c r="A2687">
        <f t="shared" si="1265"/>
        <v>23</v>
      </c>
      <c r="B2687">
        <f>Action_Card!X$25</f>
        <v>3</v>
      </c>
      <c r="C2687" t="str">
        <f t="shared" si="1266"/>
        <v>cost_var_c_3[</v>
      </c>
      <c r="D2687" t="str">
        <f t="shared" si="1267"/>
        <v>]=</v>
      </c>
      <c r="F2687" t="s">
        <v>53</v>
      </c>
      <c r="G2687" s="3" t="str">
        <f t="shared" si="1264"/>
        <v>cost_var_c_3[23]=3;</v>
      </c>
    </row>
    <row r="2688" spans="1:7" x14ac:dyDescent="0.35">
      <c r="A2688">
        <f t="shared" si="1265"/>
        <v>24</v>
      </c>
      <c r="B2688">
        <f>Action_Card!X$26</f>
        <v>3</v>
      </c>
      <c r="C2688" t="str">
        <f t="shared" si="1266"/>
        <v>cost_var_c_3[</v>
      </c>
      <c r="D2688" t="str">
        <f t="shared" si="1267"/>
        <v>]=</v>
      </c>
      <c r="F2688" t="s">
        <v>53</v>
      </c>
      <c r="G2688" s="3" t="str">
        <f t="shared" si="1264"/>
        <v>cost_var_c_3[24]=3;</v>
      </c>
    </row>
    <row r="2689" spans="1:7" x14ac:dyDescent="0.35">
      <c r="A2689">
        <f t="shared" si="1265"/>
        <v>25</v>
      </c>
      <c r="B2689">
        <f>Action_Card!X$27</f>
        <v>3</v>
      </c>
      <c r="C2689" t="str">
        <f t="shared" si="1266"/>
        <v>cost_var_c_3[</v>
      </c>
      <c r="D2689" t="str">
        <f t="shared" si="1267"/>
        <v>]=</v>
      </c>
      <c r="F2689" t="s">
        <v>53</v>
      </c>
      <c r="G2689" s="3" t="str">
        <f t="shared" si="1264"/>
        <v>cost_var_c_3[25]=3;</v>
      </c>
    </row>
    <row r="2690" spans="1:7" x14ac:dyDescent="0.35">
      <c r="A2690">
        <f t="shared" si="1265"/>
        <v>26</v>
      </c>
      <c r="B2690">
        <f>Action_Card!X$28</f>
        <v>3</v>
      </c>
      <c r="C2690" t="str">
        <f t="shared" si="1266"/>
        <v>cost_var_c_3[</v>
      </c>
      <c r="D2690" t="str">
        <f t="shared" si="1267"/>
        <v>]=</v>
      </c>
      <c r="F2690" t="s">
        <v>53</v>
      </c>
      <c r="G2690" s="3" t="str">
        <f t="shared" si="1264"/>
        <v>cost_var_c_3[26]=3;</v>
      </c>
    </row>
    <row r="2691" spans="1:7" x14ac:dyDescent="0.35">
      <c r="A2691">
        <f t="shared" si="1265"/>
        <v>27</v>
      </c>
      <c r="B2691">
        <f>Action_Card!X$29</f>
        <v>3</v>
      </c>
      <c r="C2691" t="str">
        <f t="shared" si="1266"/>
        <v>cost_var_c_3[</v>
      </c>
      <c r="D2691" t="str">
        <f t="shared" si="1267"/>
        <v>]=</v>
      </c>
      <c r="F2691" t="s">
        <v>53</v>
      </c>
      <c r="G2691" s="3" t="str">
        <f t="shared" si="1264"/>
        <v>cost_var_c_3[27]=3;</v>
      </c>
    </row>
    <row r="2692" spans="1:7" x14ac:dyDescent="0.35">
      <c r="A2692">
        <f t="shared" si="1265"/>
        <v>28</v>
      </c>
      <c r="B2692">
        <f>Action_Card!X$30</f>
        <v>3</v>
      </c>
      <c r="C2692" t="str">
        <f t="shared" si="1266"/>
        <v>cost_var_c_3[</v>
      </c>
      <c r="D2692" t="str">
        <f t="shared" si="1267"/>
        <v>]=</v>
      </c>
      <c r="F2692" t="s">
        <v>53</v>
      </c>
      <c r="G2692" s="3" t="str">
        <f t="shared" si="1264"/>
        <v>cost_var_c_3[28]=3;</v>
      </c>
    </row>
    <row r="2693" spans="1:7" x14ac:dyDescent="0.35">
      <c r="A2693">
        <f t="shared" si="1265"/>
        <v>29</v>
      </c>
      <c r="B2693">
        <f>Action_Card!X$31</f>
        <v>3</v>
      </c>
      <c r="C2693" t="str">
        <f t="shared" si="1266"/>
        <v>cost_var_c_3[</v>
      </c>
      <c r="D2693" t="str">
        <f t="shared" si="1267"/>
        <v>]=</v>
      </c>
      <c r="F2693" t="s">
        <v>53</v>
      </c>
      <c r="G2693" s="3" t="str">
        <f t="shared" si="1264"/>
        <v>cost_var_c_3[29]=3;</v>
      </c>
    </row>
    <row r="2694" spans="1:7" x14ac:dyDescent="0.35">
      <c r="A2694">
        <f t="shared" si="1265"/>
        <v>30</v>
      </c>
      <c r="B2694">
        <f>Action_Card!X$32</f>
        <v>3</v>
      </c>
      <c r="C2694" t="str">
        <f t="shared" si="1266"/>
        <v>cost_var_c_3[</v>
      </c>
      <c r="D2694" t="str">
        <f t="shared" si="1267"/>
        <v>]=</v>
      </c>
      <c r="F2694" t="s">
        <v>53</v>
      </c>
      <c r="G2694" s="3" t="str">
        <f t="shared" si="1264"/>
        <v>cost_var_c_3[30]=3;</v>
      </c>
    </row>
    <row r="2695" spans="1:7" x14ac:dyDescent="0.35">
      <c r="A2695">
        <f t="shared" si="1265"/>
        <v>31</v>
      </c>
      <c r="B2695">
        <f>Action_Card!X$33</f>
        <v>3</v>
      </c>
      <c r="C2695" t="str">
        <f t="shared" si="1266"/>
        <v>cost_var_c_3[</v>
      </c>
      <c r="D2695" t="str">
        <f t="shared" si="1267"/>
        <v>]=</v>
      </c>
      <c r="F2695" t="s">
        <v>53</v>
      </c>
      <c r="G2695" s="3" t="str">
        <f t="shared" si="1264"/>
        <v>cost_var_c_3[31]=3;</v>
      </c>
    </row>
    <row r="2696" spans="1:7" x14ac:dyDescent="0.35">
      <c r="A2696">
        <f t="shared" si="1265"/>
        <v>32</v>
      </c>
      <c r="B2696">
        <f>Action_Card!X$34</f>
        <v>3</v>
      </c>
      <c r="C2696" t="str">
        <f t="shared" si="1266"/>
        <v>cost_var_c_3[</v>
      </c>
      <c r="D2696" t="str">
        <f t="shared" si="1267"/>
        <v>]=</v>
      </c>
      <c r="F2696" t="s">
        <v>53</v>
      </c>
      <c r="G2696" s="3" t="str">
        <f t="shared" si="1264"/>
        <v>cost_var_c_3[32]=3;</v>
      </c>
    </row>
    <row r="2697" spans="1:7" x14ac:dyDescent="0.35">
      <c r="A2697">
        <f t="shared" si="1265"/>
        <v>33</v>
      </c>
      <c r="B2697">
        <f>Action_Card!X$35</f>
        <v>3</v>
      </c>
      <c r="C2697" t="str">
        <f t="shared" si="1266"/>
        <v>cost_var_c_3[</v>
      </c>
      <c r="D2697" t="str">
        <f t="shared" si="1267"/>
        <v>]=</v>
      </c>
      <c r="F2697" t="s">
        <v>53</v>
      </c>
      <c r="G2697" s="3" t="str">
        <f t="shared" si="1264"/>
        <v>cost_var_c_3[33]=3;</v>
      </c>
    </row>
    <row r="2698" spans="1:7" x14ac:dyDescent="0.35">
      <c r="A2698">
        <f t="shared" si="1265"/>
        <v>34</v>
      </c>
      <c r="B2698">
        <f>Action_Card!X$36</f>
        <v>3</v>
      </c>
      <c r="C2698" t="str">
        <f t="shared" si="1266"/>
        <v>cost_var_c_3[</v>
      </c>
      <c r="D2698" t="str">
        <f t="shared" si="1267"/>
        <v>]=</v>
      </c>
      <c r="F2698" t="s">
        <v>53</v>
      </c>
      <c r="G2698" s="3" t="str">
        <f t="shared" si="1264"/>
        <v>cost_var_c_3[34]=3;</v>
      </c>
    </row>
    <row r="2699" spans="1:7" x14ac:dyDescent="0.35">
      <c r="A2699">
        <f t="shared" si="1265"/>
        <v>35</v>
      </c>
      <c r="B2699">
        <f>Action_Card!X$37</f>
        <v>3</v>
      </c>
      <c r="C2699" t="str">
        <f t="shared" si="1266"/>
        <v>cost_var_c_3[</v>
      </c>
      <c r="D2699" t="str">
        <f t="shared" si="1267"/>
        <v>]=</v>
      </c>
      <c r="F2699" t="s">
        <v>53</v>
      </c>
      <c r="G2699" s="3" t="str">
        <f t="shared" si="1264"/>
        <v>cost_var_c_3[35]=3;</v>
      </c>
    </row>
    <row r="2700" spans="1:7" x14ac:dyDescent="0.35">
      <c r="A2700">
        <f t="shared" si="1265"/>
        <v>36</v>
      </c>
      <c r="B2700">
        <f>Action_Card!X$38</f>
        <v>3</v>
      </c>
      <c r="C2700" t="str">
        <f t="shared" si="1266"/>
        <v>cost_var_c_3[</v>
      </c>
      <c r="D2700" t="str">
        <f t="shared" si="1267"/>
        <v>]=</v>
      </c>
      <c r="F2700" t="s">
        <v>53</v>
      </c>
      <c r="G2700" s="3" t="str">
        <f t="shared" si="1264"/>
        <v>cost_var_c_3[36]=3;</v>
      </c>
    </row>
    <row r="2701" spans="1:7" x14ac:dyDescent="0.35">
      <c r="A2701">
        <f t="shared" si="1265"/>
        <v>37</v>
      </c>
      <c r="B2701">
        <f>Action_Card!X$39</f>
        <v>3</v>
      </c>
      <c r="C2701" t="str">
        <f t="shared" si="1266"/>
        <v>cost_var_c_3[</v>
      </c>
      <c r="D2701" t="str">
        <f t="shared" si="1267"/>
        <v>]=</v>
      </c>
      <c r="F2701" t="s">
        <v>53</v>
      </c>
      <c r="G2701" s="3" t="str">
        <f t="shared" si="1264"/>
        <v>cost_var_c_3[37]=3;</v>
      </c>
    </row>
    <row r="2702" spans="1:7" x14ac:dyDescent="0.35">
      <c r="A2702">
        <f t="shared" si="1265"/>
        <v>38</v>
      </c>
      <c r="B2702">
        <f>Action_Card!X$40</f>
        <v>3</v>
      </c>
      <c r="C2702" t="str">
        <f t="shared" si="1266"/>
        <v>cost_var_c_3[</v>
      </c>
      <c r="D2702" t="str">
        <f t="shared" si="1267"/>
        <v>]=</v>
      </c>
      <c r="F2702" t="s">
        <v>53</v>
      </c>
      <c r="G2702" s="3" t="str">
        <f t="shared" si="1264"/>
        <v>cost_var_c_3[38]=3;</v>
      </c>
    </row>
    <row r="2703" spans="1:7" x14ac:dyDescent="0.35">
      <c r="A2703">
        <f t="shared" si="1265"/>
        <v>39</v>
      </c>
      <c r="B2703">
        <f>Action_Card!X$41</f>
        <v>3</v>
      </c>
      <c r="C2703" t="str">
        <f t="shared" si="1266"/>
        <v>cost_var_c_3[</v>
      </c>
      <c r="D2703" t="str">
        <f t="shared" si="1267"/>
        <v>]=</v>
      </c>
      <c r="F2703" t="s">
        <v>53</v>
      </c>
      <c r="G2703" s="3" t="str">
        <f t="shared" si="1264"/>
        <v>cost_var_c_3[39]=3;</v>
      </c>
    </row>
    <row r="2704" spans="1:7" x14ac:dyDescent="0.35">
      <c r="A2704">
        <f t="shared" si="1265"/>
        <v>40</v>
      </c>
      <c r="B2704">
        <f>Action_Card!X$42</f>
        <v>3</v>
      </c>
      <c r="C2704" t="str">
        <f t="shared" si="1266"/>
        <v>cost_var_c_3[</v>
      </c>
      <c r="D2704" t="str">
        <f t="shared" si="1267"/>
        <v>]=</v>
      </c>
      <c r="F2704" t="s">
        <v>53</v>
      </c>
      <c r="G2704" s="3" t="str">
        <f t="shared" si="1264"/>
        <v>cost_var_c_3[40]=3;</v>
      </c>
    </row>
    <row r="2705" spans="1:7" x14ac:dyDescent="0.35">
      <c r="A2705">
        <f t="shared" si="1265"/>
        <v>41</v>
      </c>
      <c r="B2705">
        <f>Action_Card!X$43</f>
        <v>3</v>
      </c>
      <c r="C2705" t="str">
        <f t="shared" si="1266"/>
        <v>cost_var_c_3[</v>
      </c>
      <c r="D2705" t="str">
        <f t="shared" si="1267"/>
        <v>]=</v>
      </c>
      <c r="F2705" t="s">
        <v>53</v>
      </c>
      <c r="G2705" s="3" t="str">
        <f t="shared" si="1264"/>
        <v>cost_var_c_3[41]=3;</v>
      </c>
    </row>
    <row r="2706" spans="1:7" x14ac:dyDescent="0.35">
      <c r="A2706">
        <f t="shared" si="1265"/>
        <v>42</v>
      </c>
      <c r="B2706">
        <f>Action_Card!X$44</f>
        <v>3</v>
      </c>
      <c r="C2706" t="str">
        <f t="shared" si="1266"/>
        <v>cost_var_c_3[</v>
      </c>
      <c r="D2706" t="str">
        <f t="shared" si="1267"/>
        <v>]=</v>
      </c>
      <c r="F2706" t="s">
        <v>53</v>
      </c>
      <c r="G2706" s="3" t="str">
        <f t="shared" si="1264"/>
        <v>cost_var_c_3[42]=3;</v>
      </c>
    </row>
    <row r="2707" spans="1:7" x14ac:dyDescent="0.35">
      <c r="A2707">
        <f t="shared" si="1265"/>
        <v>43</v>
      </c>
      <c r="B2707">
        <f>Action_Card!X$45</f>
        <v>3</v>
      </c>
      <c r="C2707" t="str">
        <f t="shared" si="1266"/>
        <v>cost_var_c_3[</v>
      </c>
      <c r="D2707" t="str">
        <f t="shared" si="1267"/>
        <v>]=</v>
      </c>
      <c r="F2707" t="s">
        <v>53</v>
      </c>
      <c r="G2707" s="3" t="str">
        <f t="shared" si="1264"/>
        <v>cost_var_c_3[43]=3;</v>
      </c>
    </row>
    <row r="2708" spans="1:7" x14ac:dyDescent="0.35">
      <c r="A2708">
        <f t="shared" si="1265"/>
        <v>44</v>
      </c>
      <c r="B2708">
        <f>Action_Card!X$46</f>
        <v>3</v>
      </c>
      <c r="C2708" t="str">
        <f t="shared" si="1266"/>
        <v>cost_var_c_3[</v>
      </c>
      <c r="D2708" t="str">
        <f t="shared" si="1267"/>
        <v>]=</v>
      </c>
      <c r="F2708" t="s">
        <v>53</v>
      </c>
      <c r="G2708" s="3" t="str">
        <f t="shared" si="1264"/>
        <v>cost_var_c_3[44]=3;</v>
      </c>
    </row>
    <row r="2709" spans="1:7" x14ac:dyDescent="0.35">
      <c r="A2709">
        <f t="shared" si="1265"/>
        <v>45</v>
      </c>
      <c r="B2709">
        <f>Action_Card!X$47</f>
        <v>3</v>
      </c>
      <c r="C2709" t="str">
        <f t="shared" si="1266"/>
        <v>cost_var_c_3[</v>
      </c>
      <c r="D2709" t="str">
        <f t="shared" si="1267"/>
        <v>]=</v>
      </c>
      <c r="F2709" t="s">
        <v>53</v>
      </c>
      <c r="G2709" s="3" t="str">
        <f t="shared" si="1264"/>
        <v>cost_var_c_3[45]=3;</v>
      </c>
    </row>
    <row r="2710" spans="1:7" x14ac:dyDescent="0.35">
      <c r="A2710">
        <f t="shared" si="1265"/>
        <v>46</v>
      </c>
      <c r="B2710">
        <f>Action_Card!X$48</f>
        <v>3</v>
      </c>
      <c r="C2710" t="str">
        <f t="shared" si="1266"/>
        <v>cost_var_c_3[</v>
      </c>
      <c r="D2710" t="str">
        <f t="shared" si="1267"/>
        <v>]=</v>
      </c>
      <c r="F2710" t="s">
        <v>53</v>
      </c>
      <c r="G2710" s="3" t="str">
        <f t="shared" si="1264"/>
        <v>cost_var_c_3[46]=3;</v>
      </c>
    </row>
    <row r="2711" spans="1:7" x14ac:dyDescent="0.35">
      <c r="A2711">
        <f t="shared" si="1265"/>
        <v>47</v>
      </c>
      <c r="B2711">
        <f>Action_Card!X$49</f>
        <v>3</v>
      </c>
      <c r="C2711" t="str">
        <f t="shared" si="1266"/>
        <v>cost_var_c_3[</v>
      </c>
      <c r="D2711" t="str">
        <f t="shared" si="1267"/>
        <v>]=</v>
      </c>
      <c r="F2711" t="s">
        <v>53</v>
      </c>
      <c r="G2711" s="3" t="str">
        <f t="shared" si="1264"/>
        <v>cost_var_c_3[47]=3;</v>
      </c>
    </row>
    <row r="2712" spans="1:7" x14ac:dyDescent="0.35">
      <c r="A2712">
        <f t="shared" si="1265"/>
        <v>48</v>
      </c>
      <c r="B2712">
        <f>Action_Card!X$50</f>
        <v>3</v>
      </c>
      <c r="C2712" t="str">
        <f t="shared" si="1266"/>
        <v>cost_var_c_3[</v>
      </c>
      <c r="D2712" t="str">
        <f t="shared" si="1267"/>
        <v>]=</v>
      </c>
      <c r="F2712" t="s">
        <v>53</v>
      </c>
      <c r="G2712" s="3" t="str">
        <f t="shared" si="1264"/>
        <v>cost_var_c_3[48]=3;</v>
      </c>
    </row>
    <row r="2713" spans="1:7" x14ac:dyDescent="0.35">
      <c r="A2713">
        <f t="shared" si="1265"/>
        <v>49</v>
      </c>
      <c r="B2713">
        <f>Action_Card!X$51</f>
        <v>3</v>
      </c>
      <c r="C2713" t="str">
        <f t="shared" si="1266"/>
        <v>cost_var_c_3[</v>
      </c>
      <c r="D2713" t="str">
        <f t="shared" si="1267"/>
        <v>]=</v>
      </c>
      <c r="F2713" t="s">
        <v>53</v>
      </c>
      <c r="G2713" s="3" t="str">
        <f t="shared" si="1264"/>
        <v>cost_var_c_3[49]=3;</v>
      </c>
    </row>
    <row r="2714" spans="1:7" x14ac:dyDescent="0.35">
      <c r="A2714">
        <f t="shared" si="1265"/>
        <v>50</v>
      </c>
      <c r="B2714">
        <f>Action_Card!X$52</f>
        <v>3</v>
      </c>
      <c r="C2714" t="str">
        <f t="shared" si="1266"/>
        <v>cost_var_c_3[</v>
      </c>
      <c r="D2714" t="str">
        <f t="shared" si="1267"/>
        <v>]=</v>
      </c>
      <c r="F2714" t="s">
        <v>53</v>
      </c>
      <c r="G2714" s="3" t="str">
        <f t="shared" si="1264"/>
        <v>cost_var_c_3[50]=3;</v>
      </c>
    </row>
    <row r="2715" spans="1:7" x14ac:dyDescent="0.35">
      <c r="A2715">
        <f t="shared" si="1265"/>
        <v>51</v>
      </c>
      <c r="B2715">
        <f>Action_Card!X$53</f>
        <v>3</v>
      </c>
      <c r="C2715" t="str">
        <f t="shared" si="1266"/>
        <v>cost_var_c_3[</v>
      </c>
      <c r="D2715" t="str">
        <f t="shared" si="1267"/>
        <v>]=</v>
      </c>
      <c r="F2715" t="s">
        <v>53</v>
      </c>
      <c r="G2715" s="3" t="str">
        <f t="shared" si="1264"/>
        <v>cost_var_c_3[51]=3;</v>
      </c>
    </row>
    <row r="2716" spans="1:7" x14ac:dyDescent="0.35">
      <c r="A2716">
        <f t="shared" si="1265"/>
        <v>52</v>
      </c>
      <c r="B2716">
        <f>Action_Card!X$54</f>
        <v>3</v>
      </c>
      <c r="C2716" t="str">
        <f t="shared" si="1266"/>
        <v>cost_var_c_3[</v>
      </c>
      <c r="D2716" t="str">
        <f t="shared" si="1267"/>
        <v>]=</v>
      </c>
      <c r="F2716" t="s">
        <v>53</v>
      </c>
      <c r="G2716" s="3" t="str">
        <f t="shared" si="1264"/>
        <v>cost_var_c_3[52]=3;</v>
      </c>
    </row>
    <row r="2717" spans="1:7" x14ac:dyDescent="0.35">
      <c r="A2717">
        <f t="shared" si="1265"/>
        <v>53</v>
      </c>
      <c r="B2717">
        <f>Action_Card!X$55</f>
        <v>3</v>
      </c>
      <c r="C2717" t="str">
        <f t="shared" si="1266"/>
        <v>cost_var_c_3[</v>
      </c>
      <c r="D2717" t="str">
        <f t="shared" si="1267"/>
        <v>]=</v>
      </c>
      <c r="F2717" t="s">
        <v>53</v>
      </c>
      <c r="G2717" s="3" t="str">
        <f t="shared" si="1264"/>
        <v>cost_var_c_3[53]=3;</v>
      </c>
    </row>
    <row r="2718" spans="1:7" x14ac:dyDescent="0.35">
      <c r="A2718">
        <f t="shared" si="1265"/>
        <v>54</v>
      </c>
      <c r="B2718">
        <f>Action_Card!X$56</f>
        <v>3</v>
      </c>
      <c r="C2718" t="str">
        <f t="shared" si="1266"/>
        <v>cost_var_c_3[</v>
      </c>
      <c r="D2718" t="str">
        <f t="shared" si="1267"/>
        <v>]=</v>
      </c>
      <c r="F2718" t="s">
        <v>53</v>
      </c>
      <c r="G2718" s="3" t="str">
        <f t="shared" si="1264"/>
        <v>cost_var_c_3[54]=3;</v>
      </c>
    </row>
    <row r="2719" spans="1:7" x14ac:dyDescent="0.35">
      <c r="A2719">
        <f t="shared" si="1265"/>
        <v>55</v>
      </c>
      <c r="B2719">
        <f>Action_Card!X$57</f>
        <v>3</v>
      </c>
      <c r="C2719" t="str">
        <f t="shared" si="1266"/>
        <v>cost_var_c_3[</v>
      </c>
      <c r="D2719" t="str">
        <f t="shared" si="1267"/>
        <v>]=</v>
      </c>
      <c r="F2719" t="s">
        <v>53</v>
      </c>
      <c r="G2719" s="3" t="str">
        <f t="shared" si="1264"/>
        <v>cost_var_c_3[55]=3;</v>
      </c>
    </row>
    <row r="2720" spans="1:7" x14ac:dyDescent="0.35">
      <c r="A2720">
        <f t="shared" si="1265"/>
        <v>56</v>
      </c>
      <c r="B2720">
        <f>Action_Card!X$58</f>
        <v>3</v>
      </c>
      <c r="C2720" t="str">
        <f t="shared" si="1266"/>
        <v>cost_var_c_3[</v>
      </c>
      <c r="D2720" t="str">
        <f t="shared" si="1267"/>
        <v>]=</v>
      </c>
      <c r="F2720" t="s">
        <v>53</v>
      </c>
      <c r="G2720" s="3" t="str">
        <f t="shared" si="1264"/>
        <v>cost_var_c_3[56]=3;</v>
      </c>
    </row>
    <row r="2721" spans="1:7" x14ac:dyDescent="0.35">
      <c r="A2721">
        <f t="shared" si="1265"/>
        <v>57</v>
      </c>
      <c r="B2721">
        <f>Action_Card!X$59</f>
        <v>3</v>
      </c>
      <c r="C2721" t="str">
        <f t="shared" si="1266"/>
        <v>cost_var_c_3[</v>
      </c>
      <c r="D2721" t="str">
        <f t="shared" si="1267"/>
        <v>]=</v>
      </c>
      <c r="F2721" t="s">
        <v>53</v>
      </c>
      <c r="G2721" s="3" t="str">
        <f t="shared" si="1264"/>
        <v>cost_var_c_3[57]=3;</v>
      </c>
    </row>
    <row r="2722" spans="1:7" x14ac:dyDescent="0.35">
      <c r="A2722">
        <f t="shared" si="1265"/>
        <v>58</v>
      </c>
      <c r="B2722">
        <f>Action_Card!X$60</f>
        <v>3</v>
      </c>
      <c r="C2722" t="str">
        <f t="shared" si="1266"/>
        <v>cost_var_c_3[</v>
      </c>
      <c r="D2722" t="str">
        <f t="shared" si="1267"/>
        <v>]=</v>
      </c>
      <c r="F2722" t="s">
        <v>53</v>
      </c>
      <c r="G2722" s="3" t="str">
        <f t="shared" si="1264"/>
        <v>cost_var_c_3[58]=3;</v>
      </c>
    </row>
    <row r="2723" spans="1:7" x14ac:dyDescent="0.35">
      <c r="A2723">
        <f t="shared" si="1265"/>
        <v>59</v>
      </c>
      <c r="B2723">
        <f>Action_Card!X$61</f>
        <v>3</v>
      </c>
      <c r="C2723" t="str">
        <f t="shared" si="1266"/>
        <v>cost_var_c_3[</v>
      </c>
      <c r="D2723" t="str">
        <f t="shared" si="1267"/>
        <v>]=</v>
      </c>
      <c r="F2723" t="s">
        <v>53</v>
      </c>
      <c r="G2723" s="3" t="str">
        <f t="shared" si="1264"/>
        <v>cost_var_c_3[59]=3;</v>
      </c>
    </row>
    <row r="2724" spans="1:7" x14ac:dyDescent="0.35">
      <c r="A2724">
        <f t="shared" si="1265"/>
        <v>60</v>
      </c>
      <c r="B2724">
        <f>Action_Card!X$62</f>
        <v>3</v>
      </c>
      <c r="C2724" t="str">
        <f t="shared" si="1266"/>
        <v>cost_var_c_3[</v>
      </c>
      <c r="D2724" t="str">
        <f t="shared" si="1267"/>
        <v>]=</v>
      </c>
      <c r="F2724" t="s">
        <v>53</v>
      </c>
      <c r="G2724" s="3" t="str">
        <f t="shared" si="1264"/>
        <v>cost_var_c_3[60]=3;</v>
      </c>
    </row>
    <row r="2725" spans="1:7" x14ac:dyDescent="0.35">
      <c r="A2725">
        <f t="shared" si="1265"/>
        <v>61</v>
      </c>
      <c r="B2725">
        <f>Action_Card!X$63</f>
        <v>3</v>
      </c>
      <c r="C2725" t="str">
        <f t="shared" si="1266"/>
        <v>cost_var_c_3[</v>
      </c>
      <c r="D2725" t="str">
        <f t="shared" si="1267"/>
        <v>]=</v>
      </c>
      <c r="F2725" t="s">
        <v>53</v>
      </c>
      <c r="G2725" s="3" t="str">
        <f t="shared" si="1264"/>
        <v>cost_var_c_3[61]=3;</v>
      </c>
    </row>
    <row r="2726" spans="1:7" x14ac:dyDescent="0.35">
      <c r="A2726">
        <f t="shared" si="1265"/>
        <v>62</v>
      </c>
      <c r="B2726">
        <f>Action_Card!X$64</f>
        <v>3</v>
      </c>
      <c r="C2726" t="str">
        <f t="shared" si="1266"/>
        <v>cost_var_c_3[</v>
      </c>
      <c r="D2726" t="str">
        <f t="shared" si="1267"/>
        <v>]=</v>
      </c>
      <c r="F2726" t="s">
        <v>53</v>
      </c>
      <c r="G2726" s="3" t="str">
        <f t="shared" si="1264"/>
        <v>cost_var_c_3[62]=3;</v>
      </c>
    </row>
    <row r="2727" spans="1:7" x14ac:dyDescent="0.35">
      <c r="A2727">
        <f t="shared" si="1265"/>
        <v>63</v>
      </c>
      <c r="B2727">
        <f>Action_Card!X$65</f>
        <v>3</v>
      </c>
      <c r="C2727" t="str">
        <f t="shared" si="1266"/>
        <v>cost_var_c_3[</v>
      </c>
      <c r="D2727" t="str">
        <f t="shared" si="1267"/>
        <v>]=</v>
      </c>
      <c r="F2727" t="s">
        <v>53</v>
      </c>
      <c r="G2727" s="3" t="str">
        <f t="shared" si="1264"/>
        <v>cost_var_c_3[63]=3;</v>
      </c>
    </row>
    <row r="2728" spans="1:7" x14ac:dyDescent="0.35">
      <c r="A2728">
        <f t="shared" si="1265"/>
        <v>64</v>
      </c>
      <c r="B2728">
        <f>Action_Card!X$66</f>
        <v>3</v>
      </c>
      <c r="C2728" t="str">
        <f t="shared" si="1266"/>
        <v>cost_var_c_3[</v>
      </c>
      <c r="D2728" t="str">
        <f t="shared" si="1267"/>
        <v>]=</v>
      </c>
      <c r="F2728" t="s">
        <v>53</v>
      </c>
      <c r="G2728" s="3" t="str">
        <f t="shared" si="1264"/>
        <v>cost_var_c_3[64]=3;</v>
      </c>
    </row>
    <row r="2729" spans="1:7" x14ac:dyDescent="0.35">
      <c r="A2729">
        <f t="shared" si="1265"/>
        <v>65</v>
      </c>
      <c r="B2729">
        <f>Action_Card!X$67</f>
        <v>3</v>
      </c>
      <c r="C2729" t="str">
        <f t="shared" si="1266"/>
        <v>cost_var_c_3[</v>
      </c>
      <c r="D2729" t="str">
        <f t="shared" si="1267"/>
        <v>]=</v>
      </c>
      <c r="F2729" t="s">
        <v>53</v>
      </c>
      <c r="G2729" s="3" t="str">
        <f t="shared" ref="G2729:G2783" si="1268">C2729&amp;A2729&amp;D2729&amp;E2729&amp;B2729&amp;E2729&amp;F2729</f>
        <v>cost_var_c_3[65]=3;</v>
      </c>
    </row>
    <row r="2730" spans="1:7" x14ac:dyDescent="0.35">
      <c r="A2730">
        <f t="shared" ref="A2730:A2783" si="1269">A2729+1</f>
        <v>66</v>
      </c>
      <c r="B2730">
        <f>Action_Card!X$68</f>
        <v>3</v>
      </c>
      <c r="C2730" t="str">
        <f t="shared" ref="C2730:C2783" si="1270">C2729</f>
        <v>cost_var_c_3[</v>
      </c>
      <c r="D2730" t="str">
        <f t="shared" ref="D2730:D2783" si="1271">D2729</f>
        <v>]=</v>
      </c>
      <c r="F2730" t="s">
        <v>53</v>
      </c>
      <c r="G2730" s="3" t="str">
        <f t="shared" si="1268"/>
        <v>cost_var_c_3[66]=3;</v>
      </c>
    </row>
    <row r="2731" spans="1:7" x14ac:dyDescent="0.35">
      <c r="A2731">
        <f t="shared" si="1269"/>
        <v>67</v>
      </c>
      <c r="B2731">
        <f>Action_Card!X$69</f>
        <v>3</v>
      </c>
      <c r="C2731" t="str">
        <f t="shared" si="1270"/>
        <v>cost_var_c_3[</v>
      </c>
      <c r="D2731" t="str">
        <f t="shared" si="1271"/>
        <v>]=</v>
      </c>
      <c r="F2731" t="s">
        <v>53</v>
      </c>
      <c r="G2731" s="3" t="str">
        <f t="shared" si="1268"/>
        <v>cost_var_c_3[67]=3;</v>
      </c>
    </row>
    <row r="2732" spans="1:7" x14ac:dyDescent="0.35">
      <c r="A2732">
        <f t="shared" si="1269"/>
        <v>68</v>
      </c>
      <c r="B2732">
        <f>Action_Card!X$70</f>
        <v>3</v>
      </c>
      <c r="C2732" t="str">
        <f t="shared" si="1270"/>
        <v>cost_var_c_3[</v>
      </c>
      <c r="D2732" t="str">
        <f t="shared" si="1271"/>
        <v>]=</v>
      </c>
      <c r="F2732" t="s">
        <v>53</v>
      </c>
      <c r="G2732" s="3" t="str">
        <f t="shared" si="1268"/>
        <v>cost_var_c_3[68]=3;</v>
      </c>
    </row>
    <row r="2733" spans="1:7" x14ac:dyDescent="0.35">
      <c r="A2733">
        <f t="shared" si="1269"/>
        <v>69</v>
      </c>
      <c r="B2733">
        <f>Action_Card!X$71</f>
        <v>3</v>
      </c>
      <c r="C2733" t="str">
        <f t="shared" si="1270"/>
        <v>cost_var_c_3[</v>
      </c>
      <c r="D2733" t="str">
        <f t="shared" si="1271"/>
        <v>]=</v>
      </c>
      <c r="F2733" t="s">
        <v>53</v>
      </c>
      <c r="G2733" s="3" t="str">
        <f t="shared" si="1268"/>
        <v>cost_var_c_3[69]=3;</v>
      </c>
    </row>
    <row r="2734" spans="1:7" x14ac:dyDescent="0.35">
      <c r="A2734">
        <f t="shared" si="1269"/>
        <v>70</v>
      </c>
      <c r="B2734">
        <f>Action_Card!X$72</f>
        <v>3</v>
      </c>
      <c r="C2734" t="str">
        <f t="shared" si="1270"/>
        <v>cost_var_c_3[</v>
      </c>
      <c r="D2734" t="str">
        <f t="shared" si="1271"/>
        <v>]=</v>
      </c>
      <c r="F2734" t="s">
        <v>53</v>
      </c>
      <c r="G2734" s="3" t="str">
        <f t="shared" si="1268"/>
        <v>cost_var_c_3[70]=3;</v>
      </c>
    </row>
    <row r="2735" spans="1:7" x14ac:dyDescent="0.35">
      <c r="A2735">
        <f t="shared" si="1269"/>
        <v>71</v>
      </c>
      <c r="B2735">
        <f>Action_Card!X$73</f>
        <v>3</v>
      </c>
      <c r="C2735" t="str">
        <f t="shared" si="1270"/>
        <v>cost_var_c_3[</v>
      </c>
      <c r="D2735" t="str">
        <f t="shared" si="1271"/>
        <v>]=</v>
      </c>
      <c r="F2735" t="s">
        <v>53</v>
      </c>
      <c r="G2735" s="3" t="str">
        <f t="shared" si="1268"/>
        <v>cost_var_c_3[71]=3;</v>
      </c>
    </row>
    <row r="2736" spans="1:7" x14ac:dyDescent="0.35">
      <c r="A2736">
        <f t="shared" si="1269"/>
        <v>72</v>
      </c>
      <c r="B2736">
        <f>Action_Card!X$74</f>
        <v>3</v>
      </c>
      <c r="C2736" t="str">
        <f t="shared" si="1270"/>
        <v>cost_var_c_3[</v>
      </c>
      <c r="D2736" t="str">
        <f t="shared" si="1271"/>
        <v>]=</v>
      </c>
      <c r="F2736" t="s">
        <v>53</v>
      </c>
      <c r="G2736" s="3" t="str">
        <f t="shared" si="1268"/>
        <v>cost_var_c_3[72]=3;</v>
      </c>
    </row>
    <row r="2737" spans="1:7" x14ac:dyDescent="0.35">
      <c r="A2737">
        <f t="shared" si="1269"/>
        <v>73</v>
      </c>
      <c r="B2737">
        <f>Action_Card!X$75</f>
        <v>3</v>
      </c>
      <c r="C2737" t="str">
        <f t="shared" si="1270"/>
        <v>cost_var_c_3[</v>
      </c>
      <c r="D2737" t="str">
        <f t="shared" si="1271"/>
        <v>]=</v>
      </c>
      <c r="F2737" t="s">
        <v>53</v>
      </c>
      <c r="G2737" s="3" t="str">
        <f t="shared" si="1268"/>
        <v>cost_var_c_3[73]=3;</v>
      </c>
    </row>
    <row r="2738" spans="1:7" x14ac:dyDescent="0.35">
      <c r="A2738">
        <f t="shared" si="1269"/>
        <v>74</v>
      </c>
      <c r="B2738">
        <f>Action_Card!X$76</f>
        <v>3</v>
      </c>
      <c r="C2738" t="str">
        <f t="shared" si="1270"/>
        <v>cost_var_c_3[</v>
      </c>
      <c r="D2738" t="str">
        <f t="shared" si="1271"/>
        <v>]=</v>
      </c>
      <c r="F2738" t="s">
        <v>53</v>
      </c>
      <c r="G2738" s="3" t="str">
        <f t="shared" si="1268"/>
        <v>cost_var_c_3[74]=3;</v>
      </c>
    </row>
    <row r="2739" spans="1:7" x14ac:dyDescent="0.35">
      <c r="A2739">
        <f t="shared" si="1269"/>
        <v>75</v>
      </c>
      <c r="B2739">
        <f>Action_Card!X$77</f>
        <v>3</v>
      </c>
      <c r="C2739" t="str">
        <f t="shared" si="1270"/>
        <v>cost_var_c_3[</v>
      </c>
      <c r="D2739" t="str">
        <f t="shared" si="1271"/>
        <v>]=</v>
      </c>
      <c r="F2739" t="s">
        <v>53</v>
      </c>
      <c r="G2739" s="3" t="str">
        <f t="shared" si="1268"/>
        <v>cost_var_c_3[75]=3;</v>
      </c>
    </row>
    <row r="2740" spans="1:7" x14ac:dyDescent="0.35">
      <c r="A2740">
        <f t="shared" si="1269"/>
        <v>76</v>
      </c>
      <c r="B2740">
        <f>Action_Card!X$78</f>
        <v>3</v>
      </c>
      <c r="C2740" t="str">
        <f t="shared" si="1270"/>
        <v>cost_var_c_3[</v>
      </c>
      <c r="D2740" t="str">
        <f t="shared" si="1271"/>
        <v>]=</v>
      </c>
      <c r="F2740" t="s">
        <v>53</v>
      </c>
      <c r="G2740" s="3" t="str">
        <f t="shared" si="1268"/>
        <v>cost_var_c_3[76]=3;</v>
      </c>
    </row>
    <row r="2741" spans="1:7" x14ac:dyDescent="0.35">
      <c r="A2741">
        <f t="shared" si="1269"/>
        <v>77</v>
      </c>
      <c r="B2741">
        <f>Action_Card!X$79</f>
        <v>3</v>
      </c>
      <c r="C2741" t="str">
        <f t="shared" si="1270"/>
        <v>cost_var_c_3[</v>
      </c>
      <c r="D2741" t="str">
        <f t="shared" si="1271"/>
        <v>]=</v>
      </c>
      <c r="F2741" t="s">
        <v>53</v>
      </c>
      <c r="G2741" s="3" t="str">
        <f t="shared" si="1268"/>
        <v>cost_var_c_3[77]=3;</v>
      </c>
    </row>
    <row r="2742" spans="1:7" x14ac:dyDescent="0.35">
      <c r="A2742">
        <f t="shared" si="1269"/>
        <v>78</v>
      </c>
      <c r="B2742">
        <f>Action_Card!X$80</f>
        <v>3</v>
      </c>
      <c r="C2742" t="str">
        <f t="shared" si="1270"/>
        <v>cost_var_c_3[</v>
      </c>
      <c r="D2742" t="str">
        <f t="shared" si="1271"/>
        <v>]=</v>
      </c>
      <c r="F2742" t="s">
        <v>53</v>
      </c>
      <c r="G2742" s="3" t="str">
        <f t="shared" si="1268"/>
        <v>cost_var_c_3[78]=3;</v>
      </c>
    </row>
    <row r="2743" spans="1:7" x14ac:dyDescent="0.35">
      <c r="A2743">
        <f t="shared" si="1269"/>
        <v>79</v>
      </c>
      <c r="B2743">
        <f>Action_Card!X$81</f>
        <v>3</v>
      </c>
      <c r="C2743" t="str">
        <f t="shared" si="1270"/>
        <v>cost_var_c_3[</v>
      </c>
      <c r="D2743" t="str">
        <f t="shared" si="1271"/>
        <v>]=</v>
      </c>
      <c r="F2743" t="s">
        <v>53</v>
      </c>
      <c r="G2743" s="3" t="str">
        <f t="shared" si="1268"/>
        <v>cost_var_c_3[79]=3;</v>
      </c>
    </row>
    <row r="2744" spans="1:7" x14ac:dyDescent="0.35">
      <c r="A2744">
        <f t="shared" si="1269"/>
        <v>80</v>
      </c>
      <c r="B2744">
        <f>Action_Card!X$82</f>
        <v>3</v>
      </c>
      <c r="C2744" t="str">
        <f t="shared" si="1270"/>
        <v>cost_var_c_3[</v>
      </c>
      <c r="D2744" t="str">
        <f t="shared" si="1271"/>
        <v>]=</v>
      </c>
      <c r="F2744" t="s">
        <v>53</v>
      </c>
      <c r="G2744" s="3" t="str">
        <f t="shared" si="1268"/>
        <v>cost_var_c_3[80]=3;</v>
      </c>
    </row>
    <row r="2745" spans="1:7" x14ac:dyDescent="0.35">
      <c r="A2745">
        <f t="shared" si="1269"/>
        <v>81</v>
      </c>
      <c r="B2745">
        <f>Action_Card!X$83</f>
        <v>3</v>
      </c>
      <c r="C2745" t="str">
        <f t="shared" si="1270"/>
        <v>cost_var_c_3[</v>
      </c>
      <c r="D2745" t="str">
        <f t="shared" si="1271"/>
        <v>]=</v>
      </c>
      <c r="F2745" t="s">
        <v>53</v>
      </c>
      <c r="G2745" s="3" t="str">
        <f t="shared" si="1268"/>
        <v>cost_var_c_3[81]=3;</v>
      </c>
    </row>
    <row r="2746" spans="1:7" x14ac:dyDescent="0.35">
      <c r="A2746">
        <f t="shared" si="1269"/>
        <v>82</v>
      </c>
      <c r="B2746">
        <f>Action_Card!X$84</f>
        <v>3</v>
      </c>
      <c r="C2746" t="str">
        <f t="shared" si="1270"/>
        <v>cost_var_c_3[</v>
      </c>
      <c r="D2746" t="str">
        <f t="shared" si="1271"/>
        <v>]=</v>
      </c>
      <c r="F2746" t="s">
        <v>53</v>
      </c>
      <c r="G2746" s="3" t="str">
        <f t="shared" si="1268"/>
        <v>cost_var_c_3[82]=3;</v>
      </c>
    </row>
    <row r="2747" spans="1:7" x14ac:dyDescent="0.35">
      <c r="A2747">
        <f t="shared" si="1269"/>
        <v>83</v>
      </c>
      <c r="B2747">
        <f>Action_Card!X$85</f>
        <v>3</v>
      </c>
      <c r="C2747" t="str">
        <f t="shared" si="1270"/>
        <v>cost_var_c_3[</v>
      </c>
      <c r="D2747" t="str">
        <f t="shared" si="1271"/>
        <v>]=</v>
      </c>
      <c r="F2747" t="s">
        <v>53</v>
      </c>
      <c r="G2747" s="3" t="str">
        <f t="shared" si="1268"/>
        <v>cost_var_c_3[83]=3;</v>
      </c>
    </row>
    <row r="2748" spans="1:7" x14ac:dyDescent="0.35">
      <c r="A2748">
        <f t="shared" si="1269"/>
        <v>84</v>
      </c>
      <c r="B2748">
        <f>Action_Card!X$86</f>
        <v>3</v>
      </c>
      <c r="C2748" t="str">
        <f t="shared" si="1270"/>
        <v>cost_var_c_3[</v>
      </c>
      <c r="D2748" t="str">
        <f t="shared" si="1271"/>
        <v>]=</v>
      </c>
      <c r="F2748" t="s">
        <v>53</v>
      </c>
      <c r="G2748" s="3" t="str">
        <f t="shared" si="1268"/>
        <v>cost_var_c_3[84]=3;</v>
      </c>
    </row>
    <row r="2749" spans="1:7" x14ac:dyDescent="0.35">
      <c r="A2749">
        <f t="shared" si="1269"/>
        <v>85</v>
      </c>
      <c r="B2749">
        <f>Action_Card!X$87</f>
        <v>3</v>
      </c>
      <c r="C2749" t="str">
        <f t="shared" si="1270"/>
        <v>cost_var_c_3[</v>
      </c>
      <c r="D2749" t="str">
        <f t="shared" si="1271"/>
        <v>]=</v>
      </c>
      <c r="F2749" t="s">
        <v>53</v>
      </c>
      <c r="G2749" s="3" t="str">
        <f t="shared" si="1268"/>
        <v>cost_var_c_3[85]=3;</v>
      </c>
    </row>
    <row r="2750" spans="1:7" x14ac:dyDescent="0.35">
      <c r="A2750">
        <f t="shared" si="1269"/>
        <v>86</v>
      </c>
      <c r="B2750">
        <f>Action_Card!X$88</f>
        <v>3</v>
      </c>
      <c r="C2750" t="str">
        <f t="shared" si="1270"/>
        <v>cost_var_c_3[</v>
      </c>
      <c r="D2750" t="str">
        <f t="shared" si="1271"/>
        <v>]=</v>
      </c>
      <c r="F2750" t="s">
        <v>53</v>
      </c>
      <c r="G2750" s="3" t="str">
        <f t="shared" si="1268"/>
        <v>cost_var_c_3[86]=3;</v>
      </c>
    </row>
    <row r="2751" spans="1:7" x14ac:dyDescent="0.35">
      <c r="A2751">
        <f t="shared" si="1269"/>
        <v>87</v>
      </c>
      <c r="B2751">
        <f>Action_Card!X$89</f>
        <v>3</v>
      </c>
      <c r="C2751" t="str">
        <f t="shared" si="1270"/>
        <v>cost_var_c_3[</v>
      </c>
      <c r="D2751" t="str">
        <f t="shared" si="1271"/>
        <v>]=</v>
      </c>
      <c r="F2751" t="s">
        <v>53</v>
      </c>
      <c r="G2751" s="3" t="str">
        <f t="shared" si="1268"/>
        <v>cost_var_c_3[87]=3;</v>
      </c>
    </row>
    <row r="2752" spans="1:7" x14ac:dyDescent="0.35">
      <c r="A2752">
        <f t="shared" si="1269"/>
        <v>88</v>
      </c>
      <c r="B2752">
        <f>Action_Card!X$90</f>
        <v>3</v>
      </c>
      <c r="C2752" t="str">
        <f t="shared" si="1270"/>
        <v>cost_var_c_3[</v>
      </c>
      <c r="D2752" t="str">
        <f t="shared" si="1271"/>
        <v>]=</v>
      </c>
      <c r="F2752" t="s">
        <v>53</v>
      </c>
      <c r="G2752" s="3" t="str">
        <f t="shared" si="1268"/>
        <v>cost_var_c_3[88]=3;</v>
      </c>
    </row>
    <row r="2753" spans="1:7" x14ac:dyDescent="0.35">
      <c r="A2753">
        <f t="shared" si="1269"/>
        <v>89</v>
      </c>
      <c r="B2753">
        <f>Action_Card!X$91</f>
        <v>3</v>
      </c>
      <c r="C2753" t="str">
        <f t="shared" si="1270"/>
        <v>cost_var_c_3[</v>
      </c>
      <c r="D2753" t="str">
        <f t="shared" si="1271"/>
        <v>]=</v>
      </c>
      <c r="F2753" t="s">
        <v>53</v>
      </c>
      <c r="G2753" s="3" t="str">
        <f t="shared" si="1268"/>
        <v>cost_var_c_3[89]=3;</v>
      </c>
    </row>
    <row r="2754" spans="1:7" x14ac:dyDescent="0.35">
      <c r="A2754">
        <f t="shared" si="1269"/>
        <v>90</v>
      </c>
      <c r="B2754">
        <f>Action_Card!X$92</f>
        <v>3</v>
      </c>
      <c r="C2754" t="str">
        <f t="shared" si="1270"/>
        <v>cost_var_c_3[</v>
      </c>
      <c r="D2754" t="str">
        <f t="shared" si="1271"/>
        <v>]=</v>
      </c>
      <c r="F2754" t="s">
        <v>53</v>
      </c>
      <c r="G2754" s="3" t="str">
        <f t="shared" si="1268"/>
        <v>cost_var_c_3[90]=3;</v>
      </c>
    </row>
    <row r="2755" spans="1:7" x14ac:dyDescent="0.35">
      <c r="A2755">
        <f t="shared" si="1269"/>
        <v>91</v>
      </c>
      <c r="B2755">
        <f>Action_Card!X$93</f>
        <v>3</v>
      </c>
      <c r="C2755" t="str">
        <f t="shared" si="1270"/>
        <v>cost_var_c_3[</v>
      </c>
      <c r="D2755" t="str">
        <f t="shared" si="1271"/>
        <v>]=</v>
      </c>
      <c r="F2755" t="s">
        <v>53</v>
      </c>
      <c r="G2755" s="3" t="str">
        <f t="shared" si="1268"/>
        <v>cost_var_c_3[91]=3;</v>
      </c>
    </row>
    <row r="2756" spans="1:7" x14ac:dyDescent="0.35">
      <c r="A2756">
        <f t="shared" si="1269"/>
        <v>92</v>
      </c>
      <c r="B2756">
        <f>Action_Card!X$94</f>
        <v>3</v>
      </c>
      <c r="C2756" t="str">
        <f t="shared" si="1270"/>
        <v>cost_var_c_3[</v>
      </c>
      <c r="D2756" t="str">
        <f t="shared" si="1271"/>
        <v>]=</v>
      </c>
      <c r="F2756" t="s">
        <v>53</v>
      </c>
      <c r="G2756" s="3" t="str">
        <f t="shared" si="1268"/>
        <v>cost_var_c_3[92]=3;</v>
      </c>
    </row>
    <row r="2757" spans="1:7" x14ac:dyDescent="0.35">
      <c r="A2757">
        <f t="shared" si="1269"/>
        <v>93</v>
      </c>
      <c r="B2757">
        <f>Action_Card!X$95</f>
        <v>3</v>
      </c>
      <c r="C2757" t="str">
        <f t="shared" si="1270"/>
        <v>cost_var_c_3[</v>
      </c>
      <c r="D2757" t="str">
        <f t="shared" si="1271"/>
        <v>]=</v>
      </c>
      <c r="F2757" t="s">
        <v>53</v>
      </c>
      <c r="G2757" s="3" t="str">
        <f t="shared" si="1268"/>
        <v>cost_var_c_3[93]=3;</v>
      </c>
    </row>
    <row r="2758" spans="1:7" x14ac:dyDescent="0.35">
      <c r="A2758">
        <f t="shared" si="1269"/>
        <v>94</v>
      </c>
      <c r="B2758">
        <f>Action_Card!X$96</f>
        <v>3</v>
      </c>
      <c r="C2758" t="str">
        <f t="shared" si="1270"/>
        <v>cost_var_c_3[</v>
      </c>
      <c r="D2758" t="str">
        <f t="shared" si="1271"/>
        <v>]=</v>
      </c>
      <c r="F2758" t="s">
        <v>53</v>
      </c>
      <c r="G2758" s="3" t="str">
        <f t="shared" si="1268"/>
        <v>cost_var_c_3[94]=3;</v>
      </c>
    </row>
    <row r="2759" spans="1:7" x14ac:dyDescent="0.35">
      <c r="A2759">
        <f t="shared" si="1269"/>
        <v>95</v>
      </c>
      <c r="B2759">
        <f>Action_Card!X$97</f>
        <v>3</v>
      </c>
      <c r="C2759" t="str">
        <f t="shared" si="1270"/>
        <v>cost_var_c_3[</v>
      </c>
      <c r="D2759" t="str">
        <f t="shared" si="1271"/>
        <v>]=</v>
      </c>
      <c r="F2759" t="s">
        <v>53</v>
      </c>
      <c r="G2759" s="3" t="str">
        <f t="shared" si="1268"/>
        <v>cost_var_c_3[95]=3;</v>
      </c>
    </row>
    <row r="2760" spans="1:7" x14ac:dyDescent="0.35">
      <c r="A2760">
        <f t="shared" si="1269"/>
        <v>96</v>
      </c>
      <c r="B2760">
        <f>Action_Card!X$98</f>
        <v>3</v>
      </c>
      <c r="C2760" t="str">
        <f t="shared" si="1270"/>
        <v>cost_var_c_3[</v>
      </c>
      <c r="D2760" t="str">
        <f t="shared" si="1271"/>
        <v>]=</v>
      </c>
      <c r="F2760" t="s">
        <v>53</v>
      </c>
      <c r="G2760" s="3" t="str">
        <f t="shared" si="1268"/>
        <v>cost_var_c_3[96]=3;</v>
      </c>
    </row>
    <row r="2761" spans="1:7" x14ac:dyDescent="0.35">
      <c r="A2761">
        <f t="shared" si="1269"/>
        <v>97</v>
      </c>
      <c r="B2761">
        <f>Action_Card!X$99</f>
        <v>3</v>
      </c>
      <c r="C2761" t="str">
        <f t="shared" si="1270"/>
        <v>cost_var_c_3[</v>
      </c>
      <c r="D2761" t="str">
        <f t="shared" si="1271"/>
        <v>]=</v>
      </c>
      <c r="F2761" t="s">
        <v>53</v>
      </c>
      <c r="G2761" s="3" t="str">
        <f t="shared" si="1268"/>
        <v>cost_var_c_3[97]=3;</v>
      </c>
    </row>
    <row r="2762" spans="1:7" x14ac:dyDescent="0.35">
      <c r="A2762">
        <f t="shared" si="1269"/>
        <v>98</v>
      </c>
      <c r="B2762">
        <f>Action_Card!X$100</f>
        <v>3</v>
      </c>
      <c r="C2762" t="str">
        <f t="shared" si="1270"/>
        <v>cost_var_c_3[</v>
      </c>
      <c r="D2762" t="str">
        <f t="shared" si="1271"/>
        <v>]=</v>
      </c>
      <c r="F2762" t="s">
        <v>53</v>
      </c>
      <c r="G2762" s="3" t="str">
        <f t="shared" si="1268"/>
        <v>cost_var_c_3[98]=3;</v>
      </c>
    </row>
    <row r="2763" spans="1:7" x14ac:dyDescent="0.35">
      <c r="A2763">
        <f t="shared" si="1269"/>
        <v>99</v>
      </c>
      <c r="B2763">
        <f>Action_Card!X$101</f>
        <v>3</v>
      </c>
      <c r="C2763" t="str">
        <f t="shared" si="1270"/>
        <v>cost_var_c_3[</v>
      </c>
      <c r="D2763" t="str">
        <f t="shared" si="1271"/>
        <v>]=</v>
      </c>
      <c r="F2763" t="s">
        <v>53</v>
      </c>
      <c r="G2763" s="3" t="str">
        <f t="shared" si="1268"/>
        <v>cost_var_c_3[99]=3;</v>
      </c>
    </row>
    <row r="2764" spans="1:7" x14ac:dyDescent="0.35">
      <c r="A2764">
        <f t="shared" si="1269"/>
        <v>100</v>
      </c>
      <c r="B2764">
        <f>Action_Card!X$102</f>
        <v>3</v>
      </c>
      <c r="C2764" t="str">
        <f t="shared" si="1270"/>
        <v>cost_var_c_3[</v>
      </c>
      <c r="D2764" t="str">
        <f t="shared" si="1271"/>
        <v>]=</v>
      </c>
      <c r="F2764" t="s">
        <v>53</v>
      </c>
      <c r="G2764" s="3" t="str">
        <f t="shared" si="1268"/>
        <v>cost_var_c_3[100]=3;</v>
      </c>
    </row>
    <row r="2765" spans="1:7" x14ac:dyDescent="0.35">
      <c r="A2765">
        <f t="shared" si="1269"/>
        <v>101</v>
      </c>
      <c r="B2765">
        <f>Action_Card!X$103</f>
        <v>3</v>
      </c>
      <c r="C2765" t="str">
        <f t="shared" si="1270"/>
        <v>cost_var_c_3[</v>
      </c>
      <c r="D2765" t="str">
        <f t="shared" si="1271"/>
        <v>]=</v>
      </c>
      <c r="F2765" t="s">
        <v>53</v>
      </c>
      <c r="G2765" s="3" t="str">
        <f t="shared" si="1268"/>
        <v>cost_var_c_3[101]=3;</v>
      </c>
    </row>
    <row r="2766" spans="1:7" x14ac:dyDescent="0.35">
      <c r="A2766">
        <f t="shared" si="1269"/>
        <v>102</v>
      </c>
      <c r="B2766">
        <f>Action_Card!X$104</f>
        <v>3</v>
      </c>
      <c r="C2766" t="str">
        <f t="shared" si="1270"/>
        <v>cost_var_c_3[</v>
      </c>
      <c r="D2766" t="str">
        <f t="shared" si="1271"/>
        <v>]=</v>
      </c>
      <c r="F2766" t="s">
        <v>53</v>
      </c>
      <c r="G2766" s="3" t="str">
        <f t="shared" si="1268"/>
        <v>cost_var_c_3[102]=3;</v>
      </c>
    </row>
    <row r="2767" spans="1:7" x14ac:dyDescent="0.35">
      <c r="A2767">
        <f t="shared" si="1269"/>
        <v>103</v>
      </c>
      <c r="B2767">
        <f>Action_Card!X$105</f>
        <v>3</v>
      </c>
      <c r="C2767" t="str">
        <f t="shared" si="1270"/>
        <v>cost_var_c_3[</v>
      </c>
      <c r="D2767" t="str">
        <f t="shared" si="1271"/>
        <v>]=</v>
      </c>
      <c r="F2767" t="s">
        <v>53</v>
      </c>
      <c r="G2767" s="3" t="str">
        <f t="shared" si="1268"/>
        <v>cost_var_c_3[103]=3;</v>
      </c>
    </row>
    <row r="2768" spans="1:7" x14ac:dyDescent="0.35">
      <c r="A2768">
        <f t="shared" si="1269"/>
        <v>104</v>
      </c>
      <c r="B2768">
        <f>Action_Card!X$106</f>
        <v>3</v>
      </c>
      <c r="C2768" t="str">
        <f t="shared" si="1270"/>
        <v>cost_var_c_3[</v>
      </c>
      <c r="D2768" t="str">
        <f t="shared" si="1271"/>
        <v>]=</v>
      </c>
      <c r="F2768" t="s">
        <v>53</v>
      </c>
      <c r="G2768" s="3" t="str">
        <f t="shared" si="1268"/>
        <v>cost_var_c_3[104]=3;</v>
      </c>
    </row>
    <row r="2769" spans="1:7" x14ac:dyDescent="0.35">
      <c r="A2769">
        <f t="shared" si="1269"/>
        <v>105</v>
      </c>
      <c r="B2769">
        <f>Action_Card!X$107</f>
        <v>3</v>
      </c>
      <c r="C2769" t="str">
        <f t="shared" si="1270"/>
        <v>cost_var_c_3[</v>
      </c>
      <c r="D2769" t="str">
        <f t="shared" si="1271"/>
        <v>]=</v>
      </c>
      <c r="F2769" t="s">
        <v>53</v>
      </c>
      <c r="G2769" s="3" t="str">
        <f t="shared" si="1268"/>
        <v>cost_var_c_3[105]=3;</v>
      </c>
    </row>
    <row r="2770" spans="1:7" x14ac:dyDescent="0.35">
      <c r="A2770">
        <f t="shared" si="1269"/>
        <v>106</v>
      </c>
      <c r="B2770">
        <f>Action_Card!X$108</f>
        <v>3</v>
      </c>
      <c r="C2770" t="str">
        <f t="shared" si="1270"/>
        <v>cost_var_c_3[</v>
      </c>
      <c r="D2770" t="str">
        <f t="shared" si="1271"/>
        <v>]=</v>
      </c>
      <c r="F2770" t="s">
        <v>53</v>
      </c>
      <c r="G2770" s="3" t="str">
        <f t="shared" si="1268"/>
        <v>cost_var_c_3[106]=3;</v>
      </c>
    </row>
    <row r="2771" spans="1:7" x14ac:dyDescent="0.35">
      <c r="A2771">
        <f t="shared" si="1269"/>
        <v>107</v>
      </c>
      <c r="B2771">
        <f>Action_Card!X$109</f>
        <v>3</v>
      </c>
      <c r="C2771" t="str">
        <f t="shared" si="1270"/>
        <v>cost_var_c_3[</v>
      </c>
      <c r="D2771" t="str">
        <f t="shared" si="1271"/>
        <v>]=</v>
      </c>
      <c r="F2771" t="s">
        <v>53</v>
      </c>
      <c r="G2771" s="3" t="str">
        <f t="shared" si="1268"/>
        <v>cost_var_c_3[107]=3;</v>
      </c>
    </row>
    <row r="2772" spans="1:7" x14ac:dyDescent="0.35">
      <c r="A2772">
        <f t="shared" si="1269"/>
        <v>108</v>
      </c>
      <c r="B2772">
        <f>Action_Card!X$110</f>
        <v>3</v>
      </c>
      <c r="C2772" t="str">
        <f t="shared" si="1270"/>
        <v>cost_var_c_3[</v>
      </c>
      <c r="D2772" t="str">
        <f t="shared" si="1271"/>
        <v>]=</v>
      </c>
      <c r="F2772" t="s">
        <v>53</v>
      </c>
      <c r="G2772" s="3" t="str">
        <f t="shared" si="1268"/>
        <v>cost_var_c_3[108]=3;</v>
      </c>
    </row>
    <row r="2773" spans="1:7" x14ac:dyDescent="0.35">
      <c r="A2773">
        <f t="shared" si="1269"/>
        <v>109</v>
      </c>
      <c r="B2773">
        <f>Action_Card!X$111</f>
        <v>3</v>
      </c>
      <c r="C2773" t="str">
        <f t="shared" si="1270"/>
        <v>cost_var_c_3[</v>
      </c>
      <c r="D2773" t="str">
        <f t="shared" si="1271"/>
        <v>]=</v>
      </c>
      <c r="F2773" t="s">
        <v>53</v>
      </c>
      <c r="G2773" s="3" t="str">
        <f t="shared" si="1268"/>
        <v>cost_var_c_3[109]=3;</v>
      </c>
    </row>
    <row r="2774" spans="1:7" x14ac:dyDescent="0.35">
      <c r="A2774">
        <f t="shared" si="1269"/>
        <v>110</v>
      </c>
      <c r="B2774">
        <f>Action_Card!X$112</f>
        <v>3</v>
      </c>
      <c r="C2774" t="str">
        <f t="shared" si="1270"/>
        <v>cost_var_c_3[</v>
      </c>
      <c r="D2774" t="str">
        <f t="shared" si="1271"/>
        <v>]=</v>
      </c>
      <c r="F2774" t="s">
        <v>53</v>
      </c>
      <c r="G2774" s="3" t="str">
        <f t="shared" si="1268"/>
        <v>cost_var_c_3[110]=3;</v>
      </c>
    </row>
    <row r="2775" spans="1:7" x14ac:dyDescent="0.35">
      <c r="A2775">
        <f t="shared" si="1269"/>
        <v>111</v>
      </c>
      <c r="B2775">
        <f>Action_Card!X$113</f>
        <v>3</v>
      </c>
      <c r="C2775" t="str">
        <f t="shared" si="1270"/>
        <v>cost_var_c_3[</v>
      </c>
      <c r="D2775" t="str">
        <f t="shared" si="1271"/>
        <v>]=</v>
      </c>
      <c r="F2775" t="s">
        <v>53</v>
      </c>
      <c r="G2775" s="3" t="str">
        <f t="shared" si="1268"/>
        <v>cost_var_c_3[111]=3;</v>
      </c>
    </row>
    <row r="2776" spans="1:7" x14ac:dyDescent="0.35">
      <c r="A2776">
        <f t="shared" si="1269"/>
        <v>112</v>
      </c>
      <c r="B2776">
        <f>Action_Card!X$114</f>
        <v>3</v>
      </c>
      <c r="C2776" t="str">
        <f t="shared" si="1270"/>
        <v>cost_var_c_3[</v>
      </c>
      <c r="D2776" t="str">
        <f t="shared" si="1271"/>
        <v>]=</v>
      </c>
      <c r="F2776" t="s">
        <v>53</v>
      </c>
      <c r="G2776" s="3" t="str">
        <f t="shared" si="1268"/>
        <v>cost_var_c_3[112]=3;</v>
      </c>
    </row>
    <row r="2777" spans="1:7" x14ac:dyDescent="0.35">
      <c r="A2777">
        <f t="shared" si="1269"/>
        <v>113</v>
      </c>
      <c r="B2777">
        <f>Action_Card!X$115</f>
        <v>3</v>
      </c>
      <c r="C2777" t="str">
        <f t="shared" si="1270"/>
        <v>cost_var_c_3[</v>
      </c>
      <c r="D2777" t="str">
        <f t="shared" si="1271"/>
        <v>]=</v>
      </c>
      <c r="F2777" t="s">
        <v>53</v>
      </c>
      <c r="G2777" s="3" t="str">
        <f t="shared" si="1268"/>
        <v>cost_var_c_3[113]=3;</v>
      </c>
    </row>
    <row r="2778" spans="1:7" x14ac:dyDescent="0.35">
      <c r="A2778">
        <f t="shared" si="1269"/>
        <v>114</v>
      </c>
      <c r="B2778">
        <f>Action_Card!X$116</f>
        <v>3</v>
      </c>
      <c r="C2778" t="str">
        <f t="shared" si="1270"/>
        <v>cost_var_c_3[</v>
      </c>
      <c r="D2778" t="str">
        <f t="shared" si="1271"/>
        <v>]=</v>
      </c>
      <c r="F2778" t="s">
        <v>53</v>
      </c>
      <c r="G2778" s="3" t="str">
        <f t="shared" si="1268"/>
        <v>cost_var_c_3[114]=3;</v>
      </c>
    </row>
    <row r="2779" spans="1:7" x14ac:dyDescent="0.35">
      <c r="A2779">
        <f t="shared" si="1269"/>
        <v>115</v>
      </c>
      <c r="B2779">
        <f>Action_Card!X$117</f>
        <v>3</v>
      </c>
      <c r="C2779" t="str">
        <f t="shared" si="1270"/>
        <v>cost_var_c_3[</v>
      </c>
      <c r="D2779" t="str">
        <f t="shared" si="1271"/>
        <v>]=</v>
      </c>
      <c r="F2779" t="s">
        <v>53</v>
      </c>
      <c r="G2779" s="3" t="str">
        <f t="shared" si="1268"/>
        <v>cost_var_c_3[115]=3;</v>
      </c>
    </row>
    <row r="2780" spans="1:7" x14ac:dyDescent="0.35">
      <c r="A2780">
        <f t="shared" si="1269"/>
        <v>116</v>
      </c>
      <c r="B2780">
        <f>Action_Card!X$118</f>
        <v>3</v>
      </c>
      <c r="C2780" t="str">
        <f t="shared" si="1270"/>
        <v>cost_var_c_3[</v>
      </c>
      <c r="D2780" t="str">
        <f t="shared" si="1271"/>
        <v>]=</v>
      </c>
      <c r="F2780" t="s">
        <v>53</v>
      </c>
      <c r="G2780" s="3" t="str">
        <f t="shared" si="1268"/>
        <v>cost_var_c_3[116]=3;</v>
      </c>
    </row>
    <row r="2781" spans="1:7" x14ac:dyDescent="0.35">
      <c r="A2781">
        <f t="shared" si="1269"/>
        <v>117</v>
      </c>
      <c r="B2781">
        <f>Action_Card!X$119</f>
        <v>3</v>
      </c>
      <c r="C2781" t="str">
        <f t="shared" si="1270"/>
        <v>cost_var_c_3[</v>
      </c>
      <c r="D2781" t="str">
        <f t="shared" si="1271"/>
        <v>]=</v>
      </c>
      <c r="F2781" t="s">
        <v>53</v>
      </c>
      <c r="G2781" s="3" t="str">
        <f t="shared" si="1268"/>
        <v>cost_var_c_3[117]=3;</v>
      </c>
    </row>
    <row r="2782" spans="1:7" x14ac:dyDescent="0.35">
      <c r="A2782">
        <f t="shared" si="1269"/>
        <v>118</v>
      </c>
      <c r="B2782">
        <f>Action_Card!X$120</f>
        <v>3</v>
      </c>
      <c r="C2782" t="str">
        <f t="shared" si="1270"/>
        <v>cost_var_c_3[</v>
      </c>
      <c r="D2782" t="str">
        <f t="shared" si="1271"/>
        <v>]=</v>
      </c>
      <c r="F2782" t="s">
        <v>53</v>
      </c>
      <c r="G2782" s="3" t="str">
        <f t="shared" si="1268"/>
        <v>cost_var_c_3[118]=3;</v>
      </c>
    </row>
    <row r="2783" spans="1:7" x14ac:dyDescent="0.35">
      <c r="A2783">
        <f t="shared" si="1269"/>
        <v>119</v>
      </c>
      <c r="B2783">
        <f>Action_Card!X$121</f>
        <v>3</v>
      </c>
      <c r="C2783" t="str">
        <f t="shared" si="1270"/>
        <v>cost_var_c_3[</v>
      </c>
      <c r="D2783" t="str">
        <f t="shared" si="1271"/>
        <v>]=</v>
      </c>
      <c r="F2783" t="s">
        <v>53</v>
      </c>
      <c r="G2783" s="3" t="str">
        <f t="shared" si="1268"/>
        <v>cost_var_c_3[119]=3;</v>
      </c>
    </row>
    <row r="2785" spans="1:7" x14ac:dyDescent="0.35">
      <c r="A2785">
        <v>0</v>
      </c>
      <c r="B2785">
        <f>Action_Card!Y$2</f>
        <v>34</v>
      </c>
      <c r="C2785" s="7" t="s">
        <v>79</v>
      </c>
      <c r="D2785" s="7" t="s">
        <v>54</v>
      </c>
      <c r="E2785" s="4" t="s">
        <v>52</v>
      </c>
      <c r="F2785" t="s">
        <v>53</v>
      </c>
      <c r="G2785" s="3" t="str">
        <f>C2785&amp;A2785&amp;D2785&amp;E2785&amp;B2785&amp;E2785&amp;F2785</f>
        <v>cost_var_c_4[0]=34;</v>
      </c>
    </row>
    <row r="2786" spans="1:7" x14ac:dyDescent="0.35">
      <c r="A2786">
        <f>A2785+1</f>
        <v>1</v>
      </c>
      <c r="B2786">
        <f>Action_Card!Y$3</f>
        <v>67</v>
      </c>
      <c r="C2786" t="str">
        <f>C2785</f>
        <v>cost_var_c_4[</v>
      </c>
      <c r="D2786" t="str">
        <f>D2785</f>
        <v>]=</v>
      </c>
      <c r="F2786" t="s">
        <v>53</v>
      </c>
      <c r="G2786" s="3" t="str">
        <f t="shared" ref="G2786:G2849" si="1272">C2786&amp;A2786&amp;D2786&amp;E2786&amp;B2786&amp;E2786&amp;F2786</f>
        <v>cost_var_c_4[1]=67;</v>
      </c>
    </row>
    <row r="2787" spans="1:7" x14ac:dyDescent="0.35">
      <c r="A2787">
        <f t="shared" ref="A2787:A2850" si="1273">A2786+1</f>
        <v>2</v>
      </c>
      <c r="B2787">
        <f>Action_Card!Y$4</f>
        <v>88</v>
      </c>
      <c r="C2787" t="str">
        <f t="shared" ref="C2787:C2850" si="1274">C2786</f>
        <v>cost_var_c_4[</v>
      </c>
      <c r="D2787" t="str">
        <f t="shared" ref="D2787:D2850" si="1275">D2786</f>
        <v>]=</v>
      </c>
      <c r="F2787" t="s">
        <v>53</v>
      </c>
      <c r="G2787" s="3" t="str">
        <f t="shared" si="1272"/>
        <v>cost_var_c_4[2]=88;</v>
      </c>
    </row>
    <row r="2788" spans="1:7" x14ac:dyDescent="0.35">
      <c r="A2788">
        <f t="shared" si="1273"/>
        <v>3</v>
      </c>
      <c r="B2788">
        <f>Action_Card!Y$5</f>
        <v>3</v>
      </c>
      <c r="C2788" t="str">
        <f t="shared" si="1274"/>
        <v>cost_var_c_4[</v>
      </c>
      <c r="D2788" t="str">
        <f t="shared" si="1275"/>
        <v>]=</v>
      </c>
      <c r="F2788" t="s">
        <v>53</v>
      </c>
      <c r="G2788" s="3" t="str">
        <f t="shared" si="1272"/>
        <v>cost_var_c_4[3]=3;</v>
      </c>
    </row>
    <row r="2789" spans="1:7" x14ac:dyDescent="0.35">
      <c r="A2789">
        <f t="shared" si="1273"/>
        <v>4</v>
      </c>
      <c r="B2789">
        <f>Action_Card!Y$6</f>
        <v>4</v>
      </c>
      <c r="C2789" t="str">
        <f t="shared" si="1274"/>
        <v>cost_var_c_4[</v>
      </c>
      <c r="D2789" t="str">
        <f t="shared" si="1275"/>
        <v>]=</v>
      </c>
      <c r="F2789" t="s">
        <v>53</v>
      </c>
      <c r="G2789" s="3" t="str">
        <f t="shared" si="1272"/>
        <v>cost_var_c_4[4]=4;</v>
      </c>
    </row>
    <row r="2790" spans="1:7" x14ac:dyDescent="0.35">
      <c r="A2790">
        <f t="shared" si="1273"/>
        <v>5</v>
      </c>
      <c r="B2790">
        <f>Action_Card!Y$7</f>
        <v>5</v>
      </c>
      <c r="C2790" t="str">
        <f t="shared" si="1274"/>
        <v>cost_var_c_4[</v>
      </c>
      <c r="D2790" t="str">
        <f t="shared" si="1275"/>
        <v>]=</v>
      </c>
      <c r="F2790" t="s">
        <v>53</v>
      </c>
      <c r="G2790" s="3" t="str">
        <f t="shared" si="1272"/>
        <v>cost_var_c_4[5]=5;</v>
      </c>
    </row>
    <row r="2791" spans="1:7" x14ac:dyDescent="0.35">
      <c r="A2791">
        <f t="shared" si="1273"/>
        <v>6</v>
      </c>
      <c r="B2791">
        <f>Action_Card!Y$8</f>
        <v>6</v>
      </c>
      <c r="C2791" t="str">
        <f t="shared" si="1274"/>
        <v>cost_var_c_4[</v>
      </c>
      <c r="D2791" t="str">
        <f t="shared" si="1275"/>
        <v>]=</v>
      </c>
      <c r="F2791" t="s">
        <v>53</v>
      </c>
      <c r="G2791" s="3" t="str">
        <f t="shared" si="1272"/>
        <v>cost_var_c_4[6]=6;</v>
      </c>
    </row>
    <row r="2792" spans="1:7" x14ac:dyDescent="0.35">
      <c r="A2792">
        <f t="shared" si="1273"/>
        <v>7</v>
      </c>
      <c r="B2792">
        <f>Action_Card!Y$9</f>
        <v>7</v>
      </c>
      <c r="C2792" t="str">
        <f t="shared" si="1274"/>
        <v>cost_var_c_4[</v>
      </c>
      <c r="D2792" t="str">
        <f t="shared" si="1275"/>
        <v>]=</v>
      </c>
      <c r="F2792" t="s">
        <v>53</v>
      </c>
      <c r="G2792" s="3" t="str">
        <f t="shared" si="1272"/>
        <v>cost_var_c_4[7]=7;</v>
      </c>
    </row>
    <row r="2793" spans="1:7" x14ac:dyDescent="0.35">
      <c r="A2793">
        <f t="shared" si="1273"/>
        <v>8</v>
      </c>
      <c r="B2793">
        <f>Action_Card!Y$10</f>
        <v>8</v>
      </c>
      <c r="C2793" t="str">
        <f t="shared" si="1274"/>
        <v>cost_var_c_4[</v>
      </c>
      <c r="D2793" t="str">
        <f t="shared" si="1275"/>
        <v>]=</v>
      </c>
      <c r="F2793" t="s">
        <v>53</v>
      </c>
      <c r="G2793" s="3" t="str">
        <f t="shared" si="1272"/>
        <v>cost_var_c_4[8]=8;</v>
      </c>
    </row>
    <row r="2794" spans="1:7" x14ac:dyDescent="0.35">
      <c r="A2794">
        <f t="shared" si="1273"/>
        <v>9</v>
      </c>
      <c r="B2794">
        <f>Action_Card!Y$11</f>
        <v>9</v>
      </c>
      <c r="C2794" t="str">
        <f t="shared" si="1274"/>
        <v>cost_var_c_4[</v>
      </c>
      <c r="D2794" t="str">
        <f t="shared" si="1275"/>
        <v>]=</v>
      </c>
      <c r="F2794" t="s">
        <v>53</v>
      </c>
      <c r="G2794" s="3" t="str">
        <f t="shared" si="1272"/>
        <v>cost_var_c_4[9]=9;</v>
      </c>
    </row>
    <row r="2795" spans="1:7" x14ac:dyDescent="0.35">
      <c r="A2795">
        <f t="shared" si="1273"/>
        <v>10</v>
      </c>
      <c r="B2795">
        <f>Action_Card!Y$12</f>
        <v>9</v>
      </c>
      <c r="C2795" t="str">
        <f t="shared" si="1274"/>
        <v>cost_var_c_4[</v>
      </c>
      <c r="D2795" t="str">
        <f t="shared" si="1275"/>
        <v>]=</v>
      </c>
      <c r="F2795" t="s">
        <v>53</v>
      </c>
      <c r="G2795" s="3" t="str">
        <f t="shared" si="1272"/>
        <v>cost_var_c_4[10]=9;</v>
      </c>
    </row>
    <row r="2796" spans="1:7" x14ac:dyDescent="0.35">
      <c r="A2796">
        <f t="shared" si="1273"/>
        <v>11</v>
      </c>
      <c r="B2796">
        <f>Action_Card!Y$13</f>
        <v>9</v>
      </c>
      <c r="C2796" t="str">
        <f t="shared" si="1274"/>
        <v>cost_var_c_4[</v>
      </c>
      <c r="D2796" t="str">
        <f t="shared" si="1275"/>
        <v>]=</v>
      </c>
      <c r="F2796" t="s">
        <v>53</v>
      </c>
      <c r="G2796" s="3" t="str">
        <f t="shared" si="1272"/>
        <v>cost_var_c_4[11]=9;</v>
      </c>
    </row>
    <row r="2797" spans="1:7" x14ac:dyDescent="0.35">
      <c r="A2797">
        <f t="shared" si="1273"/>
        <v>12</v>
      </c>
      <c r="B2797">
        <f>Action_Card!Y$14</f>
        <v>9</v>
      </c>
      <c r="C2797" t="str">
        <f t="shared" si="1274"/>
        <v>cost_var_c_4[</v>
      </c>
      <c r="D2797" t="str">
        <f t="shared" si="1275"/>
        <v>]=</v>
      </c>
      <c r="F2797" t="s">
        <v>53</v>
      </c>
      <c r="G2797" s="3" t="str">
        <f t="shared" si="1272"/>
        <v>cost_var_c_4[12]=9;</v>
      </c>
    </row>
    <row r="2798" spans="1:7" x14ac:dyDescent="0.35">
      <c r="A2798">
        <f t="shared" si="1273"/>
        <v>13</v>
      </c>
      <c r="B2798">
        <f>Action_Card!Y$15</f>
        <v>9</v>
      </c>
      <c r="C2798" t="str">
        <f t="shared" si="1274"/>
        <v>cost_var_c_4[</v>
      </c>
      <c r="D2798" t="str">
        <f t="shared" si="1275"/>
        <v>]=</v>
      </c>
      <c r="F2798" t="s">
        <v>53</v>
      </c>
      <c r="G2798" s="3" t="str">
        <f t="shared" si="1272"/>
        <v>cost_var_c_4[13]=9;</v>
      </c>
    </row>
    <row r="2799" spans="1:7" x14ac:dyDescent="0.35">
      <c r="A2799">
        <f t="shared" si="1273"/>
        <v>14</v>
      </c>
      <c r="B2799">
        <f>Action_Card!Y$16</f>
        <v>10</v>
      </c>
      <c r="C2799" t="str">
        <f t="shared" si="1274"/>
        <v>cost_var_c_4[</v>
      </c>
      <c r="D2799" t="str">
        <f t="shared" si="1275"/>
        <v>]=</v>
      </c>
      <c r="F2799" t="s">
        <v>53</v>
      </c>
      <c r="G2799" s="3" t="str">
        <f t="shared" si="1272"/>
        <v>cost_var_c_4[14]=10;</v>
      </c>
    </row>
    <row r="2800" spans="1:7" x14ac:dyDescent="0.35">
      <c r="A2800">
        <f t="shared" si="1273"/>
        <v>15</v>
      </c>
      <c r="B2800">
        <f>Action_Card!Y$17</f>
        <v>10</v>
      </c>
      <c r="C2800" t="str">
        <f t="shared" si="1274"/>
        <v>cost_var_c_4[</v>
      </c>
      <c r="D2800" t="str">
        <f t="shared" si="1275"/>
        <v>]=</v>
      </c>
      <c r="F2800" t="s">
        <v>53</v>
      </c>
      <c r="G2800" s="3" t="str">
        <f t="shared" si="1272"/>
        <v>cost_var_c_4[15]=10;</v>
      </c>
    </row>
    <row r="2801" spans="1:7" x14ac:dyDescent="0.35">
      <c r="A2801">
        <f t="shared" si="1273"/>
        <v>16</v>
      </c>
      <c r="B2801">
        <f>Action_Card!Y$18</f>
        <v>16</v>
      </c>
      <c r="C2801" t="str">
        <f t="shared" si="1274"/>
        <v>cost_var_c_4[</v>
      </c>
      <c r="D2801" t="str">
        <f t="shared" si="1275"/>
        <v>]=</v>
      </c>
      <c r="F2801" t="s">
        <v>53</v>
      </c>
      <c r="G2801" s="3" t="str">
        <f t="shared" si="1272"/>
        <v>cost_var_c_4[16]=16;</v>
      </c>
    </row>
    <row r="2802" spans="1:7" x14ac:dyDescent="0.35">
      <c r="A2802">
        <f t="shared" si="1273"/>
        <v>17</v>
      </c>
      <c r="B2802">
        <f>Action_Card!Y$19</f>
        <v>17</v>
      </c>
      <c r="C2802" t="str">
        <f t="shared" si="1274"/>
        <v>cost_var_c_4[</v>
      </c>
      <c r="D2802" t="str">
        <f t="shared" si="1275"/>
        <v>]=</v>
      </c>
      <c r="F2802" t="s">
        <v>53</v>
      </c>
      <c r="G2802" s="3" t="str">
        <f t="shared" si="1272"/>
        <v>cost_var_c_4[17]=17;</v>
      </c>
    </row>
    <row r="2803" spans="1:7" x14ac:dyDescent="0.35">
      <c r="A2803">
        <f t="shared" si="1273"/>
        <v>18</v>
      </c>
      <c r="B2803">
        <f>Action_Card!Y$20</f>
        <v>18</v>
      </c>
      <c r="C2803" t="str">
        <f t="shared" si="1274"/>
        <v>cost_var_c_4[</v>
      </c>
      <c r="D2803" t="str">
        <f t="shared" si="1275"/>
        <v>]=</v>
      </c>
      <c r="F2803" t="s">
        <v>53</v>
      </c>
      <c r="G2803" s="3" t="str">
        <f t="shared" si="1272"/>
        <v>cost_var_c_4[18]=18;</v>
      </c>
    </row>
    <row r="2804" spans="1:7" x14ac:dyDescent="0.35">
      <c r="A2804">
        <f t="shared" si="1273"/>
        <v>19</v>
      </c>
      <c r="B2804">
        <f>Action_Card!Y$21</f>
        <v>19</v>
      </c>
      <c r="C2804" t="str">
        <f t="shared" si="1274"/>
        <v>cost_var_c_4[</v>
      </c>
      <c r="D2804" t="str">
        <f t="shared" si="1275"/>
        <v>]=</v>
      </c>
      <c r="F2804" t="s">
        <v>53</v>
      </c>
      <c r="G2804" s="3" t="str">
        <f t="shared" si="1272"/>
        <v>cost_var_c_4[19]=19;</v>
      </c>
    </row>
    <row r="2805" spans="1:7" x14ac:dyDescent="0.35">
      <c r="A2805">
        <f t="shared" si="1273"/>
        <v>20</v>
      </c>
      <c r="B2805">
        <f>Action_Card!Y$22</f>
        <v>20</v>
      </c>
      <c r="C2805" t="str">
        <f t="shared" si="1274"/>
        <v>cost_var_c_4[</v>
      </c>
      <c r="D2805" t="str">
        <f t="shared" si="1275"/>
        <v>]=</v>
      </c>
      <c r="F2805" t="s">
        <v>53</v>
      </c>
      <c r="G2805" s="3" t="str">
        <f t="shared" si="1272"/>
        <v>cost_var_c_4[20]=20;</v>
      </c>
    </row>
    <row r="2806" spans="1:7" x14ac:dyDescent="0.35">
      <c r="A2806">
        <f t="shared" si="1273"/>
        <v>21</v>
      </c>
      <c r="B2806">
        <f>Action_Card!Y$23</f>
        <v>21</v>
      </c>
      <c r="C2806" t="str">
        <f t="shared" si="1274"/>
        <v>cost_var_c_4[</v>
      </c>
      <c r="D2806" t="str">
        <f t="shared" si="1275"/>
        <v>]=</v>
      </c>
      <c r="F2806" t="s">
        <v>53</v>
      </c>
      <c r="G2806" s="3" t="str">
        <f t="shared" si="1272"/>
        <v>cost_var_c_4[21]=21;</v>
      </c>
    </row>
    <row r="2807" spans="1:7" x14ac:dyDescent="0.35">
      <c r="A2807">
        <f t="shared" si="1273"/>
        <v>22</v>
      </c>
      <c r="B2807">
        <f>Action_Card!Y$24</f>
        <v>22</v>
      </c>
      <c r="C2807" t="str">
        <f t="shared" si="1274"/>
        <v>cost_var_c_4[</v>
      </c>
      <c r="D2807" t="str">
        <f t="shared" si="1275"/>
        <v>]=</v>
      </c>
      <c r="F2807" t="s">
        <v>53</v>
      </c>
      <c r="G2807" s="3" t="str">
        <f t="shared" si="1272"/>
        <v>cost_var_c_4[22]=22;</v>
      </c>
    </row>
    <row r="2808" spans="1:7" x14ac:dyDescent="0.35">
      <c r="A2808">
        <f t="shared" si="1273"/>
        <v>23</v>
      </c>
      <c r="B2808">
        <f>Action_Card!Y$25</f>
        <v>23</v>
      </c>
      <c r="C2808" t="str">
        <f t="shared" si="1274"/>
        <v>cost_var_c_4[</v>
      </c>
      <c r="D2808" t="str">
        <f t="shared" si="1275"/>
        <v>]=</v>
      </c>
      <c r="F2808" t="s">
        <v>53</v>
      </c>
      <c r="G2808" s="3" t="str">
        <f t="shared" si="1272"/>
        <v>cost_var_c_4[23]=23;</v>
      </c>
    </row>
    <row r="2809" spans="1:7" x14ac:dyDescent="0.35">
      <c r="A2809">
        <f t="shared" si="1273"/>
        <v>24</v>
      </c>
      <c r="B2809">
        <f>Action_Card!Y$26</f>
        <v>24</v>
      </c>
      <c r="C2809" t="str">
        <f t="shared" si="1274"/>
        <v>cost_var_c_4[</v>
      </c>
      <c r="D2809" t="str">
        <f t="shared" si="1275"/>
        <v>]=</v>
      </c>
      <c r="F2809" t="s">
        <v>53</v>
      </c>
      <c r="G2809" s="3" t="str">
        <f t="shared" si="1272"/>
        <v>cost_var_c_4[24]=24;</v>
      </c>
    </row>
    <row r="2810" spans="1:7" x14ac:dyDescent="0.35">
      <c r="A2810">
        <f t="shared" si="1273"/>
        <v>25</v>
      </c>
      <c r="B2810">
        <f>Action_Card!Y$27</f>
        <v>25</v>
      </c>
      <c r="C2810" t="str">
        <f t="shared" si="1274"/>
        <v>cost_var_c_4[</v>
      </c>
      <c r="D2810" t="str">
        <f t="shared" si="1275"/>
        <v>]=</v>
      </c>
      <c r="F2810" t="s">
        <v>53</v>
      </c>
      <c r="G2810" s="3" t="str">
        <f t="shared" si="1272"/>
        <v>cost_var_c_4[25]=25;</v>
      </c>
    </row>
    <row r="2811" spans="1:7" x14ac:dyDescent="0.35">
      <c r="A2811">
        <f t="shared" si="1273"/>
        <v>26</v>
      </c>
      <c r="B2811">
        <f>Action_Card!Y$28</f>
        <v>27</v>
      </c>
      <c r="C2811" t="str">
        <f t="shared" si="1274"/>
        <v>cost_var_c_4[</v>
      </c>
      <c r="D2811" t="str">
        <f t="shared" si="1275"/>
        <v>]=</v>
      </c>
      <c r="F2811" t="s">
        <v>53</v>
      </c>
      <c r="G2811" s="3" t="str">
        <f t="shared" si="1272"/>
        <v>cost_var_c_4[26]=27;</v>
      </c>
    </row>
    <row r="2812" spans="1:7" x14ac:dyDescent="0.35">
      <c r="A2812">
        <f t="shared" si="1273"/>
        <v>27</v>
      </c>
      <c r="B2812">
        <f>Action_Card!Y$29</f>
        <v>26</v>
      </c>
      <c r="C2812" t="str">
        <f t="shared" si="1274"/>
        <v>cost_var_c_4[</v>
      </c>
      <c r="D2812" t="str">
        <f t="shared" si="1275"/>
        <v>]=</v>
      </c>
      <c r="F2812" t="s">
        <v>53</v>
      </c>
      <c r="G2812" s="3" t="str">
        <f t="shared" si="1272"/>
        <v>cost_var_c_4[27]=26;</v>
      </c>
    </row>
    <row r="2813" spans="1:7" x14ac:dyDescent="0.35">
      <c r="A2813">
        <f t="shared" si="1273"/>
        <v>28</v>
      </c>
      <c r="B2813">
        <f>Action_Card!Y$30</f>
        <v>26</v>
      </c>
      <c r="C2813" t="str">
        <f t="shared" si="1274"/>
        <v>cost_var_c_4[</v>
      </c>
      <c r="D2813" t="str">
        <f t="shared" si="1275"/>
        <v>]=</v>
      </c>
      <c r="F2813" t="s">
        <v>53</v>
      </c>
      <c r="G2813" s="3" t="str">
        <f t="shared" si="1272"/>
        <v>cost_var_c_4[28]=26;</v>
      </c>
    </row>
    <row r="2814" spans="1:7" x14ac:dyDescent="0.35">
      <c r="A2814">
        <f t="shared" si="1273"/>
        <v>29</v>
      </c>
      <c r="B2814">
        <f>Action_Card!Y$31</f>
        <v>26</v>
      </c>
      <c r="C2814" t="str">
        <f t="shared" si="1274"/>
        <v>cost_var_c_4[</v>
      </c>
      <c r="D2814" t="str">
        <f t="shared" si="1275"/>
        <v>]=</v>
      </c>
      <c r="F2814" t="s">
        <v>53</v>
      </c>
      <c r="G2814" s="3" t="str">
        <f t="shared" si="1272"/>
        <v>cost_var_c_4[29]=26;</v>
      </c>
    </row>
    <row r="2815" spans="1:7" x14ac:dyDescent="0.35">
      <c r="A2815">
        <f t="shared" si="1273"/>
        <v>30</v>
      </c>
      <c r="B2815">
        <f>Action_Card!Y$32</f>
        <v>26</v>
      </c>
      <c r="C2815" t="str">
        <f t="shared" si="1274"/>
        <v>cost_var_c_4[</v>
      </c>
      <c r="D2815" t="str">
        <f t="shared" si="1275"/>
        <v>]=</v>
      </c>
      <c r="F2815" t="s">
        <v>53</v>
      </c>
      <c r="G2815" s="3" t="str">
        <f t="shared" si="1272"/>
        <v>cost_var_c_4[30]=26;</v>
      </c>
    </row>
    <row r="2816" spans="1:7" x14ac:dyDescent="0.35">
      <c r="A2816">
        <f t="shared" si="1273"/>
        <v>31</v>
      </c>
      <c r="B2816">
        <f>Action_Card!Y$33</f>
        <v>26</v>
      </c>
      <c r="C2816" t="str">
        <f t="shared" si="1274"/>
        <v>cost_var_c_4[</v>
      </c>
      <c r="D2816" t="str">
        <f t="shared" si="1275"/>
        <v>]=</v>
      </c>
      <c r="F2816" t="s">
        <v>53</v>
      </c>
      <c r="G2816" s="3" t="str">
        <f t="shared" si="1272"/>
        <v>cost_var_c_4[31]=26;</v>
      </c>
    </row>
    <row r="2817" spans="1:7" x14ac:dyDescent="0.35">
      <c r="A2817">
        <f t="shared" si="1273"/>
        <v>32</v>
      </c>
      <c r="B2817">
        <f>Action_Card!Y$34</f>
        <v>32</v>
      </c>
      <c r="C2817" t="str">
        <f t="shared" si="1274"/>
        <v>cost_var_c_4[</v>
      </c>
      <c r="D2817" t="str">
        <f t="shared" si="1275"/>
        <v>]=</v>
      </c>
      <c r="F2817" t="s">
        <v>53</v>
      </c>
      <c r="G2817" s="3" t="str">
        <f t="shared" si="1272"/>
        <v>cost_var_c_4[32]=32;</v>
      </c>
    </row>
    <row r="2818" spans="1:7" x14ac:dyDescent="0.35">
      <c r="A2818">
        <f t="shared" si="1273"/>
        <v>33</v>
      </c>
      <c r="B2818">
        <f>Action_Card!Y$35</f>
        <v>32</v>
      </c>
      <c r="C2818" t="str">
        <f t="shared" si="1274"/>
        <v>cost_var_c_4[</v>
      </c>
      <c r="D2818" t="str">
        <f t="shared" si="1275"/>
        <v>]=</v>
      </c>
      <c r="F2818" t="s">
        <v>53</v>
      </c>
      <c r="G2818" s="3" t="str">
        <f t="shared" si="1272"/>
        <v>cost_var_c_4[33]=32;</v>
      </c>
    </row>
    <row r="2819" spans="1:7" x14ac:dyDescent="0.35">
      <c r="A2819">
        <f t="shared" si="1273"/>
        <v>34</v>
      </c>
      <c r="B2819">
        <f>Action_Card!Y$36</f>
        <v>32</v>
      </c>
      <c r="C2819" t="str">
        <f t="shared" si="1274"/>
        <v>cost_var_c_4[</v>
      </c>
      <c r="D2819" t="str">
        <f t="shared" si="1275"/>
        <v>]=</v>
      </c>
      <c r="F2819" t="s">
        <v>53</v>
      </c>
      <c r="G2819" s="3" t="str">
        <f t="shared" si="1272"/>
        <v>cost_var_c_4[34]=32;</v>
      </c>
    </row>
    <row r="2820" spans="1:7" x14ac:dyDescent="0.35">
      <c r="A2820">
        <f t="shared" si="1273"/>
        <v>35</v>
      </c>
      <c r="B2820">
        <f>Action_Card!Y$37</f>
        <v>32</v>
      </c>
      <c r="C2820" t="str">
        <f t="shared" si="1274"/>
        <v>cost_var_c_4[</v>
      </c>
      <c r="D2820" t="str">
        <f t="shared" si="1275"/>
        <v>]=</v>
      </c>
      <c r="F2820" t="s">
        <v>53</v>
      </c>
      <c r="G2820" s="3" t="str">
        <f t="shared" si="1272"/>
        <v>cost_var_c_4[35]=32;</v>
      </c>
    </row>
    <row r="2821" spans="1:7" x14ac:dyDescent="0.35">
      <c r="A2821">
        <f t="shared" si="1273"/>
        <v>36</v>
      </c>
      <c r="B2821">
        <f>Action_Card!Y$38</f>
        <v>32</v>
      </c>
      <c r="C2821" t="str">
        <f t="shared" si="1274"/>
        <v>cost_var_c_4[</v>
      </c>
      <c r="D2821" t="str">
        <f t="shared" si="1275"/>
        <v>]=</v>
      </c>
      <c r="F2821" t="s">
        <v>53</v>
      </c>
      <c r="G2821" s="3" t="str">
        <f t="shared" si="1272"/>
        <v>cost_var_c_4[36]=32;</v>
      </c>
    </row>
    <row r="2822" spans="1:7" x14ac:dyDescent="0.35">
      <c r="A2822">
        <f t="shared" si="1273"/>
        <v>37</v>
      </c>
      <c r="B2822">
        <f>Action_Card!Y$39</f>
        <v>32</v>
      </c>
      <c r="C2822" t="str">
        <f t="shared" si="1274"/>
        <v>cost_var_c_4[</v>
      </c>
      <c r="D2822" t="str">
        <f t="shared" si="1275"/>
        <v>]=</v>
      </c>
      <c r="F2822" t="s">
        <v>53</v>
      </c>
      <c r="G2822" s="3" t="str">
        <f t="shared" si="1272"/>
        <v>cost_var_c_4[37]=32;</v>
      </c>
    </row>
    <row r="2823" spans="1:7" x14ac:dyDescent="0.35">
      <c r="A2823">
        <f t="shared" si="1273"/>
        <v>38</v>
      </c>
      <c r="B2823">
        <f>Action_Card!Y$40</f>
        <v>38</v>
      </c>
      <c r="C2823" t="str">
        <f t="shared" si="1274"/>
        <v>cost_var_c_4[</v>
      </c>
      <c r="D2823" t="str">
        <f t="shared" si="1275"/>
        <v>]=</v>
      </c>
      <c r="F2823" t="s">
        <v>53</v>
      </c>
      <c r="G2823" s="3" t="str">
        <f t="shared" si="1272"/>
        <v>cost_var_c_4[38]=38;</v>
      </c>
    </row>
    <row r="2824" spans="1:7" x14ac:dyDescent="0.35">
      <c r="A2824">
        <f t="shared" si="1273"/>
        <v>39</v>
      </c>
      <c r="B2824">
        <f>Action_Card!Y$41</f>
        <v>39</v>
      </c>
      <c r="C2824" t="str">
        <f t="shared" si="1274"/>
        <v>cost_var_c_4[</v>
      </c>
      <c r="D2824" t="str">
        <f t="shared" si="1275"/>
        <v>]=</v>
      </c>
      <c r="F2824" t="s">
        <v>53</v>
      </c>
      <c r="G2824" s="3" t="str">
        <f t="shared" si="1272"/>
        <v>cost_var_c_4[39]=39;</v>
      </c>
    </row>
    <row r="2825" spans="1:7" x14ac:dyDescent="0.35">
      <c r="A2825">
        <f t="shared" si="1273"/>
        <v>40</v>
      </c>
      <c r="B2825">
        <f>Action_Card!Y$42</f>
        <v>40</v>
      </c>
      <c r="C2825" t="str">
        <f t="shared" si="1274"/>
        <v>cost_var_c_4[</v>
      </c>
      <c r="D2825" t="str">
        <f t="shared" si="1275"/>
        <v>]=</v>
      </c>
      <c r="F2825" t="s">
        <v>53</v>
      </c>
      <c r="G2825" s="3" t="str">
        <f t="shared" si="1272"/>
        <v>cost_var_c_4[40]=40;</v>
      </c>
    </row>
    <row r="2826" spans="1:7" x14ac:dyDescent="0.35">
      <c r="A2826">
        <f t="shared" si="1273"/>
        <v>41</v>
      </c>
      <c r="B2826">
        <f>Action_Card!Y$43</f>
        <v>41</v>
      </c>
      <c r="C2826" t="str">
        <f t="shared" si="1274"/>
        <v>cost_var_c_4[</v>
      </c>
      <c r="D2826" t="str">
        <f t="shared" si="1275"/>
        <v>]=</v>
      </c>
      <c r="F2826" t="s">
        <v>53</v>
      </c>
      <c r="G2826" s="3" t="str">
        <f t="shared" si="1272"/>
        <v>cost_var_c_4[41]=41;</v>
      </c>
    </row>
    <row r="2827" spans="1:7" x14ac:dyDescent="0.35">
      <c r="A2827">
        <f t="shared" si="1273"/>
        <v>42</v>
      </c>
      <c r="B2827">
        <f>Action_Card!Y$44</f>
        <v>42</v>
      </c>
      <c r="C2827" t="str">
        <f t="shared" si="1274"/>
        <v>cost_var_c_4[</v>
      </c>
      <c r="D2827" t="str">
        <f t="shared" si="1275"/>
        <v>]=</v>
      </c>
      <c r="F2827" t="s">
        <v>53</v>
      </c>
      <c r="G2827" s="3" t="str">
        <f t="shared" si="1272"/>
        <v>cost_var_c_4[42]=42;</v>
      </c>
    </row>
    <row r="2828" spans="1:7" x14ac:dyDescent="0.35">
      <c r="A2828">
        <f t="shared" si="1273"/>
        <v>43</v>
      </c>
      <c r="B2828">
        <f>Action_Card!Y$45</f>
        <v>43</v>
      </c>
      <c r="C2828" t="str">
        <f t="shared" si="1274"/>
        <v>cost_var_c_4[</v>
      </c>
      <c r="D2828" t="str">
        <f t="shared" si="1275"/>
        <v>]=</v>
      </c>
      <c r="F2828" t="s">
        <v>53</v>
      </c>
      <c r="G2828" s="3" t="str">
        <f t="shared" si="1272"/>
        <v>cost_var_c_4[43]=43;</v>
      </c>
    </row>
    <row r="2829" spans="1:7" x14ac:dyDescent="0.35">
      <c r="A2829">
        <f t="shared" si="1273"/>
        <v>44</v>
      </c>
      <c r="B2829">
        <f>Action_Card!Y$46</f>
        <v>44</v>
      </c>
      <c r="C2829" t="str">
        <f t="shared" si="1274"/>
        <v>cost_var_c_4[</v>
      </c>
      <c r="D2829" t="str">
        <f t="shared" si="1275"/>
        <v>]=</v>
      </c>
      <c r="F2829" t="s">
        <v>53</v>
      </c>
      <c r="G2829" s="3" t="str">
        <f t="shared" si="1272"/>
        <v>cost_var_c_4[44]=44;</v>
      </c>
    </row>
    <row r="2830" spans="1:7" x14ac:dyDescent="0.35">
      <c r="A2830">
        <f t="shared" si="1273"/>
        <v>45</v>
      </c>
      <c r="B2830">
        <f>Action_Card!Y$47</f>
        <v>45</v>
      </c>
      <c r="C2830" t="str">
        <f t="shared" si="1274"/>
        <v>cost_var_c_4[</v>
      </c>
      <c r="D2830" t="str">
        <f t="shared" si="1275"/>
        <v>]=</v>
      </c>
      <c r="F2830" t="s">
        <v>53</v>
      </c>
      <c r="G2830" s="3" t="str">
        <f t="shared" si="1272"/>
        <v>cost_var_c_4[45]=45;</v>
      </c>
    </row>
    <row r="2831" spans="1:7" x14ac:dyDescent="0.35">
      <c r="A2831">
        <f t="shared" si="1273"/>
        <v>46</v>
      </c>
      <c r="B2831">
        <f>Action_Card!Y$48</f>
        <v>46</v>
      </c>
      <c r="C2831" t="str">
        <f t="shared" si="1274"/>
        <v>cost_var_c_4[</v>
      </c>
      <c r="D2831" t="str">
        <f t="shared" si="1275"/>
        <v>]=</v>
      </c>
      <c r="F2831" t="s">
        <v>53</v>
      </c>
      <c r="G2831" s="3" t="str">
        <f t="shared" si="1272"/>
        <v>cost_var_c_4[46]=46;</v>
      </c>
    </row>
    <row r="2832" spans="1:7" x14ac:dyDescent="0.35">
      <c r="A2832">
        <f t="shared" si="1273"/>
        <v>47</v>
      </c>
      <c r="B2832">
        <f>Action_Card!Y$49</f>
        <v>47</v>
      </c>
      <c r="C2832" t="str">
        <f t="shared" si="1274"/>
        <v>cost_var_c_4[</v>
      </c>
      <c r="D2832" t="str">
        <f t="shared" si="1275"/>
        <v>]=</v>
      </c>
      <c r="F2832" t="s">
        <v>53</v>
      </c>
      <c r="G2832" s="3" t="str">
        <f t="shared" si="1272"/>
        <v>cost_var_c_4[47]=47;</v>
      </c>
    </row>
    <row r="2833" spans="1:7" x14ac:dyDescent="0.35">
      <c r="A2833">
        <f t="shared" si="1273"/>
        <v>48</v>
      </c>
      <c r="B2833">
        <f>Action_Card!Y$50</f>
        <v>48</v>
      </c>
      <c r="C2833" t="str">
        <f t="shared" si="1274"/>
        <v>cost_var_c_4[</v>
      </c>
      <c r="D2833" t="str">
        <f t="shared" si="1275"/>
        <v>]=</v>
      </c>
      <c r="F2833" t="s">
        <v>53</v>
      </c>
      <c r="G2833" s="3" t="str">
        <f t="shared" si="1272"/>
        <v>cost_var_c_4[48]=48;</v>
      </c>
    </row>
    <row r="2834" spans="1:7" x14ac:dyDescent="0.35">
      <c r="A2834">
        <f t="shared" si="1273"/>
        <v>49</v>
      </c>
      <c r="B2834">
        <f>Action_Card!Y$51</f>
        <v>49</v>
      </c>
      <c r="C2834" t="str">
        <f t="shared" si="1274"/>
        <v>cost_var_c_4[</v>
      </c>
      <c r="D2834" t="str">
        <f t="shared" si="1275"/>
        <v>]=</v>
      </c>
      <c r="F2834" t="s">
        <v>53</v>
      </c>
      <c r="G2834" s="3" t="str">
        <f t="shared" si="1272"/>
        <v>cost_var_c_4[49]=49;</v>
      </c>
    </row>
    <row r="2835" spans="1:7" x14ac:dyDescent="0.35">
      <c r="A2835">
        <f t="shared" si="1273"/>
        <v>50</v>
      </c>
      <c r="B2835">
        <f>Action_Card!Y$52</f>
        <v>50</v>
      </c>
      <c r="C2835" t="str">
        <f t="shared" si="1274"/>
        <v>cost_var_c_4[</v>
      </c>
      <c r="D2835" t="str">
        <f t="shared" si="1275"/>
        <v>]=</v>
      </c>
      <c r="F2835" t="s">
        <v>53</v>
      </c>
      <c r="G2835" s="3" t="str">
        <f t="shared" si="1272"/>
        <v>cost_var_c_4[50]=50;</v>
      </c>
    </row>
    <row r="2836" spans="1:7" x14ac:dyDescent="0.35">
      <c r="A2836">
        <f t="shared" si="1273"/>
        <v>51</v>
      </c>
      <c r="B2836">
        <f>Action_Card!Y$53</f>
        <v>51</v>
      </c>
      <c r="C2836" t="str">
        <f t="shared" si="1274"/>
        <v>cost_var_c_4[</v>
      </c>
      <c r="D2836" t="str">
        <f t="shared" si="1275"/>
        <v>]=</v>
      </c>
      <c r="F2836" t="s">
        <v>53</v>
      </c>
      <c r="G2836" s="3" t="str">
        <f t="shared" si="1272"/>
        <v>cost_var_c_4[51]=51;</v>
      </c>
    </row>
    <row r="2837" spans="1:7" x14ac:dyDescent="0.35">
      <c r="A2837">
        <f t="shared" si="1273"/>
        <v>52</v>
      </c>
      <c r="B2837">
        <f>Action_Card!Y$54</f>
        <v>52</v>
      </c>
      <c r="C2837" t="str">
        <f t="shared" si="1274"/>
        <v>cost_var_c_4[</v>
      </c>
      <c r="D2837" t="str">
        <f t="shared" si="1275"/>
        <v>]=</v>
      </c>
      <c r="F2837" t="s">
        <v>53</v>
      </c>
      <c r="G2837" s="3" t="str">
        <f t="shared" si="1272"/>
        <v>cost_var_c_4[52]=52;</v>
      </c>
    </row>
    <row r="2838" spans="1:7" x14ac:dyDescent="0.35">
      <c r="A2838">
        <f t="shared" si="1273"/>
        <v>53</v>
      </c>
      <c r="B2838">
        <f>Action_Card!Y$55</f>
        <v>53</v>
      </c>
      <c r="C2838" t="str">
        <f t="shared" si="1274"/>
        <v>cost_var_c_4[</v>
      </c>
      <c r="D2838" t="str">
        <f t="shared" si="1275"/>
        <v>]=</v>
      </c>
      <c r="F2838" t="s">
        <v>53</v>
      </c>
      <c r="G2838" s="3" t="str">
        <f t="shared" si="1272"/>
        <v>cost_var_c_4[53]=53;</v>
      </c>
    </row>
    <row r="2839" spans="1:7" x14ac:dyDescent="0.35">
      <c r="A2839">
        <f t="shared" si="1273"/>
        <v>54</v>
      </c>
      <c r="B2839">
        <f>Action_Card!Y$56</f>
        <v>54</v>
      </c>
      <c r="C2839" t="str">
        <f t="shared" si="1274"/>
        <v>cost_var_c_4[</v>
      </c>
      <c r="D2839" t="str">
        <f t="shared" si="1275"/>
        <v>]=</v>
      </c>
      <c r="F2839" t="s">
        <v>53</v>
      </c>
      <c r="G2839" s="3" t="str">
        <f t="shared" si="1272"/>
        <v>cost_var_c_4[54]=54;</v>
      </c>
    </row>
    <row r="2840" spans="1:7" x14ac:dyDescent="0.35">
      <c r="A2840">
        <f t="shared" si="1273"/>
        <v>55</v>
      </c>
      <c r="B2840">
        <f>Action_Card!Y$57</f>
        <v>55</v>
      </c>
      <c r="C2840" t="str">
        <f t="shared" si="1274"/>
        <v>cost_var_c_4[</v>
      </c>
      <c r="D2840" t="str">
        <f t="shared" si="1275"/>
        <v>]=</v>
      </c>
      <c r="F2840" t="s">
        <v>53</v>
      </c>
      <c r="G2840" s="3" t="str">
        <f t="shared" si="1272"/>
        <v>cost_var_c_4[55]=55;</v>
      </c>
    </row>
    <row r="2841" spans="1:7" x14ac:dyDescent="0.35">
      <c r="A2841">
        <f t="shared" si="1273"/>
        <v>56</v>
      </c>
      <c r="B2841">
        <f>Action_Card!Y$58</f>
        <v>56</v>
      </c>
      <c r="C2841" t="str">
        <f t="shared" si="1274"/>
        <v>cost_var_c_4[</v>
      </c>
      <c r="D2841" t="str">
        <f t="shared" si="1275"/>
        <v>]=</v>
      </c>
      <c r="F2841" t="s">
        <v>53</v>
      </c>
      <c r="G2841" s="3" t="str">
        <f t="shared" si="1272"/>
        <v>cost_var_c_4[56]=56;</v>
      </c>
    </row>
    <row r="2842" spans="1:7" x14ac:dyDescent="0.35">
      <c r="A2842">
        <f t="shared" si="1273"/>
        <v>57</v>
      </c>
      <c r="B2842">
        <f>Action_Card!Y$59</f>
        <v>57</v>
      </c>
      <c r="C2842" t="str">
        <f t="shared" si="1274"/>
        <v>cost_var_c_4[</v>
      </c>
      <c r="D2842" t="str">
        <f t="shared" si="1275"/>
        <v>]=</v>
      </c>
      <c r="F2842" t="s">
        <v>53</v>
      </c>
      <c r="G2842" s="3" t="str">
        <f t="shared" si="1272"/>
        <v>cost_var_c_4[57]=57;</v>
      </c>
    </row>
    <row r="2843" spans="1:7" x14ac:dyDescent="0.35">
      <c r="A2843">
        <f t="shared" si="1273"/>
        <v>58</v>
      </c>
      <c r="B2843">
        <f>Action_Card!Y$60</f>
        <v>58</v>
      </c>
      <c r="C2843" t="str">
        <f t="shared" si="1274"/>
        <v>cost_var_c_4[</v>
      </c>
      <c r="D2843" t="str">
        <f t="shared" si="1275"/>
        <v>]=</v>
      </c>
      <c r="F2843" t="s">
        <v>53</v>
      </c>
      <c r="G2843" s="3" t="str">
        <f t="shared" si="1272"/>
        <v>cost_var_c_4[58]=58;</v>
      </c>
    </row>
    <row r="2844" spans="1:7" x14ac:dyDescent="0.35">
      <c r="A2844">
        <f t="shared" si="1273"/>
        <v>59</v>
      </c>
      <c r="B2844">
        <f>Action_Card!Y$61</f>
        <v>59</v>
      </c>
      <c r="C2844" t="str">
        <f t="shared" si="1274"/>
        <v>cost_var_c_4[</v>
      </c>
      <c r="D2844" t="str">
        <f t="shared" si="1275"/>
        <v>]=</v>
      </c>
      <c r="F2844" t="s">
        <v>53</v>
      </c>
      <c r="G2844" s="3" t="str">
        <f t="shared" si="1272"/>
        <v>cost_var_c_4[59]=59;</v>
      </c>
    </row>
    <row r="2845" spans="1:7" x14ac:dyDescent="0.35">
      <c r="A2845">
        <f t="shared" si="1273"/>
        <v>60</v>
      </c>
      <c r="B2845">
        <f>Action_Card!Y$62</f>
        <v>60</v>
      </c>
      <c r="C2845" t="str">
        <f t="shared" si="1274"/>
        <v>cost_var_c_4[</v>
      </c>
      <c r="D2845" t="str">
        <f t="shared" si="1275"/>
        <v>]=</v>
      </c>
      <c r="F2845" t="s">
        <v>53</v>
      </c>
      <c r="G2845" s="3" t="str">
        <f t="shared" si="1272"/>
        <v>cost_var_c_4[60]=60;</v>
      </c>
    </row>
    <row r="2846" spans="1:7" x14ac:dyDescent="0.35">
      <c r="A2846">
        <f t="shared" si="1273"/>
        <v>61</v>
      </c>
      <c r="B2846">
        <f>Action_Card!Y$63</f>
        <v>61</v>
      </c>
      <c r="C2846" t="str">
        <f t="shared" si="1274"/>
        <v>cost_var_c_4[</v>
      </c>
      <c r="D2846" t="str">
        <f t="shared" si="1275"/>
        <v>]=</v>
      </c>
      <c r="F2846" t="s">
        <v>53</v>
      </c>
      <c r="G2846" s="3" t="str">
        <f t="shared" si="1272"/>
        <v>cost_var_c_4[61]=61;</v>
      </c>
    </row>
    <row r="2847" spans="1:7" x14ac:dyDescent="0.35">
      <c r="A2847">
        <f t="shared" si="1273"/>
        <v>62</v>
      </c>
      <c r="B2847">
        <f>Action_Card!Y$64</f>
        <v>62</v>
      </c>
      <c r="C2847" t="str">
        <f t="shared" si="1274"/>
        <v>cost_var_c_4[</v>
      </c>
      <c r="D2847" t="str">
        <f t="shared" si="1275"/>
        <v>]=</v>
      </c>
      <c r="F2847" t="s">
        <v>53</v>
      </c>
      <c r="G2847" s="3" t="str">
        <f t="shared" si="1272"/>
        <v>cost_var_c_4[62]=62;</v>
      </c>
    </row>
    <row r="2848" spans="1:7" x14ac:dyDescent="0.35">
      <c r="A2848">
        <f t="shared" si="1273"/>
        <v>63</v>
      </c>
      <c r="B2848">
        <f>Action_Card!Y$65</f>
        <v>63</v>
      </c>
      <c r="C2848" t="str">
        <f t="shared" si="1274"/>
        <v>cost_var_c_4[</v>
      </c>
      <c r="D2848" t="str">
        <f t="shared" si="1275"/>
        <v>]=</v>
      </c>
      <c r="F2848" t="s">
        <v>53</v>
      </c>
      <c r="G2848" s="3" t="str">
        <f t="shared" si="1272"/>
        <v>cost_var_c_4[63]=63;</v>
      </c>
    </row>
    <row r="2849" spans="1:7" x14ac:dyDescent="0.35">
      <c r="A2849">
        <f t="shared" si="1273"/>
        <v>64</v>
      </c>
      <c r="B2849">
        <f>Action_Card!Y$66</f>
        <v>64</v>
      </c>
      <c r="C2849" t="str">
        <f t="shared" si="1274"/>
        <v>cost_var_c_4[</v>
      </c>
      <c r="D2849" t="str">
        <f t="shared" si="1275"/>
        <v>]=</v>
      </c>
      <c r="F2849" t="s">
        <v>53</v>
      </c>
      <c r="G2849" s="3" t="str">
        <f t="shared" si="1272"/>
        <v>cost_var_c_4[64]=64;</v>
      </c>
    </row>
    <row r="2850" spans="1:7" x14ac:dyDescent="0.35">
      <c r="A2850">
        <f t="shared" si="1273"/>
        <v>65</v>
      </c>
      <c r="B2850">
        <f>Action_Card!Y$67</f>
        <v>65</v>
      </c>
      <c r="C2850" t="str">
        <f t="shared" si="1274"/>
        <v>cost_var_c_4[</v>
      </c>
      <c r="D2850" t="str">
        <f t="shared" si="1275"/>
        <v>]=</v>
      </c>
      <c r="F2850" t="s">
        <v>53</v>
      </c>
      <c r="G2850" s="3" t="str">
        <f t="shared" ref="G2850:G2904" si="1276">C2850&amp;A2850&amp;D2850&amp;E2850&amp;B2850&amp;E2850&amp;F2850</f>
        <v>cost_var_c_4[65]=65;</v>
      </c>
    </row>
    <row r="2851" spans="1:7" x14ac:dyDescent="0.35">
      <c r="A2851">
        <f t="shared" ref="A2851:A2904" si="1277">A2850+1</f>
        <v>66</v>
      </c>
      <c r="B2851">
        <f>Action_Card!Y$68</f>
        <v>66</v>
      </c>
      <c r="C2851" t="str">
        <f t="shared" ref="C2851:C2904" si="1278">C2850</f>
        <v>cost_var_c_4[</v>
      </c>
      <c r="D2851" t="str">
        <f t="shared" ref="D2851:D2904" si="1279">D2850</f>
        <v>]=</v>
      </c>
      <c r="F2851" t="s">
        <v>53</v>
      </c>
      <c r="G2851" s="3" t="str">
        <f t="shared" si="1276"/>
        <v>cost_var_c_4[66]=66;</v>
      </c>
    </row>
    <row r="2852" spans="1:7" x14ac:dyDescent="0.35">
      <c r="A2852">
        <f t="shared" si="1277"/>
        <v>67</v>
      </c>
      <c r="B2852">
        <f>Action_Card!Y$69</f>
        <v>67</v>
      </c>
      <c r="C2852" t="str">
        <f t="shared" si="1278"/>
        <v>cost_var_c_4[</v>
      </c>
      <c r="D2852" t="str">
        <f t="shared" si="1279"/>
        <v>]=</v>
      </c>
      <c r="F2852" t="s">
        <v>53</v>
      </c>
      <c r="G2852" s="3" t="str">
        <f t="shared" si="1276"/>
        <v>cost_var_c_4[67]=67;</v>
      </c>
    </row>
    <row r="2853" spans="1:7" x14ac:dyDescent="0.35">
      <c r="A2853">
        <f t="shared" si="1277"/>
        <v>68</v>
      </c>
      <c r="B2853">
        <f>Action_Card!Y$70</f>
        <v>68</v>
      </c>
      <c r="C2853" t="str">
        <f t="shared" si="1278"/>
        <v>cost_var_c_4[</v>
      </c>
      <c r="D2853" t="str">
        <f t="shared" si="1279"/>
        <v>]=</v>
      </c>
      <c r="F2853" t="s">
        <v>53</v>
      </c>
      <c r="G2853" s="3" t="str">
        <f t="shared" si="1276"/>
        <v>cost_var_c_4[68]=68;</v>
      </c>
    </row>
    <row r="2854" spans="1:7" x14ac:dyDescent="0.35">
      <c r="A2854">
        <f t="shared" si="1277"/>
        <v>69</v>
      </c>
      <c r="B2854">
        <f>Action_Card!Y$71</f>
        <v>69</v>
      </c>
      <c r="C2854" t="str">
        <f t="shared" si="1278"/>
        <v>cost_var_c_4[</v>
      </c>
      <c r="D2854" t="str">
        <f t="shared" si="1279"/>
        <v>]=</v>
      </c>
      <c r="F2854" t="s">
        <v>53</v>
      </c>
      <c r="G2854" s="3" t="str">
        <f t="shared" si="1276"/>
        <v>cost_var_c_4[69]=69;</v>
      </c>
    </row>
    <row r="2855" spans="1:7" x14ac:dyDescent="0.35">
      <c r="A2855">
        <f t="shared" si="1277"/>
        <v>70</v>
      </c>
      <c r="B2855">
        <f>Action_Card!Y$72</f>
        <v>70</v>
      </c>
      <c r="C2855" t="str">
        <f t="shared" si="1278"/>
        <v>cost_var_c_4[</v>
      </c>
      <c r="D2855" t="str">
        <f t="shared" si="1279"/>
        <v>]=</v>
      </c>
      <c r="F2855" t="s">
        <v>53</v>
      </c>
      <c r="G2855" s="3" t="str">
        <f t="shared" si="1276"/>
        <v>cost_var_c_4[70]=70;</v>
      </c>
    </row>
    <row r="2856" spans="1:7" x14ac:dyDescent="0.35">
      <c r="A2856">
        <f t="shared" si="1277"/>
        <v>71</v>
      </c>
      <c r="B2856">
        <f>Action_Card!Y$73</f>
        <v>71</v>
      </c>
      <c r="C2856" t="str">
        <f t="shared" si="1278"/>
        <v>cost_var_c_4[</v>
      </c>
      <c r="D2856" t="str">
        <f t="shared" si="1279"/>
        <v>]=</v>
      </c>
      <c r="F2856" t="s">
        <v>53</v>
      </c>
      <c r="G2856" s="3" t="str">
        <f t="shared" si="1276"/>
        <v>cost_var_c_4[71]=71;</v>
      </c>
    </row>
    <row r="2857" spans="1:7" x14ac:dyDescent="0.35">
      <c r="A2857">
        <f t="shared" si="1277"/>
        <v>72</v>
      </c>
      <c r="B2857">
        <f>Action_Card!Y$74</f>
        <v>72</v>
      </c>
      <c r="C2857" t="str">
        <f t="shared" si="1278"/>
        <v>cost_var_c_4[</v>
      </c>
      <c r="D2857" t="str">
        <f t="shared" si="1279"/>
        <v>]=</v>
      </c>
      <c r="F2857" t="s">
        <v>53</v>
      </c>
      <c r="G2857" s="3" t="str">
        <f t="shared" si="1276"/>
        <v>cost_var_c_4[72]=72;</v>
      </c>
    </row>
    <row r="2858" spans="1:7" x14ac:dyDescent="0.35">
      <c r="A2858">
        <f t="shared" si="1277"/>
        <v>73</v>
      </c>
      <c r="B2858">
        <f>Action_Card!Y$75</f>
        <v>73</v>
      </c>
      <c r="C2858" t="str">
        <f t="shared" si="1278"/>
        <v>cost_var_c_4[</v>
      </c>
      <c r="D2858" t="str">
        <f t="shared" si="1279"/>
        <v>]=</v>
      </c>
      <c r="F2858" t="s">
        <v>53</v>
      </c>
      <c r="G2858" s="3" t="str">
        <f t="shared" si="1276"/>
        <v>cost_var_c_4[73]=73;</v>
      </c>
    </row>
    <row r="2859" spans="1:7" x14ac:dyDescent="0.35">
      <c r="A2859">
        <f t="shared" si="1277"/>
        <v>74</v>
      </c>
      <c r="B2859">
        <f>Action_Card!Y$76</f>
        <v>74</v>
      </c>
      <c r="C2859" t="str">
        <f t="shared" si="1278"/>
        <v>cost_var_c_4[</v>
      </c>
      <c r="D2859" t="str">
        <f t="shared" si="1279"/>
        <v>]=</v>
      </c>
      <c r="F2859" t="s">
        <v>53</v>
      </c>
      <c r="G2859" s="3" t="str">
        <f t="shared" si="1276"/>
        <v>cost_var_c_4[74]=74;</v>
      </c>
    </row>
    <row r="2860" spans="1:7" x14ac:dyDescent="0.35">
      <c r="A2860">
        <f t="shared" si="1277"/>
        <v>75</v>
      </c>
      <c r="B2860">
        <f>Action_Card!Y$77</f>
        <v>75</v>
      </c>
      <c r="C2860" t="str">
        <f t="shared" si="1278"/>
        <v>cost_var_c_4[</v>
      </c>
      <c r="D2860" t="str">
        <f t="shared" si="1279"/>
        <v>]=</v>
      </c>
      <c r="F2860" t="s">
        <v>53</v>
      </c>
      <c r="G2860" s="3" t="str">
        <f t="shared" si="1276"/>
        <v>cost_var_c_4[75]=75;</v>
      </c>
    </row>
    <row r="2861" spans="1:7" x14ac:dyDescent="0.35">
      <c r="A2861">
        <f t="shared" si="1277"/>
        <v>76</v>
      </c>
      <c r="B2861">
        <f>Action_Card!Y$78</f>
        <v>76</v>
      </c>
      <c r="C2861" t="str">
        <f t="shared" si="1278"/>
        <v>cost_var_c_4[</v>
      </c>
      <c r="D2861" t="str">
        <f t="shared" si="1279"/>
        <v>]=</v>
      </c>
      <c r="F2861" t="s">
        <v>53</v>
      </c>
      <c r="G2861" s="3" t="str">
        <f t="shared" si="1276"/>
        <v>cost_var_c_4[76]=76;</v>
      </c>
    </row>
    <row r="2862" spans="1:7" x14ac:dyDescent="0.35">
      <c r="A2862">
        <f t="shared" si="1277"/>
        <v>77</v>
      </c>
      <c r="B2862">
        <f>Action_Card!Y$79</f>
        <v>77</v>
      </c>
      <c r="C2862" t="str">
        <f t="shared" si="1278"/>
        <v>cost_var_c_4[</v>
      </c>
      <c r="D2862" t="str">
        <f t="shared" si="1279"/>
        <v>]=</v>
      </c>
      <c r="F2862" t="s">
        <v>53</v>
      </c>
      <c r="G2862" s="3" t="str">
        <f t="shared" si="1276"/>
        <v>cost_var_c_4[77]=77;</v>
      </c>
    </row>
    <row r="2863" spans="1:7" x14ac:dyDescent="0.35">
      <c r="A2863">
        <f t="shared" si="1277"/>
        <v>78</v>
      </c>
      <c r="B2863">
        <f>Action_Card!Y$80</f>
        <v>78</v>
      </c>
      <c r="C2863" t="str">
        <f t="shared" si="1278"/>
        <v>cost_var_c_4[</v>
      </c>
      <c r="D2863" t="str">
        <f t="shared" si="1279"/>
        <v>]=</v>
      </c>
      <c r="F2863" t="s">
        <v>53</v>
      </c>
      <c r="G2863" s="3" t="str">
        <f t="shared" si="1276"/>
        <v>cost_var_c_4[78]=78;</v>
      </c>
    </row>
    <row r="2864" spans="1:7" x14ac:dyDescent="0.35">
      <c r="A2864">
        <f t="shared" si="1277"/>
        <v>79</v>
      </c>
      <c r="B2864">
        <f>Action_Card!Y$81</f>
        <v>79</v>
      </c>
      <c r="C2864" t="str">
        <f t="shared" si="1278"/>
        <v>cost_var_c_4[</v>
      </c>
      <c r="D2864" t="str">
        <f t="shared" si="1279"/>
        <v>]=</v>
      </c>
      <c r="F2864" t="s">
        <v>53</v>
      </c>
      <c r="G2864" s="3" t="str">
        <f t="shared" si="1276"/>
        <v>cost_var_c_4[79]=79;</v>
      </c>
    </row>
    <row r="2865" spans="1:7" x14ac:dyDescent="0.35">
      <c r="A2865">
        <f t="shared" si="1277"/>
        <v>80</v>
      </c>
      <c r="B2865">
        <f>Action_Card!Y$82</f>
        <v>80</v>
      </c>
      <c r="C2865" t="str">
        <f t="shared" si="1278"/>
        <v>cost_var_c_4[</v>
      </c>
      <c r="D2865" t="str">
        <f t="shared" si="1279"/>
        <v>]=</v>
      </c>
      <c r="F2865" t="s">
        <v>53</v>
      </c>
      <c r="G2865" s="3" t="str">
        <f t="shared" si="1276"/>
        <v>cost_var_c_4[80]=80;</v>
      </c>
    </row>
    <row r="2866" spans="1:7" x14ac:dyDescent="0.35">
      <c r="A2866">
        <f t="shared" si="1277"/>
        <v>81</v>
      </c>
      <c r="B2866">
        <f>Action_Card!Y$83</f>
        <v>81</v>
      </c>
      <c r="C2866" t="str">
        <f t="shared" si="1278"/>
        <v>cost_var_c_4[</v>
      </c>
      <c r="D2866" t="str">
        <f t="shared" si="1279"/>
        <v>]=</v>
      </c>
      <c r="F2866" t="s">
        <v>53</v>
      </c>
      <c r="G2866" s="3" t="str">
        <f t="shared" si="1276"/>
        <v>cost_var_c_4[81]=81;</v>
      </c>
    </row>
    <row r="2867" spans="1:7" x14ac:dyDescent="0.35">
      <c r="A2867">
        <f t="shared" si="1277"/>
        <v>82</v>
      </c>
      <c r="B2867">
        <f>Action_Card!Y$84</f>
        <v>82</v>
      </c>
      <c r="C2867" t="str">
        <f t="shared" si="1278"/>
        <v>cost_var_c_4[</v>
      </c>
      <c r="D2867" t="str">
        <f t="shared" si="1279"/>
        <v>]=</v>
      </c>
      <c r="F2867" t="s">
        <v>53</v>
      </c>
      <c r="G2867" s="3" t="str">
        <f t="shared" si="1276"/>
        <v>cost_var_c_4[82]=82;</v>
      </c>
    </row>
    <row r="2868" spans="1:7" x14ac:dyDescent="0.35">
      <c r="A2868">
        <f t="shared" si="1277"/>
        <v>83</v>
      </c>
      <c r="B2868">
        <f>Action_Card!Y$85</f>
        <v>83</v>
      </c>
      <c r="C2868" t="str">
        <f t="shared" si="1278"/>
        <v>cost_var_c_4[</v>
      </c>
      <c r="D2868" t="str">
        <f t="shared" si="1279"/>
        <v>]=</v>
      </c>
      <c r="F2868" t="s">
        <v>53</v>
      </c>
      <c r="G2868" s="3" t="str">
        <f t="shared" si="1276"/>
        <v>cost_var_c_4[83]=83;</v>
      </c>
    </row>
    <row r="2869" spans="1:7" x14ac:dyDescent="0.35">
      <c r="A2869">
        <f t="shared" si="1277"/>
        <v>84</v>
      </c>
      <c r="B2869">
        <f>Action_Card!Y$86</f>
        <v>84</v>
      </c>
      <c r="C2869" t="str">
        <f t="shared" si="1278"/>
        <v>cost_var_c_4[</v>
      </c>
      <c r="D2869" t="str">
        <f t="shared" si="1279"/>
        <v>]=</v>
      </c>
      <c r="F2869" t="s">
        <v>53</v>
      </c>
      <c r="G2869" s="3" t="str">
        <f t="shared" si="1276"/>
        <v>cost_var_c_4[84]=84;</v>
      </c>
    </row>
    <row r="2870" spans="1:7" x14ac:dyDescent="0.35">
      <c r="A2870">
        <f t="shared" si="1277"/>
        <v>85</v>
      </c>
      <c r="B2870">
        <f>Action_Card!Y$87</f>
        <v>85</v>
      </c>
      <c r="C2870" t="str">
        <f t="shared" si="1278"/>
        <v>cost_var_c_4[</v>
      </c>
      <c r="D2870" t="str">
        <f t="shared" si="1279"/>
        <v>]=</v>
      </c>
      <c r="F2870" t="s">
        <v>53</v>
      </c>
      <c r="G2870" s="3" t="str">
        <f t="shared" si="1276"/>
        <v>cost_var_c_4[85]=85;</v>
      </c>
    </row>
    <row r="2871" spans="1:7" x14ac:dyDescent="0.35">
      <c r="A2871">
        <f t="shared" si="1277"/>
        <v>86</v>
      </c>
      <c r="B2871">
        <f>Action_Card!Y$88</f>
        <v>86</v>
      </c>
      <c r="C2871" t="str">
        <f t="shared" si="1278"/>
        <v>cost_var_c_4[</v>
      </c>
      <c r="D2871" t="str">
        <f t="shared" si="1279"/>
        <v>]=</v>
      </c>
      <c r="F2871" t="s">
        <v>53</v>
      </c>
      <c r="G2871" s="3" t="str">
        <f t="shared" si="1276"/>
        <v>cost_var_c_4[86]=86;</v>
      </c>
    </row>
    <row r="2872" spans="1:7" x14ac:dyDescent="0.35">
      <c r="A2872">
        <f t="shared" si="1277"/>
        <v>87</v>
      </c>
      <c r="B2872">
        <f>Action_Card!Y$89</f>
        <v>87</v>
      </c>
      <c r="C2872" t="str">
        <f t="shared" si="1278"/>
        <v>cost_var_c_4[</v>
      </c>
      <c r="D2872" t="str">
        <f t="shared" si="1279"/>
        <v>]=</v>
      </c>
      <c r="F2872" t="s">
        <v>53</v>
      </c>
      <c r="G2872" s="3" t="str">
        <f t="shared" si="1276"/>
        <v>cost_var_c_4[87]=87;</v>
      </c>
    </row>
    <row r="2873" spans="1:7" x14ac:dyDescent="0.35">
      <c r="A2873">
        <f t="shared" si="1277"/>
        <v>88</v>
      </c>
      <c r="B2873">
        <f>Action_Card!Y$90</f>
        <v>88</v>
      </c>
      <c r="C2873" t="str">
        <f t="shared" si="1278"/>
        <v>cost_var_c_4[</v>
      </c>
      <c r="D2873" t="str">
        <f t="shared" si="1279"/>
        <v>]=</v>
      </c>
      <c r="F2873" t="s">
        <v>53</v>
      </c>
      <c r="G2873" s="3" t="str">
        <f t="shared" si="1276"/>
        <v>cost_var_c_4[88]=88;</v>
      </c>
    </row>
    <row r="2874" spans="1:7" x14ac:dyDescent="0.35">
      <c r="A2874">
        <f t="shared" si="1277"/>
        <v>89</v>
      </c>
      <c r="B2874">
        <f>Action_Card!Y$91</f>
        <v>89</v>
      </c>
      <c r="C2874" t="str">
        <f t="shared" si="1278"/>
        <v>cost_var_c_4[</v>
      </c>
      <c r="D2874" t="str">
        <f t="shared" si="1279"/>
        <v>]=</v>
      </c>
      <c r="F2874" t="s">
        <v>53</v>
      </c>
      <c r="G2874" s="3" t="str">
        <f t="shared" si="1276"/>
        <v>cost_var_c_4[89]=89;</v>
      </c>
    </row>
    <row r="2875" spans="1:7" x14ac:dyDescent="0.35">
      <c r="A2875">
        <f t="shared" si="1277"/>
        <v>90</v>
      </c>
      <c r="B2875">
        <f>Action_Card!Y$92</f>
        <v>90</v>
      </c>
      <c r="C2875" t="str">
        <f t="shared" si="1278"/>
        <v>cost_var_c_4[</v>
      </c>
      <c r="D2875" t="str">
        <f t="shared" si="1279"/>
        <v>]=</v>
      </c>
      <c r="F2875" t="s">
        <v>53</v>
      </c>
      <c r="G2875" s="3" t="str">
        <f t="shared" si="1276"/>
        <v>cost_var_c_4[90]=90;</v>
      </c>
    </row>
    <row r="2876" spans="1:7" x14ac:dyDescent="0.35">
      <c r="A2876">
        <f t="shared" si="1277"/>
        <v>91</v>
      </c>
      <c r="B2876">
        <f>Action_Card!Y$93</f>
        <v>91</v>
      </c>
      <c r="C2876" t="str">
        <f t="shared" si="1278"/>
        <v>cost_var_c_4[</v>
      </c>
      <c r="D2876" t="str">
        <f t="shared" si="1279"/>
        <v>]=</v>
      </c>
      <c r="F2876" t="s">
        <v>53</v>
      </c>
      <c r="G2876" s="3" t="str">
        <f t="shared" si="1276"/>
        <v>cost_var_c_4[91]=91;</v>
      </c>
    </row>
    <row r="2877" spans="1:7" x14ac:dyDescent="0.35">
      <c r="A2877">
        <f t="shared" si="1277"/>
        <v>92</v>
      </c>
      <c r="B2877">
        <f>Action_Card!Y$94</f>
        <v>92</v>
      </c>
      <c r="C2877" t="str">
        <f t="shared" si="1278"/>
        <v>cost_var_c_4[</v>
      </c>
      <c r="D2877" t="str">
        <f t="shared" si="1279"/>
        <v>]=</v>
      </c>
      <c r="F2877" t="s">
        <v>53</v>
      </c>
      <c r="G2877" s="3" t="str">
        <f t="shared" si="1276"/>
        <v>cost_var_c_4[92]=92;</v>
      </c>
    </row>
    <row r="2878" spans="1:7" x14ac:dyDescent="0.35">
      <c r="A2878">
        <f t="shared" si="1277"/>
        <v>93</v>
      </c>
      <c r="B2878">
        <f>Action_Card!Y$95</f>
        <v>93</v>
      </c>
      <c r="C2878" t="str">
        <f t="shared" si="1278"/>
        <v>cost_var_c_4[</v>
      </c>
      <c r="D2878" t="str">
        <f t="shared" si="1279"/>
        <v>]=</v>
      </c>
      <c r="F2878" t="s">
        <v>53</v>
      </c>
      <c r="G2878" s="3" t="str">
        <f t="shared" si="1276"/>
        <v>cost_var_c_4[93]=93;</v>
      </c>
    </row>
    <row r="2879" spans="1:7" x14ac:dyDescent="0.35">
      <c r="A2879">
        <f t="shared" si="1277"/>
        <v>94</v>
      </c>
      <c r="B2879">
        <f>Action_Card!Y$96</f>
        <v>94</v>
      </c>
      <c r="C2879" t="str">
        <f t="shared" si="1278"/>
        <v>cost_var_c_4[</v>
      </c>
      <c r="D2879" t="str">
        <f t="shared" si="1279"/>
        <v>]=</v>
      </c>
      <c r="F2879" t="s">
        <v>53</v>
      </c>
      <c r="G2879" s="3" t="str">
        <f t="shared" si="1276"/>
        <v>cost_var_c_4[94]=94;</v>
      </c>
    </row>
    <row r="2880" spans="1:7" x14ac:dyDescent="0.35">
      <c r="A2880">
        <f t="shared" si="1277"/>
        <v>95</v>
      </c>
      <c r="B2880">
        <f>Action_Card!Y$97</f>
        <v>95</v>
      </c>
      <c r="C2880" t="str">
        <f t="shared" si="1278"/>
        <v>cost_var_c_4[</v>
      </c>
      <c r="D2880" t="str">
        <f t="shared" si="1279"/>
        <v>]=</v>
      </c>
      <c r="F2880" t="s">
        <v>53</v>
      </c>
      <c r="G2880" s="3" t="str">
        <f t="shared" si="1276"/>
        <v>cost_var_c_4[95]=95;</v>
      </c>
    </row>
    <row r="2881" spans="1:7" x14ac:dyDescent="0.35">
      <c r="A2881">
        <f t="shared" si="1277"/>
        <v>96</v>
      </c>
      <c r="B2881">
        <f>Action_Card!Y$98</f>
        <v>96</v>
      </c>
      <c r="C2881" t="str">
        <f t="shared" si="1278"/>
        <v>cost_var_c_4[</v>
      </c>
      <c r="D2881" t="str">
        <f t="shared" si="1279"/>
        <v>]=</v>
      </c>
      <c r="F2881" t="s">
        <v>53</v>
      </c>
      <c r="G2881" s="3" t="str">
        <f t="shared" si="1276"/>
        <v>cost_var_c_4[96]=96;</v>
      </c>
    </row>
    <row r="2882" spans="1:7" x14ac:dyDescent="0.35">
      <c r="A2882">
        <f t="shared" si="1277"/>
        <v>97</v>
      </c>
      <c r="B2882">
        <f>Action_Card!Y$99</f>
        <v>97</v>
      </c>
      <c r="C2882" t="str">
        <f t="shared" si="1278"/>
        <v>cost_var_c_4[</v>
      </c>
      <c r="D2882" t="str">
        <f t="shared" si="1279"/>
        <v>]=</v>
      </c>
      <c r="F2882" t="s">
        <v>53</v>
      </c>
      <c r="G2882" s="3" t="str">
        <f t="shared" si="1276"/>
        <v>cost_var_c_4[97]=97;</v>
      </c>
    </row>
    <row r="2883" spans="1:7" x14ac:dyDescent="0.35">
      <c r="A2883">
        <f t="shared" si="1277"/>
        <v>98</v>
      </c>
      <c r="B2883">
        <f>Action_Card!Y$100</f>
        <v>98</v>
      </c>
      <c r="C2883" t="str">
        <f t="shared" si="1278"/>
        <v>cost_var_c_4[</v>
      </c>
      <c r="D2883" t="str">
        <f t="shared" si="1279"/>
        <v>]=</v>
      </c>
      <c r="F2883" t="s">
        <v>53</v>
      </c>
      <c r="G2883" s="3" t="str">
        <f t="shared" si="1276"/>
        <v>cost_var_c_4[98]=98;</v>
      </c>
    </row>
    <row r="2884" spans="1:7" x14ac:dyDescent="0.35">
      <c r="A2884">
        <f t="shared" si="1277"/>
        <v>99</v>
      </c>
      <c r="B2884">
        <f>Action_Card!Y$101</f>
        <v>99</v>
      </c>
      <c r="C2884" t="str">
        <f t="shared" si="1278"/>
        <v>cost_var_c_4[</v>
      </c>
      <c r="D2884" t="str">
        <f t="shared" si="1279"/>
        <v>]=</v>
      </c>
      <c r="F2884" t="s">
        <v>53</v>
      </c>
      <c r="G2884" s="3" t="str">
        <f t="shared" si="1276"/>
        <v>cost_var_c_4[99]=99;</v>
      </c>
    </row>
    <row r="2885" spans="1:7" x14ac:dyDescent="0.35">
      <c r="A2885">
        <f t="shared" si="1277"/>
        <v>100</v>
      </c>
      <c r="B2885">
        <f>Action_Card!Y$102</f>
        <v>100</v>
      </c>
      <c r="C2885" t="str">
        <f t="shared" si="1278"/>
        <v>cost_var_c_4[</v>
      </c>
      <c r="D2885" t="str">
        <f t="shared" si="1279"/>
        <v>]=</v>
      </c>
      <c r="F2885" t="s">
        <v>53</v>
      </c>
      <c r="G2885" s="3" t="str">
        <f t="shared" si="1276"/>
        <v>cost_var_c_4[100]=100;</v>
      </c>
    </row>
    <row r="2886" spans="1:7" x14ac:dyDescent="0.35">
      <c r="A2886">
        <f t="shared" si="1277"/>
        <v>101</v>
      </c>
      <c r="B2886">
        <f>Action_Card!Y$103</f>
        <v>101</v>
      </c>
      <c r="C2886" t="str">
        <f t="shared" si="1278"/>
        <v>cost_var_c_4[</v>
      </c>
      <c r="D2886" t="str">
        <f t="shared" si="1279"/>
        <v>]=</v>
      </c>
      <c r="F2886" t="s">
        <v>53</v>
      </c>
      <c r="G2886" s="3" t="str">
        <f t="shared" si="1276"/>
        <v>cost_var_c_4[101]=101;</v>
      </c>
    </row>
    <row r="2887" spans="1:7" x14ac:dyDescent="0.35">
      <c r="A2887">
        <f t="shared" si="1277"/>
        <v>102</v>
      </c>
      <c r="B2887">
        <f>Action_Card!Y$104</f>
        <v>102</v>
      </c>
      <c r="C2887" t="str">
        <f t="shared" si="1278"/>
        <v>cost_var_c_4[</v>
      </c>
      <c r="D2887" t="str">
        <f t="shared" si="1279"/>
        <v>]=</v>
      </c>
      <c r="F2887" t="s">
        <v>53</v>
      </c>
      <c r="G2887" s="3" t="str">
        <f t="shared" si="1276"/>
        <v>cost_var_c_4[102]=102;</v>
      </c>
    </row>
    <row r="2888" spans="1:7" x14ac:dyDescent="0.35">
      <c r="A2888">
        <f t="shared" si="1277"/>
        <v>103</v>
      </c>
      <c r="B2888">
        <f>Action_Card!Y$105</f>
        <v>103</v>
      </c>
      <c r="C2888" t="str">
        <f t="shared" si="1278"/>
        <v>cost_var_c_4[</v>
      </c>
      <c r="D2888" t="str">
        <f t="shared" si="1279"/>
        <v>]=</v>
      </c>
      <c r="F2888" t="s">
        <v>53</v>
      </c>
      <c r="G2888" s="3" t="str">
        <f t="shared" si="1276"/>
        <v>cost_var_c_4[103]=103;</v>
      </c>
    </row>
    <row r="2889" spans="1:7" x14ac:dyDescent="0.35">
      <c r="A2889">
        <f t="shared" si="1277"/>
        <v>104</v>
      </c>
      <c r="B2889">
        <f>Action_Card!Y$106</f>
        <v>104</v>
      </c>
      <c r="C2889" t="str">
        <f t="shared" si="1278"/>
        <v>cost_var_c_4[</v>
      </c>
      <c r="D2889" t="str">
        <f t="shared" si="1279"/>
        <v>]=</v>
      </c>
      <c r="F2889" t="s">
        <v>53</v>
      </c>
      <c r="G2889" s="3" t="str">
        <f t="shared" si="1276"/>
        <v>cost_var_c_4[104]=104;</v>
      </c>
    </row>
    <row r="2890" spans="1:7" x14ac:dyDescent="0.35">
      <c r="A2890">
        <f t="shared" si="1277"/>
        <v>105</v>
      </c>
      <c r="B2890">
        <f>Action_Card!Y$107</f>
        <v>105</v>
      </c>
      <c r="C2890" t="str">
        <f t="shared" si="1278"/>
        <v>cost_var_c_4[</v>
      </c>
      <c r="D2890" t="str">
        <f t="shared" si="1279"/>
        <v>]=</v>
      </c>
      <c r="F2890" t="s">
        <v>53</v>
      </c>
      <c r="G2890" s="3" t="str">
        <f t="shared" si="1276"/>
        <v>cost_var_c_4[105]=105;</v>
      </c>
    </row>
    <row r="2891" spans="1:7" x14ac:dyDescent="0.35">
      <c r="A2891">
        <f t="shared" si="1277"/>
        <v>106</v>
      </c>
      <c r="B2891">
        <f>Action_Card!Y$108</f>
        <v>106</v>
      </c>
      <c r="C2891" t="str">
        <f t="shared" si="1278"/>
        <v>cost_var_c_4[</v>
      </c>
      <c r="D2891" t="str">
        <f t="shared" si="1279"/>
        <v>]=</v>
      </c>
      <c r="F2891" t="s">
        <v>53</v>
      </c>
      <c r="G2891" s="3" t="str">
        <f t="shared" si="1276"/>
        <v>cost_var_c_4[106]=106;</v>
      </c>
    </row>
    <row r="2892" spans="1:7" x14ac:dyDescent="0.35">
      <c r="A2892">
        <f t="shared" si="1277"/>
        <v>107</v>
      </c>
      <c r="B2892">
        <f>Action_Card!Y$109</f>
        <v>107</v>
      </c>
      <c r="C2892" t="str">
        <f t="shared" si="1278"/>
        <v>cost_var_c_4[</v>
      </c>
      <c r="D2892" t="str">
        <f t="shared" si="1279"/>
        <v>]=</v>
      </c>
      <c r="F2892" t="s">
        <v>53</v>
      </c>
      <c r="G2892" s="3" t="str">
        <f t="shared" si="1276"/>
        <v>cost_var_c_4[107]=107;</v>
      </c>
    </row>
    <row r="2893" spans="1:7" x14ac:dyDescent="0.35">
      <c r="A2893">
        <f t="shared" si="1277"/>
        <v>108</v>
      </c>
      <c r="B2893">
        <f>Action_Card!Y$110</f>
        <v>108</v>
      </c>
      <c r="C2893" t="str">
        <f t="shared" si="1278"/>
        <v>cost_var_c_4[</v>
      </c>
      <c r="D2893" t="str">
        <f t="shared" si="1279"/>
        <v>]=</v>
      </c>
      <c r="F2893" t="s">
        <v>53</v>
      </c>
      <c r="G2893" s="3" t="str">
        <f t="shared" si="1276"/>
        <v>cost_var_c_4[108]=108;</v>
      </c>
    </row>
    <row r="2894" spans="1:7" x14ac:dyDescent="0.35">
      <c r="A2894">
        <f t="shared" si="1277"/>
        <v>109</v>
      </c>
      <c r="B2894">
        <f>Action_Card!Y$111</f>
        <v>109</v>
      </c>
      <c r="C2894" t="str">
        <f t="shared" si="1278"/>
        <v>cost_var_c_4[</v>
      </c>
      <c r="D2894" t="str">
        <f t="shared" si="1279"/>
        <v>]=</v>
      </c>
      <c r="F2894" t="s">
        <v>53</v>
      </c>
      <c r="G2894" s="3" t="str">
        <f t="shared" si="1276"/>
        <v>cost_var_c_4[109]=109;</v>
      </c>
    </row>
    <row r="2895" spans="1:7" x14ac:dyDescent="0.35">
      <c r="A2895">
        <f t="shared" si="1277"/>
        <v>110</v>
      </c>
      <c r="B2895">
        <f>Action_Card!Y$112</f>
        <v>110</v>
      </c>
      <c r="C2895" t="str">
        <f t="shared" si="1278"/>
        <v>cost_var_c_4[</v>
      </c>
      <c r="D2895" t="str">
        <f t="shared" si="1279"/>
        <v>]=</v>
      </c>
      <c r="F2895" t="s">
        <v>53</v>
      </c>
      <c r="G2895" s="3" t="str">
        <f t="shared" si="1276"/>
        <v>cost_var_c_4[110]=110;</v>
      </c>
    </row>
    <row r="2896" spans="1:7" x14ac:dyDescent="0.35">
      <c r="A2896">
        <f t="shared" si="1277"/>
        <v>111</v>
      </c>
      <c r="B2896">
        <f>Action_Card!Y$113</f>
        <v>111</v>
      </c>
      <c r="C2896" t="str">
        <f t="shared" si="1278"/>
        <v>cost_var_c_4[</v>
      </c>
      <c r="D2896" t="str">
        <f t="shared" si="1279"/>
        <v>]=</v>
      </c>
      <c r="F2896" t="s">
        <v>53</v>
      </c>
      <c r="G2896" s="3" t="str">
        <f t="shared" si="1276"/>
        <v>cost_var_c_4[111]=111;</v>
      </c>
    </row>
    <row r="2897" spans="1:7" x14ac:dyDescent="0.35">
      <c r="A2897">
        <f t="shared" si="1277"/>
        <v>112</v>
      </c>
      <c r="B2897">
        <f>Action_Card!Y$114</f>
        <v>112</v>
      </c>
      <c r="C2897" t="str">
        <f t="shared" si="1278"/>
        <v>cost_var_c_4[</v>
      </c>
      <c r="D2897" t="str">
        <f t="shared" si="1279"/>
        <v>]=</v>
      </c>
      <c r="F2897" t="s">
        <v>53</v>
      </c>
      <c r="G2897" s="3" t="str">
        <f t="shared" si="1276"/>
        <v>cost_var_c_4[112]=112;</v>
      </c>
    </row>
    <row r="2898" spans="1:7" x14ac:dyDescent="0.35">
      <c r="A2898">
        <f t="shared" si="1277"/>
        <v>113</v>
      </c>
      <c r="B2898">
        <f>Action_Card!Y$115</f>
        <v>113</v>
      </c>
      <c r="C2898" t="str">
        <f t="shared" si="1278"/>
        <v>cost_var_c_4[</v>
      </c>
      <c r="D2898" t="str">
        <f t="shared" si="1279"/>
        <v>]=</v>
      </c>
      <c r="F2898" t="s">
        <v>53</v>
      </c>
      <c r="G2898" s="3" t="str">
        <f t="shared" si="1276"/>
        <v>cost_var_c_4[113]=113;</v>
      </c>
    </row>
    <row r="2899" spans="1:7" x14ac:dyDescent="0.35">
      <c r="A2899">
        <f t="shared" si="1277"/>
        <v>114</v>
      </c>
      <c r="B2899">
        <f>Action_Card!Y$116</f>
        <v>114</v>
      </c>
      <c r="C2899" t="str">
        <f t="shared" si="1278"/>
        <v>cost_var_c_4[</v>
      </c>
      <c r="D2899" t="str">
        <f t="shared" si="1279"/>
        <v>]=</v>
      </c>
      <c r="F2899" t="s">
        <v>53</v>
      </c>
      <c r="G2899" s="3" t="str">
        <f t="shared" si="1276"/>
        <v>cost_var_c_4[114]=114;</v>
      </c>
    </row>
    <row r="2900" spans="1:7" x14ac:dyDescent="0.35">
      <c r="A2900">
        <f t="shared" si="1277"/>
        <v>115</v>
      </c>
      <c r="B2900">
        <f>Action_Card!Y$117</f>
        <v>115</v>
      </c>
      <c r="C2900" t="str">
        <f t="shared" si="1278"/>
        <v>cost_var_c_4[</v>
      </c>
      <c r="D2900" t="str">
        <f t="shared" si="1279"/>
        <v>]=</v>
      </c>
      <c r="F2900" t="s">
        <v>53</v>
      </c>
      <c r="G2900" s="3" t="str">
        <f t="shared" si="1276"/>
        <v>cost_var_c_4[115]=115;</v>
      </c>
    </row>
    <row r="2901" spans="1:7" x14ac:dyDescent="0.35">
      <c r="A2901">
        <f t="shared" si="1277"/>
        <v>116</v>
      </c>
      <c r="B2901">
        <f>Action_Card!Y$118</f>
        <v>116</v>
      </c>
      <c r="C2901" t="str">
        <f t="shared" si="1278"/>
        <v>cost_var_c_4[</v>
      </c>
      <c r="D2901" t="str">
        <f t="shared" si="1279"/>
        <v>]=</v>
      </c>
      <c r="F2901" t="s">
        <v>53</v>
      </c>
      <c r="G2901" s="3" t="str">
        <f t="shared" si="1276"/>
        <v>cost_var_c_4[116]=116;</v>
      </c>
    </row>
    <row r="2902" spans="1:7" x14ac:dyDescent="0.35">
      <c r="A2902">
        <f t="shared" si="1277"/>
        <v>117</v>
      </c>
      <c r="B2902">
        <f>Action_Card!Y$119</f>
        <v>117</v>
      </c>
      <c r="C2902" t="str">
        <f t="shared" si="1278"/>
        <v>cost_var_c_4[</v>
      </c>
      <c r="D2902" t="str">
        <f t="shared" si="1279"/>
        <v>]=</v>
      </c>
      <c r="F2902" t="s">
        <v>53</v>
      </c>
      <c r="G2902" s="3" t="str">
        <f t="shared" si="1276"/>
        <v>cost_var_c_4[117]=117;</v>
      </c>
    </row>
    <row r="2903" spans="1:7" x14ac:dyDescent="0.35">
      <c r="A2903">
        <f t="shared" si="1277"/>
        <v>118</v>
      </c>
      <c r="B2903">
        <f>Action_Card!Y$120</f>
        <v>118</v>
      </c>
      <c r="C2903" t="str">
        <f t="shared" si="1278"/>
        <v>cost_var_c_4[</v>
      </c>
      <c r="D2903" t="str">
        <f t="shared" si="1279"/>
        <v>]=</v>
      </c>
      <c r="F2903" t="s">
        <v>53</v>
      </c>
      <c r="G2903" s="3" t="str">
        <f t="shared" si="1276"/>
        <v>cost_var_c_4[118]=118;</v>
      </c>
    </row>
    <row r="2904" spans="1:7" x14ac:dyDescent="0.35">
      <c r="A2904">
        <f t="shared" si="1277"/>
        <v>119</v>
      </c>
      <c r="B2904">
        <f>Action_Card!Y$121</f>
        <v>119</v>
      </c>
      <c r="C2904" t="str">
        <f t="shared" si="1278"/>
        <v>cost_var_c_4[</v>
      </c>
      <c r="D2904" t="str">
        <f t="shared" si="1279"/>
        <v>]=</v>
      </c>
      <c r="F2904" t="s">
        <v>53</v>
      </c>
      <c r="G2904" s="3" t="str">
        <f t="shared" si="1276"/>
        <v>cost_var_c_4[119]=119;</v>
      </c>
    </row>
    <row r="2906" spans="1:7" x14ac:dyDescent="0.35">
      <c r="A2906">
        <v>0</v>
      </c>
      <c r="B2906">
        <f>Action_Card!Z$2</f>
        <v>0</v>
      </c>
      <c r="C2906" s="7" t="s">
        <v>80</v>
      </c>
      <c r="D2906" s="7" t="s">
        <v>54</v>
      </c>
      <c r="E2906" s="4" t="s">
        <v>52</v>
      </c>
      <c r="F2906" t="s">
        <v>53</v>
      </c>
      <c r="G2906" s="3" t="str">
        <f>C2906&amp;A2906&amp;D2906&amp;E2906&amp;B2906&amp;E2906&amp;F2906</f>
        <v>played[0]=0;</v>
      </c>
    </row>
    <row r="2907" spans="1:7" x14ac:dyDescent="0.35">
      <c r="A2907">
        <f>A2906+1</f>
        <v>1</v>
      </c>
      <c r="B2907">
        <f>Action_Card!Z$3</f>
        <v>0</v>
      </c>
      <c r="C2907" t="str">
        <f>C2906</f>
        <v>played[</v>
      </c>
      <c r="D2907" t="str">
        <f>D2906</f>
        <v>]=</v>
      </c>
      <c r="F2907" t="s">
        <v>53</v>
      </c>
      <c r="G2907" s="3" t="str">
        <f t="shared" ref="G2907:G2970" si="1280">C2907&amp;A2907&amp;D2907&amp;E2907&amp;B2907&amp;E2907&amp;F2907</f>
        <v>played[1]=0;</v>
      </c>
    </row>
    <row r="2908" spans="1:7" x14ac:dyDescent="0.35">
      <c r="A2908">
        <f t="shared" ref="A2908:A2971" si="1281">A2907+1</f>
        <v>2</v>
      </c>
      <c r="B2908">
        <f>Action_Card!Z$4</f>
        <v>0</v>
      </c>
      <c r="C2908" t="str">
        <f t="shared" ref="C2908:C2971" si="1282">C2907</f>
        <v>played[</v>
      </c>
      <c r="D2908" t="str">
        <f t="shared" ref="D2908:D2971" si="1283">D2907</f>
        <v>]=</v>
      </c>
      <c r="F2908" t="s">
        <v>53</v>
      </c>
      <c r="G2908" s="3" t="str">
        <f t="shared" si="1280"/>
        <v>played[2]=0;</v>
      </c>
    </row>
    <row r="2909" spans="1:7" x14ac:dyDescent="0.35">
      <c r="A2909">
        <f t="shared" si="1281"/>
        <v>3</v>
      </c>
      <c r="B2909">
        <f>Action_Card!Z$5</f>
        <v>0</v>
      </c>
      <c r="C2909" t="str">
        <f t="shared" si="1282"/>
        <v>played[</v>
      </c>
      <c r="D2909" t="str">
        <f t="shared" si="1283"/>
        <v>]=</v>
      </c>
      <c r="F2909" t="s">
        <v>53</v>
      </c>
      <c r="G2909" s="3" t="str">
        <f t="shared" si="1280"/>
        <v>played[3]=0;</v>
      </c>
    </row>
    <row r="2910" spans="1:7" x14ac:dyDescent="0.35">
      <c r="A2910">
        <f t="shared" si="1281"/>
        <v>4</v>
      </c>
      <c r="B2910">
        <f>Action_Card!Z$6</f>
        <v>0</v>
      </c>
      <c r="C2910" t="str">
        <f t="shared" si="1282"/>
        <v>played[</v>
      </c>
      <c r="D2910" t="str">
        <f t="shared" si="1283"/>
        <v>]=</v>
      </c>
      <c r="F2910" t="s">
        <v>53</v>
      </c>
      <c r="G2910" s="3" t="str">
        <f t="shared" si="1280"/>
        <v>played[4]=0;</v>
      </c>
    </row>
    <row r="2911" spans="1:7" x14ac:dyDescent="0.35">
      <c r="A2911">
        <f t="shared" si="1281"/>
        <v>5</v>
      </c>
      <c r="B2911">
        <f>Action_Card!Z$7</f>
        <v>0</v>
      </c>
      <c r="C2911" t="str">
        <f t="shared" si="1282"/>
        <v>played[</v>
      </c>
      <c r="D2911" t="str">
        <f t="shared" si="1283"/>
        <v>]=</v>
      </c>
      <c r="F2911" t="s">
        <v>53</v>
      </c>
      <c r="G2911" s="3" t="str">
        <f t="shared" si="1280"/>
        <v>played[5]=0;</v>
      </c>
    </row>
    <row r="2912" spans="1:7" x14ac:dyDescent="0.35">
      <c r="A2912">
        <f t="shared" si="1281"/>
        <v>6</v>
      </c>
      <c r="B2912">
        <f>Action_Card!Z$8</f>
        <v>0</v>
      </c>
      <c r="C2912" t="str">
        <f t="shared" si="1282"/>
        <v>played[</v>
      </c>
      <c r="D2912" t="str">
        <f t="shared" si="1283"/>
        <v>]=</v>
      </c>
      <c r="F2912" t="s">
        <v>53</v>
      </c>
      <c r="G2912" s="3" t="str">
        <f t="shared" si="1280"/>
        <v>played[6]=0;</v>
      </c>
    </row>
    <row r="2913" spans="1:7" x14ac:dyDescent="0.35">
      <c r="A2913">
        <f t="shared" si="1281"/>
        <v>7</v>
      </c>
      <c r="B2913">
        <f>Action_Card!Z$9</f>
        <v>0</v>
      </c>
      <c r="C2913" t="str">
        <f t="shared" si="1282"/>
        <v>played[</v>
      </c>
      <c r="D2913" t="str">
        <f t="shared" si="1283"/>
        <v>]=</v>
      </c>
      <c r="F2913" t="s">
        <v>53</v>
      </c>
      <c r="G2913" s="3" t="str">
        <f t="shared" si="1280"/>
        <v>played[7]=0;</v>
      </c>
    </row>
    <row r="2914" spans="1:7" x14ac:dyDescent="0.35">
      <c r="A2914">
        <f t="shared" si="1281"/>
        <v>8</v>
      </c>
      <c r="B2914">
        <f>Action_Card!Z$10</f>
        <v>0</v>
      </c>
      <c r="C2914" t="str">
        <f t="shared" si="1282"/>
        <v>played[</v>
      </c>
      <c r="D2914" t="str">
        <f t="shared" si="1283"/>
        <v>]=</v>
      </c>
      <c r="F2914" t="s">
        <v>53</v>
      </c>
      <c r="G2914" s="3" t="str">
        <f t="shared" si="1280"/>
        <v>played[8]=0;</v>
      </c>
    </row>
    <row r="2915" spans="1:7" x14ac:dyDescent="0.35">
      <c r="A2915">
        <f t="shared" si="1281"/>
        <v>9</v>
      </c>
      <c r="B2915">
        <f>Action_Card!Z$11</f>
        <v>0</v>
      </c>
      <c r="C2915" t="str">
        <f t="shared" si="1282"/>
        <v>played[</v>
      </c>
      <c r="D2915" t="str">
        <f t="shared" si="1283"/>
        <v>]=</v>
      </c>
      <c r="F2915" t="s">
        <v>53</v>
      </c>
      <c r="G2915" s="3" t="str">
        <f t="shared" si="1280"/>
        <v>played[9]=0;</v>
      </c>
    </row>
    <row r="2916" spans="1:7" x14ac:dyDescent="0.35">
      <c r="A2916">
        <f t="shared" si="1281"/>
        <v>10</v>
      </c>
      <c r="B2916">
        <f>Action_Card!Z$12</f>
        <v>0</v>
      </c>
      <c r="C2916" t="str">
        <f t="shared" si="1282"/>
        <v>played[</v>
      </c>
      <c r="D2916" t="str">
        <f t="shared" si="1283"/>
        <v>]=</v>
      </c>
      <c r="F2916" t="s">
        <v>53</v>
      </c>
      <c r="G2916" s="3" t="str">
        <f t="shared" si="1280"/>
        <v>played[10]=0;</v>
      </c>
    </row>
    <row r="2917" spans="1:7" x14ac:dyDescent="0.35">
      <c r="A2917">
        <f t="shared" si="1281"/>
        <v>11</v>
      </c>
      <c r="B2917">
        <f>Action_Card!Z$13</f>
        <v>0</v>
      </c>
      <c r="C2917" t="str">
        <f t="shared" si="1282"/>
        <v>played[</v>
      </c>
      <c r="D2917" t="str">
        <f t="shared" si="1283"/>
        <v>]=</v>
      </c>
      <c r="F2917" t="s">
        <v>53</v>
      </c>
      <c r="G2917" s="3" t="str">
        <f t="shared" si="1280"/>
        <v>played[11]=0;</v>
      </c>
    </row>
    <row r="2918" spans="1:7" x14ac:dyDescent="0.35">
      <c r="A2918">
        <f t="shared" si="1281"/>
        <v>12</v>
      </c>
      <c r="B2918">
        <f>Action_Card!Z$14</f>
        <v>0</v>
      </c>
      <c r="C2918" t="str">
        <f t="shared" si="1282"/>
        <v>played[</v>
      </c>
      <c r="D2918" t="str">
        <f t="shared" si="1283"/>
        <v>]=</v>
      </c>
      <c r="F2918" t="s">
        <v>53</v>
      </c>
      <c r="G2918" s="3" t="str">
        <f t="shared" si="1280"/>
        <v>played[12]=0;</v>
      </c>
    </row>
    <row r="2919" spans="1:7" x14ac:dyDescent="0.35">
      <c r="A2919">
        <f t="shared" si="1281"/>
        <v>13</v>
      </c>
      <c r="B2919">
        <f>Action_Card!Z$15</f>
        <v>0</v>
      </c>
      <c r="C2919" t="str">
        <f t="shared" si="1282"/>
        <v>played[</v>
      </c>
      <c r="D2919" t="str">
        <f t="shared" si="1283"/>
        <v>]=</v>
      </c>
      <c r="F2919" t="s">
        <v>53</v>
      </c>
      <c r="G2919" s="3" t="str">
        <f t="shared" si="1280"/>
        <v>played[13]=0;</v>
      </c>
    </row>
    <row r="2920" spans="1:7" x14ac:dyDescent="0.35">
      <c r="A2920">
        <f t="shared" si="1281"/>
        <v>14</v>
      </c>
      <c r="B2920">
        <f>Action_Card!Z$16</f>
        <v>0</v>
      </c>
      <c r="C2920" t="str">
        <f t="shared" si="1282"/>
        <v>played[</v>
      </c>
      <c r="D2920" t="str">
        <f t="shared" si="1283"/>
        <v>]=</v>
      </c>
      <c r="F2920" t="s">
        <v>53</v>
      </c>
      <c r="G2920" s="3" t="str">
        <f t="shared" si="1280"/>
        <v>played[14]=0;</v>
      </c>
    </row>
    <row r="2921" spans="1:7" x14ac:dyDescent="0.35">
      <c r="A2921">
        <f t="shared" si="1281"/>
        <v>15</v>
      </c>
      <c r="B2921">
        <f>Action_Card!Z$17</f>
        <v>0</v>
      </c>
      <c r="C2921" t="str">
        <f t="shared" si="1282"/>
        <v>played[</v>
      </c>
      <c r="D2921" t="str">
        <f t="shared" si="1283"/>
        <v>]=</v>
      </c>
      <c r="F2921" t="s">
        <v>53</v>
      </c>
      <c r="G2921" s="3" t="str">
        <f t="shared" si="1280"/>
        <v>played[15]=0;</v>
      </c>
    </row>
    <row r="2922" spans="1:7" x14ac:dyDescent="0.35">
      <c r="A2922">
        <f t="shared" si="1281"/>
        <v>16</v>
      </c>
      <c r="B2922">
        <f>Action_Card!Z$18</f>
        <v>0</v>
      </c>
      <c r="C2922" t="str">
        <f t="shared" si="1282"/>
        <v>played[</v>
      </c>
      <c r="D2922" t="str">
        <f t="shared" si="1283"/>
        <v>]=</v>
      </c>
      <c r="F2922" t="s">
        <v>53</v>
      </c>
      <c r="G2922" s="3" t="str">
        <f t="shared" si="1280"/>
        <v>played[16]=0;</v>
      </c>
    </row>
    <row r="2923" spans="1:7" x14ac:dyDescent="0.35">
      <c r="A2923">
        <f t="shared" si="1281"/>
        <v>17</v>
      </c>
      <c r="B2923">
        <f>Action_Card!Z$19</f>
        <v>0</v>
      </c>
      <c r="C2923" t="str">
        <f t="shared" si="1282"/>
        <v>played[</v>
      </c>
      <c r="D2923" t="str">
        <f t="shared" si="1283"/>
        <v>]=</v>
      </c>
      <c r="F2923" t="s">
        <v>53</v>
      </c>
      <c r="G2923" s="3" t="str">
        <f t="shared" si="1280"/>
        <v>played[17]=0;</v>
      </c>
    </row>
    <row r="2924" spans="1:7" x14ac:dyDescent="0.35">
      <c r="A2924">
        <f t="shared" si="1281"/>
        <v>18</v>
      </c>
      <c r="B2924">
        <f>Action_Card!Z$20</f>
        <v>0</v>
      </c>
      <c r="C2924" t="str">
        <f t="shared" si="1282"/>
        <v>played[</v>
      </c>
      <c r="D2924" t="str">
        <f t="shared" si="1283"/>
        <v>]=</v>
      </c>
      <c r="F2924" t="s">
        <v>53</v>
      </c>
      <c r="G2924" s="3" t="str">
        <f t="shared" si="1280"/>
        <v>played[18]=0;</v>
      </c>
    </row>
    <row r="2925" spans="1:7" x14ac:dyDescent="0.35">
      <c r="A2925">
        <f t="shared" si="1281"/>
        <v>19</v>
      </c>
      <c r="B2925">
        <f>Action_Card!Z$21</f>
        <v>0</v>
      </c>
      <c r="C2925" t="str">
        <f t="shared" si="1282"/>
        <v>played[</v>
      </c>
      <c r="D2925" t="str">
        <f t="shared" si="1283"/>
        <v>]=</v>
      </c>
      <c r="F2925" t="s">
        <v>53</v>
      </c>
      <c r="G2925" s="3" t="str">
        <f t="shared" si="1280"/>
        <v>played[19]=0;</v>
      </c>
    </row>
    <row r="2926" spans="1:7" x14ac:dyDescent="0.35">
      <c r="A2926">
        <f t="shared" si="1281"/>
        <v>20</v>
      </c>
      <c r="B2926">
        <f>Action_Card!Z$22</f>
        <v>0</v>
      </c>
      <c r="C2926" t="str">
        <f t="shared" si="1282"/>
        <v>played[</v>
      </c>
      <c r="D2926" t="str">
        <f t="shared" si="1283"/>
        <v>]=</v>
      </c>
      <c r="F2926" t="s">
        <v>53</v>
      </c>
      <c r="G2926" s="3" t="str">
        <f t="shared" si="1280"/>
        <v>played[20]=0;</v>
      </c>
    </row>
    <row r="2927" spans="1:7" x14ac:dyDescent="0.35">
      <c r="A2927">
        <f t="shared" si="1281"/>
        <v>21</v>
      </c>
      <c r="B2927">
        <f>Action_Card!Z$23</f>
        <v>0</v>
      </c>
      <c r="C2927" t="str">
        <f t="shared" si="1282"/>
        <v>played[</v>
      </c>
      <c r="D2927" t="str">
        <f t="shared" si="1283"/>
        <v>]=</v>
      </c>
      <c r="F2927" t="s">
        <v>53</v>
      </c>
      <c r="G2927" s="3" t="str">
        <f t="shared" si="1280"/>
        <v>played[21]=0;</v>
      </c>
    </row>
    <row r="2928" spans="1:7" x14ac:dyDescent="0.35">
      <c r="A2928">
        <f t="shared" si="1281"/>
        <v>22</v>
      </c>
      <c r="B2928">
        <f>Action_Card!Z$24</f>
        <v>0</v>
      </c>
      <c r="C2928" t="str">
        <f t="shared" si="1282"/>
        <v>played[</v>
      </c>
      <c r="D2928" t="str">
        <f t="shared" si="1283"/>
        <v>]=</v>
      </c>
      <c r="F2928" t="s">
        <v>53</v>
      </c>
      <c r="G2928" s="3" t="str">
        <f t="shared" si="1280"/>
        <v>played[22]=0;</v>
      </c>
    </row>
    <row r="2929" spans="1:7" x14ac:dyDescent="0.35">
      <c r="A2929">
        <f t="shared" si="1281"/>
        <v>23</v>
      </c>
      <c r="B2929">
        <f>Action_Card!Z$25</f>
        <v>0</v>
      </c>
      <c r="C2929" t="str">
        <f t="shared" si="1282"/>
        <v>played[</v>
      </c>
      <c r="D2929" t="str">
        <f t="shared" si="1283"/>
        <v>]=</v>
      </c>
      <c r="F2929" t="s">
        <v>53</v>
      </c>
      <c r="G2929" s="3" t="str">
        <f t="shared" si="1280"/>
        <v>played[23]=0;</v>
      </c>
    </row>
    <row r="2930" spans="1:7" x14ac:dyDescent="0.35">
      <c r="A2930">
        <f t="shared" si="1281"/>
        <v>24</v>
      </c>
      <c r="B2930">
        <f>Action_Card!Z$26</f>
        <v>0</v>
      </c>
      <c r="C2930" t="str">
        <f t="shared" si="1282"/>
        <v>played[</v>
      </c>
      <c r="D2930" t="str">
        <f t="shared" si="1283"/>
        <v>]=</v>
      </c>
      <c r="F2930" t="s">
        <v>53</v>
      </c>
      <c r="G2930" s="3" t="str">
        <f t="shared" si="1280"/>
        <v>played[24]=0;</v>
      </c>
    </row>
    <row r="2931" spans="1:7" x14ac:dyDescent="0.35">
      <c r="A2931">
        <f t="shared" si="1281"/>
        <v>25</v>
      </c>
      <c r="B2931">
        <f>Action_Card!Z$27</f>
        <v>0</v>
      </c>
      <c r="C2931" t="str">
        <f t="shared" si="1282"/>
        <v>played[</v>
      </c>
      <c r="D2931" t="str">
        <f t="shared" si="1283"/>
        <v>]=</v>
      </c>
      <c r="F2931" t="s">
        <v>53</v>
      </c>
      <c r="G2931" s="3" t="str">
        <f t="shared" si="1280"/>
        <v>played[25]=0;</v>
      </c>
    </row>
    <row r="2932" spans="1:7" x14ac:dyDescent="0.35">
      <c r="A2932">
        <f t="shared" si="1281"/>
        <v>26</v>
      </c>
      <c r="B2932">
        <f>Action_Card!Z$28</f>
        <v>0</v>
      </c>
      <c r="C2932" t="str">
        <f t="shared" si="1282"/>
        <v>played[</v>
      </c>
      <c r="D2932" t="str">
        <f t="shared" si="1283"/>
        <v>]=</v>
      </c>
      <c r="F2932" t="s">
        <v>53</v>
      </c>
      <c r="G2932" s="3" t="str">
        <f t="shared" si="1280"/>
        <v>played[26]=0;</v>
      </c>
    </row>
    <row r="2933" spans="1:7" x14ac:dyDescent="0.35">
      <c r="A2933">
        <f t="shared" si="1281"/>
        <v>27</v>
      </c>
      <c r="B2933">
        <f>Action_Card!Z$29</f>
        <v>0</v>
      </c>
      <c r="C2933" t="str">
        <f t="shared" si="1282"/>
        <v>played[</v>
      </c>
      <c r="D2933" t="str">
        <f t="shared" si="1283"/>
        <v>]=</v>
      </c>
      <c r="F2933" t="s">
        <v>53</v>
      </c>
      <c r="G2933" s="3" t="str">
        <f t="shared" si="1280"/>
        <v>played[27]=0;</v>
      </c>
    </row>
    <row r="2934" spans="1:7" x14ac:dyDescent="0.35">
      <c r="A2934">
        <f t="shared" si="1281"/>
        <v>28</v>
      </c>
      <c r="B2934">
        <f>Action_Card!Z$30</f>
        <v>0</v>
      </c>
      <c r="C2934" t="str">
        <f t="shared" si="1282"/>
        <v>played[</v>
      </c>
      <c r="D2934" t="str">
        <f t="shared" si="1283"/>
        <v>]=</v>
      </c>
      <c r="F2934" t="s">
        <v>53</v>
      </c>
      <c r="G2934" s="3" t="str">
        <f t="shared" si="1280"/>
        <v>played[28]=0;</v>
      </c>
    </row>
    <row r="2935" spans="1:7" x14ac:dyDescent="0.35">
      <c r="A2935">
        <f t="shared" si="1281"/>
        <v>29</v>
      </c>
      <c r="B2935">
        <f>Action_Card!Z$31</f>
        <v>0</v>
      </c>
      <c r="C2935" t="str">
        <f t="shared" si="1282"/>
        <v>played[</v>
      </c>
      <c r="D2935" t="str">
        <f t="shared" si="1283"/>
        <v>]=</v>
      </c>
      <c r="F2935" t="s">
        <v>53</v>
      </c>
      <c r="G2935" s="3" t="str">
        <f t="shared" si="1280"/>
        <v>played[29]=0;</v>
      </c>
    </row>
    <row r="2936" spans="1:7" x14ac:dyDescent="0.35">
      <c r="A2936">
        <f t="shared" si="1281"/>
        <v>30</v>
      </c>
      <c r="B2936">
        <f>Action_Card!Z$32</f>
        <v>0</v>
      </c>
      <c r="C2936" t="str">
        <f t="shared" si="1282"/>
        <v>played[</v>
      </c>
      <c r="D2936" t="str">
        <f t="shared" si="1283"/>
        <v>]=</v>
      </c>
      <c r="F2936" t="s">
        <v>53</v>
      </c>
      <c r="G2936" s="3" t="str">
        <f t="shared" si="1280"/>
        <v>played[30]=0;</v>
      </c>
    </row>
    <row r="2937" spans="1:7" x14ac:dyDescent="0.35">
      <c r="A2937">
        <f t="shared" si="1281"/>
        <v>31</v>
      </c>
      <c r="B2937">
        <f>Action_Card!Z$33</f>
        <v>0</v>
      </c>
      <c r="C2937" t="str">
        <f t="shared" si="1282"/>
        <v>played[</v>
      </c>
      <c r="D2937" t="str">
        <f t="shared" si="1283"/>
        <v>]=</v>
      </c>
      <c r="F2937" t="s">
        <v>53</v>
      </c>
      <c r="G2937" s="3" t="str">
        <f t="shared" si="1280"/>
        <v>played[31]=0;</v>
      </c>
    </row>
    <row r="2938" spans="1:7" x14ac:dyDescent="0.35">
      <c r="A2938">
        <f t="shared" si="1281"/>
        <v>32</v>
      </c>
      <c r="B2938">
        <f>Action_Card!Z$34</f>
        <v>0</v>
      </c>
      <c r="C2938" t="str">
        <f t="shared" si="1282"/>
        <v>played[</v>
      </c>
      <c r="D2938" t="str">
        <f t="shared" si="1283"/>
        <v>]=</v>
      </c>
      <c r="F2938" t="s">
        <v>53</v>
      </c>
      <c r="G2938" s="3" t="str">
        <f t="shared" si="1280"/>
        <v>played[32]=0;</v>
      </c>
    </row>
    <row r="2939" spans="1:7" x14ac:dyDescent="0.35">
      <c r="A2939">
        <f t="shared" si="1281"/>
        <v>33</v>
      </c>
      <c r="B2939">
        <f>Action_Card!Z$35</f>
        <v>0</v>
      </c>
      <c r="C2939" t="str">
        <f t="shared" si="1282"/>
        <v>played[</v>
      </c>
      <c r="D2939" t="str">
        <f t="shared" si="1283"/>
        <v>]=</v>
      </c>
      <c r="F2939" t="s">
        <v>53</v>
      </c>
      <c r="G2939" s="3" t="str">
        <f t="shared" si="1280"/>
        <v>played[33]=0;</v>
      </c>
    </row>
    <row r="2940" spans="1:7" x14ac:dyDescent="0.35">
      <c r="A2940">
        <f t="shared" si="1281"/>
        <v>34</v>
      </c>
      <c r="B2940">
        <f>Action_Card!Z$36</f>
        <v>0</v>
      </c>
      <c r="C2940" t="str">
        <f t="shared" si="1282"/>
        <v>played[</v>
      </c>
      <c r="D2940" t="str">
        <f t="shared" si="1283"/>
        <v>]=</v>
      </c>
      <c r="F2940" t="s">
        <v>53</v>
      </c>
      <c r="G2940" s="3" t="str">
        <f t="shared" si="1280"/>
        <v>played[34]=0;</v>
      </c>
    </row>
    <row r="2941" spans="1:7" x14ac:dyDescent="0.35">
      <c r="A2941">
        <f t="shared" si="1281"/>
        <v>35</v>
      </c>
      <c r="B2941">
        <f>Action_Card!Z$37</f>
        <v>0</v>
      </c>
      <c r="C2941" t="str">
        <f t="shared" si="1282"/>
        <v>played[</v>
      </c>
      <c r="D2941" t="str">
        <f t="shared" si="1283"/>
        <v>]=</v>
      </c>
      <c r="F2941" t="s">
        <v>53</v>
      </c>
      <c r="G2941" s="3" t="str">
        <f t="shared" si="1280"/>
        <v>played[35]=0;</v>
      </c>
    </row>
    <row r="2942" spans="1:7" x14ac:dyDescent="0.35">
      <c r="A2942">
        <f t="shared" si="1281"/>
        <v>36</v>
      </c>
      <c r="B2942">
        <f>Action_Card!Z$38</f>
        <v>0</v>
      </c>
      <c r="C2942" t="str">
        <f t="shared" si="1282"/>
        <v>played[</v>
      </c>
      <c r="D2942" t="str">
        <f t="shared" si="1283"/>
        <v>]=</v>
      </c>
      <c r="F2942" t="s">
        <v>53</v>
      </c>
      <c r="G2942" s="3" t="str">
        <f t="shared" si="1280"/>
        <v>played[36]=0;</v>
      </c>
    </row>
    <row r="2943" spans="1:7" x14ac:dyDescent="0.35">
      <c r="A2943">
        <f t="shared" si="1281"/>
        <v>37</v>
      </c>
      <c r="B2943">
        <f>Action_Card!Z$39</f>
        <v>0</v>
      </c>
      <c r="C2943" t="str">
        <f t="shared" si="1282"/>
        <v>played[</v>
      </c>
      <c r="D2943" t="str">
        <f t="shared" si="1283"/>
        <v>]=</v>
      </c>
      <c r="F2943" t="s">
        <v>53</v>
      </c>
      <c r="G2943" s="3" t="str">
        <f t="shared" si="1280"/>
        <v>played[37]=0;</v>
      </c>
    </row>
    <row r="2944" spans="1:7" x14ac:dyDescent="0.35">
      <c r="A2944">
        <f t="shared" si="1281"/>
        <v>38</v>
      </c>
      <c r="B2944">
        <f>Action_Card!Z$40</f>
        <v>0</v>
      </c>
      <c r="C2944" t="str">
        <f t="shared" si="1282"/>
        <v>played[</v>
      </c>
      <c r="D2944" t="str">
        <f t="shared" si="1283"/>
        <v>]=</v>
      </c>
      <c r="F2944" t="s">
        <v>53</v>
      </c>
      <c r="G2944" s="3" t="str">
        <f t="shared" si="1280"/>
        <v>played[38]=0;</v>
      </c>
    </row>
    <row r="2945" spans="1:7" x14ac:dyDescent="0.35">
      <c r="A2945">
        <f t="shared" si="1281"/>
        <v>39</v>
      </c>
      <c r="B2945">
        <f>Action_Card!Z$41</f>
        <v>0</v>
      </c>
      <c r="C2945" t="str">
        <f t="shared" si="1282"/>
        <v>played[</v>
      </c>
      <c r="D2945" t="str">
        <f t="shared" si="1283"/>
        <v>]=</v>
      </c>
      <c r="F2945" t="s">
        <v>53</v>
      </c>
      <c r="G2945" s="3" t="str">
        <f t="shared" si="1280"/>
        <v>played[39]=0;</v>
      </c>
    </row>
    <row r="2946" spans="1:7" x14ac:dyDescent="0.35">
      <c r="A2946">
        <f t="shared" si="1281"/>
        <v>40</v>
      </c>
      <c r="B2946">
        <f>Action_Card!Z$42</f>
        <v>0</v>
      </c>
      <c r="C2946" t="str">
        <f t="shared" si="1282"/>
        <v>played[</v>
      </c>
      <c r="D2946" t="str">
        <f t="shared" si="1283"/>
        <v>]=</v>
      </c>
      <c r="F2946" t="s">
        <v>53</v>
      </c>
      <c r="G2946" s="3" t="str">
        <f t="shared" si="1280"/>
        <v>played[40]=0;</v>
      </c>
    </row>
    <row r="2947" spans="1:7" x14ac:dyDescent="0.35">
      <c r="A2947">
        <f t="shared" si="1281"/>
        <v>41</v>
      </c>
      <c r="B2947">
        <f>Action_Card!Z$43</f>
        <v>0</v>
      </c>
      <c r="C2947" t="str">
        <f t="shared" si="1282"/>
        <v>played[</v>
      </c>
      <c r="D2947" t="str">
        <f t="shared" si="1283"/>
        <v>]=</v>
      </c>
      <c r="F2947" t="s">
        <v>53</v>
      </c>
      <c r="G2947" s="3" t="str">
        <f t="shared" si="1280"/>
        <v>played[41]=0;</v>
      </c>
    </row>
    <row r="2948" spans="1:7" x14ac:dyDescent="0.35">
      <c r="A2948">
        <f t="shared" si="1281"/>
        <v>42</v>
      </c>
      <c r="B2948">
        <f>Action_Card!Z$44</f>
        <v>0</v>
      </c>
      <c r="C2948" t="str">
        <f t="shared" si="1282"/>
        <v>played[</v>
      </c>
      <c r="D2948" t="str">
        <f t="shared" si="1283"/>
        <v>]=</v>
      </c>
      <c r="F2948" t="s">
        <v>53</v>
      </c>
      <c r="G2948" s="3" t="str">
        <f t="shared" si="1280"/>
        <v>played[42]=0;</v>
      </c>
    </row>
    <row r="2949" spans="1:7" x14ac:dyDescent="0.35">
      <c r="A2949">
        <f t="shared" si="1281"/>
        <v>43</v>
      </c>
      <c r="B2949">
        <f>Action_Card!Z$45</f>
        <v>0</v>
      </c>
      <c r="C2949" t="str">
        <f t="shared" si="1282"/>
        <v>played[</v>
      </c>
      <c r="D2949" t="str">
        <f t="shared" si="1283"/>
        <v>]=</v>
      </c>
      <c r="F2949" t="s">
        <v>53</v>
      </c>
      <c r="G2949" s="3" t="str">
        <f t="shared" si="1280"/>
        <v>played[43]=0;</v>
      </c>
    </row>
    <row r="2950" spans="1:7" x14ac:dyDescent="0.35">
      <c r="A2950">
        <f t="shared" si="1281"/>
        <v>44</v>
      </c>
      <c r="B2950">
        <f>Action_Card!Z$46</f>
        <v>0</v>
      </c>
      <c r="C2950" t="str">
        <f t="shared" si="1282"/>
        <v>played[</v>
      </c>
      <c r="D2950" t="str">
        <f t="shared" si="1283"/>
        <v>]=</v>
      </c>
      <c r="F2950" t="s">
        <v>53</v>
      </c>
      <c r="G2950" s="3" t="str">
        <f t="shared" si="1280"/>
        <v>played[44]=0;</v>
      </c>
    </row>
    <row r="2951" spans="1:7" x14ac:dyDescent="0.35">
      <c r="A2951">
        <f t="shared" si="1281"/>
        <v>45</v>
      </c>
      <c r="B2951">
        <f>Action_Card!Z$47</f>
        <v>0</v>
      </c>
      <c r="C2951" t="str">
        <f t="shared" si="1282"/>
        <v>played[</v>
      </c>
      <c r="D2951" t="str">
        <f t="shared" si="1283"/>
        <v>]=</v>
      </c>
      <c r="F2951" t="s">
        <v>53</v>
      </c>
      <c r="G2951" s="3" t="str">
        <f t="shared" si="1280"/>
        <v>played[45]=0;</v>
      </c>
    </row>
    <row r="2952" spans="1:7" x14ac:dyDescent="0.35">
      <c r="A2952">
        <f t="shared" si="1281"/>
        <v>46</v>
      </c>
      <c r="B2952">
        <f>Action_Card!Z$48</f>
        <v>0</v>
      </c>
      <c r="C2952" t="str">
        <f t="shared" si="1282"/>
        <v>played[</v>
      </c>
      <c r="D2952" t="str">
        <f t="shared" si="1283"/>
        <v>]=</v>
      </c>
      <c r="F2952" t="s">
        <v>53</v>
      </c>
      <c r="G2952" s="3" t="str">
        <f t="shared" si="1280"/>
        <v>played[46]=0;</v>
      </c>
    </row>
    <row r="2953" spans="1:7" x14ac:dyDescent="0.35">
      <c r="A2953">
        <f t="shared" si="1281"/>
        <v>47</v>
      </c>
      <c r="B2953">
        <f>Action_Card!Z$49</f>
        <v>0</v>
      </c>
      <c r="C2953" t="str">
        <f t="shared" si="1282"/>
        <v>played[</v>
      </c>
      <c r="D2953" t="str">
        <f t="shared" si="1283"/>
        <v>]=</v>
      </c>
      <c r="F2953" t="s">
        <v>53</v>
      </c>
      <c r="G2953" s="3" t="str">
        <f t="shared" si="1280"/>
        <v>played[47]=0;</v>
      </c>
    </row>
    <row r="2954" spans="1:7" x14ac:dyDescent="0.35">
      <c r="A2954">
        <f t="shared" si="1281"/>
        <v>48</v>
      </c>
      <c r="B2954">
        <f>Action_Card!Z$50</f>
        <v>0</v>
      </c>
      <c r="C2954" t="str">
        <f t="shared" si="1282"/>
        <v>played[</v>
      </c>
      <c r="D2954" t="str">
        <f t="shared" si="1283"/>
        <v>]=</v>
      </c>
      <c r="F2954" t="s">
        <v>53</v>
      </c>
      <c r="G2954" s="3" t="str">
        <f t="shared" si="1280"/>
        <v>played[48]=0;</v>
      </c>
    </row>
    <row r="2955" spans="1:7" x14ac:dyDescent="0.35">
      <c r="A2955">
        <f t="shared" si="1281"/>
        <v>49</v>
      </c>
      <c r="B2955">
        <f>Action_Card!Z$51</f>
        <v>0</v>
      </c>
      <c r="C2955" t="str">
        <f t="shared" si="1282"/>
        <v>played[</v>
      </c>
      <c r="D2955" t="str">
        <f t="shared" si="1283"/>
        <v>]=</v>
      </c>
      <c r="F2955" t="s">
        <v>53</v>
      </c>
      <c r="G2955" s="3" t="str">
        <f t="shared" si="1280"/>
        <v>played[49]=0;</v>
      </c>
    </row>
    <row r="2956" spans="1:7" x14ac:dyDescent="0.35">
      <c r="A2956">
        <f t="shared" si="1281"/>
        <v>50</v>
      </c>
      <c r="B2956">
        <f>Action_Card!Z$52</f>
        <v>0</v>
      </c>
      <c r="C2956" t="str">
        <f t="shared" si="1282"/>
        <v>played[</v>
      </c>
      <c r="D2956" t="str">
        <f t="shared" si="1283"/>
        <v>]=</v>
      </c>
      <c r="F2956" t="s">
        <v>53</v>
      </c>
      <c r="G2956" s="3" t="str">
        <f t="shared" si="1280"/>
        <v>played[50]=0;</v>
      </c>
    </row>
    <row r="2957" spans="1:7" x14ac:dyDescent="0.35">
      <c r="A2957">
        <f t="shared" si="1281"/>
        <v>51</v>
      </c>
      <c r="B2957">
        <f>Action_Card!Z$53</f>
        <v>0</v>
      </c>
      <c r="C2957" t="str">
        <f t="shared" si="1282"/>
        <v>played[</v>
      </c>
      <c r="D2957" t="str">
        <f t="shared" si="1283"/>
        <v>]=</v>
      </c>
      <c r="F2957" t="s">
        <v>53</v>
      </c>
      <c r="G2957" s="3" t="str">
        <f t="shared" si="1280"/>
        <v>played[51]=0;</v>
      </c>
    </row>
    <row r="2958" spans="1:7" x14ac:dyDescent="0.35">
      <c r="A2958">
        <f t="shared" si="1281"/>
        <v>52</v>
      </c>
      <c r="B2958">
        <f>Action_Card!Z$54</f>
        <v>0</v>
      </c>
      <c r="C2958" t="str">
        <f t="shared" si="1282"/>
        <v>played[</v>
      </c>
      <c r="D2958" t="str">
        <f t="shared" si="1283"/>
        <v>]=</v>
      </c>
      <c r="F2958" t="s">
        <v>53</v>
      </c>
      <c r="G2958" s="3" t="str">
        <f t="shared" si="1280"/>
        <v>played[52]=0;</v>
      </c>
    </row>
    <row r="2959" spans="1:7" x14ac:dyDescent="0.35">
      <c r="A2959">
        <f t="shared" si="1281"/>
        <v>53</v>
      </c>
      <c r="B2959">
        <f>Action_Card!Z$55</f>
        <v>0</v>
      </c>
      <c r="C2959" t="str">
        <f t="shared" si="1282"/>
        <v>played[</v>
      </c>
      <c r="D2959" t="str">
        <f t="shared" si="1283"/>
        <v>]=</v>
      </c>
      <c r="F2959" t="s">
        <v>53</v>
      </c>
      <c r="G2959" s="3" t="str">
        <f t="shared" si="1280"/>
        <v>played[53]=0;</v>
      </c>
    </row>
    <row r="2960" spans="1:7" x14ac:dyDescent="0.35">
      <c r="A2960">
        <f t="shared" si="1281"/>
        <v>54</v>
      </c>
      <c r="B2960">
        <f>Action_Card!Z$56</f>
        <v>0</v>
      </c>
      <c r="C2960" t="str">
        <f t="shared" si="1282"/>
        <v>played[</v>
      </c>
      <c r="D2960" t="str">
        <f t="shared" si="1283"/>
        <v>]=</v>
      </c>
      <c r="F2960" t="s">
        <v>53</v>
      </c>
      <c r="G2960" s="3" t="str">
        <f t="shared" si="1280"/>
        <v>played[54]=0;</v>
      </c>
    </row>
    <row r="2961" spans="1:7" x14ac:dyDescent="0.35">
      <c r="A2961">
        <f t="shared" si="1281"/>
        <v>55</v>
      </c>
      <c r="B2961">
        <f>Action_Card!Z$57</f>
        <v>0</v>
      </c>
      <c r="C2961" t="str">
        <f t="shared" si="1282"/>
        <v>played[</v>
      </c>
      <c r="D2961" t="str">
        <f t="shared" si="1283"/>
        <v>]=</v>
      </c>
      <c r="F2961" t="s">
        <v>53</v>
      </c>
      <c r="G2961" s="3" t="str">
        <f t="shared" si="1280"/>
        <v>played[55]=0;</v>
      </c>
    </row>
    <row r="2962" spans="1:7" x14ac:dyDescent="0.35">
      <c r="A2962">
        <f t="shared" si="1281"/>
        <v>56</v>
      </c>
      <c r="B2962">
        <f>Action_Card!Z$58</f>
        <v>0</v>
      </c>
      <c r="C2962" t="str">
        <f t="shared" si="1282"/>
        <v>played[</v>
      </c>
      <c r="D2962" t="str">
        <f t="shared" si="1283"/>
        <v>]=</v>
      </c>
      <c r="F2962" t="s">
        <v>53</v>
      </c>
      <c r="G2962" s="3" t="str">
        <f t="shared" si="1280"/>
        <v>played[56]=0;</v>
      </c>
    </row>
    <row r="2963" spans="1:7" x14ac:dyDescent="0.35">
      <c r="A2963">
        <f t="shared" si="1281"/>
        <v>57</v>
      </c>
      <c r="B2963">
        <f>Action_Card!Z$59</f>
        <v>0</v>
      </c>
      <c r="C2963" t="str">
        <f t="shared" si="1282"/>
        <v>played[</v>
      </c>
      <c r="D2963" t="str">
        <f t="shared" si="1283"/>
        <v>]=</v>
      </c>
      <c r="F2963" t="s">
        <v>53</v>
      </c>
      <c r="G2963" s="3" t="str">
        <f t="shared" si="1280"/>
        <v>played[57]=0;</v>
      </c>
    </row>
    <row r="2964" spans="1:7" x14ac:dyDescent="0.35">
      <c r="A2964">
        <f t="shared" si="1281"/>
        <v>58</v>
      </c>
      <c r="B2964">
        <f>Action_Card!Z$60</f>
        <v>0</v>
      </c>
      <c r="C2964" t="str">
        <f t="shared" si="1282"/>
        <v>played[</v>
      </c>
      <c r="D2964" t="str">
        <f t="shared" si="1283"/>
        <v>]=</v>
      </c>
      <c r="F2964" t="s">
        <v>53</v>
      </c>
      <c r="G2964" s="3" t="str">
        <f t="shared" si="1280"/>
        <v>played[58]=0;</v>
      </c>
    </row>
    <row r="2965" spans="1:7" x14ac:dyDescent="0.35">
      <c r="A2965">
        <f t="shared" si="1281"/>
        <v>59</v>
      </c>
      <c r="B2965">
        <f>Action_Card!Z$61</f>
        <v>0</v>
      </c>
      <c r="C2965" t="str">
        <f t="shared" si="1282"/>
        <v>played[</v>
      </c>
      <c r="D2965" t="str">
        <f t="shared" si="1283"/>
        <v>]=</v>
      </c>
      <c r="F2965" t="s">
        <v>53</v>
      </c>
      <c r="G2965" s="3" t="str">
        <f t="shared" si="1280"/>
        <v>played[59]=0;</v>
      </c>
    </row>
    <row r="2966" spans="1:7" x14ac:dyDescent="0.35">
      <c r="A2966">
        <f t="shared" si="1281"/>
        <v>60</v>
      </c>
      <c r="B2966">
        <f>Action_Card!Z$62</f>
        <v>0</v>
      </c>
      <c r="C2966" t="str">
        <f t="shared" si="1282"/>
        <v>played[</v>
      </c>
      <c r="D2966" t="str">
        <f t="shared" si="1283"/>
        <v>]=</v>
      </c>
      <c r="F2966" t="s">
        <v>53</v>
      </c>
      <c r="G2966" s="3" t="str">
        <f t="shared" si="1280"/>
        <v>played[60]=0;</v>
      </c>
    </row>
    <row r="2967" spans="1:7" x14ac:dyDescent="0.35">
      <c r="A2967">
        <f t="shared" si="1281"/>
        <v>61</v>
      </c>
      <c r="B2967">
        <f>Action_Card!Z$63</f>
        <v>0</v>
      </c>
      <c r="C2967" t="str">
        <f t="shared" si="1282"/>
        <v>played[</v>
      </c>
      <c r="D2967" t="str">
        <f t="shared" si="1283"/>
        <v>]=</v>
      </c>
      <c r="F2967" t="s">
        <v>53</v>
      </c>
      <c r="G2967" s="3" t="str">
        <f t="shared" si="1280"/>
        <v>played[61]=0;</v>
      </c>
    </row>
    <row r="2968" spans="1:7" x14ac:dyDescent="0.35">
      <c r="A2968">
        <f t="shared" si="1281"/>
        <v>62</v>
      </c>
      <c r="B2968">
        <f>Action_Card!Z$64</f>
        <v>0</v>
      </c>
      <c r="C2968" t="str">
        <f t="shared" si="1282"/>
        <v>played[</v>
      </c>
      <c r="D2968" t="str">
        <f t="shared" si="1283"/>
        <v>]=</v>
      </c>
      <c r="F2968" t="s">
        <v>53</v>
      </c>
      <c r="G2968" s="3" t="str">
        <f t="shared" si="1280"/>
        <v>played[62]=0;</v>
      </c>
    </row>
    <row r="2969" spans="1:7" x14ac:dyDescent="0.35">
      <c r="A2969">
        <f t="shared" si="1281"/>
        <v>63</v>
      </c>
      <c r="B2969">
        <f>Action_Card!Z$65</f>
        <v>0</v>
      </c>
      <c r="C2969" t="str">
        <f t="shared" si="1282"/>
        <v>played[</v>
      </c>
      <c r="D2969" t="str">
        <f t="shared" si="1283"/>
        <v>]=</v>
      </c>
      <c r="F2969" t="s">
        <v>53</v>
      </c>
      <c r="G2969" s="3" t="str">
        <f t="shared" si="1280"/>
        <v>played[63]=0;</v>
      </c>
    </row>
    <row r="2970" spans="1:7" x14ac:dyDescent="0.35">
      <c r="A2970">
        <f t="shared" si="1281"/>
        <v>64</v>
      </c>
      <c r="B2970">
        <f>Action_Card!Z$66</f>
        <v>0</v>
      </c>
      <c r="C2970" t="str">
        <f t="shared" si="1282"/>
        <v>played[</v>
      </c>
      <c r="D2970" t="str">
        <f t="shared" si="1283"/>
        <v>]=</v>
      </c>
      <c r="F2970" t="s">
        <v>53</v>
      </c>
      <c r="G2970" s="3" t="str">
        <f t="shared" si="1280"/>
        <v>played[64]=0;</v>
      </c>
    </row>
    <row r="2971" spans="1:7" x14ac:dyDescent="0.35">
      <c r="A2971">
        <f t="shared" si="1281"/>
        <v>65</v>
      </c>
      <c r="B2971">
        <f>Action_Card!Z$67</f>
        <v>0</v>
      </c>
      <c r="C2971" t="str">
        <f t="shared" si="1282"/>
        <v>played[</v>
      </c>
      <c r="D2971" t="str">
        <f t="shared" si="1283"/>
        <v>]=</v>
      </c>
      <c r="F2971" t="s">
        <v>53</v>
      </c>
      <c r="G2971" s="3" t="str">
        <f t="shared" ref="G2971:G3025" si="1284">C2971&amp;A2971&amp;D2971&amp;E2971&amp;B2971&amp;E2971&amp;F2971</f>
        <v>played[65]=0;</v>
      </c>
    </row>
    <row r="2972" spans="1:7" x14ac:dyDescent="0.35">
      <c r="A2972">
        <f t="shared" ref="A2972:A3025" si="1285">A2971+1</f>
        <v>66</v>
      </c>
      <c r="B2972">
        <f>Action_Card!Z$68</f>
        <v>0</v>
      </c>
      <c r="C2972" t="str">
        <f t="shared" ref="C2972:C3025" si="1286">C2971</f>
        <v>played[</v>
      </c>
      <c r="D2972" t="str">
        <f t="shared" ref="D2972:D3025" si="1287">D2971</f>
        <v>]=</v>
      </c>
      <c r="F2972" t="s">
        <v>53</v>
      </c>
      <c r="G2972" s="3" t="str">
        <f t="shared" si="1284"/>
        <v>played[66]=0;</v>
      </c>
    </row>
    <row r="2973" spans="1:7" x14ac:dyDescent="0.35">
      <c r="A2973">
        <f t="shared" si="1285"/>
        <v>67</v>
      </c>
      <c r="B2973">
        <f>Action_Card!Z$69</f>
        <v>0</v>
      </c>
      <c r="C2973" t="str">
        <f t="shared" si="1286"/>
        <v>played[</v>
      </c>
      <c r="D2973" t="str">
        <f t="shared" si="1287"/>
        <v>]=</v>
      </c>
      <c r="F2973" t="s">
        <v>53</v>
      </c>
      <c r="G2973" s="3" t="str">
        <f t="shared" si="1284"/>
        <v>played[67]=0;</v>
      </c>
    </row>
    <row r="2974" spans="1:7" x14ac:dyDescent="0.35">
      <c r="A2974">
        <f t="shared" si="1285"/>
        <v>68</v>
      </c>
      <c r="B2974">
        <f>Action_Card!Z$70</f>
        <v>0</v>
      </c>
      <c r="C2974" t="str">
        <f t="shared" si="1286"/>
        <v>played[</v>
      </c>
      <c r="D2974" t="str">
        <f t="shared" si="1287"/>
        <v>]=</v>
      </c>
      <c r="F2974" t="s">
        <v>53</v>
      </c>
      <c r="G2974" s="3" t="str">
        <f t="shared" si="1284"/>
        <v>played[68]=0;</v>
      </c>
    </row>
    <row r="2975" spans="1:7" x14ac:dyDescent="0.35">
      <c r="A2975">
        <f t="shared" si="1285"/>
        <v>69</v>
      </c>
      <c r="B2975">
        <f>Action_Card!Z$71</f>
        <v>0</v>
      </c>
      <c r="C2975" t="str">
        <f t="shared" si="1286"/>
        <v>played[</v>
      </c>
      <c r="D2975" t="str">
        <f t="shared" si="1287"/>
        <v>]=</v>
      </c>
      <c r="F2975" t="s">
        <v>53</v>
      </c>
      <c r="G2975" s="3" t="str">
        <f t="shared" si="1284"/>
        <v>played[69]=0;</v>
      </c>
    </row>
    <row r="2976" spans="1:7" x14ac:dyDescent="0.35">
      <c r="A2976">
        <f t="shared" si="1285"/>
        <v>70</v>
      </c>
      <c r="B2976">
        <f>Action_Card!Z$72</f>
        <v>0</v>
      </c>
      <c r="C2976" t="str">
        <f t="shared" si="1286"/>
        <v>played[</v>
      </c>
      <c r="D2976" t="str">
        <f t="shared" si="1287"/>
        <v>]=</v>
      </c>
      <c r="F2976" t="s">
        <v>53</v>
      </c>
      <c r="G2976" s="3" t="str">
        <f t="shared" si="1284"/>
        <v>played[70]=0;</v>
      </c>
    </row>
    <row r="2977" spans="1:7" x14ac:dyDescent="0.35">
      <c r="A2977">
        <f t="shared" si="1285"/>
        <v>71</v>
      </c>
      <c r="B2977">
        <f>Action_Card!Z$73</f>
        <v>0</v>
      </c>
      <c r="C2977" t="str">
        <f t="shared" si="1286"/>
        <v>played[</v>
      </c>
      <c r="D2977" t="str">
        <f t="shared" si="1287"/>
        <v>]=</v>
      </c>
      <c r="F2977" t="s">
        <v>53</v>
      </c>
      <c r="G2977" s="3" t="str">
        <f t="shared" si="1284"/>
        <v>played[71]=0;</v>
      </c>
    </row>
    <row r="2978" spans="1:7" x14ac:dyDescent="0.35">
      <c r="A2978">
        <f t="shared" si="1285"/>
        <v>72</v>
      </c>
      <c r="B2978">
        <f>Action_Card!Z$74</f>
        <v>0</v>
      </c>
      <c r="C2978" t="str">
        <f t="shared" si="1286"/>
        <v>played[</v>
      </c>
      <c r="D2978" t="str">
        <f t="shared" si="1287"/>
        <v>]=</v>
      </c>
      <c r="F2978" t="s">
        <v>53</v>
      </c>
      <c r="G2978" s="3" t="str">
        <f t="shared" si="1284"/>
        <v>played[72]=0;</v>
      </c>
    </row>
    <row r="2979" spans="1:7" x14ac:dyDescent="0.35">
      <c r="A2979">
        <f t="shared" si="1285"/>
        <v>73</v>
      </c>
      <c r="B2979">
        <f>Action_Card!Z$75</f>
        <v>0</v>
      </c>
      <c r="C2979" t="str">
        <f t="shared" si="1286"/>
        <v>played[</v>
      </c>
      <c r="D2979" t="str">
        <f t="shared" si="1287"/>
        <v>]=</v>
      </c>
      <c r="F2979" t="s">
        <v>53</v>
      </c>
      <c r="G2979" s="3" t="str">
        <f t="shared" si="1284"/>
        <v>played[73]=0;</v>
      </c>
    </row>
    <row r="2980" spans="1:7" x14ac:dyDescent="0.35">
      <c r="A2980">
        <f t="shared" si="1285"/>
        <v>74</v>
      </c>
      <c r="B2980">
        <f>Action_Card!Z$76</f>
        <v>0</v>
      </c>
      <c r="C2980" t="str">
        <f t="shared" si="1286"/>
        <v>played[</v>
      </c>
      <c r="D2980" t="str">
        <f t="shared" si="1287"/>
        <v>]=</v>
      </c>
      <c r="F2980" t="s">
        <v>53</v>
      </c>
      <c r="G2980" s="3" t="str">
        <f t="shared" si="1284"/>
        <v>played[74]=0;</v>
      </c>
    </row>
    <row r="2981" spans="1:7" x14ac:dyDescent="0.35">
      <c r="A2981">
        <f t="shared" si="1285"/>
        <v>75</v>
      </c>
      <c r="B2981">
        <f>Action_Card!Z$77</f>
        <v>0</v>
      </c>
      <c r="C2981" t="str">
        <f t="shared" si="1286"/>
        <v>played[</v>
      </c>
      <c r="D2981" t="str">
        <f t="shared" si="1287"/>
        <v>]=</v>
      </c>
      <c r="F2981" t="s">
        <v>53</v>
      </c>
      <c r="G2981" s="3" t="str">
        <f t="shared" si="1284"/>
        <v>played[75]=0;</v>
      </c>
    </row>
    <row r="2982" spans="1:7" x14ac:dyDescent="0.35">
      <c r="A2982">
        <f t="shared" si="1285"/>
        <v>76</v>
      </c>
      <c r="B2982">
        <f>Action_Card!Z$78</f>
        <v>0</v>
      </c>
      <c r="C2982" t="str">
        <f t="shared" si="1286"/>
        <v>played[</v>
      </c>
      <c r="D2982" t="str">
        <f t="shared" si="1287"/>
        <v>]=</v>
      </c>
      <c r="F2982" t="s">
        <v>53</v>
      </c>
      <c r="G2982" s="3" t="str">
        <f t="shared" si="1284"/>
        <v>played[76]=0;</v>
      </c>
    </row>
    <row r="2983" spans="1:7" x14ac:dyDescent="0.35">
      <c r="A2983">
        <f t="shared" si="1285"/>
        <v>77</v>
      </c>
      <c r="B2983">
        <f>Action_Card!Z$79</f>
        <v>0</v>
      </c>
      <c r="C2983" t="str">
        <f t="shared" si="1286"/>
        <v>played[</v>
      </c>
      <c r="D2983" t="str">
        <f t="shared" si="1287"/>
        <v>]=</v>
      </c>
      <c r="F2983" t="s">
        <v>53</v>
      </c>
      <c r="G2983" s="3" t="str">
        <f t="shared" si="1284"/>
        <v>played[77]=0;</v>
      </c>
    </row>
    <row r="2984" spans="1:7" x14ac:dyDescent="0.35">
      <c r="A2984">
        <f t="shared" si="1285"/>
        <v>78</v>
      </c>
      <c r="B2984">
        <f>Action_Card!Z$80</f>
        <v>0</v>
      </c>
      <c r="C2984" t="str">
        <f t="shared" si="1286"/>
        <v>played[</v>
      </c>
      <c r="D2984" t="str">
        <f t="shared" si="1287"/>
        <v>]=</v>
      </c>
      <c r="F2984" t="s">
        <v>53</v>
      </c>
      <c r="G2984" s="3" t="str">
        <f t="shared" si="1284"/>
        <v>played[78]=0;</v>
      </c>
    </row>
    <row r="2985" spans="1:7" x14ac:dyDescent="0.35">
      <c r="A2985">
        <f t="shared" si="1285"/>
        <v>79</v>
      </c>
      <c r="B2985">
        <f>Action_Card!Z$81</f>
        <v>0</v>
      </c>
      <c r="C2985" t="str">
        <f t="shared" si="1286"/>
        <v>played[</v>
      </c>
      <c r="D2985" t="str">
        <f t="shared" si="1287"/>
        <v>]=</v>
      </c>
      <c r="F2985" t="s">
        <v>53</v>
      </c>
      <c r="G2985" s="3" t="str">
        <f t="shared" si="1284"/>
        <v>played[79]=0;</v>
      </c>
    </row>
    <row r="2986" spans="1:7" x14ac:dyDescent="0.35">
      <c r="A2986">
        <f t="shared" si="1285"/>
        <v>80</v>
      </c>
      <c r="B2986">
        <f>Action_Card!Z$82</f>
        <v>0</v>
      </c>
      <c r="C2986" t="str">
        <f t="shared" si="1286"/>
        <v>played[</v>
      </c>
      <c r="D2986" t="str">
        <f t="shared" si="1287"/>
        <v>]=</v>
      </c>
      <c r="F2986" t="s">
        <v>53</v>
      </c>
      <c r="G2986" s="3" t="str">
        <f t="shared" si="1284"/>
        <v>played[80]=0;</v>
      </c>
    </row>
    <row r="2987" spans="1:7" x14ac:dyDescent="0.35">
      <c r="A2987">
        <f t="shared" si="1285"/>
        <v>81</v>
      </c>
      <c r="B2987">
        <f>Action_Card!Z$83</f>
        <v>0</v>
      </c>
      <c r="C2987" t="str">
        <f t="shared" si="1286"/>
        <v>played[</v>
      </c>
      <c r="D2987" t="str">
        <f t="shared" si="1287"/>
        <v>]=</v>
      </c>
      <c r="F2987" t="s">
        <v>53</v>
      </c>
      <c r="G2987" s="3" t="str">
        <f t="shared" si="1284"/>
        <v>played[81]=0;</v>
      </c>
    </row>
    <row r="2988" spans="1:7" x14ac:dyDescent="0.35">
      <c r="A2988">
        <f t="shared" si="1285"/>
        <v>82</v>
      </c>
      <c r="B2988">
        <f>Action_Card!Z$84</f>
        <v>0</v>
      </c>
      <c r="C2988" t="str">
        <f t="shared" si="1286"/>
        <v>played[</v>
      </c>
      <c r="D2988" t="str">
        <f t="shared" si="1287"/>
        <v>]=</v>
      </c>
      <c r="F2988" t="s">
        <v>53</v>
      </c>
      <c r="G2988" s="3" t="str">
        <f t="shared" si="1284"/>
        <v>played[82]=0;</v>
      </c>
    </row>
    <row r="2989" spans="1:7" x14ac:dyDescent="0.35">
      <c r="A2989">
        <f t="shared" si="1285"/>
        <v>83</v>
      </c>
      <c r="B2989">
        <f>Action_Card!Z$85</f>
        <v>0</v>
      </c>
      <c r="C2989" t="str">
        <f t="shared" si="1286"/>
        <v>played[</v>
      </c>
      <c r="D2989" t="str">
        <f t="shared" si="1287"/>
        <v>]=</v>
      </c>
      <c r="F2989" t="s">
        <v>53</v>
      </c>
      <c r="G2989" s="3" t="str">
        <f t="shared" si="1284"/>
        <v>played[83]=0;</v>
      </c>
    </row>
    <row r="2990" spans="1:7" x14ac:dyDescent="0.35">
      <c r="A2990">
        <f t="shared" si="1285"/>
        <v>84</v>
      </c>
      <c r="B2990">
        <f>Action_Card!Z$86</f>
        <v>0</v>
      </c>
      <c r="C2990" t="str">
        <f t="shared" si="1286"/>
        <v>played[</v>
      </c>
      <c r="D2990" t="str">
        <f t="shared" si="1287"/>
        <v>]=</v>
      </c>
      <c r="F2990" t="s">
        <v>53</v>
      </c>
      <c r="G2990" s="3" t="str">
        <f t="shared" si="1284"/>
        <v>played[84]=0;</v>
      </c>
    </row>
    <row r="2991" spans="1:7" x14ac:dyDescent="0.35">
      <c r="A2991">
        <f t="shared" si="1285"/>
        <v>85</v>
      </c>
      <c r="B2991">
        <f>Action_Card!Z$87</f>
        <v>0</v>
      </c>
      <c r="C2991" t="str">
        <f t="shared" si="1286"/>
        <v>played[</v>
      </c>
      <c r="D2991" t="str">
        <f t="shared" si="1287"/>
        <v>]=</v>
      </c>
      <c r="F2991" t="s">
        <v>53</v>
      </c>
      <c r="G2991" s="3" t="str">
        <f t="shared" si="1284"/>
        <v>played[85]=0;</v>
      </c>
    </row>
    <row r="2992" spans="1:7" x14ac:dyDescent="0.35">
      <c r="A2992">
        <f t="shared" si="1285"/>
        <v>86</v>
      </c>
      <c r="B2992">
        <f>Action_Card!Z$88</f>
        <v>0</v>
      </c>
      <c r="C2992" t="str">
        <f t="shared" si="1286"/>
        <v>played[</v>
      </c>
      <c r="D2992" t="str">
        <f t="shared" si="1287"/>
        <v>]=</v>
      </c>
      <c r="F2992" t="s">
        <v>53</v>
      </c>
      <c r="G2992" s="3" t="str">
        <f t="shared" si="1284"/>
        <v>played[86]=0;</v>
      </c>
    </row>
    <row r="2993" spans="1:7" x14ac:dyDescent="0.35">
      <c r="A2993">
        <f t="shared" si="1285"/>
        <v>87</v>
      </c>
      <c r="B2993">
        <f>Action_Card!Z$89</f>
        <v>0</v>
      </c>
      <c r="C2993" t="str">
        <f t="shared" si="1286"/>
        <v>played[</v>
      </c>
      <c r="D2993" t="str">
        <f t="shared" si="1287"/>
        <v>]=</v>
      </c>
      <c r="F2993" t="s">
        <v>53</v>
      </c>
      <c r="G2993" s="3" t="str">
        <f t="shared" si="1284"/>
        <v>played[87]=0;</v>
      </c>
    </row>
    <row r="2994" spans="1:7" x14ac:dyDescent="0.35">
      <c r="A2994">
        <f t="shared" si="1285"/>
        <v>88</v>
      </c>
      <c r="B2994">
        <f>Action_Card!Z$90</f>
        <v>0</v>
      </c>
      <c r="C2994" t="str">
        <f t="shared" si="1286"/>
        <v>played[</v>
      </c>
      <c r="D2994" t="str">
        <f t="shared" si="1287"/>
        <v>]=</v>
      </c>
      <c r="F2994" t="s">
        <v>53</v>
      </c>
      <c r="G2994" s="3" t="str">
        <f t="shared" si="1284"/>
        <v>played[88]=0;</v>
      </c>
    </row>
    <row r="2995" spans="1:7" x14ac:dyDescent="0.35">
      <c r="A2995">
        <f t="shared" si="1285"/>
        <v>89</v>
      </c>
      <c r="B2995">
        <f>Action_Card!Z$91</f>
        <v>0</v>
      </c>
      <c r="C2995" t="str">
        <f t="shared" si="1286"/>
        <v>played[</v>
      </c>
      <c r="D2995" t="str">
        <f t="shared" si="1287"/>
        <v>]=</v>
      </c>
      <c r="F2995" t="s">
        <v>53</v>
      </c>
      <c r="G2995" s="3" t="str">
        <f t="shared" si="1284"/>
        <v>played[89]=0;</v>
      </c>
    </row>
    <row r="2996" spans="1:7" x14ac:dyDescent="0.35">
      <c r="A2996">
        <f t="shared" si="1285"/>
        <v>90</v>
      </c>
      <c r="B2996">
        <f>Action_Card!Z$92</f>
        <v>0</v>
      </c>
      <c r="C2996" t="str">
        <f t="shared" si="1286"/>
        <v>played[</v>
      </c>
      <c r="D2996" t="str">
        <f t="shared" si="1287"/>
        <v>]=</v>
      </c>
      <c r="F2996" t="s">
        <v>53</v>
      </c>
      <c r="G2996" s="3" t="str">
        <f t="shared" si="1284"/>
        <v>played[90]=0;</v>
      </c>
    </row>
    <row r="2997" spans="1:7" x14ac:dyDescent="0.35">
      <c r="A2997">
        <f t="shared" si="1285"/>
        <v>91</v>
      </c>
      <c r="B2997">
        <f>Action_Card!Z$93</f>
        <v>0</v>
      </c>
      <c r="C2997" t="str">
        <f t="shared" si="1286"/>
        <v>played[</v>
      </c>
      <c r="D2997" t="str">
        <f t="shared" si="1287"/>
        <v>]=</v>
      </c>
      <c r="F2997" t="s">
        <v>53</v>
      </c>
      <c r="G2997" s="3" t="str">
        <f t="shared" si="1284"/>
        <v>played[91]=0;</v>
      </c>
    </row>
    <row r="2998" spans="1:7" x14ac:dyDescent="0.35">
      <c r="A2998">
        <f t="shared" si="1285"/>
        <v>92</v>
      </c>
      <c r="B2998">
        <f>Action_Card!Z$94</f>
        <v>0</v>
      </c>
      <c r="C2998" t="str">
        <f t="shared" si="1286"/>
        <v>played[</v>
      </c>
      <c r="D2998" t="str">
        <f t="shared" si="1287"/>
        <v>]=</v>
      </c>
      <c r="F2998" t="s">
        <v>53</v>
      </c>
      <c r="G2998" s="3" t="str">
        <f t="shared" si="1284"/>
        <v>played[92]=0;</v>
      </c>
    </row>
    <row r="2999" spans="1:7" x14ac:dyDescent="0.35">
      <c r="A2999">
        <f t="shared" si="1285"/>
        <v>93</v>
      </c>
      <c r="B2999">
        <f>Action_Card!Z$95</f>
        <v>0</v>
      </c>
      <c r="C2999" t="str">
        <f t="shared" si="1286"/>
        <v>played[</v>
      </c>
      <c r="D2999" t="str">
        <f t="shared" si="1287"/>
        <v>]=</v>
      </c>
      <c r="F2999" t="s">
        <v>53</v>
      </c>
      <c r="G2999" s="3" t="str">
        <f t="shared" si="1284"/>
        <v>played[93]=0;</v>
      </c>
    </row>
    <row r="3000" spans="1:7" x14ac:dyDescent="0.35">
      <c r="A3000">
        <f t="shared" si="1285"/>
        <v>94</v>
      </c>
      <c r="B3000">
        <f>Action_Card!Z$96</f>
        <v>0</v>
      </c>
      <c r="C3000" t="str">
        <f t="shared" si="1286"/>
        <v>played[</v>
      </c>
      <c r="D3000" t="str">
        <f t="shared" si="1287"/>
        <v>]=</v>
      </c>
      <c r="F3000" t="s">
        <v>53</v>
      </c>
      <c r="G3000" s="3" t="str">
        <f t="shared" si="1284"/>
        <v>played[94]=0;</v>
      </c>
    </row>
    <row r="3001" spans="1:7" x14ac:dyDescent="0.35">
      <c r="A3001">
        <f t="shared" si="1285"/>
        <v>95</v>
      </c>
      <c r="B3001">
        <f>Action_Card!Z$97</f>
        <v>0</v>
      </c>
      <c r="C3001" t="str">
        <f t="shared" si="1286"/>
        <v>played[</v>
      </c>
      <c r="D3001" t="str">
        <f t="shared" si="1287"/>
        <v>]=</v>
      </c>
      <c r="F3001" t="s">
        <v>53</v>
      </c>
      <c r="G3001" s="3" t="str">
        <f t="shared" si="1284"/>
        <v>played[95]=0;</v>
      </c>
    </row>
    <row r="3002" spans="1:7" x14ac:dyDescent="0.35">
      <c r="A3002">
        <f t="shared" si="1285"/>
        <v>96</v>
      </c>
      <c r="B3002">
        <f>Action_Card!Z$98</f>
        <v>0</v>
      </c>
      <c r="C3002" t="str">
        <f t="shared" si="1286"/>
        <v>played[</v>
      </c>
      <c r="D3002" t="str">
        <f t="shared" si="1287"/>
        <v>]=</v>
      </c>
      <c r="F3002" t="s">
        <v>53</v>
      </c>
      <c r="G3002" s="3" t="str">
        <f t="shared" si="1284"/>
        <v>played[96]=0;</v>
      </c>
    </row>
    <row r="3003" spans="1:7" x14ac:dyDescent="0.35">
      <c r="A3003">
        <f t="shared" si="1285"/>
        <v>97</v>
      </c>
      <c r="B3003">
        <f>Action_Card!Z$99</f>
        <v>0</v>
      </c>
      <c r="C3003" t="str">
        <f t="shared" si="1286"/>
        <v>played[</v>
      </c>
      <c r="D3003" t="str">
        <f t="shared" si="1287"/>
        <v>]=</v>
      </c>
      <c r="F3003" t="s">
        <v>53</v>
      </c>
      <c r="G3003" s="3" t="str">
        <f t="shared" si="1284"/>
        <v>played[97]=0;</v>
      </c>
    </row>
    <row r="3004" spans="1:7" x14ac:dyDescent="0.35">
      <c r="A3004">
        <f t="shared" si="1285"/>
        <v>98</v>
      </c>
      <c r="B3004">
        <f>Action_Card!Z$100</f>
        <v>0</v>
      </c>
      <c r="C3004" t="str">
        <f t="shared" si="1286"/>
        <v>played[</v>
      </c>
      <c r="D3004" t="str">
        <f t="shared" si="1287"/>
        <v>]=</v>
      </c>
      <c r="F3004" t="s">
        <v>53</v>
      </c>
      <c r="G3004" s="3" t="str">
        <f t="shared" si="1284"/>
        <v>played[98]=0;</v>
      </c>
    </row>
    <row r="3005" spans="1:7" x14ac:dyDescent="0.35">
      <c r="A3005">
        <f t="shared" si="1285"/>
        <v>99</v>
      </c>
      <c r="B3005">
        <f>Action_Card!Z$101</f>
        <v>0</v>
      </c>
      <c r="C3005" t="str">
        <f t="shared" si="1286"/>
        <v>played[</v>
      </c>
      <c r="D3005" t="str">
        <f t="shared" si="1287"/>
        <v>]=</v>
      </c>
      <c r="F3005" t="s">
        <v>53</v>
      </c>
      <c r="G3005" s="3" t="str">
        <f t="shared" si="1284"/>
        <v>played[99]=0;</v>
      </c>
    </row>
    <row r="3006" spans="1:7" x14ac:dyDescent="0.35">
      <c r="A3006">
        <f t="shared" si="1285"/>
        <v>100</v>
      </c>
      <c r="B3006">
        <f>Action_Card!Z$102</f>
        <v>0</v>
      </c>
      <c r="C3006" t="str">
        <f t="shared" si="1286"/>
        <v>played[</v>
      </c>
      <c r="D3006" t="str">
        <f t="shared" si="1287"/>
        <v>]=</v>
      </c>
      <c r="F3006" t="s">
        <v>53</v>
      </c>
      <c r="G3006" s="3" t="str">
        <f t="shared" si="1284"/>
        <v>played[100]=0;</v>
      </c>
    </row>
    <row r="3007" spans="1:7" x14ac:dyDescent="0.35">
      <c r="A3007">
        <f t="shared" si="1285"/>
        <v>101</v>
      </c>
      <c r="B3007">
        <f>Action_Card!Z$103</f>
        <v>0</v>
      </c>
      <c r="C3007" t="str">
        <f t="shared" si="1286"/>
        <v>played[</v>
      </c>
      <c r="D3007" t="str">
        <f t="shared" si="1287"/>
        <v>]=</v>
      </c>
      <c r="F3007" t="s">
        <v>53</v>
      </c>
      <c r="G3007" s="3" t="str">
        <f t="shared" si="1284"/>
        <v>played[101]=0;</v>
      </c>
    </row>
    <row r="3008" spans="1:7" x14ac:dyDescent="0.35">
      <c r="A3008">
        <f t="shared" si="1285"/>
        <v>102</v>
      </c>
      <c r="B3008">
        <f>Action_Card!Z$104</f>
        <v>0</v>
      </c>
      <c r="C3008" t="str">
        <f t="shared" si="1286"/>
        <v>played[</v>
      </c>
      <c r="D3008" t="str">
        <f t="shared" si="1287"/>
        <v>]=</v>
      </c>
      <c r="F3008" t="s">
        <v>53</v>
      </c>
      <c r="G3008" s="3" t="str">
        <f t="shared" si="1284"/>
        <v>played[102]=0;</v>
      </c>
    </row>
    <row r="3009" spans="1:7" x14ac:dyDescent="0.35">
      <c r="A3009">
        <f t="shared" si="1285"/>
        <v>103</v>
      </c>
      <c r="B3009">
        <f>Action_Card!Z$105</f>
        <v>0</v>
      </c>
      <c r="C3009" t="str">
        <f t="shared" si="1286"/>
        <v>played[</v>
      </c>
      <c r="D3009" t="str">
        <f t="shared" si="1287"/>
        <v>]=</v>
      </c>
      <c r="F3009" t="s">
        <v>53</v>
      </c>
      <c r="G3009" s="3" t="str">
        <f t="shared" si="1284"/>
        <v>played[103]=0;</v>
      </c>
    </row>
    <row r="3010" spans="1:7" x14ac:dyDescent="0.35">
      <c r="A3010">
        <f t="shared" si="1285"/>
        <v>104</v>
      </c>
      <c r="B3010">
        <f>Action_Card!Z$106</f>
        <v>0</v>
      </c>
      <c r="C3010" t="str">
        <f t="shared" si="1286"/>
        <v>played[</v>
      </c>
      <c r="D3010" t="str">
        <f t="shared" si="1287"/>
        <v>]=</v>
      </c>
      <c r="F3010" t="s">
        <v>53</v>
      </c>
      <c r="G3010" s="3" t="str">
        <f t="shared" si="1284"/>
        <v>played[104]=0;</v>
      </c>
    </row>
    <row r="3011" spans="1:7" x14ac:dyDescent="0.35">
      <c r="A3011">
        <f t="shared" si="1285"/>
        <v>105</v>
      </c>
      <c r="B3011">
        <f>Action_Card!Z$107</f>
        <v>0</v>
      </c>
      <c r="C3011" t="str">
        <f t="shared" si="1286"/>
        <v>played[</v>
      </c>
      <c r="D3011" t="str">
        <f t="shared" si="1287"/>
        <v>]=</v>
      </c>
      <c r="F3011" t="s">
        <v>53</v>
      </c>
      <c r="G3011" s="3" t="str">
        <f t="shared" si="1284"/>
        <v>played[105]=0;</v>
      </c>
    </row>
    <row r="3012" spans="1:7" x14ac:dyDescent="0.35">
      <c r="A3012">
        <f t="shared" si="1285"/>
        <v>106</v>
      </c>
      <c r="B3012">
        <f>Action_Card!Z$108</f>
        <v>0</v>
      </c>
      <c r="C3012" t="str">
        <f t="shared" si="1286"/>
        <v>played[</v>
      </c>
      <c r="D3012" t="str">
        <f t="shared" si="1287"/>
        <v>]=</v>
      </c>
      <c r="F3012" t="s">
        <v>53</v>
      </c>
      <c r="G3012" s="3" t="str">
        <f t="shared" si="1284"/>
        <v>played[106]=0;</v>
      </c>
    </row>
    <row r="3013" spans="1:7" x14ac:dyDescent="0.35">
      <c r="A3013">
        <f t="shared" si="1285"/>
        <v>107</v>
      </c>
      <c r="B3013">
        <f>Action_Card!Z$109</f>
        <v>0</v>
      </c>
      <c r="C3013" t="str">
        <f t="shared" si="1286"/>
        <v>played[</v>
      </c>
      <c r="D3013" t="str">
        <f t="shared" si="1287"/>
        <v>]=</v>
      </c>
      <c r="F3013" t="s">
        <v>53</v>
      </c>
      <c r="G3013" s="3" t="str">
        <f t="shared" si="1284"/>
        <v>played[107]=0;</v>
      </c>
    </row>
    <row r="3014" spans="1:7" x14ac:dyDescent="0.35">
      <c r="A3014">
        <f t="shared" si="1285"/>
        <v>108</v>
      </c>
      <c r="B3014">
        <f>Action_Card!Z$110</f>
        <v>0</v>
      </c>
      <c r="C3014" t="str">
        <f t="shared" si="1286"/>
        <v>played[</v>
      </c>
      <c r="D3014" t="str">
        <f t="shared" si="1287"/>
        <v>]=</v>
      </c>
      <c r="F3014" t="s">
        <v>53</v>
      </c>
      <c r="G3014" s="3" t="str">
        <f t="shared" si="1284"/>
        <v>played[108]=0;</v>
      </c>
    </row>
    <row r="3015" spans="1:7" x14ac:dyDescent="0.35">
      <c r="A3015">
        <f t="shared" si="1285"/>
        <v>109</v>
      </c>
      <c r="B3015">
        <f>Action_Card!Z$111</f>
        <v>0</v>
      </c>
      <c r="C3015" t="str">
        <f t="shared" si="1286"/>
        <v>played[</v>
      </c>
      <c r="D3015" t="str">
        <f t="shared" si="1287"/>
        <v>]=</v>
      </c>
      <c r="F3015" t="s">
        <v>53</v>
      </c>
      <c r="G3015" s="3" t="str">
        <f t="shared" si="1284"/>
        <v>played[109]=0;</v>
      </c>
    </row>
    <row r="3016" spans="1:7" x14ac:dyDescent="0.35">
      <c r="A3016">
        <f t="shared" si="1285"/>
        <v>110</v>
      </c>
      <c r="B3016">
        <f>Action_Card!Z$112</f>
        <v>0</v>
      </c>
      <c r="C3016" t="str">
        <f t="shared" si="1286"/>
        <v>played[</v>
      </c>
      <c r="D3016" t="str">
        <f t="shared" si="1287"/>
        <v>]=</v>
      </c>
      <c r="F3016" t="s">
        <v>53</v>
      </c>
      <c r="G3016" s="3" t="str">
        <f t="shared" si="1284"/>
        <v>played[110]=0;</v>
      </c>
    </row>
    <row r="3017" spans="1:7" x14ac:dyDescent="0.35">
      <c r="A3017">
        <f t="shared" si="1285"/>
        <v>111</v>
      </c>
      <c r="B3017">
        <f>Action_Card!Z$113</f>
        <v>0</v>
      </c>
      <c r="C3017" t="str">
        <f t="shared" si="1286"/>
        <v>played[</v>
      </c>
      <c r="D3017" t="str">
        <f t="shared" si="1287"/>
        <v>]=</v>
      </c>
      <c r="F3017" t="s">
        <v>53</v>
      </c>
      <c r="G3017" s="3" t="str">
        <f t="shared" si="1284"/>
        <v>played[111]=0;</v>
      </c>
    </row>
    <row r="3018" spans="1:7" x14ac:dyDescent="0.35">
      <c r="A3018">
        <f t="shared" si="1285"/>
        <v>112</v>
      </c>
      <c r="B3018">
        <f>Action_Card!Z$114</f>
        <v>0</v>
      </c>
      <c r="C3018" t="str">
        <f t="shared" si="1286"/>
        <v>played[</v>
      </c>
      <c r="D3018" t="str">
        <f t="shared" si="1287"/>
        <v>]=</v>
      </c>
      <c r="F3018" t="s">
        <v>53</v>
      </c>
      <c r="G3018" s="3" t="str">
        <f t="shared" si="1284"/>
        <v>played[112]=0;</v>
      </c>
    </row>
    <row r="3019" spans="1:7" x14ac:dyDescent="0.35">
      <c r="A3019">
        <f t="shared" si="1285"/>
        <v>113</v>
      </c>
      <c r="B3019">
        <f>Action_Card!Z$115</f>
        <v>0</v>
      </c>
      <c r="C3019" t="str">
        <f t="shared" si="1286"/>
        <v>played[</v>
      </c>
      <c r="D3019" t="str">
        <f t="shared" si="1287"/>
        <v>]=</v>
      </c>
      <c r="F3019" t="s">
        <v>53</v>
      </c>
      <c r="G3019" s="3" t="str">
        <f t="shared" si="1284"/>
        <v>played[113]=0;</v>
      </c>
    </row>
    <row r="3020" spans="1:7" x14ac:dyDescent="0.35">
      <c r="A3020">
        <f t="shared" si="1285"/>
        <v>114</v>
      </c>
      <c r="B3020">
        <f>Action_Card!Z$116</f>
        <v>0</v>
      </c>
      <c r="C3020" t="str">
        <f t="shared" si="1286"/>
        <v>played[</v>
      </c>
      <c r="D3020" t="str">
        <f t="shared" si="1287"/>
        <v>]=</v>
      </c>
      <c r="F3020" t="s">
        <v>53</v>
      </c>
      <c r="G3020" s="3" t="str">
        <f t="shared" si="1284"/>
        <v>played[114]=0;</v>
      </c>
    </row>
    <row r="3021" spans="1:7" x14ac:dyDescent="0.35">
      <c r="A3021">
        <f t="shared" si="1285"/>
        <v>115</v>
      </c>
      <c r="B3021">
        <f>Action_Card!Z$117</f>
        <v>0</v>
      </c>
      <c r="C3021" t="str">
        <f t="shared" si="1286"/>
        <v>played[</v>
      </c>
      <c r="D3021" t="str">
        <f t="shared" si="1287"/>
        <v>]=</v>
      </c>
      <c r="F3021" t="s">
        <v>53</v>
      </c>
      <c r="G3021" s="3" t="str">
        <f t="shared" si="1284"/>
        <v>played[115]=0;</v>
      </c>
    </row>
    <row r="3022" spans="1:7" x14ac:dyDescent="0.35">
      <c r="A3022">
        <f t="shared" si="1285"/>
        <v>116</v>
      </c>
      <c r="B3022">
        <f>Action_Card!Z$118</f>
        <v>0</v>
      </c>
      <c r="C3022" t="str">
        <f t="shared" si="1286"/>
        <v>played[</v>
      </c>
      <c r="D3022" t="str">
        <f t="shared" si="1287"/>
        <v>]=</v>
      </c>
      <c r="F3022" t="s">
        <v>53</v>
      </c>
      <c r="G3022" s="3" t="str">
        <f t="shared" si="1284"/>
        <v>played[116]=0;</v>
      </c>
    </row>
    <row r="3023" spans="1:7" x14ac:dyDescent="0.35">
      <c r="A3023">
        <f t="shared" si="1285"/>
        <v>117</v>
      </c>
      <c r="B3023">
        <f>Action_Card!Z$119</f>
        <v>0</v>
      </c>
      <c r="C3023" t="str">
        <f t="shared" si="1286"/>
        <v>played[</v>
      </c>
      <c r="D3023" t="str">
        <f t="shared" si="1287"/>
        <v>]=</v>
      </c>
      <c r="F3023" t="s">
        <v>53</v>
      </c>
      <c r="G3023" s="3" t="str">
        <f t="shared" si="1284"/>
        <v>played[117]=0;</v>
      </c>
    </row>
    <row r="3024" spans="1:7" x14ac:dyDescent="0.35">
      <c r="A3024">
        <f t="shared" si="1285"/>
        <v>118</v>
      </c>
      <c r="B3024">
        <f>Action_Card!Z$120</f>
        <v>0</v>
      </c>
      <c r="C3024" t="str">
        <f t="shared" si="1286"/>
        <v>played[</v>
      </c>
      <c r="D3024" t="str">
        <f t="shared" si="1287"/>
        <v>]=</v>
      </c>
      <c r="F3024" t="s">
        <v>53</v>
      </c>
      <c r="G3024" s="3" t="str">
        <f t="shared" si="1284"/>
        <v>played[118]=0;</v>
      </c>
    </row>
    <row r="3025" spans="1:7" x14ac:dyDescent="0.35">
      <c r="A3025">
        <f t="shared" si="1285"/>
        <v>119</v>
      </c>
      <c r="B3025">
        <f>Action_Card!Z$121</f>
        <v>0</v>
      </c>
      <c r="C3025" t="str">
        <f t="shared" si="1286"/>
        <v>played[</v>
      </c>
      <c r="D3025" t="str">
        <f t="shared" si="1287"/>
        <v>]=</v>
      </c>
      <c r="F3025" t="s">
        <v>53</v>
      </c>
      <c r="G3025" s="3" t="str">
        <f t="shared" si="1284"/>
        <v>played[119]=0;</v>
      </c>
    </row>
    <row r="3027" spans="1:7" x14ac:dyDescent="0.35">
      <c r="A3027">
        <v>0</v>
      </c>
      <c r="B3027">
        <f>Action_Card!AA$2</f>
        <v>0</v>
      </c>
      <c r="C3027" s="7" t="s">
        <v>176</v>
      </c>
      <c r="D3027" s="7" t="s">
        <v>54</v>
      </c>
      <c r="E3027" s="4" t="s">
        <v>52</v>
      </c>
      <c r="F3027" t="s">
        <v>53</v>
      </c>
      <c r="G3027" s="3" t="str">
        <f>C3027&amp;A3027&amp;D3027&amp;E3027&amp;B3027&amp;E3027&amp;F3027</f>
        <v>auto_card[0]=0;</v>
      </c>
    </row>
    <row r="3028" spans="1:7" x14ac:dyDescent="0.35">
      <c r="A3028">
        <f>A3027+1</f>
        <v>1</v>
      </c>
      <c r="B3028">
        <f>Action_Card!AA$3</f>
        <v>0</v>
      </c>
      <c r="C3028" t="str">
        <f>C3027</f>
        <v>auto_card[</v>
      </c>
      <c r="D3028" t="str">
        <f>D3027</f>
        <v>]=</v>
      </c>
      <c r="F3028" t="s">
        <v>53</v>
      </c>
      <c r="G3028" s="3" t="str">
        <f t="shared" ref="G3028:G3091" si="1288">C3028&amp;A3028&amp;D3028&amp;E3028&amp;B3028&amp;E3028&amp;F3028</f>
        <v>auto_card[1]=0;</v>
      </c>
    </row>
    <row r="3029" spans="1:7" x14ac:dyDescent="0.35">
      <c r="A3029">
        <f t="shared" ref="A3029:A3092" si="1289">A3028+1</f>
        <v>2</v>
      </c>
      <c r="B3029">
        <f>Action_Card!AA$4</f>
        <v>0</v>
      </c>
      <c r="C3029" t="str">
        <f t="shared" ref="C3029:D3044" si="1290">C3028</f>
        <v>auto_card[</v>
      </c>
      <c r="D3029" t="str">
        <f t="shared" si="1290"/>
        <v>]=</v>
      </c>
      <c r="F3029" t="s">
        <v>53</v>
      </c>
      <c r="G3029" s="3" t="str">
        <f t="shared" si="1288"/>
        <v>auto_card[2]=0;</v>
      </c>
    </row>
    <row r="3030" spans="1:7" x14ac:dyDescent="0.35">
      <c r="A3030">
        <f t="shared" si="1289"/>
        <v>3</v>
      </c>
      <c r="B3030">
        <f>Action_Card!AA$5</f>
        <v>0</v>
      </c>
      <c r="C3030" t="str">
        <f t="shared" si="1290"/>
        <v>auto_card[</v>
      </c>
      <c r="D3030" t="str">
        <f t="shared" si="1290"/>
        <v>]=</v>
      </c>
      <c r="F3030" t="s">
        <v>53</v>
      </c>
      <c r="G3030" s="3" t="str">
        <f t="shared" si="1288"/>
        <v>auto_card[3]=0;</v>
      </c>
    </row>
    <row r="3031" spans="1:7" x14ac:dyDescent="0.35">
      <c r="A3031">
        <f t="shared" si="1289"/>
        <v>4</v>
      </c>
      <c r="B3031">
        <f>Action_Card!AA$6</f>
        <v>0</v>
      </c>
      <c r="C3031" t="str">
        <f t="shared" si="1290"/>
        <v>auto_card[</v>
      </c>
      <c r="D3031" t="str">
        <f t="shared" si="1290"/>
        <v>]=</v>
      </c>
      <c r="F3031" t="s">
        <v>53</v>
      </c>
      <c r="G3031" s="3" t="str">
        <f t="shared" si="1288"/>
        <v>auto_card[4]=0;</v>
      </c>
    </row>
    <row r="3032" spans="1:7" x14ac:dyDescent="0.35">
      <c r="A3032">
        <f t="shared" si="1289"/>
        <v>5</v>
      </c>
      <c r="B3032">
        <f>Action_Card!AA$7</f>
        <v>0</v>
      </c>
      <c r="C3032" t="str">
        <f t="shared" si="1290"/>
        <v>auto_card[</v>
      </c>
      <c r="D3032" t="str">
        <f t="shared" si="1290"/>
        <v>]=</v>
      </c>
      <c r="F3032" t="s">
        <v>53</v>
      </c>
      <c r="G3032" s="3" t="str">
        <f t="shared" si="1288"/>
        <v>auto_card[5]=0;</v>
      </c>
    </row>
    <row r="3033" spans="1:7" x14ac:dyDescent="0.35">
      <c r="A3033">
        <f t="shared" si="1289"/>
        <v>6</v>
      </c>
      <c r="B3033">
        <f>Action_Card!AA$8</f>
        <v>0</v>
      </c>
      <c r="C3033" t="str">
        <f t="shared" si="1290"/>
        <v>auto_card[</v>
      </c>
      <c r="D3033" t="str">
        <f t="shared" si="1290"/>
        <v>]=</v>
      </c>
      <c r="F3033" t="s">
        <v>53</v>
      </c>
      <c r="G3033" s="3" t="str">
        <f t="shared" si="1288"/>
        <v>auto_card[6]=0;</v>
      </c>
    </row>
    <row r="3034" spans="1:7" x14ac:dyDescent="0.35">
      <c r="A3034">
        <f t="shared" si="1289"/>
        <v>7</v>
      </c>
      <c r="B3034">
        <f>Action_Card!AA$9</f>
        <v>0</v>
      </c>
      <c r="C3034" t="str">
        <f t="shared" si="1290"/>
        <v>auto_card[</v>
      </c>
      <c r="D3034" t="str">
        <f t="shared" si="1290"/>
        <v>]=</v>
      </c>
      <c r="F3034" t="s">
        <v>53</v>
      </c>
      <c r="G3034" s="3" t="str">
        <f t="shared" si="1288"/>
        <v>auto_card[7]=0;</v>
      </c>
    </row>
    <row r="3035" spans="1:7" x14ac:dyDescent="0.35">
      <c r="A3035">
        <f t="shared" si="1289"/>
        <v>8</v>
      </c>
      <c r="B3035">
        <f>Action_Card!AA$10</f>
        <v>0</v>
      </c>
      <c r="C3035" t="str">
        <f t="shared" si="1290"/>
        <v>auto_card[</v>
      </c>
      <c r="D3035" t="str">
        <f t="shared" si="1290"/>
        <v>]=</v>
      </c>
      <c r="F3035" t="s">
        <v>53</v>
      </c>
      <c r="G3035" s="3" t="str">
        <f t="shared" si="1288"/>
        <v>auto_card[8]=0;</v>
      </c>
    </row>
    <row r="3036" spans="1:7" x14ac:dyDescent="0.35">
      <c r="A3036">
        <f t="shared" si="1289"/>
        <v>9</v>
      </c>
      <c r="B3036">
        <f>Action_Card!AA$11</f>
        <v>0</v>
      </c>
      <c r="C3036" t="str">
        <f t="shared" si="1290"/>
        <v>auto_card[</v>
      </c>
      <c r="D3036" t="str">
        <f t="shared" si="1290"/>
        <v>]=</v>
      </c>
      <c r="F3036" t="s">
        <v>53</v>
      </c>
      <c r="G3036" s="3" t="str">
        <f t="shared" si="1288"/>
        <v>auto_card[9]=0;</v>
      </c>
    </row>
    <row r="3037" spans="1:7" x14ac:dyDescent="0.35">
      <c r="A3037">
        <f t="shared" si="1289"/>
        <v>10</v>
      </c>
      <c r="B3037">
        <f>Action_Card!AA$12</f>
        <v>0</v>
      </c>
      <c r="C3037" t="str">
        <f t="shared" si="1290"/>
        <v>auto_card[</v>
      </c>
      <c r="D3037" t="str">
        <f t="shared" si="1290"/>
        <v>]=</v>
      </c>
      <c r="F3037" t="s">
        <v>53</v>
      </c>
      <c r="G3037" s="3" t="str">
        <f t="shared" si="1288"/>
        <v>auto_card[10]=0;</v>
      </c>
    </row>
    <row r="3038" spans="1:7" x14ac:dyDescent="0.35">
      <c r="A3038">
        <f t="shared" si="1289"/>
        <v>11</v>
      </c>
      <c r="B3038">
        <f>Action_Card!AA$13</f>
        <v>0</v>
      </c>
      <c r="C3038" t="str">
        <f t="shared" si="1290"/>
        <v>auto_card[</v>
      </c>
      <c r="D3038" t="str">
        <f t="shared" si="1290"/>
        <v>]=</v>
      </c>
      <c r="F3038" t="s">
        <v>53</v>
      </c>
      <c r="G3038" s="3" t="str">
        <f t="shared" si="1288"/>
        <v>auto_card[11]=0;</v>
      </c>
    </row>
    <row r="3039" spans="1:7" x14ac:dyDescent="0.35">
      <c r="A3039">
        <f t="shared" si="1289"/>
        <v>12</v>
      </c>
      <c r="B3039">
        <f>Action_Card!AA$14</f>
        <v>0</v>
      </c>
      <c r="C3039" t="str">
        <f t="shared" si="1290"/>
        <v>auto_card[</v>
      </c>
      <c r="D3039" t="str">
        <f t="shared" si="1290"/>
        <v>]=</v>
      </c>
      <c r="F3039" t="s">
        <v>53</v>
      </c>
      <c r="G3039" s="3" t="str">
        <f t="shared" si="1288"/>
        <v>auto_card[12]=0;</v>
      </c>
    </row>
    <row r="3040" spans="1:7" x14ac:dyDescent="0.35">
      <c r="A3040">
        <f t="shared" si="1289"/>
        <v>13</v>
      </c>
      <c r="B3040">
        <f>Action_Card!AA$15</f>
        <v>0</v>
      </c>
      <c r="C3040" t="str">
        <f t="shared" si="1290"/>
        <v>auto_card[</v>
      </c>
      <c r="D3040" t="str">
        <f t="shared" si="1290"/>
        <v>]=</v>
      </c>
      <c r="F3040" t="s">
        <v>53</v>
      </c>
      <c r="G3040" s="3" t="str">
        <f t="shared" si="1288"/>
        <v>auto_card[13]=0;</v>
      </c>
    </row>
    <row r="3041" spans="1:7" x14ac:dyDescent="0.35">
      <c r="A3041">
        <f t="shared" si="1289"/>
        <v>14</v>
      </c>
      <c r="B3041">
        <f>Action_Card!AA$16</f>
        <v>1</v>
      </c>
      <c r="C3041" t="str">
        <f t="shared" si="1290"/>
        <v>auto_card[</v>
      </c>
      <c r="D3041" t="str">
        <f t="shared" si="1290"/>
        <v>]=</v>
      </c>
      <c r="F3041" t="s">
        <v>53</v>
      </c>
      <c r="G3041" s="3" t="str">
        <f t="shared" si="1288"/>
        <v>auto_card[14]=1;</v>
      </c>
    </row>
    <row r="3042" spans="1:7" x14ac:dyDescent="0.35">
      <c r="A3042">
        <f t="shared" si="1289"/>
        <v>15</v>
      </c>
      <c r="B3042">
        <f>Action_Card!AA$17</f>
        <v>1</v>
      </c>
      <c r="C3042" t="str">
        <f t="shared" si="1290"/>
        <v>auto_card[</v>
      </c>
      <c r="D3042" t="str">
        <f t="shared" si="1290"/>
        <v>]=</v>
      </c>
      <c r="F3042" t="s">
        <v>53</v>
      </c>
      <c r="G3042" s="3" t="str">
        <f t="shared" si="1288"/>
        <v>auto_card[15]=1;</v>
      </c>
    </row>
    <row r="3043" spans="1:7" x14ac:dyDescent="0.35">
      <c r="A3043">
        <f t="shared" si="1289"/>
        <v>16</v>
      </c>
      <c r="B3043">
        <f>Action_Card!AA$18</f>
        <v>1</v>
      </c>
      <c r="C3043" t="str">
        <f t="shared" si="1290"/>
        <v>auto_card[</v>
      </c>
      <c r="D3043" t="str">
        <f t="shared" si="1290"/>
        <v>]=</v>
      </c>
      <c r="F3043" t="s">
        <v>53</v>
      </c>
      <c r="G3043" s="3" t="str">
        <f t="shared" si="1288"/>
        <v>auto_card[16]=1;</v>
      </c>
    </row>
    <row r="3044" spans="1:7" x14ac:dyDescent="0.35">
      <c r="A3044">
        <f t="shared" si="1289"/>
        <v>17</v>
      </c>
      <c r="B3044">
        <f>Action_Card!AA$19</f>
        <v>1</v>
      </c>
      <c r="C3044" t="str">
        <f t="shared" si="1290"/>
        <v>auto_card[</v>
      </c>
      <c r="D3044" t="str">
        <f t="shared" si="1290"/>
        <v>]=</v>
      </c>
      <c r="F3044" t="s">
        <v>53</v>
      </c>
      <c r="G3044" s="3" t="str">
        <f t="shared" si="1288"/>
        <v>auto_card[17]=1;</v>
      </c>
    </row>
    <row r="3045" spans="1:7" x14ac:dyDescent="0.35">
      <c r="A3045">
        <f t="shared" si="1289"/>
        <v>18</v>
      </c>
      <c r="B3045">
        <f>Action_Card!AA$20</f>
        <v>1</v>
      </c>
      <c r="C3045" t="str">
        <f t="shared" ref="C3045:D3060" si="1291">C3044</f>
        <v>auto_card[</v>
      </c>
      <c r="D3045" t="str">
        <f t="shared" si="1291"/>
        <v>]=</v>
      </c>
      <c r="F3045" t="s">
        <v>53</v>
      </c>
      <c r="G3045" s="3" t="str">
        <f t="shared" si="1288"/>
        <v>auto_card[18]=1;</v>
      </c>
    </row>
    <row r="3046" spans="1:7" x14ac:dyDescent="0.35">
      <c r="A3046">
        <f t="shared" si="1289"/>
        <v>19</v>
      </c>
      <c r="B3046">
        <f>Action_Card!AA$21</f>
        <v>1</v>
      </c>
      <c r="C3046" t="str">
        <f t="shared" si="1291"/>
        <v>auto_card[</v>
      </c>
      <c r="D3046" t="str">
        <f t="shared" si="1291"/>
        <v>]=</v>
      </c>
      <c r="F3046" t="s">
        <v>53</v>
      </c>
      <c r="G3046" s="3" t="str">
        <f t="shared" si="1288"/>
        <v>auto_card[19]=1;</v>
      </c>
    </row>
    <row r="3047" spans="1:7" x14ac:dyDescent="0.35">
      <c r="A3047">
        <f t="shared" si="1289"/>
        <v>20</v>
      </c>
      <c r="B3047">
        <f>Action_Card!AA$22</f>
        <v>1</v>
      </c>
      <c r="C3047" t="str">
        <f t="shared" si="1291"/>
        <v>auto_card[</v>
      </c>
      <c r="D3047" t="str">
        <f t="shared" si="1291"/>
        <v>]=</v>
      </c>
      <c r="F3047" t="s">
        <v>53</v>
      </c>
      <c r="G3047" s="3" t="str">
        <f t="shared" si="1288"/>
        <v>auto_card[20]=1;</v>
      </c>
    </row>
    <row r="3048" spans="1:7" x14ac:dyDescent="0.35">
      <c r="A3048">
        <f t="shared" si="1289"/>
        <v>21</v>
      </c>
      <c r="B3048">
        <f>Action_Card!AA$23</f>
        <v>1</v>
      </c>
      <c r="C3048" t="str">
        <f t="shared" si="1291"/>
        <v>auto_card[</v>
      </c>
      <c r="D3048" t="str">
        <f t="shared" si="1291"/>
        <v>]=</v>
      </c>
      <c r="F3048" t="s">
        <v>53</v>
      </c>
      <c r="G3048" s="3" t="str">
        <f t="shared" si="1288"/>
        <v>auto_card[21]=1;</v>
      </c>
    </row>
    <row r="3049" spans="1:7" x14ac:dyDescent="0.35">
      <c r="A3049">
        <f t="shared" si="1289"/>
        <v>22</v>
      </c>
      <c r="B3049">
        <f>Action_Card!AA$24</f>
        <v>1</v>
      </c>
      <c r="C3049" t="str">
        <f t="shared" si="1291"/>
        <v>auto_card[</v>
      </c>
      <c r="D3049" t="str">
        <f t="shared" si="1291"/>
        <v>]=</v>
      </c>
      <c r="F3049" t="s">
        <v>53</v>
      </c>
      <c r="G3049" s="3" t="str">
        <f t="shared" si="1288"/>
        <v>auto_card[22]=1;</v>
      </c>
    </row>
    <row r="3050" spans="1:7" x14ac:dyDescent="0.35">
      <c r="A3050">
        <f t="shared" si="1289"/>
        <v>23</v>
      </c>
      <c r="B3050">
        <f>Action_Card!AA$25</f>
        <v>1</v>
      </c>
      <c r="C3050" t="str">
        <f t="shared" si="1291"/>
        <v>auto_card[</v>
      </c>
      <c r="D3050" t="str">
        <f t="shared" si="1291"/>
        <v>]=</v>
      </c>
      <c r="F3050" t="s">
        <v>53</v>
      </c>
      <c r="G3050" s="3" t="str">
        <f t="shared" si="1288"/>
        <v>auto_card[23]=1;</v>
      </c>
    </row>
    <row r="3051" spans="1:7" x14ac:dyDescent="0.35">
      <c r="A3051">
        <f t="shared" si="1289"/>
        <v>24</v>
      </c>
      <c r="B3051">
        <f>Action_Card!AA$26</f>
        <v>1</v>
      </c>
      <c r="C3051" t="str">
        <f t="shared" si="1291"/>
        <v>auto_card[</v>
      </c>
      <c r="D3051" t="str">
        <f t="shared" si="1291"/>
        <v>]=</v>
      </c>
      <c r="F3051" t="s">
        <v>53</v>
      </c>
      <c r="G3051" s="3" t="str">
        <f t="shared" si="1288"/>
        <v>auto_card[24]=1;</v>
      </c>
    </row>
    <row r="3052" spans="1:7" x14ac:dyDescent="0.35">
      <c r="A3052">
        <f t="shared" si="1289"/>
        <v>25</v>
      </c>
      <c r="B3052">
        <f>Action_Card!AA$27</f>
        <v>1</v>
      </c>
      <c r="C3052" t="str">
        <f t="shared" si="1291"/>
        <v>auto_card[</v>
      </c>
      <c r="D3052" t="str">
        <f t="shared" si="1291"/>
        <v>]=</v>
      </c>
      <c r="F3052" t="s">
        <v>53</v>
      </c>
      <c r="G3052" s="3" t="str">
        <f t="shared" si="1288"/>
        <v>auto_card[25]=1;</v>
      </c>
    </row>
    <row r="3053" spans="1:7" x14ac:dyDescent="0.35">
      <c r="A3053">
        <f t="shared" si="1289"/>
        <v>26</v>
      </c>
      <c r="B3053">
        <f>Action_Card!AA$28</f>
        <v>1</v>
      </c>
      <c r="C3053" t="str">
        <f t="shared" si="1291"/>
        <v>auto_card[</v>
      </c>
      <c r="D3053" t="str">
        <f t="shared" si="1291"/>
        <v>]=</v>
      </c>
      <c r="F3053" t="s">
        <v>53</v>
      </c>
      <c r="G3053" s="3" t="str">
        <f t="shared" si="1288"/>
        <v>auto_card[26]=1;</v>
      </c>
    </row>
    <row r="3054" spans="1:7" x14ac:dyDescent="0.35">
      <c r="A3054">
        <f t="shared" si="1289"/>
        <v>27</v>
      </c>
      <c r="B3054">
        <f>Action_Card!AA$29</f>
        <v>1</v>
      </c>
      <c r="C3054" t="str">
        <f t="shared" si="1291"/>
        <v>auto_card[</v>
      </c>
      <c r="D3054" t="str">
        <f t="shared" si="1291"/>
        <v>]=</v>
      </c>
      <c r="F3054" t="s">
        <v>53</v>
      </c>
      <c r="G3054" s="3" t="str">
        <f t="shared" si="1288"/>
        <v>auto_card[27]=1;</v>
      </c>
    </row>
    <row r="3055" spans="1:7" x14ac:dyDescent="0.35">
      <c r="A3055">
        <f t="shared" si="1289"/>
        <v>28</v>
      </c>
      <c r="B3055">
        <f>Action_Card!AA$30</f>
        <v>1</v>
      </c>
      <c r="C3055" t="str">
        <f t="shared" si="1291"/>
        <v>auto_card[</v>
      </c>
      <c r="D3055" t="str">
        <f t="shared" si="1291"/>
        <v>]=</v>
      </c>
      <c r="F3055" t="s">
        <v>53</v>
      </c>
      <c r="G3055" s="3" t="str">
        <f t="shared" si="1288"/>
        <v>auto_card[28]=1;</v>
      </c>
    </row>
    <row r="3056" spans="1:7" x14ac:dyDescent="0.35">
      <c r="A3056">
        <f t="shared" si="1289"/>
        <v>29</v>
      </c>
      <c r="B3056">
        <f>Action_Card!AA$31</f>
        <v>1</v>
      </c>
      <c r="C3056" t="str">
        <f t="shared" si="1291"/>
        <v>auto_card[</v>
      </c>
      <c r="D3056" t="str">
        <f t="shared" si="1291"/>
        <v>]=</v>
      </c>
      <c r="F3056" t="s">
        <v>53</v>
      </c>
      <c r="G3056" s="3" t="str">
        <f t="shared" si="1288"/>
        <v>auto_card[29]=1;</v>
      </c>
    </row>
    <row r="3057" spans="1:7" x14ac:dyDescent="0.35">
      <c r="A3057">
        <f t="shared" si="1289"/>
        <v>30</v>
      </c>
      <c r="B3057">
        <f>Action_Card!AA$32</f>
        <v>1</v>
      </c>
      <c r="C3057" t="str">
        <f t="shared" si="1291"/>
        <v>auto_card[</v>
      </c>
      <c r="D3057" t="str">
        <f t="shared" si="1291"/>
        <v>]=</v>
      </c>
      <c r="F3057" t="s">
        <v>53</v>
      </c>
      <c r="G3057" s="3" t="str">
        <f t="shared" si="1288"/>
        <v>auto_card[30]=1;</v>
      </c>
    </row>
    <row r="3058" spans="1:7" x14ac:dyDescent="0.35">
      <c r="A3058">
        <f t="shared" si="1289"/>
        <v>31</v>
      </c>
      <c r="B3058">
        <f>Action_Card!AA$33</f>
        <v>1</v>
      </c>
      <c r="C3058" t="str">
        <f t="shared" si="1291"/>
        <v>auto_card[</v>
      </c>
      <c r="D3058" t="str">
        <f t="shared" si="1291"/>
        <v>]=</v>
      </c>
      <c r="F3058" t="s">
        <v>53</v>
      </c>
      <c r="G3058" s="3" t="str">
        <f t="shared" si="1288"/>
        <v>auto_card[31]=1;</v>
      </c>
    </row>
    <row r="3059" spans="1:7" x14ac:dyDescent="0.35">
      <c r="A3059">
        <f t="shared" si="1289"/>
        <v>32</v>
      </c>
      <c r="B3059">
        <f>Action_Card!AA$34</f>
        <v>1</v>
      </c>
      <c r="C3059" t="str">
        <f t="shared" si="1291"/>
        <v>auto_card[</v>
      </c>
      <c r="D3059" t="str">
        <f t="shared" si="1291"/>
        <v>]=</v>
      </c>
      <c r="F3059" t="s">
        <v>53</v>
      </c>
      <c r="G3059" s="3" t="str">
        <f t="shared" si="1288"/>
        <v>auto_card[32]=1;</v>
      </c>
    </row>
    <row r="3060" spans="1:7" x14ac:dyDescent="0.35">
      <c r="A3060">
        <f t="shared" si="1289"/>
        <v>33</v>
      </c>
      <c r="B3060">
        <f>Action_Card!AA$35</f>
        <v>1</v>
      </c>
      <c r="C3060" t="str">
        <f t="shared" si="1291"/>
        <v>auto_card[</v>
      </c>
      <c r="D3060" t="str">
        <f t="shared" si="1291"/>
        <v>]=</v>
      </c>
      <c r="F3060" t="s">
        <v>53</v>
      </c>
      <c r="G3060" s="3" t="str">
        <f t="shared" si="1288"/>
        <v>auto_card[33]=1;</v>
      </c>
    </row>
    <row r="3061" spans="1:7" x14ac:dyDescent="0.35">
      <c r="A3061">
        <f t="shared" si="1289"/>
        <v>34</v>
      </c>
      <c r="B3061">
        <f>Action_Card!AA$36</f>
        <v>1</v>
      </c>
      <c r="C3061" t="str">
        <f t="shared" ref="C3061:D3076" si="1292">C3060</f>
        <v>auto_card[</v>
      </c>
      <c r="D3061" t="str">
        <f t="shared" si="1292"/>
        <v>]=</v>
      </c>
      <c r="F3061" t="s">
        <v>53</v>
      </c>
      <c r="G3061" s="3" t="str">
        <f t="shared" si="1288"/>
        <v>auto_card[34]=1;</v>
      </c>
    </row>
    <row r="3062" spans="1:7" x14ac:dyDescent="0.35">
      <c r="A3062">
        <f t="shared" si="1289"/>
        <v>35</v>
      </c>
      <c r="B3062">
        <f>Action_Card!AA$37</f>
        <v>1</v>
      </c>
      <c r="C3062" t="str">
        <f t="shared" si="1292"/>
        <v>auto_card[</v>
      </c>
      <c r="D3062" t="str">
        <f t="shared" si="1292"/>
        <v>]=</v>
      </c>
      <c r="F3062" t="s">
        <v>53</v>
      </c>
      <c r="G3062" s="3" t="str">
        <f t="shared" si="1288"/>
        <v>auto_card[35]=1;</v>
      </c>
    </row>
    <row r="3063" spans="1:7" x14ac:dyDescent="0.35">
      <c r="A3063">
        <f t="shared" si="1289"/>
        <v>36</v>
      </c>
      <c r="B3063">
        <f>Action_Card!AA$38</f>
        <v>1</v>
      </c>
      <c r="C3063" t="str">
        <f t="shared" si="1292"/>
        <v>auto_card[</v>
      </c>
      <c r="D3063" t="str">
        <f t="shared" si="1292"/>
        <v>]=</v>
      </c>
      <c r="F3063" t="s">
        <v>53</v>
      </c>
      <c r="G3063" s="3" t="str">
        <f t="shared" si="1288"/>
        <v>auto_card[36]=1;</v>
      </c>
    </row>
    <row r="3064" spans="1:7" x14ac:dyDescent="0.35">
      <c r="A3064">
        <f t="shared" si="1289"/>
        <v>37</v>
      </c>
      <c r="B3064">
        <f>Action_Card!AA$39</f>
        <v>1</v>
      </c>
      <c r="C3064" t="str">
        <f t="shared" si="1292"/>
        <v>auto_card[</v>
      </c>
      <c r="D3064" t="str">
        <f t="shared" si="1292"/>
        <v>]=</v>
      </c>
      <c r="F3064" t="s">
        <v>53</v>
      </c>
      <c r="G3064" s="3" t="str">
        <f t="shared" si="1288"/>
        <v>auto_card[37]=1;</v>
      </c>
    </row>
    <row r="3065" spans="1:7" x14ac:dyDescent="0.35">
      <c r="A3065">
        <f t="shared" si="1289"/>
        <v>38</v>
      </c>
      <c r="B3065">
        <f>Action_Card!AA$40</f>
        <v>1</v>
      </c>
      <c r="C3065" t="str">
        <f t="shared" si="1292"/>
        <v>auto_card[</v>
      </c>
      <c r="D3065" t="str">
        <f t="shared" si="1292"/>
        <v>]=</v>
      </c>
      <c r="F3065" t="s">
        <v>53</v>
      </c>
      <c r="G3065" s="3" t="str">
        <f t="shared" si="1288"/>
        <v>auto_card[38]=1;</v>
      </c>
    </row>
    <row r="3066" spans="1:7" x14ac:dyDescent="0.35">
      <c r="A3066">
        <f t="shared" si="1289"/>
        <v>39</v>
      </c>
      <c r="B3066">
        <f>Action_Card!AA$41</f>
        <v>1</v>
      </c>
      <c r="C3066" t="str">
        <f t="shared" si="1292"/>
        <v>auto_card[</v>
      </c>
      <c r="D3066" t="str">
        <f t="shared" si="1292"/>
        <v>]=</v>
      </c>
      <c r="F3066" t="s">
        <v>53</v>
      </c>
      <c r="G3066" s="3" t="str">
        <f t="shared" si="1288"/>
        <v>auto_card[39]=1;</v>
      </c>
    </row>
    <row r="3067" spans="1:7" x14ac:dyDescent="0.35">
      <c r="A3067">
        <f t="shared" si="1289"/>
        <v>40</v>
      </c>
      <c r="B3067">
        <f>Action_Card!AA$42</f>
        <v>1</v>
      </c>
      <c r="C3067" t="str">
        <f t="shared" si="1292"/>
        <v>auto_card[</v>
      </c>
      <c r="D3067" t="str">
        <f t="shared" si="1292"/>
        <v>]=</v>
      </c>
      <c r="F3067" t="s">
        <v>53</v>
      </c>
      <c r="G3067" s="3" t="str">
        <f t="shared" si="1288"/>
        <v>auto_card[40]=1;</v>
      </c>
    </row>
    <row r="3068" spans="1:7" x14ac:dyDescent="0.35">
      <c r="A3068">
        <f t="shared" si="1289"/>
        <v>41</v>
      </c>
      <c r="B3068">
        <f>Action_Card!AA$43</f>
        <v>1</v>
      </c>
      <c r="C3068" t="str">
        <f t="shared" si="1292"/>
        <v>auto_card[</v>
      </c>
      <c r="D3068" t="str">
        <f t="shared" si="1292"/>
        <v>]=</v>
      </c>
      <c r="F3068" t="s">
        <v>53</v>
      </c>
      <c r="G3068" s="3" t="str">
        <f t="shared" si="1288"/>
        <v>auto_card[41]=1;</v>
      </c>
    </row>
    <row r="3069" spans="1:7" x14ac:dyDescent="0.35">
      <c r="A3069">
        <f t="shared" si="1289"/>
        <v>42</v>
      </c>
      <c r="B3069">
        <f>Action_Card!AA$44</f>
        <v>1</v>
      </c>
      <c r="C3069" t="str">
        <f t="shared" si="1292"/>
        <v>auto_card[</v>
      </c>
      <c r="D3069" t="str">
        <f t="shared" si="1292"/>
        <v>]=</v>
      </c>
      <c r="F3069" t="s">
        <v>53</v>
      </c>
      <c r="G3069" s="3" t="str">
        <f t="shared" si="1288"/>
        <v>auto_card[42]=1;</v>
      </c>
    </row>
    <row r="3070" spans="1:7" x14ac:dyDescent="0.35">
      <c r="A3070">
        <f t="shared" si="1289"/>
        <v>43</v>
      </c>
      <c r="B3070">
        <f>Action_Card!AA$45</f>
        <v>1</v>
      </c>
      <c r="C3070" t="str">
        <f t="shared" si="1292"/>
        <v>auto_card[</v>
      </c>
      <c r="D3070" t="str">
        <f t="shared" si="1292"/>
        <v>]=</v>
      </c>
      <c r="F3070" t="s">
        <v>53</v>
      </c>
      <c r="G3070" s="3" t="str">
        <f t="shared" si="1288"/>
        <v>auto_card[43]=1;</v>
      </c>
    </row>
    <row r="3071" spans="1:7" x14ac:dyDescent="0.35">
      <c r="A3071">
        <f t="shared" si="1289"/>
        <v>44</v>
      </c>
      <c r="B3071">
        <f>Action_Card!AA$46</f>
        <v>1</v>
      </c>
      <c r="C3071" t="str">
        <f t="shared" si="1292"/>
        <v>auto_card[</v>
      </c>
      <c r="D3071" t="str">
        <f t="shared" si="1292"/>
        <v>]=</v>
      </c>
      <c r="F3071" t="s">
        <v>53</v>
      </c>
      <c r="G3071" s="3" t="str">
        <f t="shared" si="1288"/>
        <v>auto_card[44]=1;</v>
      </c>
    </row>
    <row r="3072" spans="1:7" x14ac:dyDescent="0.35">
      <c r="A3072">
        <f t="shared" si="1289"/>
        <v>45</v>
      </c>
      <c r="B3072">
        <f>Action_Card!AA$47</f>
        <v>1</v>
      </c>
      <c r="C3072" t="str">
        <f t="shared" si="1292"/>
        <v>auto_card[</v>
      </c>
      <c r="D3072" t="str">
        <f t="shared" si="1292"/>
        <v>]=</v>
      </c>
      <c r="F3072" t="s">
        <v>53</v>
      </c>
      <c r="G3072" s="3" t="str">
        <f t="shared" si="1288"/>
        <v>auto_card[45]=1;</v>
      </c>
    </row>
    <row r="3073" spans="1:7" x14ac:dyDescent="0.35">
      <c r="A3073">
        <f t="shared" si="1289"/>
        <v>46</v>
      </c>
      <c r="B3073">
        <f>Action_Card!AA$48</f>
        <v>1</v>
      </c>
      <c r="C3073" t="str">
        <f t="shared" si="1292"/>
        <v>auto_card[</v>
      </c>
      <c r="D3073" t="str">
        <f t="shared" si="1292"/>
        <v>]=</v>
      </c>
      <c r="F3073" t="s">
        <v>53</v>
      </c>
      <c r="G3073" s="3" t="str">
        <f t="shared" si="1288"/>
        <v>auto_card[46]=1;</v>
      </c>
    </row>
    <row r="3074" spans="1:7" x14ac:dyDescent="0.35">
      <c r="A3074">
        <f t="shared" si="1289"/>
        <v>47</v>
      </c>
      <c r="B3074">
        <f>Action_Card!AA$49</f>
        <v>1</v>
      </c>
      <c r="C3074" t="str">
        <f t="shared" si="1292"/>
        <v>auto_card[</v>
      </c>
      <c r="D3074" t="str">
        <f t="shared" si="1292"/>
        <v>]=</v>
      </c>
      <c r="F3074" t="s">
        <v>53</v>
      </c>
      <c r="G3074" s="3" t="str">
        <f t="shared" si="1288"/>
        <v>auto_card[47]=1;</v>
      </c>
    </row>
    <row r="3075" spans="1:7" x14ac:dyDescent="0.35">
      <c r="A3075">
        <f t="shared" si="1289"/>
        <v>48</v>
      </c>
      <c r="B3075">
        <f>Action_Card!AA$50</f>
        <v>1</v>
      </c>
      <c r="C3075" t="str">
        <f t="shared" si="1292"/>
        <v>auto_card[</v>
      </c>
      <c r="D3075" t="str">
        <f t="shared" si="1292"/>
        <v>]=</v>
      </c>
      <c r="F3075" t="s">
        <v>53</v>
      </c>
      <c r="G3075" s="3" t="str">
        <f t="shared" si="1288"/>
        <v>auto_card[48]=1;</v>
      </c>
    </row>
    <row r="3076" spans="1:7" x14ac:dyDescent="0.35">
      <c r="A3076">
        <f t="shared" si="1289"/>
        <v>49</v>
      </c>
      <c r="B3076">
        <f>Action_Card!AA$51</f>
        <v>1</v>
      </c>
      <c r="C3076" t="str">
        <f t="shared" si="1292"/>
        <v>auto_card[</v>
      </c>
      <c r="D3076" t="str">
        <f t="shared" si="1292"/>
        <v>]=</v>
      </c>
      <c r="F3076" t="s">
        <v>53</v>
      </c>
      <c r="G3076" s="3" t="str">
        <f t="shared" si="1288"/>
        <v>auto_card[49]=1;</v>
      </c>
    </row>
    <row r="3077" spans="1:7" x14ac:dyDescent="0.35">
      <c r="A3077">
        <f t="shared" si="1289"/>
        <v>50</v>
      </c>
      <c r="B3077">
        <f>Action_Card!AA$52</f>
        <v>1</v>
      </c>
      <c r="C3077" t="str">
        <f t="shared" ref="C3077:D3092" si="1293">C3076</f>
        <v>auto_card[</v>
      </c>
      <c r="D3077" t="str">
        <f t="shared" si="1293"/>
        <v>]=</v>
      </c>
      <c r="F3077" t="s">
        <v>53</v>
      </c>
      <c r="G3077" s="3" t="str">
        <f t="shared" si="1288"/>
        <v>auto_card[50]=1;</v>
      </c>
    </row>
    <row r="3078" spans="1:7" x14ac:dyDescent="0.35">
      <c r="A3078">
        <f t="shared" si="1289"/>
        <v>51</v>
      </c>
      <c r="B3078">
        <f>Action_Card!AA$53</f>
        <v>1</v>
      </c>
      <c r="C3078" t="str">
        <f t="shared" si="1293"/>
        <v>auto_card[</v>
      </c>
      <c r="D3078" t="str">
        <f t="shared" si="1293"/>
        <v>]=</v>
      </c>
      <c r="F3078" t="s">
        <v>53</v>
      </c>
      <c r="G3078" s="3" t="str">
        <f t="shared" si="1288"/>
        <v>auto_card[51]=1;</v>
      </c>
    </row>
    <row r="3079" spans="1:7" x14ac:dyDescent="0.35">
      <c r="A3079">
        <f t="shared" si="1289"/>
        <v>52</v>
      </c>
      <c r="B3079">
        <f>Action_Card!AA$54</f>
        <v>1</v>
      </c>
      <c r="C3079" t="str">
        <f t="shared" si="1293"/>
        <v>auto_card[</v>
      </c>
      <c r="D3079" t="str">
        <f t="shared" si="1293"/>
        <v>]=</v>
      </c>
      <c r="F3079" t="s">
        <v>53</v>
      </c>
      <c r="G3079" s="3" t="str">
        <f t="shared" si="1288"/>
        <v>auto_card[52]=1;</v>
      </c>
    </row>
    <row r="3080" spans="1:7" x14ac:dyDescent="0.35">
      <c r="A3080">
        <f t="shared" si="1289"/>
        <v>53</v>
      </c>
      <c r="B3080">
        <f>Action_Card!AA$55</f>
        <v>1</v>
      </c>
      <c r="C3080" t="str">
        <f t="shared" si="1293"/>
        <v>auto_card[</v>
      </c>
      <c r="D3080" t="str">
        <f t="shared" si="1293"/>
        <v>]=</v>
      </c>
      <c r="F3080" t="s">
        <v>53</v>
      </c>
      <c r="G3080" s="3" t="str">
        <f t="shared" si="1288"/>
        <v>auto_card[53]=1;</v>
      </c>
    </row>
    <row r="3081" spans="1:7" x14ac:dyDescent="0.35">
      <c r="A3081">
        <f t="shared" si="1289"/>
        <v>54</v>
      </c>
      <c r="B3081">
        <f>Action_Card!AA$56</f>
        <v>1</v>
      </c>
      <c r="C3081" t="str">
        <f t="shared" si="1293"/>
        <v>auto_card[</v>
      </c>
      <c r="D3081" t="str">
        <f t="shared" si="1293"/>
        <v>]=</v>
      </c>
      <c r="F3081" t="s">
        <v>53</v>
      </c>
      <c r="G3081" s="3" t="str">
        <f t="shared" si="1288"/>
        <v>auto_card[54]=1;</v>
      </c>
    </row>
    <row r="3082" spans="1:7" x14ac:dyDescent="0.35">
      <c r="A3082">
        <f t="shared" si="1289"/>
        <v>55</v>
      </c>
      <c r="B3082">
        <f>Action_Card!AA$57</f>
        <v>1</v>
      </c>
      <c r="C3082" t="str">
        <f t="shared" si="1293"/>
        <v>auto_card[</v>
      </c>
      <c r="D3082" t="str">
        <f t="shared" si="1293"/>
        <v>]=</v>
      </c>
      <c r="F3082" t="s">
        <v>53</v>
      </c>
      <c r="G3082" s="3" t="str">
        <f t="shared" si="1288"/>
        <v>auto_card[55]=1;</v>
      </c>
    </row>
    <row r="3083" spans="1:7" x14ac:dyDescent="0.35">
      <c r="A3083">
        <f t="shared" si="1289"/>
        <v>56</v>
      </c>
      <c r="B3083">
        <f>Action_Card!AA$58</f>
        <v>1</v>
      </c>
      <c r="C3083" t="str">
        <f t="shared" si="1293"/>
        <v>auto_card[</v>
      </c>
      <c r="D3083" t="str">
        <f t="shared" si="1293"/>
        <v>]=</v>
      </c>
      <c r="F3083" t="s">
        <v>53</v>
      </c>
      <c r="G3083" s="3" t="str">
        <f t="shared" si="1288"/>
        <v>auto_card[56]=1;</v>
      </c>
    </row>
    <row r="3084" spans="1:7" x14ac:dyDescent="0.35">
      <c r="A3084">
        <f t="shared" si="1289"/>
        <v>57</v>
      </c>
      <c r="B3084">
        <f>Action_Card!AA$59</f>
        <v>1</v>
      </c>
      <c r="C3084" t="str">
        <f t="shared" si="1293"/>
        <v>auto_card[</v>
      </c>
      <c r="D3084" t="str">
        <f t="shared" si="1293"/>
        <v>]=</v>
      </c>
      <c r="F3084" t="s">
        <v>53</v>
      </c>
      <c r="G3084" s="3" t="str">
        <f t="shared" si="1288"/>
        <v>auto_card[57]=1;</v>
      </c>
    </row>
    <row r="3085" spans="1:7" x14ac:dyDescent="0.35">
      <c r="A3085">
        <f t="shared" si="1289"/>
        <v>58</v>
      </c>
      <c r="B3085">
        <f>Action_Card!AA$60</f>
        <v>1</v>
      </c>
      <c r="C3085" t="str">
        <f t="shared" si="1293"/>
        <v>auto_card[</v>
      </c>
      <c r="D3085" t="str">
        <f t="shared" si="1293"/>
        <v>]=</v>
      </c>
      <c r="F3085" t="s">
        <v>53</v>
      </c>
      <c r="G3085" s="3" t="str">
        <f t="shared" si="1288"/>
        <v>auto_card[58]=1;</v>
      </c>
    </row>
    <row r="3086" spans="1:7" x14ac:dyDescent="0.35">
      <c r="A3086">
        <f t="shared" si="1289"/>
        <v>59</v>
      </c>
      <c r="B3086">
        <f>Action_Card!AA$61</f>
        <v>1</v>
      </c>
      <c r="C3086" t="str">
        <f t="shared" si="1293"/>
        <v>auto_card[</v>
      </c>
      <c r="D3086" t="str">
        <f t="shared" si="1293"/>
        <v>]=</v>
      </c>
      <c r="F3086" t="s">
        <v>53</v>
      </c>
      <c r="G3086" s="3" t="str">
        <f t="shared" si="1288"/>
        <v>auto_card[59]=1;</v>
      </c>
    </row>
    <row r="3087" spans="1:7" x14ac:dyDescent="0.35">
      <c r="A3087">
        <f t="shared" si="1289"/>
        <v>60</v>
      </c>
      <c r="B3087">
        <f>Action_Card!AA$62</f>
        <v>1</v>
      </c>
      <c r="C3087" t="str">
        <f t="shared" si="1293"/>
        <v>auto_card[</v>
      </c>
      <c r="D3087" t="str">
        <f t="shared" si="1293"/>
        <v>]=</v>
      </c>
      <c r="F3087" t="s">
        <v>53</v>
      </c>
      <c r="G3087" s="3" t="str">
        <f t="shared" si="1288"/>
        <v>auto_card[60]=1;</v>
      </c>
    </row>
    <row r="3088" spans="1:7" x14ac:dyDescent="0.35">
      <c r="A3088">
        <f t="shared" si="1289"/>
        <v>61</v>
      </c>
      <c r="B3088">
        <f>Action_Card!AA$63</f>
        <v>1</v>
      </c>
      <c r="C3088" t="str">
        <f t="shared" si="1293"/>
        <v>auto_card[</v>
      </c>
      <c r="D3088" t="str">
        <f t="shared" si="1293"/>
        <v>]=</v>
      </c>
      <c r="F3088" t="s">
        <v>53</v>
      </c>
      <c r="G3088" s="3" t="str">
        <f t="shared" si="1288"/>
        <v>auto_card[61]=1;</v>
      </c>
    </row>
    <row r="3089" spans="1:7" x14ac:dyDescent="0.35">
      <c r="A3089">
        <f t="shared" si="1289"/>
        <v>62</v>
      </c>
      <c r="B3089">
        <f>Action_Card!AA$64</f>
        <v>1</v>
      </c>
      <c r="C3089" t="str">
        <f t="shared" si="1293"/>
        <v>auto_card[</v>
      </c>
      <c r="D3089" t="str">
        <f t="shared" si="1293"/>
        <v>]=</v>
      </c>
      <c r="F3089" t="s">
        <v>53</v>
      </c>
      <c r="G3089" s="3" t="str">
        <f t="shared" si="1288"/>
        <v>auto_card[62]=1;</v>
      </c>
    </row>
    <row r="3090" spans="1:7" x14ac:dyDescent="0.35">
      <c r="A3090">
        <f t="shared" si="1289"/>
        <v>63</v>
      </c>
      <c r="B3090">
        <f>Action_Card!AA$65</f>
        <v>1</v>
      </c>
      <c r="C3090" t="str">
        <f t="shared" si="1293"/>
        <v>auto_card[</v>
      </c>
      <c r="D3090" t="str">
        <f t="shared" si="1293"/>
        <v>]=</v>
      </c>
      <c r="F3090" t="s">
        <v>53</v>
      </c>
      <c r="G3090" s="3" t="str">
        <f t="shared" si="1288"/>
        <v>auto_card[63]=1;</v>
      </c>
    </row>
    <row r="3091" spans="1:7" x14ac:dyDescent="0.35">
      <c r="A3091">
        <f t="shared" si="1289"/>
        <v>64</v>
      </c>
      <c r="B3091">
        <f>Action_Card!AA$66</f>
        <v>1</v>
      </c>
      <c r="C3091" t="str">
        <f t="shared" si="1293"/>
        <v>auto_card[</v>
      </c>
      <c r="D3091" t="str">
        <f t="shared" si="1293"/>
        <v>]=</v>
      </c>
      <c r="F3091" t="s">
        <v>53</v>
      </c>
      <c r="G3091" s="3" t="str">
        <f t="shared" si="1288"/>
        <v>auto_card[64]=1;</v>
      </c>
    </row>
    <row r="3092" spans="1:7" x14ac:dyDescent="0.35">
      <c r="A3092">
        <f t="shared" si="1289"/>
        <v>65</v>
      </c>
      <c r="B3092">
        <f>Action_Card!AA$67</f>
        <v>1</v>
      </c>
      <c r="C3092" t="str">
        <f t="shared" si="1293"/>
        <v>auto_card[</v>
      </c>
      <c r="D3092" t="str">
        <f t="shared" si="1293"/>
        <v>]=</v>
      </c>
      <c r="F3092" t="s">
        <v>53</v>
      </c>
      <c r="G3092" s="3" t="str">
        <f t="shared" ref="G3092:G3146" si="1294">C3092&amp;A3092&amp;D3092&amp;E3092&amp;B3092&amp;E3092&amp;F3092</f>
        <v>auto_card[65]=1;</v>
      </c>
    </row>
    <row r="3093" spans="1:7" x14ac:dyDescent="0.35">
      <c r="A3093">
        <f t="shared" ref="A3093:A3146" si="1295">A3092+1</f>
        <v>66</v>
      </c>
      <c r="B3093">
        <f>Action_Card!AA$68</f>
        <v>1</v>
      </c>
      <c r="C3093" t="str">
        <f t="shared" ref="C3093:D3108" si="1296">C3092</f>
        <v>auto_card[</v>
      </c>
      <c r="D3093" t="str">
        <f t="shared" si="1296"/>
        <v>]=</v>
      </c>
      <c r="F3093" t="s">
        <v>53</v>
      </c>
      <c r="G3093" s="3" t="str">
        <f t="shared" si="1294"/>
        <v>auto_card[66]=1;</v>
      </c>
    </row>
    <row r="3094" spans="1:7" x14ac:dyDescent="0.35">
      <c r="A3094">
        <f t="shared" si="1295"/>
        <v>67</v>
      </c>
      <c r="B3094">
        <f>Action_Card!AA$69</f>
        <v>1</v>
      </c>
      <c r="C3094" t="str">
        <f t="shared" si="1296"/>
        <v>auto_card[</v>
      </c>
      <c r="D3094" t="str">
        <f t="shared" si="1296"/>
        <v>]=</v>
      </c>
      <c r="F3094" t="s">
        <v>53</v>
      </c>
      <c r="G3094" s="3" t="str">
        <f t="shared" si="1294"/>
        <v>auto_card[67]=1;</v>
      </c>
    </row>
    <row r="3095" spans="1:7" x14ac:dyDescent="0.35">
      <c r="A3095">
        <f t="shared" si="1295"/>
        <v>68</v>
      </c>
      <c r="B3095">
        <f>Action_Card!AA$70</f>
        <v>1</v>
      </c>
      <c r="C3095" t="str">
        <f t="shared" si="1296"/>
        <v>auto_card[</v>
      </c>
      <c r="D3095" t="str">
        <f t="shared" si="1296"/>
        <v>]=</v>
      </c>
      <c r="F3095" t="s">
        <v>53</v>
      </c>
      <c r="G3095" s="3" t="str">
        <f t="shared" si="1294"/>
        <v>auto_card[68]=1;</v>
      </c>
    </row>
    <row r="3096" spans="1:7" x14ac:dyDescent="0.35">
      <c r="A3096">
        <f t="shared" si="1295"/>
        <v>69</v>
      </c>
      <c r="B3096">
        <f>Action_Card!AA$71</f>
        <v>1</v>
      </c>
      <c r="C3096" t="str">
        <f t="shared" si="1296"/>
        <v>auto_card[</v>
      </c>
      <c r="D3096" t="str">
        <f t="shared" si="1296"/>
        <v>]=</v>
      </c>
      <c r="F3096" t="s">
        <v>53</v>
      </c>
      <c r="G3096" s="3" t="str">
        <f t="shared" si="1294"/>
        <v>auto_card[69]=1;</v>
      </c>
    </row>
    <row r="3097" spans="1:7" x14ac:dyDescent="0.35">
      <c r="A3097">
        <f t="shared" si="1295"/>
        <v>70</v>
      </c>
      <c r="B3097">
        <f>Action_Card!AA$72</f>
        <v>1</v>
      </c>
      <c r="C3097" t="str">
        <f t="shared" si="1296"/>
        <v>auto_card[</v>
      </c>
      <c r="D3097" t="str">
        <f t="shared" si="1296"/>
        <v>]=</v>
      </c>
      <c r="F3097" t="s">
        <v>53</v>
      </c>
      <c r="G3097" s="3" t="str">
        <f t="shared" si="1294"/>
        <v>auto_card[70]=1;</v>
      </c>
    </row>
    <row r="3098" spans="1:7" x14ac:dyDescent="0.35">
      <c r="A3098">
        <f t="shared" si="1295"/>
        <v>71</v>
      </c>
      <c r="B3098">
        <f>Action_Card!AA$73</f>
        <v>1</v>
      </c>
      <c r="C3098" t="str">
        <f t="shared" si="1296"/>
        <v>auto_card[</v>
      </c>
      <c r="D3098" t="str">
        <f t="shared" si="1296"/>
        <v>]=</v>
      </c>
      <c r="F3098" t="s">
        <v>53</v>
      </c>
      <c r="G3098" s="3" t="str">
        <f t="shared" si="1294"/>
        <v>auto_card[71]=1;</v>
      </c>
    </row>
    <row r="3099" spans="1:7" x14ac:dyDescent="0.35">
      <c r="A3099">
        <f t="shared" si="1295"/>
        <v>72</v>
      </c>
      <c r="B3099">
        <f>Action_Card!AA$74</f>
        <v>1</v>
      </c>
      <c r="C3099" t="str">
        <f t="shared" si="1296"/>
        <v>auto_card[</v>
      </c>
      <c r="D3099" t="str">
        <f t="shared" si="1296"/>
        <v>]=</v>
      </c>
      <c r="F3099" t="s">
        <v>53</v>
      </c>
      <c r="G3099" s="3" t="str">
        <f t="shared" si="1294"/>
        <v>auto_card[72]=1;</v>
      </c>
    </row>
    <row r="3100" spans="1:7" x14ac:dyDescent="0.35">
      <c r="A3100">
        <f t="shared" si="1295"/>
        <v>73</v>
      </c>
      <c r="B3100">
        <f>Action_Card!AA$75</f>
        <v>1</v>
      </c>
      <c r="C3100" t="str">
        <f t="shared" si="1296"/>
        <v>auto_card[</v>
      </c>
      <c r="D3100" t="str">
        <f t="shared" si="1296"/>
        <v>]=</v>
      </c>
      <c r="F3100" t="s">
        <v>53</v>
      </c>
      <c r="G3100" s="3" t="str">
        <f t="shared" si="1294"/>
        <v>auto_card[73]=1;</v>
      </c>
    </row>
    <row r="3101" spans="1:7" x14ac:dyDescent="0.35">
      <c r="A3101">
        <f t="shared" si="1295"/>
        <v>74</v>
      </c>
      <c r="B3101">
        <f>Action_Card!AA$76</f>
        <v>1</v>
      </c>
      <c r="C3101" t="str">
        <f t="shared" si="1296"/>
        <v>auto_card[</v>
      </c>
      <c r="D3101" t="str">
        <f t="shared" si="1296"/>
        <v>]=</v>
      </c>
      <c r="F3101" t="s">
        <v>53</v>
      </c>
      <c r="G3101" s="3" t="str">
        <f t="shared" si="1294"/>
        <v>auto_card[74]=1;</v>
      </c>
    </row>
    <row r="3102" spans="1:7" x14ac:dyDescent="0.35">
      <c r="A3102">
        <f t="shared" si="1295"/>
        <v>75</v>
      </c>
      <c r="B3102">
        <f>Action_Card!AA$77</f>
        <v>1</v>
      </c>
      <c r="C3102" t="str">
        <f t="shared" si="1296"/>
        <v>auto_card[</v>
      </c>
      <c r="D3102" t="str">
        <f t="shared" si="1296"/>
        <v>]=</v>
      </c>
      <c r="F3102" t="s">
        <v>53</v>
      </c>
      <c r="G3102" s="3" t="str">
        <f t="shared" si="1294"/>
        <v>auto_card[75]=1;</v>
      </c>
    </row>
    <row r="3103" spans="1:7" x14ac:dyDescent="0.35">
      <c r="A3103">
        <f t="shared" si="1295"/>
        <v>76</v>
      </c>
      <c r="B3103">
        <f>Action_Card!AA$78</f>
        <v>1</v>
      </c>
      <c r="C3103" t="str">
        <f t="shared" si="1296"/>
        <v>auto_card[</v>
      </c>
      <c r="D3103" t="str">
        <f t="shared" si="1296"/>
        <v>]=</v>
      </c>
      <c r="F3103" t="s">
        <v>53</v>
      </c>
      <c r="G3103" s="3" t="str">
        <f t="shared" si="1294"/>
        <v>auto_card[76]=1;</v>
      </c>
    </row>
    <row r="3104" spans="1:7" x14ac:dyDescent="0.35">
      <c r="A3104">
        <f t="shared" si="1295"/>
        <v>77</v>
      </c>
      <c r="B3104">
        <f>Action_Card!AA$79</f>
        <v>1</v>
      </c>
      <c r="C3104" t="str">
        <f t="shared" si="1296"/>
        <v>auto_card[</v>
      </c>
      <c r="D3104" t="str">
        <f t="shared" si="1296"/>
        <v>]=</v>
      </c>
      <c r="F3104" t="s">
        <v>53</v>
      </c>
      <c r="G3104" s="3" t="str">
        <f t="shared" si="1294"/>
        <v>auto_card[77]=1;</v>
      </c>
    </row>
    <row r="3105" spans="1:7" x14ac:dyDescent="0.35">
      <c r="A3105">
        <f t="shared" si="1295"/>
        <v>78</v>
      </c>
      <c r="B3105">
        <f>Action_Card!AA$80</f>
        <v>1</v>
      </c>
      <c r="C3105" t="str">
        <f t="shared" si="1296"/>
        <v>auto_card[</v>
      </c>
      <c r="D3105" t="str">
        <f t="shared" si="1296"/>
        <v>]=</v>
      </c>
      <c r="F3105" t="s">
        <v>53</v>
      </c>
      <c r="G3105" s="3" t="str">
        <f t="shared" si="1294"/>
        <v>auto_card[78]=1;</v>
      </c>
    </row>
    <row r="3106" spans="1:7" x14ac:dyDescent="0.35">
      <c r="A3106">
        <f t="shared" si="1295"/>
        <v>79</v>
      </c>
      <c r="B3106">
        <f>Action_Card!AA$81</f>
        <v>1</v>
      </c>
      <c r="C3106" t="str">
        <f t="shared" si="1296"/>
        <v>auto_card[</v>
      </c>
      <c r="D3106" t="str">
        <f t="shared" si="1296"/>
        <v>]=</v>
      </c>
      <c r="F3106" t="s">
        <v>53</v>
      </c>
      <c r="G3106" s="3" t="str">
        <f t="shared" si="1294"/>
        <v>auto_card[79]=1;</v>
      </c>
    </row>
    <row r="3107" spans="1:7" x14ac:dyDescent="0.35">
      <c r="A3107">
        <f t="shared" si="1295"/>
        <v>80</v>
      </c>
      <c r="B3107">
        <f>Action_Card!AA$82</f>
        <v>1</v>
      </c>
      <c r="C3107" t="str">
        <f t="shared" si="1296"/>
        <v>auto_card[</v>
      </c>
      <c r="D3107" t="str">
        <f t="shared" si="1296"/>
        <v>]=</v>
      </c>
      <c r="F3107" t="s">
        <v>53</v>
      </c>
      <c r="G3107" s="3" t="str">
        <f t="shared" si="1294"/>
        <v>auto_card[80]=1;</v>
      </c>
    </row>
    <row r="3108" spans="1:7" x14ac:dyDescent="0.35">
      <c r="A3108">
        <f t="shared" si="1295"/>
        <v>81</v>
      </c>
      <c r="B3108">
        <f>Action_Card!AA$83</f>
        <v>1</v>
      </c>
      <c r="C3108" t="str">
        <f t="shared" si="1296"/>
        <v>auto_card[</v>
      </c>
      <c r="D3108" t="str">
        <f t="shared" si="1296"/>
        <v>]=</v>
      </c>
      <c r="F3108" t="s">
        <v>53</v>
      </c>
      <c r="G3108" s="3" t="str">
        <f t="shared" si="1294"/>
        <v>auto_card[81]=1;</v>
      </c>
    </row>
    <row r="3109" spans="1:7" x14ac:dyDescent="0.35">
      <c r="A3109">
        <f t="shared" si="1295"/>
        <v>82</v>
      </c>
      <c r="B3109">
        <f>Action_Card!AA$84</f>
        <v>1</v>
      </c>
      <c r="C3109" t="str">
        <f t="shared" ref="C3109:D3124" si="1297">C3108</f>
        <v>auto_card[</v>
      </c>
      <c r="D3109" t="str">
        <f t="shared" si="1297"/>
        <v>]=</v>
      </c>
      <c r="F3109" t="s">
        <v>53</v>
      </c>
      <c r="G3109" s="3" t="str">
        <f t="shared" si="1294"/>
        <v>auto_card[82]=1;</v>
      </c>
    </row>
    <row r="3110" spans="1:7" x14ac:dyDescent="0.35">
      <c r="A3110">
        <f t="shared" si="1295"/>
        <v>83</v>
      </c>
      <c r="B3110">
        <f>Action_Card!AA$85</f>
        <v>1</v>
      </c>
      <c r="C3110" t="str">
        <f t="shared" si="1297"/>
        <v>auto_card[</v>
      </c>
      <c r="D3110" t="str">
        <f t="shared" si="1297"/>
        <v>]=</v>
      </c>
      <c r="F3110" t="s">
        <v>53</v>
      </c>
      <c r="G3110" s="3" t="str">
        <f t="shared" si="1294"/>
        <v>auto_card[83]=1;</v>
      </c>
    </row>
    <row r="3111" spans="1:7" x14ac:dyDescent="0.35">
      <c r="A3111">
        <f t="shared" si="1295"/>
        <v>84</v>
      </c>
      <c r="B3111">
        <f>Action_Card!AA$86</f>
        <v>1</v>
      </c>
      <c r="C3111" t="str">
        <f t="shared" si="1297"/>
        <v>auto_card[</v>
      </c>
      <c r="D3111" t="str">
        <f t="shared" si="1297"/>
        <v>]=</v>
      </c>
      <c r="F3111" t="s">
        <v>53</v>
      </c>
      <c r="G3111" s="3" t="str">
        <f t="shared" si="1294"/>
        <v>auto_card[84]=1;</v>
      </c>
    </row>
    <row r="3112" spans="1:7" x14ac:dyDescent="0.35">
      <c r="A3112">
        <f t="shared" si="1295"/>
        <v>85</v>
      </c>
      <c r="B3112">
        <f>Action_Card!AA$87</f>
        <v>1</v>
      </c>
      <c r="C3112" t="str">
        <f t="shared" si="1297"/>
        <v>auto_card[</v>
      </c>
      <c r="D3112" t="str">
        <f t="shared" si="1297"/>
        <v>]=</v>
      </c>
      <c r="F3112" t="s">
        <v>53</v>
      </c>
      <c r="G3112" s="3" t="str">
        <f t="shared" si="1294"/>
        <v>auto_card[85]=1;</v>
      </c>
    </row>
    <row r="3113" spans="1:7" x14ac:dyDescent="0.35">
      <c r="A3113">
        <f t="shared" si="1295"/>
        <v>86</v>
      </c>
      <c r="B3113">
        <f>Action_Card!AA$88</f>
        <v>1</v>
      </c>
      <c r="C3113" t="str">
        <f t="shared" si="1297"/>
        <v>auto_card[</v>
      </c>
      <c r="D3113" t="str">
        <f t="shared" si="1297"/>
        <v>]=</v>
      </c>
      <c r="F3113" t="s">
        <v>53</v>
      </c>
      <c r="G3113" s="3" t="str">
        <f t="shared" si="1294"/>
        <v>auto_card[86]=1;</v>
      </c>
    </row>
    <row r="3114" spans="1:7" x14ac:dyDescent="0.35">
      <c r="A3114">
        <f t="shared" si="1295"/>
        <v>87</v>
      </c>
      <c r="B3114">
        <f>Action_Card!AA$89</f>
        <v>1</v>
      </c>
      <c r="C3114" t="str">
        <f t="shared" si="1297"/>
        <v>auto_card[</v>
      </c>
      <c r="D3114" t="str">
        <f t="shared" si="1297"/>
        <v>]=</v>
      </c>
      <c r="F3114" t="s">
        <v>53</v>
      </c>
      <c r="G3114" s="3" t="str">
        <f t="shared" si="1294"/>
        <v>auto_card[87]=1;</v>
      </c>
    </row>
    <row r="3115" spans="1:7" x14ac:dyDescent="0.35">
      <c r="A3115">
        <f t="shared" si="1295"/>
        <v>88</v>
      </c>
      <c r="B3115">
        <f>Action_Card!AA$90</f>
        <v>1</v>
      </c>
      <c r="C3115" t="str">
        <f t="shared" si="1297"/>
        <v>auto_card[</v>
      </c>
      <c r="D3115" t="str">
        <f t="shared" si="1297"/>
        <v>]=</v>
      </c>
      <c r="F3115" t="s">
        <v>53</v>
      </c>
      <c r="G3115" s="3" t="str">
        <f t="shared" si="1294"/>
        <v>auto_card[88]=1;</v>
      </c>
    </row>
    <row r="3116" spans="1:7" x14ac:dyDescent="0.35">
      <c r="A3116">
        <f t="shared" si="1295"/>
        <v>89</v>
      </c>
      <c r="B3116">
        <f>Action_Card!AA$91</f>
        <v>1</v>
      </c>
      <c r="C3116" t="str">
        <f t="shared" si="1297"/>
        <v>auto_card[</v>
      </c>
      <c r="D3116" t="str">
        <f t="shared" si="1297"/>
        <v>]=</v>
      </c>
      <c r="F3116" t="s">
        <v>53</v>
      </c>
      <c r="G3116" s="3" t="str">
        <f t="shared" si="1294"/>
        <v>auto_card[89]=1;</v>
      </c>
    </row>
    <row r="3117" spans="1:7" x14ac:dyDescent="0.35">
      <c r="A3117">
        <f t="shared" si="1295"/>
        <v>90</v>
      </c>
      <c r="B3117">
        <f>Action_Card!AA$92</f>
        <v>1</v>
      </c>
      <c r="C3117" t="str">
        <f t="shared" si="1297"/>
        <v>auto_card[</v>
      </c>
      <c r="D3117" t="str">
        <f t="shared" si="1297"/>
        <v>]=</v>
      </c>
      <c r="F3117" t="s">
        <v>53</v>
      </c>
      <c r="G3117" s="3" t="str">
        <f t="shared" si="1294"/>
        <v>auto_card[90]=1;</v>
      </c>
    </row>
    <row r="3118" spans="1:7" x14ac:dyDescent="0.35">
      <c r="A3118">
        <f t="shared" si="1295"/>
        <v>91</v>
      </c>
      <c r="B3118">
        <f>Action_Card!AA$93</f>
        <v>1</v>
      </c>
      <c r="C3118" t="str">
        <f t="shared" si="1297"/>
        <v>auto_card[</v>
      </c>
      <c r="D3118" t="str">
        <f t="shared" si="1297"/>
        <v>]=</v>
      </c>
      <c r="F3118" t="s">
        <v>53</v>
      </c>
      <c r="G3118" s="3" t="str">
        <f t="shared" si="1294"/>
        <v>auto_card[91]=1;</v>
      </c>
    </row>
    <row r="3119" spans="1:7" x14ac:dyDescent="0.35">
      <c r="A3119">
        <f t="shared" si="1295"/>
        <v>92</v>
      </c>
      <c r="B3119">
        <f>Action_Card!AA$94</f>
        <v>1</v>
      </c>
      <c r="C3119" t="str">
        <f t="shared" si="1297"/>
        <v>auto_card[</v>
      </c>
      <c r="D3119" t="str">
        <f t="shared" si="1297"/>
        <v>]=</v>
      </c>
      <c r="F3119" t="s">
        <v>53</v>
      </c>
      <c r="G3119" s="3" t="str">
        <f t="shared" si="1294"/>
        <v>auto_card[92]=1;</v>
      </c>
    </row>
    <row r="3120" spans="1:7" x14ac:dyDescent="0.35">
      <c r="A3120">
        <f t="shared" si="1295"/>
        <v>93</v>
      </c>
      <c r="B3120">
        <f>Action_Card!AA$95</f>
        <v>1</v>
      </c>
      <c r="C3120" t="str">
        <f t="shared" si="1297"/>
        <v>auto_card[</v>
      </c>
      <c r="D3120" t="str">
        <f t="shared" si="1297"/>
        <v>]=</v>
      </c>
      <c r="F3120" t="s">
        <v>53</v>
      </c>
      <c r="G3120" s="3" t="str">
        <f t="shared" si="1294"/>
        <v>auto_card[93]=1;</v>
      </c>
    </row>
    <row r="3121" spans="1:7" x14ac:dyDescent="0.35">
      <c r="A3121">
        <f t="shared" si="1295"/>
        <v>94</v>
      </c>
      <c r="B3121">
        <f>Action_Card!AA$96</f>
        <v>1</v>
      </c>
      <c r="C3121" t="str">
        <f t="shared" si="1297"/>
        <v>auto_card[</v>
      </c>
      <c r="D3121" t="str">
        <f t="shared" si="1297"/>
        <v>]=</v>
      </c>
      <c r="F3121" t="s">
        <v>53</v>
      </c>
      <c r="G3121" s="3" t="str">
        <f t="shared" si="1294"/>
        <v>auto_card[94]=1;</v>
      </c>
    </row>
    <row r="3122" spans="1:7" x14ac:dyDescent="0.35">
      <c r="A3122">
        <f t="shared" si="1295"/>
        <v>95</v>
      </c>
      <c r="B3122">
        <f>Action_Card!AA$97</f>
        <v>1</v>
      </c>
      <c r="C3122" t="str">
        <f t="shared" si="1297"/>
        <v>auto_card[</v>
      </c>
      <c r="D3122" t="str">
        <f t="shared" si="1297"/>
        <v>]=</v>
      </c>
      <c r="F3122" t="s">
        <v>53</v>
      </c>
      <c r="G3122" s="3" t="str">
        <f t="shared" si="1294"/>
        <v>auto_card[95]=1;</v>
      </c>
    </row>
    <row r="3123" spans="1:7" x14ac:dyDescent="0.35">
      <c r="A3123">
        <f t="shared" si="1295"/>
        <v>96</v>
      </c>
      <c r="B3123">
        <f>Action_Card!AA$98</f>
        <v>1</v>
      </c>
      <c r="C3123" t="str">
        <f t="shared" si="1297"/>
        <v>auto_card[</v>
      </c>
      <c r="D3123" t="str">
        <f t="shared" si="1297"/>
        <v>]=</v>
      </c>
      <c r="F3123" t="s">
        <v>53</v>
      </c>
      <c r="G3123" s="3" t="str">
        <f t="shared" si="1294"/>
        <v>auto_card[96]=1;</v>
      </c>
    </row>
    <row r="3124" spans="1:7" x14ac:dyDescent="0.35">
      <c r="A3124">
        <f t="shared" si="1295"/>
        <v>97</v>
      </c>
      <c r="B3124">
        <f>Action_Card!AA$99</f>
        <v>1</v>
      </c>
      <c r="C3124" t="str">
        <f t="shared" si="1297"/>
        <v>auto_card[</v>
      </c>
      <c r="D3124" t="str">
        <f t="shared" si="1297"/>
        <v>]=</v>
      </c>
      <c r="F3124" t="s">
        <v>53</v>
      </c>
      <c r="G3124" s="3" t="str">
        <f t="shared" si="1294"/>
        <v>auto_card[97]=1;</v>
      </c>
    </row>
    <row r="3125" spans="1:7" x14ac:dyDescent="0.35">
      <c r="A3125">
        <f t="shared" si="1295"/>
        <v>98</v>
      </c>
      <c r="B3125">
        <f>Action_Card!AA$100</f>
        <v>1</v>
      </c>
      <c r="C3125" t="str">
        <f t="shared" ref="C3125:D3140" si="1298">C3124</f>
        <v>auto_card[</v>
      </c>
      <c r="D3125" t="str">
        <f t="shared" si="1298"/>
        <v>]=</v>
      </c>
      <c r="F3125" t="s">
        <v>53</v>
      </c>
      <c r="G3125" s="3" t="str">
        <f t="shared" si="1294"/>
        <v>auto_card[98]=1;</v>
      </c>
    </row>
    <row r="3126" spans="1:7" x14ac:dyDescent="0.35">
      <c r="A3126">
        <f t="shared" si="1295"/>
        <v>99</v>
      </c>
      <c r="B3126">
        <f>Action_Card!AA$101</f>
        <v>1</v>
      </c>
      <c r="C3126" t="str">
        <f t="shared" si="1298"/>
        <v>auto_card[</v>
      </c>
      <c r="D3126" t="str">
        <f t="shared" si="1298"/>
        <v>]=</v>
      </c>
      <c r="F3126" t="s">
        <v>53</v>
      </c>
      <c r="G3126" s="3" t="str">
        <f t="shared" si="1294"/>
        <v>auto_card[99]=1;</v>
      </c>
    </row>
    <row r="3127" spans="1:7" x14ac:dyDescent="0.35">
      <c r="A3127">
        <f t="shared" si="1295"/>
        <v>100</v>
      </c>
      <c r="B3127">
        <f>Action_Card!AA$102</f>
        <v>1</v>
      </c>
      <c r="C3127" t="str">
        <f t="shared" si="1298"/>
        <v>auto_card[</v>
      </c>
      <c r="D3127" t="str">
        <f t="shared" si="1298"/>
        <v>]=</v>
      </c>
      <c r="F3127" t="s">
        <v>53</v>
      </c>
      <c r="G3127" s="3" t="str">
        <f t="shared" si="1294"/>
        <v>auto_card[100]=1;</v>
      </c>
    </row>
    <row r="3128" spans="1:7" x14ac:dyDescent="0.35">
      <c r="A3128">
        <f t="shared" si="1295"/>
        <v>101</v>
      </c>
      <c r="B3128">
        <f>Action_Card!AA$103</f>
        <v>1</v>
      </c>
      <c r="C3128" t="str">
        <f t="shared" si="1298"/>
        <v>auto_card[</v>
      </c>
      <c r="D3128" t="str">
        <f t="shared" si="1298"/>
        <v>]=</v>
      </c>
      <c r="F3128" t="s">
        <v>53</v>
      </c>
      <c r="G3128" s="3" t="str">
        <f t="shared" si="1294"/>
        <v>auto_card[101]=1;</v>
      </c>
    </row>
    <row r="3129" spans="1:7" x14ac:dyDescent="0.35">
      <c r="A3129">
        <f t="shared" si="1295"/>
        <v>102</v>
      </c>
      <c r="B3129">
        <f>Action_Card!AA$104</f>
        <v>1</v>
      </c>
      <c r="C3129" t="str">
        <f t="shared" si="1298"/>
        <v>auto_card[</v>
      </c>
      <c r="D3129" t="str">
        <f t="shared" si="1298"/>
        <v>]=</v>
      </c>
      <c r="F3129" t="s">
        <v>53</v>
      </c>
      <c r="G3129" s="3" t="str">
        <f t="shared" si="1294"/>
        <v>auto_card[102]=1;</v>
      </c>
    </row>
    <row r="3130" spans="1:7" x14ac:dyDescent="0.35">
      <c r="A3130">
        <f t="shared" si="1295"/>
        <v>103</v>
      </c>
      <c r="B3130">
        <f>Action_Card!AA$105</f>
        <v>1</v>
      </c>
      <c r="C3130" t="str">
        <f t="shared" si="1298"/>
        <v>auto_card[</v>
      </c>
      <c r="D3130" t="str">
        <f t="shared" si="1298"/>
        <v>]=</v>
      </c>
      <c r="F3130" t="s">
        <v>53</v>
      </c>
      <c r="G3130" s="3" t="str">
        <f t="shared" si="1294"/>
        <v>auto_card[103]=1;</v>
      </c>
    </row>
    <row r="3131" spans="1:7" x14ac:dyDescent="0.35">
      <c r="A3131">
        <f t="shared" si="1295"/>
        <v>104</v>
      </c>
      <c r="B3131">
        <f>Action_Card!AA$106</f>
        <v>1</v>
      </c>
      <c r="C3131" t="str">
        <f t="shared" si="1298"/>
        <v>auto_card[</v>
      </c>
      <c r="D3131" t="str">
        <f t="shared" si="1298"/>
        <v>]=</v>
      </c>
      <c r="F3131" t="s">
        <v>53</v>
      </c>
      <c r="G3131" s="3" t="str">
        <f t="shared" si="1294"/>
        <v>auto_card[104]=1;</v>
      </c>
    </row>
    <row r="3132" spans="1:7" x14ac:dyDescent="0.35">
      <c r="A3132">
        <f t="shared" si="1295"/>
        <v>105</v>
      </c>
      <c r="B3132">
        <f>Action_Card!AA$107</f>
        <v>1</v>
      </c>
      <c r="C3132" t="str">
        <f t="shared" si="1298"/>
        <v>auto_card[</v>
      </c>
      <c r="D3132" t="str">
        <f t="shared" si="1298"/>
        <v>]=</v>
      </c>
      <c r="F3132" t="s">
        <v>53</v>
      </c>
      <c r="G3132" s="3" t="str">
        <f t="shared" si="1294"/>
        <v>auto_card[105]=1;</v>
      </c>
    </row>
    <row r="3133" spans="1:7" x14ac:dyDescent="0.35">
      <c r="A3133">
        <f t="shared" si="1295"/>
        <v>106</v>
      </c>
      <c r="B3133">
        <f>Action_Card!AA$108</f>
        <v>0</v>
      </c>
      <c r="C3133" t="str">
        <f t="shared" si="1298"/>
        <v>auto_card[</v>
      </c>
      <c r="D3133" t="str">
        <f t="shared" si="1298"/>
        <v>]=</v>
      </c>
      <c r="F3133" t="s">
        <v>53</v>
      </c>
      <c r="G3133" s="3" t="str">
        <f t="shared" si="1294"/>
        <v>auto_card[106]=0;</v>
      </c>
    </row>
    <row r="3134" spans="1:7" x14ac:dyDescent="0.35">
      <c r="A3134">
        <f t="shared" si="1295"/>
        <v>107</v>
      </c>
      <c r="B3134">
        <f>Action_Card!AA$109</f>
        <v>1</v>
      </c>
      <c r="C3134" t="str">
        <f t="shared" si="1298"/>
        <v>auto_card[</v>
      </c>
      <c r="D3134" t="str">
        <f t="shared" si="1298"/>
        <v>]=</v>
      </c>
      <c r="F3134" t="s">
        <v>53</v>
      </c>
      <c r="G3134" s="3" t="str">
        <f t="shared" si="1294"/>
        <v>auto_card[107]=1;</v>
      </c>
    </row>
    <row r="3135" spans="1:7" x14ac:dyDescent="0.35">
      <c r="A3135">
        <f t="shared" si="1295"/>
        <v>108</v>
      </c>
      <c r="B3135">
        <f>Action_Card!AA$110</f>
        <v>1</v>
      </c>
      <c r="C3135" t="str">
        <f t="shared" si="1298"/>
        <v>auto_card[</v>
      </c>
      <c r="D3135" t="str">
        <f t="shared" si="1298"/>
        <v>]=</v>
      </c>
      <c r="F3135" t="s">
        <v>53</v>
      </c>
      <c r="G3135" s="3" t="str">
        <f t="shared" si="1294"/>
        <v>auto_card[108]=1;</v>
      </c>
    </row>
    <row r="3136" spans="1:7" x14ac:dyDescent="0.35">
      <c r="A3136">
        <f t="shared" si="1295"/>
        <v>109</v>
      </c>
      <c r="B3136">
        <f>Action_Card!AA$111</f>
        <v>1</v>
      </c>
      <c r="C3136" t="str">
        <f t="shared" si="1298"/>
        <v>auto_card[</v>
      </c>
      <c r="D3136" t="str">
        <f t="shared" si="1298"/>
        <v>]=</v>
      </c>
      <c r="F3136" t="s">
        <v>53</v>
      </c>
      <c r="G3136" s="3" t="str">
        <f t="shared" si="1294"/>
        <v>auto_card[109]=1;</v>
      </c>
    </row>
    <row r="3137" spans="1:7" x14ac:dyDescent="0.35">
      <c r="A3137">
        <f t="shared" si="1295"/>
        <v>110</v>
      </c>
      <c r="B3137">
        <f>Action_Card!AA$112</f>
        <v>1</v>
      </c>
      <c r="C3137" t="str">
        <f t="shared" si="1298"/>
        <v>auto_card[</v>
      </c>
      <c r="D3137" t="str">
        <f t="shared" si="1298"/>
        <v>]=</v>
      </c>
      <c r="F3137" t="s">
        <v>53</v>
      </c>
      <c r="G3137" s="3" t="str">
        <f t="shared" si="1294"/>
        <v>auto_card[110]=1;</v>
      </c>
    </row>
    <row r="3138" spans="1:7" x14ac:dyDescent="0.35">
      <c r="A3138">
        <f t="shared" si="1295"/>
        <v>111</v>
      </c>
      <c r="B3138">
        <f>Action_Card!AA$113</f>
        <v>1</v>
      </c>
      <c r="C3138" t="str">
        <f t="shared" si="1298"/>
        <v>auto_card[</v>
      </c>
      <c r="D3138" t="str">
        <f t="shared" si="1298"/>
        <v>]=</v>
      </c>
      <c r="F3138" t="s">
        <v>53</v>
      </c>
      <c r="G3138" s="3" t="str">
        <f t="shared" si="1294"/>
        <v>auto_card[111]=1;</v>
      </c>
    </row>
    <row r="3139" spans="1:7" x14ac:dyDescent="0.35">
      <c r="A3139">
        <f t="shared" si="1295"/>
        <v>112</v>
      </c>
      <c r="B3139">
        <f>Action_Card!AA$114</f>
        <v>1</v>
      </c>
      <c r="C3139" t="str">
        <f t="shared" si="1298"/>
        <v>auto_card[</v>
      </c>
      <c r="D3139" t="str">
        <f t="shared" si="1298"/>
        <v>]=</v>
      </c>
      <c r="F3139" t="s">
        <v>53</v>
      </c>
      <c r="G3139" s="3" t="str">
        <f t="shared" si="1294"/>
        <v>auto_card[112]=1;</v>
      </c>
    </row>
    <row r="3140" spans="1:7" x14ac:dyDescent="0.35">
      <c r="A3140">
        <f t="shared" si="1295"/>
        <v>113</v>
      </c>
      <c r="B3140">
        <f>Action_Card!AA$115</f>
        <v>1</v>
      </c>
      <c r="C3140" t="str">
        <f t="shared" si="1298"/>
        <v>auto_card[</v>
      </c>
      <c r="D3140" t="str">
        <f t="shared" si="1298"/>
        <v>]=</v>
      </c>
      <c r="F3140" t="s">
        <v>53</v>
      </c>
      <c r="G3140" s="3" t="str">
        <f t="shared" si="1294"/>
        <v>auto_card[113]=1;</v>
      </c>
    </row>
    <row r="3141" spans="1:7" x14ac:dyDescent="0.35">
      <c r="A3141">
        <f t="shared" si="1295"/>
        <v>114</v>
      </c>
      <c r="B3141">
        <f>Action_Card!AA$116</f>
        <v>1</v>
      </c>
      <c r="C3141" t="str">
        <f t="shared" ref="C3141:D3146" si="1299">C3140</f>
        <v>auto_card[</v>
      </c>
      <c r="D3141" t="str">
        <f t="shared" si="1299"/>
        <v>]=</v>
      </c>
      <c r="F3141" t="s">
        <v>53</v>
      </c>
      <c r="G3141" s="3" t="str">
        <f t="shared" si="1294"/>
        <v>auto_card[114]=1;</v>
      </c>
    </row>
    <row r="3142" spans="1:7" x14ac:dyDescent="0.35">
      <c r="A3142">
        <f t="shared" si="1295"/>
        <v>115</v>
      </c>
      <c r="B3142">
        <f>Action_Card!AA$117</f>
        <v>1</v>
      </c>
      <c r="C3142" t="str">
        <f t="shared" si="1299"/>
        <v>auto_card[</v>
      </c>
      <c r="D3142" t="str">
        <f t="shared" si="1299"/>
        <v>]=</v>
      </c>
      <c r="F3142" t="s">
        <v>53</v>
      </c>
      <c r="G3142" s="3" t="str">
        <f t="shared" si="1294"/>
        <v>auto_card[115]=1;</v>
      </c>
    </row>
    <row r="3143" spans="1:7" x14ac:dyDescent="0.35">
      <c r="A3143">
        <f t="shared" si="1295"/>
        <v>116</v>
      </c>
      <c r="B3143">
        <f>Action_Card!AA$118</f>
        <v>1</v>
      </c>
      <c r="C3143" t="str">
        <f t="shared" si="1299"/>
        <v>auto_card[</v>
      </c>
      <c r="D3143" t="str">
        <f t="shared" si="1299"/>
        <v>]=</v>
      </c>
      <c r="F3143" t="s">
        <v>53</v>
      </c>
      <c r="G3143" s="3" t="str">
        <f t="shared" si="1294"/>
        <v>auto_card[116]=1;</v>
      </c>
    </row>
    <row r="3144" spans="1:7" x14ac:dyDescent="0.35">
      <c r="A3144">
        <f t="shared" si="1295"/>
        <v>117</v>
      </c>
      <c r="B3144">
        <f>Action_Card!AA$119</f>
        <v>1</v>
      </c>
      <c r="C3144" t="str">
        <f t="shared" si="1299"/>
        <v>auto_card[</v>
      </c>
      <c r="D3144" t="str">
        <f t="shared" si="1299"/>
        <v>]=</v>
      </c>
      <c r="F3144" t="s">
        <v>53</v>
      </c>
      <c r="G3144" s="3" t="str">
        <f t="shared" si="1294"/>
        <v>auto_card[117]=1;</v>
      </c>
    </row>
    <row r="3145" spans="1:7" x14ac:dyDescent="0.35">
      <c r="A3145">
        <f t="shared" si="1295"/>
        <v>118</v>
      </c>
      <c r="B3145">
        <f>Action_Card!AA$120</f>
        <v>1</v>
      </c>
      <c r="C3145" t="str">
        <f t="shared" si="1299"/>
        <v>auto_card[</v>
      </c>
      <c r="D3145" t="str">
        <f t="shared" si="1299"/>
        <v>]=</v>
      </c>
      <c r="F3145" t="s">
        <v>53</v>
      </c>
      <c r="G3145" s="3" t="str">
        <f t="shared" si="1294"/>
        <v>auto_card[118]=1;</v>
      </c>
    </row>
    <row r="3146" spans="1:7" x14ac:dyDescent="0.35">
      <c r="A3146">
        <f t="shared" si="1295"/>
        <v>119</v>
      </c>
      <c r="B3146">
        <f>Action_Card!AA$121</f>
        <v>1</v>
      </c>
      <c r="C3146" t="str">
        <f t="shared" si="1299"/>
        <v>auto_card[</v>
      </c>
      <c r="D3146" t="str">
        <f t="shared" si="1299"/>
        <v>]=</v>
      </c>
      <c r="F3146" t="s">
        <v>53</v>
      </c>
      <c r="G3146" s="3" t="str">
        <f t="shared" si="1294"/>
        <v>auto_card[119]=1;</v>
      </c>
    </row>
    <row r="3148" spans="1:7" x14ac:dyDescent="0.35">
      <c r="G3148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73E2-4691-478F-8A03-22E739B20901}">
  <dimension ref="A1:H31"/>
  <sheetViews>
    <sheetView workbookViewId="0">
      <selection activeCell="E2" sqref="E2"/>
    </sheetView>
  </sheetViews>
  <sheetFormatPr defaultRowHeight="14.5" x14ac:dyDescent="0.35"/>
  <cols>
    <col min="3" max="3" width="11.26953125" bestFit="1" customWidth="1"/>
    <col min="6" max="6" width="11.1796875" bestFit="1" customWidth="1"/>
    <col min="7" max="7" width="15.54296875" bestFit="1" customWidth="1"/>
    <col min="8" max="8" width="11.26953125" bestFit="1" customWidth="1"/>
  </cols>
  <sheetData>
    <row r="1" spans="1:8" x14ac:dyDescent="0.35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95</v>
      </c>
    </row>
    <row r="2" spans="1:8" x14ac:dyDescent="0.35">
      <c r="A2">
        <v>0</v>
      </c>
      <c r="B2">
        <v>0</v>
      </c>
      <c r="C2">
        <v>3</v>
      </c>
      <c r="D2">
        <v>0</v>
      </c>
      <c r="E2">
        <v>6</v>
      </c>
      <c r="F2" t="str">
        <f>"Agent "&amp;A2</f>
        <v>Agent 0</v>
      </c>
      <c r="G2" t="str">
        <f>"Flavor Text "&amp;A2</f>
        <v>Flavor Text 0</v>
      </c>
      <c r="H2">
        <v>1</v>
      </c>
    </row>
    <row r="3" spans="1:8" x14ac:dyDescent="0.35">
      <c r="A3">
        <f>A2+1</f>
        <v>1</v>
      </c>
      <c r="B3">
        <v>0</v>
      </c>
      <c r="C3">
        <v>3</v>
      </c>
      <c r="D3">
        <v>0</v>
      </c>
      <c r="E3">
        <v>7</v>
      </c>
      <c r="F3" t="str">
        <f t="shared" ref="F3:F31" si="0">"Agent "&amp;A3</f>
        <v>Agent 1</v>
      </c>
      <c r="G3" t="str">
        <f t="shared" ref="G3:G31" si="1">"Flavor Text "&amp;A3</f>
        <v>Flavor Text 1</v>
      </c>
      <c r="H3">
        <v>1</v>
      </c>
    </row>
    <row r="4" spans="1:8" x14ac:dyDescent="0.35">
      <c r="A4">
        <f t="shared" ref="A4:A31" si="2">A3+1</f>
        <v>2</v>
      </c>
      <c r="B4">
        <v>0</v>
      </c>
      <c r="C4">
        <v>3</v>
      </c>
      <c r="D4">
        <v>0</v>
      </c>
      <c r="E4">
        <v>8</v>
      </c>
      <c r="F4" t="str">
        <f t="shared" si="0"/>
        <v>Agent 2</v>
      </c>
      <c r="G4" t="str">
        <f t="shared" si="1"/>
        <v>Flavor Text 2</v>
      </c>
      <c r="H4">
        <v>1</v>
      </c>
    </row>
    <row r="5" spans="1:8" x14ac:dyDescent="0.35">
      <c r="A5">
        <f t="shared" si="2"/>
        <v>3</v>
      </c>
      <c r="B5">
        <v>0</v>
      </c>
      <c r="C5">
        <v>3</v>
      </c>
      <c r="D5">
        <v>0</v>
      </c>
      <c r="E5">
        <v>9</v>
      </c>
      <c r="F5" t="str">
        <f t="shared" si="0"/>
        <v>Agent 3</v>
      </c>
      <c r="G5" t="str">
        <f t="shared" si="1"/>
        <v>Flavor Text 3</v>
      </c>
      <c r="H5">
        <v>1</v>
      </c>
    </row>
    <row r="6" spans="1:8" x14ac:dyDescent="0.35">
      <c r="A6">
        <f t="shared" si="2"/>
        <v>4</v>
      </c>
      <c r="B6">
        <v>0</v>
      </c>
      <c r="C6">
        <v>3</v>
      </c>
      <c r="D6">
        <v>0</v>
      </c>
      <c r="E6">
        <v>10</v>
      </c>
      <c r="F6" t="str">
        <f t="shared" si="0"/>
        <v>Agent 4</v>
      </c>
      <c r="G6" t="str">
        <f t="shared" si="1"/>
        <v>Flavor Text 4</v>
      </c>
      <c r="H6">
        <v>1</v>
      </c>
    </row>
    <row r="7" spans="1:8" x14ac:dyDescent="0.35">
      <c r="A7">
        <f t="shared" si="2"/>
        <v>5</v>
      </c>
      <c r="B7">
        <v>0</v>
      </c>
      <c r="C7">
        <v>3</v>
      </c>
      <c r="D7">
        <f>D2+1</f>
        <v>1</v>
      </c>
      <c r="E7">
        <f>E2</f>
        <v>6</v>
      </c>
      <c r="F7" t="str">
        <f t="shared" si="0"/>
        <v>Agent 5</v>
      </c>
      <c r="G7" t="str">
        <f t="shared" si="1"/>
        <v>Flavor Text 5</v>
      </c>
      <c r="H7">
        <v>1</v>
      </c>
    </row>
    <row r="8" spans="1:8" x14ac:dyDescent="0.35">
      <c r="A8">
        <f t="shared" si="2"/>
        <v>6</v>
      </c>
      <c r="B8">
        <v>0</v>
      </c>
      <c r="C8">
        <v>3</v>
      </c>
      <c r="D8">
        <f t="shared" ref="D8:D31" si="3">D3+1</f>
        <v>1</v>
      </c>
      <c r="E8">
        <f t="shared" ref="E8:E11" si="4">E3</f>
        <v>7</v>
      </c>
      <c r="F8" t="str">
        <f t="shared" si="0"/>
        <v>Agent 6</v>
      </c>
      <c r="G8" t="str">
        <f t="shared" si="1"/>
        <v>Flavor Text 6</v>
      </c>
      <c r="H8">
        <v>1</v>
      </c>
    </row>
    <row r="9" spans="1:8" x14ac:dyDescent="0.35">
      <c r="A9">
        <f t="shared" si="2"/>
        <v>7</v>
      </c>
      <c r="B9">
        <v>0</v>
      </c>
      <c r="C9">
        <v>3</v>
      </c>
      <c r="D9">
        <f t="shared" si="3"/>
        <v>1</v>
      </c>
      <c r="E9">
        <f t="shared" si="4"/>
        <v>8</v>
      </c>
      <c r="F9" t="str">
        <f t="shared" si="0"/>
        <v>Agent 7</v>
      </c>
      <c r="G9" t="str">
        <f t="shared" si="1"/>
        <v>Flavor Text 7</v>
      </c>
      <c r="H9">
        <v>1</v>
      </c>
    </row>
    <row r="10" spans="1:8" x14ac:dyDescent="0.35">
      <c r="A10">
        <f t="shared" si="2"/>
        <v>8</v>
      </c>
      <c r="B10">
        <v>0</v>
      </c>
      <c r="C10">
        <v>3</v>
      </c>
      <c r="D10">
        <f t="shared" si="3"/>
        <v>1</v>
      </c>
      <c r="E10">
        <f t="shared" si="4"/>
        <v>9</v>
      </c>
      <c r="F10" t="str">
        <f t="shared" si="0"/>
        <v>Agent 8</v>
      </c>
      <c r="G10" t="str">
        <f t="shared" si="1"/>
        <v>Flavor Text 8</v>
      </c>
      <c r="H10">
        <v>1</v>
      </c>
    </row>
    <row r="11" spans="1:8" x14ac:dyDescent="0.35">
      <c r="A11">
        <f t="shared" si="2"/>
        <v>9</v>
      </c>
      <c r="B11">
        <v>0</v>
      </c>
      <c r="C11">
        <v>3</v>
      </c>
      <c r="D11">
        <f t="shared" si="3"/>
        <v>1</v>
      </c>
      <c r="E11">
        <f t="shared" si="4"/>
        <v>10</v>
      </c>
      <c r="F11" t="str">
        <f t="shared" si="0"/>
        <v>Agent 9</v>
      </c>
      <c r="G11" t="str">
        <f t="shared" si="1"/>
        <v>Flavor Text 9</v>
      </c>
      <c r="H11">
        <v>1</v>
      </c>
    </row>
    <row r="12" spans="1:8" x14ac:dyDescent="0.35">
      <c r="A12">
        <f t="shared" si="2"/>
        <v>10</v>
      </c>
      <c r="B12">
        <v>0</v>
      </c>
      <c r="C12">
        <v>3</v>
      </c>
      <c r="D12">
        <f t="shared" si="3"/>
        <v>2</v>
      </c>
      <c r="E12">
        <f>E7</f>
        <v>6</v>
      </c>
      <c r="F12" t="str">
        <f t="shared" si="0"/>
        <v>Agent 10</v>
      </c>
      <c r="G12" t="str">
        <f t="shared" si="1"/>
        <v>Flavor Text 10</v>
      </c>
      <c r="H12">
        <v>1</v>
      </c>
    </row>
    <row r="13" spans="1:8" x14ac:dyDescent="0.35">
      <c r="A13">
        <f t="shared" si="2"/>
        <v>11</v>
      </c>
      <c r="B13">
        <v>0</v>
      </c>
      <c r="C13">
        <v>3</v>
      </c>
      <c r="D13">
        <f t="shared" si="3"/>
        <v>2</v>
      </c>
      <c r="E13">
        <f t="shared" ref="E13:E31" si="5">E8</f>
        <v>7</v>
      </c>
      <c r="F13" t="str">
        <f t="shared" si="0"/>
        <v>Agent 11</v>
      </c>
      <c r="G13" t="str">
        <f t="shared" si="1"/>
        <v>Flavor Text 11</v>
      </c>
      <c r="H13">
        <v>1</v>
      </c>
    </row>
    <row r="14" spans="1:8" x14ac:dyDescent="0.35">
      <c r="A14">
        <f t="shared" si="2"/>
        <v>12</v>
      </c>
      <c r="B14">
        <v>0</v>
      </c>
      <c r="C14">
        <v>3</v>
      </c>
      <c r="D14">
        <f t="shared" si="3"/>
        <v>2</v>
      </c>
      <c r="E14">
        <f t="shared" si="5"/>
        <v>8</v>
      </c>
      <c r="F14" t="str">
        <f t="shared" si="0"/>
        <v>Agent 12</v>
      </c>
      <c r="G14" t="str">
        <f t="shared" si="1"/>
        <v>Flavor Text 12</v>
      </c>
      <c r="H14">
        <v>1</v>
      </c>
    </row>
    <row r="15" spans="1:8" x14ac:dyDescent="0.35">
      <c r="A15">
        <f t="shared" si="2"/>
        <v>13</v>
      </c>
      <c r="B15">
        <v>0</v>
      </c>
      <c r="C15">
        <v>3</v>
      </c>
      <c r="D15">
        <f t="shared" si="3"/>
        <v>2</v>
      </c>
      <c r="E15">
        <f t="shared" si="5"/>
        <v>9</v>
      </c>
      <c r="F15" t="str">
        <f t="shared" si="0"/>
        <v>Agent 13</v>
      </c>
      <c r="G15" t="str">
        <f t="shared" si="1"/>
        <v>Flavor Text 13</v>
      </c>
      <c r="H15">
        <v>1</v>
      </c>
    </row>
    <row r="16" spans="1:8" x14ac:dyDescent="0.35">
      <c r="A16">
        <f t="shared" si="2"/>
        <v>14</v>
      </c>
      <c r="B16">
        <v>0</v>
      </c>
      <c r="C16">
        <v>3</v>
      </c>
      <c r="D16">
        <f t="shared" si="3"/>
        <v>2</v>
      </c>
      <c r="E16">
        <f t="shared" si="5"/>
        <v>10</v>
      </c>
      <c r="F16" t="str">
        <f t="shared" si="0"/>
        <v>Agent 14</v>
      </c>
      <c r="G16" t="str">
        <f t="shared" si="1"/>
        <v>Flavor Text 14</v>
      </c>
      <c r="H16">
        <v>1</v>
      </c>
    </row>
    <row r="17" spans="1:8" x14ac:dyDescent="0.35">
      <c r="A17">
        <f t="shared" si="2"/>
        <v>15</v>
      </c>
      <c r="B17">
        <v>0</v>
      </c>
      <c r="C17">
        <v>3</v>
      </c>
      <c r="D17">
        <f t="shared" si="3"/>
        <v>3</v>
      </c>
      <c r="E17">
        <f t="shared" si="5"/>
        <v>6</v>
      </c>
      <c r="F17" t="str">
        <f t="shared" si="0"/>
        <v>Agent 15</v>
      </c>
      <c r="G17" t="str">
        <f t="shared" si="1"/>
        <v>Flavor Text 15</v>
      </c>
      <c r="H17">
        <v>1</v>
      </c>
    </row>
    <row r="18" spans="1:8" x14ac:dyDescent="0.35">
      <c r="A18">
        <f t="shared" si="2"/>
        <v>16</v>
      </c>
      <c r="B18">
        <v>0</v>
      </c>
      <c r="C18">
        <v>3</v>
      </c>
      <c r="D18">
        <f t="shared" si="3"/>
        <v>3</v>
      </c>
      <c r="E18">
        <f t="shared" si="5"/>
        <v>7</v>
      </c>
      <c r="F18" t="str">
        <f t="shared" si="0"/>
        <v>Agent 16</v>
      </c>
      <c r="G18" t="str">
        <f t="shared" si="1"/>
        <v>Flavor Text 16</v>
      </c>
      <c r="H18">
        <v>1</v>
      </c>
    </row>
    <row r="19" spans="1:8" x14ac:dyDescent="0.35">
      <c r="A19">
        <f t="shared" si="2"/>
        <v>17</v>
      </c>
      <c r="B19">
        <v>0</v>
      </c>
      <c r="C19">
        <v>3</v>
      </c>
      <c r="D19">
        <f t="shared" si="3"/>
        <v>3</v>
      </c>
      <c r="E19">
        <f t="shared" si="5"/>
        <v>8</v>
      </c>
      <c r="F19" t="str">
        <f t="shared" si="0"/>
        <v>Agent 17</v>
      </c>
      <c r="G19" t="str">
        <f t="shared" si="1"/>
        <v>Flavor Text 17</v>
      </c>
      <c r="H19">
        <v>1</v>
      </c>
    </row>
    <row r="20" spans="1:8" x14ac:dyDescent="0.35">
      <c r="A20">
        <f t="shared" si="2"/>
        <v>18</v>
      </c>
      <c r="B20">
        <v>0</v>
      </c>
      <c r="C20">
        <v>3</v>
      </c>
      <c r="D20">
        <f t="shared" si="3"/>
        <v>3</v>
      </c>
      <c r="E20">
        <f t="shared" si="5"/>
        <v>9</v>
      </c>
      <c r="F20" t="str">
        <f t="shared" si="0"/>
        <v>Agent 18</v>
      </c>
      <c r="G20" t="str">
        <f t="shared" si="1"/>
        <v>Flavor Text 18</v>
      </c>
      <c r="H20">
        <v>1</v>
      </c>
    </row>
    <row r="21" spans="1:8" x14ac:dyDescent="0.35">
      <c r="A21">
        <f t="shared" si="2"/>
        <v>19</v>
      </c>
      <c r="B21">
        <v>0</v>
      </c>
      <c r="C21">
        <v>3</v>
      </c>
      <c r="D21">
        <f t="shared" si="3"/>
        <v>3</v>
      </c>
      <c r="E21">
        <f t="shared" si="5"/>
        <v>10</v>
      </c>
      <c r="F21" t="str">
        <f t="shared" si="0"/>
        <v>Agent 19</v>
      </c>
      <c r="G21" t="str">
        <f t="shared" si="1"/>
        <v>Flavor Text 19</v>
      </c>
      <c r="H21">
        <v>1</v>
      </c>
    </row>
    <row r="22" spans="1:8" x14ac:dyDescent="0.35">
      <c r="A22">
        <f t="shared" si="2"/>
        <v>20</v>
      </c>
      <c r="B22">
        <v>0</v>
      </c>
      <c r="C22">
        <v>3</v>
      </c>
      <c r="D22">
        <f t="shared" si="3"/>
        <v>4</v>
      </c>
      <c r="E22">
        <f t="shared" si="5"/>
        <v>6</v>
      </c>
      <c r="F22" t="str">
        <f t="shared" si="0"/>
        <v>Agent 20</v>
      </c>
      <c r="G22" t="str">
        <f t="shared" si="1"/>
        <v>Flavor Text 20</v>
      </c>
      <c r="H22">
        <v>1</v>
      </c>
    </row>
    <row r="23" spans="1:8" x14ac:dyDescent="0.35">
      <c r="A23">
        <f t="shared" si="2"/>
        <v>21</v>
      </c>
      <c r="B23">
        <v>0</v>
      </c>
      <c r="C23">
        <v>3</v>
      </c>
      <c r="D23">
        <f t="shared" si="3"/>
        <v>4</v>
      </c>
      <c r="E23">
        <f t="shared" si="5"/>
        <v>7</v>
      </c>
      <c r="F23" t="str">
        <f t="shared" si="0"/>
        <v>Agent 21</v>
      </c>
      <c r="G23" t="str">
        <f t="shared" si="1"/>
        <v>Flavor Text 21</v>
      </c>
      <c r="H23">
        <v>1</v>
      </c>
    </row>
    <row r="24" spans="1:8" x14ac:dyDescent="0.35">
      <c r="A24">
        <f t="shared" si="2"/>
        <v>22</v>
      </c>
      <c r="B24">
        <v>0</v>
      </c>
      <c r="C24">
        <v>3</v>
      </c>
      <c r="D24">
        <f t="shared" si="3"/>
        <v>4</v>
      </c>
      <c r="E24">
        <f t="shared" si="5"/>
        <v>8</v>
      </c>
      <c r="F24" t="str">
        <f t="shared" si="0"/>
        <v>Agent 22</v>
      </c>
      <c r="G24" t="str">
        <f t="shared" si="1"/>
        <v>Flavor Text 22</v>
      </c>
      <c r="H24">
        <v>1</v>
      </c>
    </row>
    <row r="25" spans="1:8" x14ac:dyDescent="0.35">
      <c r="A25">
        <f t="shared" si="2"/>
        <v>23</v>
      </c>
      <c r="B25">
        <v>0</v>
      </c>
      <c r="C25">
        <v>3</v>
      </c>
      <c r="D25">
        <f t="shared" si="3"/>
        <v>4</v>
      </c>
      <c r="E25">
        <f t="shared" si="5"/>
        <v>9</v>
      </c>
      <c r="F25" t="str">
        <f t="shared" si="0"/>
        <v>Agent 23</v>
      </c>
      <c r="G25" t="str">
        <f t="shared" si="1"/>
        <v>Flavor Text 23</v>
      </c>
      <c r="H25">
        <v>1</v>
      </c>
    </row>
    <row r="26" spans="1:8" x14ac:dyDescent="0.35">
      <c r="A26">
        <f t="shared" si="2"/>
        <v>24</v>
      </c>
      <c r="B26">
        <v>0</v>
      </c>
      <c r="C26">
        <v>3</v>
      </c>
      <c r="D26">
        <f t="shared" si="3"/>
        <v>4</v>
      </c>
      <c r="E26">
        <f t="shared" si="5"/>
        <v>10</v>
      </c>
      <c r="F26" t="str">
        <f t="shared" si="0"/>
        <v>Agent 24</v>
      </c>
      <c r="G26" t="str">
        <f t="shared" si="1"/>
        <v>Flavor Text 24</v>
      </c>
      <c r="H26">
        <v>1</v>
      </c>
    </row>
    <row r="27" spans="1:8" x14ac:dyDescent="0.35">
      <c r="A27">
        <f t="shared" si="2"/>
        <v>25</v>
      </c>
      <c r="B27">
        <v>0</v>
      </c>
      <c r="C27">
        <v>3</v>
      </c>
      <c r="D27">
        <f t="shared" si="3"/>
        <v>5</v>
      </c>
      <c r="E27">
        <f t="shared" si="5"/>
        <v>6</v>
      </c>
      <c r="F27" t="str">
        <f t="shared" si="0"/>
        <v>Agent 25</v>
      </c>
      <c r="G27" t="str">
        <f t="shared" si="1"/>
        <v>Flavor Text 25</v>
      </c>
      <c r="H27">
        <v>1</v>
      </c>
    </row>
    <row r="28" spans="1:8" x14ac:dyDescent="0.35">
      <c r="A28">
        <f t="shared" si="2"/>
        <v>26</v>
      </c>
      <c r="B28">
        <v>0</v>
      </c>
      <c r="C28">
        <v>3</v>
      </c>
      <c r="D28">
        <f t="shared" si="3"/>
        <v>5</v>
      </c>
      <c r="E28">
        <f t="shared" si="5"/>
        <v>7</v>
      </c>
      <c r="F28" t="str">
        <f t="shared" si="0"/>
        <v>Agent 26</v>
      </c>
      <c r="G28" t="str">
        <f t="shared" si="1"/>
        <v>Flavor Text 26</v>
      </c>
      <c r="H28">
        <v>1</v>
      </c>
    </row>
    <row r="29" spans="1:8" x14ac:dyDescent="0.35">
      <c r="A29">
        <f t="shared" si="2"/>
        <v>27</v>
      </c>
      <c r="B29">
        <v>0</v>
      </c>
      <c r="C29">
        <v>3</v>
      </c>
      <c r="D29">
        <f t="shared" si="3"/>
        <v>5</v>
      </c>
      <c r="E29">
        <f t="shared" si="5"/>
        <v>8</v>
      </c>
      <c r="F29" t="str">
        <f t="shared" si="0"/>
        <v>Agent 27</v>
      </c>
      <c r="G29" t="str">
        <f t="shared" si="1"/>
        <v>Flavor Text 27</v>
      </c>
      <c r="H29">
        <v>1</v>
      </c>
    </row>
    <row r="30" spans="1:8" x14ac:dyDescent="0.35">
      <c r="A30">
        <f t="shared" si="2"/>
        <v>28</v>
      </c>
      <c r="B30">
        <v>0</v>
      </c>
      <c r="C30">
        <v>3</v>
      </c>
      <c r="D30">
        <f t="shared" si="3"/>
        <v>5</v>
      </c>
      <c r="E30">
        <f t="shared" si="5"/>
        <v>9</v>
      </c>
      <c r="F30" t="str">
        <f t="shared" si="0"/>
        <v>Agent 28</v>
      </c>
      <c r="G30" t="str">
        <f t="shared" si="1"/>
        <v>Flavor Text 28</v>
      </c>
      <c r="H30">
        <v>1</v>
      </c>
    </row>
    <row r="31" spans="1:8" x14ac:dyDescent="0.35">
      <c r="A31">
        <f t="shared" si="2"/>
        <v>29</v>
      </c>
      <c r="B31">
        <v>0</v>
      </c>
      <c r="C31">
        <v>3</v>
      </c>
      <c r="D31">
        <f t="shared" si="3"/>
        <v>5</v>
      </c>
      <c r="E31">
        <f t="shared" si="5"/>
        <v>10</v>
      </c>
      <c r="F31" t="str">
        <f t="shared" si="0"/>
        <v>Agent 29</v>
      </c>
      <c r="G31" t="str">
        <f t="shared" si="1"/>
        <v>Flavor Text 29</v>
      </c>
      <c r="H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AF98-0E7D-45B1-BB8C-1ACB8B273229}">
  <dimension ref="A1:G219"/>
  <sheetViews>
    <sheetView workbookViewId="0">
      <selection activeCell="G2" sqref="G2:G219"/>
    </sheetView>
  </sheetViews>
  <sheetFormatPr defaultRowHeight="14.5" x14ac:dyDescent="0.35"/>
  <cols>
    <col min="7" max="7" width="34" bestFit="1" customWidth="1"/>
  </cols>
  <sheetData>
    <row r="1" spans="1:7" x14ac:dyDescent="0.35">
      <c r="A1" s="6" t="s">
        <v>0</v>
      </c>
      <c r="B1" s="6" t="s">
        <v>4</v>
      </c>
      <c r="C1" s="6" t="s">
        <v>49</v>
      </c>
      <c r="D1" s="6" t="s">
        <v>50</v>
      </c>
      <c r="E1" s="6" t="s">
        <v>6</v>
      </c>
      <c r="F1" s="6" t="s">
        <v>51</v>
      </c>
      <c r="G1" s="3"/>
    </row>
    <row r="2" spans="1:7" x14ac:dyDescent="0.35">
      <c r="A2">
        <v>0</v>
      </c>
      <c r="B2">
        <f>Agent_Cards!$B$2</f>
        <v>0</v>
      </c>
      <c r="C2" s="7" t="s">
        <v>89</v>
      </c>
      <c r="D2" s="7" t="s">
        <v>54</v>
      </c>
      <c r="E2" s="4" t="s">
        <v>52</v>
      </c>
      <c r="F2" t="s">
        <v>53</v>
      </c>
      <c r="G2" s="3" t="str">
        <f>C2&amp;A2&amp;D2&amp;E2&amp;B2&amp;E2&amp;F2</f>
        <v>info_level[0]=0;</v>
      </c>
    </row>
    <row r="3" spans="1:7" x14ac:dyDescent="0.35">
      <c r="A3">
        <f>A2+1</f>
        <v>1</v>
      </c>
      <c r="B3">
        <f>Agent_Cards!$B$3</f>
        <v>0</v>
      </c>
      <c r="C3" t="str">
        <f>C2</f>
        <v>info_level[</v>
      </c>
      <c r="D3" t="str">
        <f>D2</f>
        <v>]=</v>
      </c>
      <c r="F3" t="s">
        <v>53</v>
      </c>
      <c r="G3" s="3" t="str">
        <f t="shared" ref="G3:G31" si="0">C3&amp;A3&amp;D3&amp;E3&amp;B3&amp;E3&amp;F3</f>
        <v>info_level[1]=0;</v>
      </c>
    </row>
    <row r="4" spans="1:7" x14ac:dyDescent="0.35">
      <c r="A4">
        <f t="shared" ref="A4:A31" si="1">A3+1</f>
        <v>2</v>
      </c>
      <c r="B4">
        <f>Agent_Cards!$B$4</f>
        <v>0</v>
      </c>
      <c r="C4" t="str">
        <f t="shared" ref="C4:D19" si="2">C3</f>
        <v>info_level[</v>
      </c>
      <c r="D4" t="str">
        <f t="shared" si="2"/>
        <v>]=</v>
      </c>
      <c r="F4" t="s">
        <v>53</v>
      </c>
      <c r="G4" s="3" t="str">
        <f t="shared" si="0"/>
        <v>info_level[2]=0;</v>
      </c>
    </row>
    <row r="5" spans="1:7" x14ac:dyDescent="0.35">
      <c r="A5">
        <f t="shared" si="1"/>
        <v>3</v>
      </c>
      <c r="B5">
        <f>Agent_Cards!$B$5</f>
        <v>0</v>
      </c>
      <c r="C5" t="str">
        <f t="shared" si="2"/>
        <v>info_level[</v>
      </c>
      <c r="D5" t="str">
        <f t="shared" si="2"/>
        <v>]=</v>
      </c>
      <c r="F5" t="s">
        <v>53</v>
      </c>
      <c r="G5" s="3" t="str">
        <f t="shared" si="0"/>
        <v>info_level[3]=0;</v>
      </c>
    </row>
    <row r="6" spans="1:7" x14ac:dyDescent="0.35">
      <c r="A6">
        <f t="shared" si="1"/>
        <v>4</v>
      </c>
      <c r="B6">
        <f>Agent_Cards!$B$6</f>
        <v>0</v>
      </c>
      <c r="C6" t="str">
        <f t="shared" si="2"/>
        <v>info_level[</v>
      </c>
      <c r="D6" t="str">
        <f t="shared" si="2"/>
        <v>]=</v>
      </c>
      <c r="F6" t="s">
        <v>53</v>
      </c>
      <c r="G6" s="3" t="str">
        <f t="shared" si="0"/>
        <v>info_level[4]=0;</v>
      </c>
    </row>
    <row r="7" spans="1:7" x14ac:dyDescent="0.35">
      <c r="A7">
        <f t="shared" si="1"/>
        <v>5</v>
      </c>
      <c r="B7">
        <f>Agent_Cards!$B$7</f>
        <v>0</v>
      </c>
      <c r="C7" t="str">
        <f t="shared" si="2"/>
        <v>info_level[</v>
      </c>
      <c r="D7" t="str">
        <f t="shared" si="2"/>
        <v>]=</v>
      </c>
      <c r="F7" t="s">
        <v>53</v>
      </c>
      <c r="G7" s="3" t="str">
        <f t="shared" si="0"/>
        <v>info_level[5]=0;</v>
      </c>
    </row>
    <row r="8" spans="1:7" x14ac:dyDescent="0.35">
      <c r="A8">
        <f t="shared" si="1"/>
        <v>6</v>
      </c>
      <c r="B8">
        <f>Agent_Cards!$B$8</f>
        <v>0</v>
      </c>
      <c r="C8" t="str">
        <f t="shared" si="2"/>
        <v>info_level[</v>
      </c>
      <c r="D8" t="str">
        <f t="shared" si="2"/>
        <v>]=</v>
      </c>
      <c r="F8" t="s">
        <v>53</v>
      </c>
      <c r="G8" s="3" t="str">
        <f t="shared" si="0"/>
        <v>info_level[6]=0;</v>
      </c>
    </row>
    <row r="9" spans="1:7" x14ac:dyDescent="0.35">
      <c r="A9">
        <f t="shared" si="1"/>
        <v>7</v>
      </c>
      <c r="B9">
        <f>Agent_Cards!$B$9</f>
        <v>0</v>
      </c>
      <c r="C9" t="str">
        <f t="shared" si="2"/>
        <v>info_level[</v>
      </c>
      <c r="D9" t="str">
        <f t="shared" si="2"/>
        <v>]=</v>
      </c>
      <c r="F9" t="s">
        <v>53</v>
      </c>
      <c r="G9" s="3" t="str">
        <f t="shared" si="0"/>
        <v>info_level[7]=0;</v>
      </c>
    </row>
    <row r="10" spans="1:7" x14ac:dyDescent="0.35">
      <c r="A10">
        <f t="shared" si="1"/>
        <v>8</v>
      </c>
      <c r="B10">
        <f>Agent_Cards!$B$10</f>
        <v>0</v>
      </c>
      <c r="C10" t="str">
        <f t="shared" si="2"/>
        <v>info_level[</v>
      </c>
      <c r="D10" t="str">
        <f t="shared" si="2"/>
        <v>]=</v>
      </c>
      <c r="F10" t="s">
        <v>53</v>
      </c>
      <c r="G10" s="3" t="str">
        <f t="shared" si="0"/>
        <v>info_level[8]=0;</v>
      </c>
    </row>
    <row r="11" spans="1:7" x14ac:dyDescent="0.35">
      <c r="A11">
        <f t="shared" si="1"/>
        <v>9</v>
      </c>
      <c r="B11">
        <f>Agent_Cards!$B$11</f>
        <v>0</v>
      </c>
      <c r="C11" t="str">
        <f t="shared" si="2"/>
        <v>info_level[</v>
      </c>
      <c r="D11" t="str">
        <f t="shared" si="2"/>
        <v>]=</v>
      </c>
      <c r="F11" t="s">
        <v>53</v>
      </c>
      <c r="G11" s="3" t="str">
        <f t="shared" si="0"/>
        <v>info_level[9]=0;</v>
      </c>
    </row>
    <row r="12" spans="1:7" x14ac:dyDescent="0.35">
      <c r="A12">
        <f t="shared" si="1"/>
        <v>10</v>
      </c>
      <c r="B12">
        <f>Agent_Cards!$B$12</f>
        <v>0</v>
      </c>
      <c r="C12" t="str">
        <f t="shared" si="2"/>
        <v>info_level[</v>
      </c>
      <c r="D12" t="str">
        <f t="shared" si="2"/>
        <v>]=</v>
      </c>
      <c r="F12" t="s">
        <v>53</v>
      </c>
      <c r="G12" s="3" t="str">
        <f t="shared" si="0"/>
        <v>info_level[10]=0;</v>
      </c>
    </row>
    <row r="13" spans="1:7" x14ac:dyDescent="0.35">
      <c r="A13">
        <f t="shared" si="1"/>
        <v>11</v>
      </c>
      <c r="B13">
        <f>Agent_Cards!$B$13</f>
        <v>0</v>
      </c>
      <c r="C13" t="str">
        <f t="shared" si="2"/>
        <v>info_level[</v>
      </c>
      <c r="D13" t="str">
        <f t="shared" si="2"/>
        <v>]=</v>
      </c>
      <c r="F13" t="s">
        <v>53</v>
      </c>
      <c r="G13" s="3" t="str">
        <f t="shared" si="0"/>
        <v>info_level[11]=0;</v>
      </c>
    </row>
    <row r="14" spans="1:7" x14ac:dyDescent="0.35">
      <c r="A14">
        <f t="shared" si="1"/>
        <v>12</v>
      </c>
      <c r="B14">
        <f>Agent_Cards!$B$14</f>
        <v>0</v>
      </c>
      <c r="C14" t="str">
        <f t="shared" si="2"/>
        <v>info_level[</v>
      </c>
      <c r="D14" t="str">
        <f t="shared" si="2"/>
        <v>]=</v>
      </c>
      <c r="F14" t="s">
        <v>53</v>
      </c>
      <c r="G14" s="3" t="str">
        <f t="shared" si="0"/>
        <v>info_level[12]=0;</v>
      </c>
    </row>
    <row r="15" spans="1:7" x14ac:dyDescent="0.35">
      <c r="A15">
        <f t="shared" si="1"/>
        <v>13</v>
      </c>
      <c r="B15">
        <f>Agent_Cards!$B$15</f>
        <v>0</v>
      </c>
      <c r="C15" t="str">
        <f t="shared" si="2"/>
        <v>info_level[</v>
      </c>
      <c r="D15" t="str">
        <f t="shared" si="2"/>
        <v>]=</v>
      </c>
      <c r="F15" t="s">
        <v>53</v>
      </c>
      <c r="G15" s="3" t="str">
        <f t="shared" si="0"/>
        <v>info_level[13]=0;</v>
      </c>
    </row>
    <row r="16" spans="1:7" x14ac:dyDescent="0.35">
      <c r="A16">
        <f t="shared" si="1"/>
        <v>14</v>
      </c>
      <c r="B16">
        <f>Agent_Cards!$B$16</f>
        <v>0</v>
      </c>
      <c r="C16" t="str">
        <f t="shared" si="2"/>
        <v>info_level[</v>
      </c>
      <c r="D16" t="str">
        <f t="shared" si="2"/>
        <v>]=</v>
      </c>
      <c r="F16" t="s">
        <v>53</v>
      </c>
      <c r="G16" s="3" t="str">
        <f t="shared" si="0"/>
        <v>info_level[14]=0;</v>
      </c>
    </row>
    <row r="17" spans="1:7" x14ac:dyDescent="0.35">
      <c r="A17">
        <f t="shared" si="1"/>
        <v>15</v>
      </c>
      <c r="B17">
        <f>Agent_Cards!$B$17</f>
        <v>0</v>
      </c>
      <c r="C17" t="str">
        <f t="shared" si="2"/>
        <v>info_level[</v>
      </c>
      <c r="D17" t="str">
        <f t="shared" si="2"/>
        <v>]=</v>
      </c>
      <c r="F17" t="s">
        <v>53</v>
      </c>
      <c r="G17" s="3" t="str">
        <f t="shared" si="0"/>
        <v>info_level[15]=0;</v>
      </c>
    </row>
    <row r="18" spans="1:7" x14ac:dyDescent="0.35">
      <c r="A18">
        <f t="shared" si="1"/>
        <v>16</v>
      </c>
      <c r="B18">
        <f>Agent_Cards!$B$18</f>
        <v>0</v>
      </c>
      <c r="C18" t="str">
        <f t="shared" si="2"/>
        <v>info_level[</v>
      </c>
      <c r="D18" t="str">
        <f t="shared" si="2"/>
        <v>]=</v>
      </c>
      <c r="F18" t="s">
        <v>53</v>
      </c>
      <c r="G18" s="3" t="str">
        <f t="shared" si="0"/>
        <v>info_level[16]=0;</v>
      </c>
    </row>
    <row r="19" spans="1:7" x14ac:dyDescent="0.35">
      <c r="A19">
        <f t="shared" si="1"/>
        <v>17</v>
      </c>
      <c r="B19">
        <f>Agent_Cards!$B$19</f>
        <v>0</v>
      </c>
      <c r="C19" t="str">
        <f t="shared" si="2"/>
        <v>info_level[</v>
      </c>
      <c r="D19" t="str">
        <f t="shared" si="2"/>
        <v>]=</v>
      </c>
      <c r="F19" t="s">
        <v>53</v>
      </c>
      <c r="G19" s="3" t="str">
        <f t="shared" si="0"/>
        <v>info_level[17]=0;</v>
      </c>
    </row>
    <row r="20" spans="1:7" x14ac:dyDescent="0.35">
      <c r="A20">
        <f t="shared" si="1"/>
        <v>18</v>
      </c>
      <c r="B20">
        <f>Agent_Cards!$B$20</f>
        <v>0</v>
      </c>
      <c r="C20" t="str">
        <f t="shared" ref="C20:D31" si="3">C19</f>
        <v>info_level[</v>
      </c>
      <c r="D20" t="str">
        <f t="shared" si="3"/>
        <v>]=</v>
      </c>
      <c r="F20" t="s">
        <v>53</v>
      </c>
      <c r="G20" s="3" t="str">
        <f t="shared" si="0"/>
        <v>info_level[18]=0;</v>
      </c>
    </row>
    <row r="21" spans="1:7" x14ac:dyDescent="0.35">
      <c r="A21">
        <f t="shared" si="1"/>
        <v>19</v>
      </c>
      <c r="B21">
        <f>Agent_Cards!$B$21</f>
        <v>0</v>
      </c>
      <c r="C21" t="str">
        <f t="shared" si="3"/>
        <v>info_level[</v>
      </c>
      <c r="D21" t="str">
        <f t="shared" si="3"/>
        <v>]=</v>
      </c>
      <c r="F21" t="s">
        <v>53</v>
      </c>
      <c r="G21" s="3" t="str">
        <f t="shared" si="0"/>
        <v>info_level[19]=0;</v>
      </c>
    </row>
    <row r="22" spans="1:7" x14ac:dyDescent="0.35">
      <c r="A22">
        <f t="shared" si="1"/>
        <v>20</v>
      </c>
      <c r="B22">
        <f>Agent_Cards!$B$22</f>
        <v>0</v>
      </c>
      <c r="C22" t="str">
        <f t="shared" si="3"/>
        <v>info_level[</v>
      </c>
      <c r="D22" t="str">
        <f t="shared" si="3"/>
        <v>]=</v>
      </c>
      <c r="F22" t="s">
        <v>53</v>
      </c>
      <c r="G22" s="3" t="str">
        <f t="shared" si="0"/>
        <v>info_level[20]=0;</v>
      </c>
    </row>
    <row r="23" spans="1:7" x14ac:dyDescent="0.35">
      <c r="A23">
        <f t="shared" si="1"/>
        <v>21</v>
      </c>
      <c r="B23">
        <f>Agent_Cards!$B$23</f>
        <v>0</v>
      </c>
      <c r="C23" t="str">
        <f t="shared" si="3"/>
        <v>info_level[</v>
      </c>
      <c r="D23" t="str">
        <f t="shared" si="3"/>
        <v>]=</v>
      </c>
      <c r="F23" t="s">
        <v>53</v>
      </c>
      <c r="G23" s="3" t="str">
        <f t="shared" si="0"/>
        <v>info_level[21]=0;</v>
      </c>
    </row>
    <row r="24" spans="1:7" x14ac:dyDescent="0.35">
      <c r="A24">
        <f t="shared" si="1"/>
        <v>22</v>
      </c>
      <c r="B24">
        <f>Agent_Cards!$B$24</f>
        <v>0</v>
      </c>
      <c r="C24" t="str">
        <f t="shared" si="3"/>
        <v>info_level[</v>
      </c>
      <c r="D24" t="str">
        <f t="shared" si="3"/>
        <v>]=</v>
      </c>
      <c r="F24" t="s">
        <v>53</v>
      </c>
      <c r="G24" s="3" t="str">
        <f t="shared" si="0"/>
        <v>info_level[22]=0;</v>
      </c>
    </row>
    <row r="25" spans="1:7" x14ac:dyDescent="0.35">
      <c r="A25">
        <f t="shared" si="1"/>
        <v>23</v>
      </c>
      <c r="B25">
        <f>Agent_Cards!$B$25</f>
        <v>0</v>
      </c>
      <c r="C25" t="str">
        <f t="shared" si="3"/>
        <v>info_level[</v>
      </c>
      <c r="D25" t="str">
        <f t="shared" si="3"/>
        <v>]=</v>
      </c>
      <c r="F25" t="s">
        <v>53</v>
      </c>
      <c r="G25" s="3" t="str">
        <f t="shared" si="0"/>
        <v>info_level[23]=0;</v>
      </c>
    </row>
    <row r="26" spans="1:7" x14ac:dyDescent="0.35">
      <c r="A26">
        <f t="shared" si="1"/>
        <v>24</v>
      </c>
      <c r="B26">
        <f>Agent_Cards!$B$26</f>
        <v>0</v>
      </c>
      <c r="C26" t="str">
        <f t="shared" si="3"/>
        <v>info_level[</v>
      </c>
      <c r="D26" t="str">
        <f t="shared" si="3"/>
        <v>]=</v>
      </c>
      <c r="F26" t="s">
        <v>53</v>
      </c>
      <c r="G26" s="3" t="str">
        <f t="shared" si="0"/>
        <v>info_level[24]=0;</v>
      </c>
    </row>
    <row r="27" spans="1:7" x14ac:dyDescent="0.35">
      <c r="A27">
        <f t="shared" si="1"/>
        <v>25</v>
      </c>
      <c r="B27">
        <f>Agent_Cards!$B$27</f>
        <v>0</v>
      </c>
      <c r="C27" t="str">
        <f t="shared" si="3"/>
        <v>info_level[</v>
      </c>
      <c r="D27" t="str">
        <f t="shared" si="3"/>
        <v>]=</v>
      </c>
      <c r="F27" t="s">
        <v>53</v>
      </c>
      <c r="G27" s="3" t="str">
        <f t="shared" si="0"/>
        <v>info_level[25]=0;</v>
      </c>
    </row>
    <row r="28" spans="1:7" x14ac:dyDescent="0.35">
      <c r="A28">
        <f t="shared" si="1"/>
        <v>26</v>
      </c>
      <c r="B28">
        <f>Agent_Cards!$B$28</f>
        <v>0</v>
      </c>
      <c r="C28" t="str">
        <f t="shared" si="3"/>
        <v>info_level[</v>
      </c>
      <c r="D28" t="str">
        <f t="shared" si="3"/>
        <v>]=</v>
      </c>
      <c r="F28" t="s">
        <v>53</v>
      </c>
      <c r="G28" s="3" t="str">
        <f t="shared" si="0"/>
        <v>info_level[26]=0;</v>
      </c>
    </row>
    <row r="29" spans="1:7" x14ac:dyDescent="0.35">
      <c r="A29">
        <f t="shared" si="1"/>
        <v>27</v>
      </c>
      <c r="B29">
        <f>Agent_Cards!$B$29</f>
        <v>0</v>
      </c>
      <c r="C29" t="str">
        <f t="shared" si="3"/>
        <v>info_level[</v>
      </c>
      <c r="D29" t="str">
        <f t="shared" si="3"/>
        <v>]=</v>
      </c>
      <c r="F29" t="s">
        <v>53</v>
      </c>
      <c r="G29" s="3" t="str">
        <f t="shared" si="0"/>
        <v>info_level[27]=0;</v>
      </c>
    </row>
    <row r="30" spans="1:7" x14ac:dyDescent="0.35">
      <c r="A30">
        <f t="shared" si="1"/>
        <v>28</v>
      </c>
      <c r="B30">
        <f>Agent_Cards!$B$30</f>
        <v>0</v>
      </c>
      <c r="C30" t="str">
        <f t="shared" si="3"/>
        <v>info_level[</v>
      </c>
      <c r="D30" t="str">
        <f t="shared" si="3"/>
        <v>]=</v>
      </c>
      <c r="F30" t="s">
        <v>53</v>
      </c>
      <c r="G30" s="3" t="str">
        <f t="shared" si="0"/>
        <v>info_level[28]=0;</v>
      </c>
    </row>
    <row r="31" spans="1:7" x14ac:dyDescent="0.35">
      <c r="A31">
        <f t="shared" si="1"/>
        <v>29</v>
      </c>
      <c r="B31">
        <f>Agent_Cards!$B$31</f>
        <v>0</v>
      </c>
      <c r="C31" t="str">
        <f t="shared" si="3"/>
        <v>info_level[</v>
      </c>
      <c r="D31" t="str">
        <f t="shared" si="3"/>
        <v>]=</v>
      </c>
      <c r="F31" t="s">
        <v>53</v>
      </c>
      <c r="G31" s="3" t="str">
        <f t="shared" si="0"/>
        <v>info_level[29]=0;</v>
      </c>
    </row>
    <row r="33" spans="1:7" x14ac:dyDescent="0.35">
      <c r="A33">
        <v>0</v>
      </c>
      <c r="B33">
        <f>Agent_Cards!$C$2</f>
        <v>3</v>
      </c>
      <c r="C33" s="7" t="s">
        <v>90</v>
      </c>
      <c r="D33" s="7" t="s">
        <v>54</v>
      </c>
      <c r="E33" s="4" t="s">
        <v>52</v>
      </c>
      <c r="F33" t="s">
        <v>53</v>
      </c>
      <c r="G33" s="3" t="str">
        <f>C33&amp;A33&amp;D33&amp;E33&amp;B33&amp;E33&amp;F33</f>
        <v>stealth_level[0]=3;</v>
      </c>
    </row>
    <row r="34" spans="1:7" x14ac:dyDescent="0.35">
      <c r="A34">
        <f>A33+1</f>
        <v>1</v>
      </c>
      <c r="B34">
        <f>Agent_Cards!$C$3</f>
        <v>3</v>
      </c>
      <c r="C34" t="str">
        <f>C33</f>
        <v>stealth_level[</v>
      </c>
      <c r="D34" t="str">
        <f>D33</f>
        <v>]=</v>
      </c>
      <c r="F34" t="s">
        <v>53</v>
      </c>
      <c r="G34" s="3" t="str">
        <f t="shared" ref="G34:G62" si="4">C34&amp;A34&amp;D34&amp;E34&amp;B34&amp;E34&amp;F34</f>
        <v>stealth_level[1]=3;</v>
      </c>
    </row>
    <row r="35" spans="1:7" x14ac:dyDescent="0.35">
      <c r="A35">
        <f t="shared" ref="A35:A62" si="5">A34+1</f>
        <v>2</v>
      </c>
      <c r="B35">
        <f>Agent_Cards!$C$4</f>
        <v>3</v>
      </c>
      <c r="C35" t="str">
        <f t="shared" ref="C35:D35" si="6">C34</f>
        <v>stealth_level[</v>
      </c>
      <c r="D35" t="str">
        <f t="shared" si="6"/>
        <v>]=</v>
      </c>
      <c r="F35" t="s">
        <v>53</v>
      </c>
      <c r="G35" s="3" t="str">
        <f t="shared" si="4"/>
        <v>stealth_level[2]=3;</v>
      </c>
    </row>
    <row r="36" spans="1:7" x14ac:dyDescent="0.35">
      <c r="A36">
        <f t="shared" si="5"/>
        <v>3</v>
      </c>
      <c r="B36">
        <f>Agent_Cards!$C$5</f>
        <v>3</v>
      </c>
      <c r="C36" t="str">
        <f t="shared" ref="C36:D36" si="7">C35</f>
        <v>stealth_level[</v>
      </c>
      <c r="D36" t="str">
        <f t="shared" si="7"/>
        <v>]=</v>
      </c>
      <c r="F36" t="s">
        <v>53</v>
      </c>
      <c r="G36" s="3" t="str">
        <f t="shared" si="4"/>
        <v>stealth_level[3]=3;</v>
      </c>
    </row>
    <row r="37" spans="1:7" x14ac:dyDescent="0.35">
      <c r="A37">
        <f t="shared" si="5"/>
        <v>4</v>
      </c>
      <c r="B37">
        <f>Agent_Cards!$C$6</f>
        <v>3</v>
      </c>
      <c r="C37" t="str">
        <f t="shared" ref="C37:D37" si="8">C36</f>
        <v>stealth_level[</v>
      </c>
      <c r="D37" t="str">
        <f t="shared" si="8"/>
        <v>]=</v>
      </c>
      <c r="F37" t="s">
        <v>53</v>
      </c>
      <c r="G37" s="3" t="str">
        <f t="shared" si="4"/>
        <v>stealth_level[4]=3;</v>
      </c>
    </row>
    <row r="38" spans="1:7" x14ac:dyDescent="0.35">
      <c r="A38">
        <f t="shared" si="5"/>
        <v>5</v>
      </c>
      <c r="B38">
        <f>Agent_Cards!$C$7</f>
        <v>3</v>
      </c>
      <c r="C38" t="str">
        <f t="shared" ref="C38:D38" si="9">C37</f>
        <v>stealth_level[</v>
      </c>
      <c r="D38" t="str">
        <f t="shared" si="9"/>
        <v>]=</v>
      </c>
      <c r="F38" t="s">
        <v>53</v>
      </c>
      <c r="G38" s="3" t="str">
        <f t="shared" si="4"/>
        <v>stealth_level[5]=3;</v>
      </c>
    </row>
    <row r="39" spans="1:7" x14ac:dyDescent="0.35">
      <c r="A39">
        <f t="shared" si="5"/>
        <v>6</v>
      </c>
      <c r="B39">
        <f>Agent_Cards!$C$8</f>
        <v>3</v>
      </c>
      <c r="C39" t="str">
        <f t="shared" ref="C39:D39" si="10">C38</f>
        <v>stealth_level[</v>
      </c>
      <c r="D39" t="str">
        <f t="shared" si="10"/>
        <v>]=</v>
      </c>
      <c r="F39" t="s">
        <v>53</v>
      </c>
      <c r="G39" s="3" t="str">
        <f t="shared" si="4"/>
        <v>stealth_level[6]=3;</v>
      </c>
    </row>
    <row r="40" spans="1:7" x14ac:dyDescent="0.35">
      <c r="A40">
        <f t="shared" si="5"/>
        <v>7</v>
      </c>
      <c r="B40">
        <f>Agent_Cards!$C$9</f>
        <v>3</v>
      </c>
      <c r="C40" t="str">
        <f t="shared" ref="C40:D40" si="11">C39</f>
        <v>stealth_level[</v>
      </c>
      <c r="D40" t="str">
        <f t="shared" si="11"/>
        <v>]=</v>
      </c>
      <c r="F40" t="s">
        <v>53</v>
      </c>
      <c r="G40" s="3" t="str">
        <f t="shared" si="4"/>
        <v>stealth_level[7]=3;</v>
      </c>
    </row>
    <row r="41" spans="1:7" x14ac:dyDescent="0.35">
      <c r="A41">
        <f t="shared" si="5"/>
        <v>8</v>
      </c>
      <c r="B41">
        <f>Agent_Cards!$C$10</f>
        <v>3</v>
      </c>
      <c r="C41" t="str">
        <f t="shared" ref="C41:D41" si="12">C40</f>
        <v>stealth_level[</v>
      </c>
      <c r="D41" t="str">
        <f t="shared" si="12"/>
        <v>]=</v>
      </c>
      <c r="F41" t="s">
        <v>53</v>
      </c>
      <c r="G41" s="3" t="str">
        <f t="shared" si="4"/>
        <v>stealth_level[8]=3;</v>
      </c>
    </row>
    <row r="42" spans="1:7" x14ac:dyDescent="0.35">
      <c r="A42">
        <f t="shared" si="5"/>
        <v>9</v>
      </c>
      <c r="B42">
        <f>Agent_Cards!$C$11</f>
        <v>3</v>
      </c>
      <c r="C42" t="str">
        <f t="shared" ref="C42:D42" si="13">C41</f>
        <v>stealth_level[</v>
      </c>
      <c r="D42" t="str">
        <f t="shared" si="13"/>
        <v>]=</v>
      </c>
      <c r="F42" t="s">
        <v>53</v>
      </c>
      <c r="G42" s="3" t="str">
        <f t="shared" si="4"/>
        <v>stealth_level[9]=3;</v>
      </c>
    </row>
    <row r="43" spans="1:7" x14ac:dyDescent="0.35">
      <c r="A43">
        <f t="shared" si="5"/>
        <v>10</v>
      </c>
      <c r="B43">
        <f>Agent_Cards!$C$12</f>
        <v>3</v>
      </c>
      <c r="C43" t="str">
        <f t="shared" ref="C43:D43" si="14">C42</f>
        <v>stealth_level[</v>
      </c>
      <c r="D43" t="str">
        <f t="shared" si="14"/>
        <v>]=</v>
      </c>
      <c r="F43" t="s">
        <v>53</v>
      </c>
      <c r="G43" s="3" t="str">
        <f t="shared" si="4"/>
        <v>stealth_level[10]=3;</v>
      </c>
    </row>
    <row r="44" spans="1:7" x14ac:dyDescent="0.35">
      <c r="A44">
        <f t="shared" si="5"/>
        <v>11</v>
      </c>
      <c r="B44">
        <f>Agent_Cards!$C$13</f>
        <v>3</v>
      </c>
      <c r="C44" t="str">
        <f t="shared" ref="C44:D44" si="15">C43</f>
        <v>stealth_level[</v>
      </c>
      <c r="D44" t="str">
        <f t="shared" si="15"/>
        <v>]=</v>
      </c>
      <c r="F44" t="s">
        <v>53</v>
      </c>
      <c r="G44" s="3" t="str">
        <f t="shared" si="4"/>
        <v>stealth_level[11]=3;</v>
      </c>
    </row>
    <row r="45" spans="1:7" x14ac:dyDescent="0.35">
      <c r="A45">
        <f t="shared" si="5"/>
        <v>12</v>
      </c>
      <c r="B45">
        <f>Agent_Cards!$C$14</f>
        <v>3</v>
      </c>
      <c r="C45" t="str">
        <f t="shared" ref="C45:D45" si="16">C44</f>
        <v>stealth_level[</v>
      </c>
      <c r="D45" t="str">
        <f t="shared" si="16"/>
        <v>]=</v>
      </c>
      <c r="F45" t="s">
        <v>53</v>
      </c>
      <c r="G45" s="3" t="str">
        <f t="shared" si="4"/>
        <v>stealth_level[12]=3;</v>
      </c>
    </row>
    <row r="46" spans="1:7" x14ac:dyDescent="0.35">
      <c r="A46">
        <f t="shared" si="5"/>
        <v>13</v>
      </c>
      <c r="B46">
        <f>Agent_Cards!$C$15</f>
        <v>3</v>
      </c>
      <c r="C46" t="str">
        <f t="shared" ref="C46:D46" si="17">C45</f>
        <v>stealth_level[</v>
      </c>
      <c r="D46" t="str">
        <f t="shared" si="17"/>
        <v>]=</v>
      </c>
      <c r="F46" t="s">
        <v>53</v>
      </c>
      <c r="G46" s="3" t="str">
        <f t="shared" si="4"/>
        <v>stealth_level[13]=3;</v>
      </c>
    </row>
    <row r="47" spans="1:7" x14ac:dyDescent="0.35">
      <c r="A47">
        <f t="shared" si="5"/>
        <v>14</v>
      </c>
      <c r="B47">
        <f>Agent_Cards!$C$16</f>
        <v>3</v>
      </c>
      <c r="C47" t="str">
        <f t="shared" ref="C47:D47" si="18">C46</f>
        <v>stealth_level[</v>
      </c>
      <c r="D47" t="str">
        <f t="shared" si="18"/>
        <v>]=</v>
      </c>
      <c r="F47" t="s">
        <v>53</v>
      </c>
      <c r="G47" s="3" t="str">
        <f t="shared" si="4"/>
        <v>stealth_level[14]=3;</v>
      </c>
    </row>
    <row r="48" spans="1:7" x14ac:dyDescent="0.35">
      <c r="A48">
        <f t="shared" si="5"/>
        <v>15</v>
      </c>
      <c r="B48">
        <f>Agent_Cards!$C$17</f>
        <v>3</v>
      </c>
      <c r="C48" t="str">
        <f t="shared" ref="C48:D48" si="19">C47</f>
        <v>stealth_level[</v>
      </c>
      <c r="D48" t="str">
        <f t="shared" si="19"/>
        <v>]=</v>
      </c>
      <c r="F48" t="s">
        <v>53</v>
      </c>
      <c r="G48" s="3" t="str">
        <f t="shared" si="4"/>
        <v>stealth_level[15]=3;</v>
      </c>
    </row>
    <row r="49" spans="1:7" x14ac:dyDescent="0.35">
      <c r="A49">
        <f t="shared" si="5"/>
        <v>16</v>
      </c>
      <c r="B49">
        <f>Agent_Cards!$C$18</f>
        <v>3</v>
      </c>
      <c r="C49" t="str">
        <f t="shared" ref="C49:D49" si="20">C48</f>
        <v>stealth_level[</v>
      </c>
      <c r="D49" t="str">
        <f t="shared" si="20"/>
        <v>]=</v>
      </c>
      <c r="F49" t="s">
        <v>53</v>
      </c>
      <c r="G49" s="3" t="str">
        <f t="shared" si="4"/>
        <v>stealth_level[16]=3;</v>
      </c>
    </row>
    <row r="50" spans="1:7" x14ac:dyDescent="0.35">
      <c r="A50">
        <f t="shared" si="5"/>
        <v>17</v>
      </c>
      <c r="B50">
        <f>Agent_Cards!$C$19</f>
        <v>3</v>
      </c>
      <c r="C50" t="str">
        <f t="shared" ref="C50:D50" si="21">C49</f>
        <v>stealth_level[</v>
      </c>
      <c r="D50" t="str">
        <f t="shared" si="21"/>
        <v>]=</v>
      </c>
      <c r="F50" t="s">
        <v>53</v>
      </c>
      <c r="G50" s="3" t="str">
        <f t="shared" si="4"/>
        <v>stealth_level[17]=3;</v>
      </c>
    </row>
    <row r="51" spans="1:7" x14ac:dyDescent="0.35">
      <c r="A51">
        <f t="shared" si="5"/>
        <v>18</v>
      </c>
      <c r="B51">
        <f>Agent_Cards!$C$20</f>
        <v>3</v>
      </c>
      <c r="C51" t="str">
        <f t="shared" ref="C51:D51" si="22">C50</f>
        <v>stealth_level[</v>
      </c>
      <c r="D51" t="str">
        <f t="shared" si="22"/>
        <v>]=</v>
      </c>
      <c r="F51" t="s">
        <v>53</v>
      </c>
      <c r="G51" s="3" t="str">
        <f t="shared" si="4"/>
        <v>stealth_level[18]=3;</v>
      </c>
    </row>
    <row r="52" spans="1:7" x14ac:dyDescent="0.35">
      <c r="A52">
        <f t="shared" si="5"/>
        <v>19</v>
      </c>
      <c r="B52">
        <f>Agent_Cards!$C$21</f>
        <v>3</v>
      </c>
      <c r="C52" t="str">
        <f t="shared" ref="C52:D52" si="23">C51</f>
        <v>stealth_level[</v>
      </c>
      <c r="D52" t="str">
        <f t="shared" si="23"/>
        <v>]=</v>
      </c>
      <c r="F52" t="s">
        <v>53</v>
      </c>
      <c r="G52" s="3" t="str">
        <f t="shared" si="4"/>
        <v>stealth_level[19]=3;</v>
      </c>
    </row>
    <row r="53" spans="1:7" x14ac:dyDescent="0.35">
      <c r="A53">
        <f t="shared" si="5"/>
        <v>20</v>
      </c>
      <c r="B53">
        <f>Agent_Cards!$C$22</f>
        <v>3</v>
      </c>
      <c r="C53" t="str">
        <f t="shared" ref="C53:D53" si="24">C52</f>
        <v>stealth_level[</v>
      </c>
      <c r="D53" t="str">
        <f t="shared" si="24"/>
        <v>]=</v>
      </c>
      <c r="F53" t="s">
        <v>53</v>
      </c>
      <c r="G53" s="3" t="str">
        <f t="shared" si="4"/>
        <v>stealth_level[20]=3;</v>
      </c>
    </row>
    <row r="54" spans="1:7" x14ac:dyDescent="0.35">
      <c r="A54">
        <f t="shared" si="5"/>
        <v>21</v>
      </c>
      <c r="B54">
        <f>Agent_Cards!$C$23</f>
        <v>3</v>
      </c>
      <c r="C54" t="str">
        <f t="shared" ref="C54:D54" si="25">C53</f>
        <v>stealth_level[</v>
      </c>
      <c r="D54" t="str">
        <f t="shared" si="25"/>
        <v>]=</v>
      </c>
      <c r="F54" t="s">
        <v>53</v>
      </c>
      <c r="G54" s="3" t="str">
        <f t="shared" si="4"/>
        <v>stealth_level[21]=3;</v>
      </c>
    </row>
    <row r="55" spans="1:7" x14ac:dyDescent="0.35">
      <c r="A55">
        <f t="shared" si="5"/>
        <v>22</v>
      </c>
      <c r="B55">
        <f>Agent_Cards!$C$24</f>
        <v>3</v>
      </c>
      <c r="C55" t="str">
        <f t="shared" ref="C55:D55" si="26">C54</f>
        <v>stealth_level[</v>
      </c>
      <c r="D55" t="str">
        <f t="shared" si="26"/>
        <v>]=</v>
      </c>
      <c r="F55" t="s">
        <v>53</v>
      </c>
      <c r="G55" s="3" t="str">
        <f t="shared" si="4"/>
        <v>stealth_level[22]=3;</v>
      </c>
    </row>
    <row r="56" spans="1:7" x14ac:dyDescent="0.35">
      <c r="A56">
        <f t="shared" si="5"/>
        <v>23</v>
      </c>
      <c r="B56">
        <f>Agent_Cards!$C$25</f>
        <v>3</v>
      </c>
      <c r="C56" t="str">
        <f t="shared" ref="C56:D56" si="27">C55</f>
        <v>stealth_level[</v>
      </c>
      <c r="D56" t="str">
        <f t="shared" si="27"/>
        <v>]=</v>
      </c>
      <c r="F56" t="s">
        <v>53</v>
      </c>
      <c r="G56" s="3" t="str">
        <f t="shared" si="4"/>
        <v>stealth_level[23]=3;</v>
      </c>
    </row>
    <row r="57" spans="1:7" x14ac:dyDescent="0.35">
      <c r="A57">
        <f t="shared" si="5"/>
        <v>24</v>
      </c>
      <c r="B57">
        <f>Agent_Cards!$C$26</f>
        <v>3</v>
      </c>
      <c r="C57" t="str">
        <f t="shared" ref="C57:D57" si="28">C56</f>
        <v>stealth_level[</v>
      </c>
      <c r="D57" t="str">
        <f t="shared" si="28"/>
        <v>]=</v>
      </c>
      <c r="F57" t="s">
        <v>53</v>
      </c>
      <c r="G57" s="3" t="str">
        <f t="shared" si="4"/>
        <v>stealth_level[24]=3;</v>
      </c>
    </row>
    <row r="58" spans="1:7" x14ac:dyDescent="0.35">
      <c r="A58">
        <f t="shared" si="5"/>
        <v>25</v>
      </c>
      <c r="B58">
        <f>Agent_Cards!$C$27</f>
        <v>3</v>
      </c>
      <c r="C58" t="str">
        <f t="shared" ref="C58:D58" si="29">C57</f>
        <v>stealth_level[</v>
      </c>
      <c r="D58" t="str">
        <f t="shared" si="29"/>
        <v>]=</v>
      </c>
      <c r="F58" t="s">
        <v>53</v>
      </c>
      <c r="G58" s="3" t="str">
        <f t="shared" si="4"/>
        <v>stealth_level[25]=3;</v>
      </c>
    </row>
    <row r="59" spans="1:7" x14ac:dyDescent="0.35">
      <c r="A59">
        <f t="shared" si="5"/>
        <v>26</v>
      </c>
      <c r="B59">
        <f>Agent_Cards!$C$28</f>
        <v>3</v>
      </c>
      <c r="C59" t="str">
        <f t="shared" ref="C59:D59" si="30">C58</f>
        <v>stealth_level[</v>
      </c>
      <c r="D59" t="str">
        <f t="shared" si="30"/>
        <v>]=</v>
      </c>
      <c r="F59" t="s">
        <v>53</v>
      </c>
      <c r="G59" s="3" t="str">
        <f t="shared" si="4"/>
        <v>stealth_level[26]=3;</v>
      </c>
    </row>
    <row r="60" spans="1:7" x14ac:dyDescent="0.35">
      <c r="A60">
        <f t="shared" si="5"/>
        <v>27</v>
      </c>
      <c r="B60">
        <f>Agent_Cards!$C$29</f>
        <v>3</v>
      </c>
      <c r="C60" t="str">
        <f t="shared" ref="C60:D60" si="31">C59</f>
        <v>stealth_level[</v>
      </c>
      <c r="D60" t="str">
        <f t="shared" si="31"/>
        <v>]=</v>
      </c>
      <c r="F60" t="s">
        <v>53</v>
      </c>
      <c r="G60" s="3" t="str">
        <f t="shared" si="4"/>
        <v>stealth_level[27]=3;</v>
      </c>
    </row>
    <row r="61" spans="1:7" x14ac:dyDescent="0.35">
      <c r="A61">
        <f t="shared" si="5"/>
        <v>28</v>
      </c>
      <c r="B61">
        <f>Agent_Cards!$C$30</f>
        <v>3</v>
      </c>
      <c r="C61" t="str">
        <f t="shared" ref="C61:D61" si="32">C60</f>
        <v>stealth_level[</v>
      </c>
      <c r="D61" t="str">
        <f t="shared" si="32"/>
        <v>]=</v>
      </c>
      <c r="F61" t="s">
        <v>53</v>
      </c>
      <c r="G61" s="3" t="str">
        <f t="shared" si="4"/>
        <v>stealth_level[28]=3;</v>
      </c>
    </row>
    <row r="62" spans="1:7" x14ac:dyDescent="0.35">
      <c r="A62">
        <f t="shared" si="5"/>
        <v>29</v>
      </c>
      <c r="B62">
        <f>Agent_Cards!$C$31</f>
        <v>3</v>
      </c>
      <c r="C62" t="str">
        <f t="shared" ref="C62:D62" si="33">C61</f>
        <v>stealth_level[</v>
      </c>
      <c r="D62" t="str">
        <f t="shared" si="33"/>
        <v>]=</v>
      </c>
      <c r="F62" t="s">
        <v>53</v>
      </c>
      <c r="G62" s="3" t="str">
        <f t="shared" si="4"/>
        <v>stealth_level[29]=3;</v>
      </c>
    </row>
    <row r="64" spans="1:7" x14ac:dyDescent="0.35">
      <c r="A64">
        <v>0</v>
      </c>
      <c r="B64">
        <f>Agent_Cards!$D$2</f>
        <v>0</v>
      </c>
      <c r="C64" s="7" t="s">
        <v>91</v>
      </c>
      <c r="D64" s="7" t="s">
        <v>54</v>
      </c>
      <c r="E64" s="4" t="s">
        <v>52</v>
      </c>
      <c r="F64" t="s">
        <v>53</v>
      </c>
      <c r="G64" s="3" t="str">
        <f>C64&amp;A64&amp;D64&amp;E64&amp;B64&amp;E64&amp;F64</f>
        <v>char_1[0]=0;</v>
      </c>
    </row>
    <row r="65" spans="1:7" x14ac:dyDescent="0.35">
      <c r="A65">
        <f>A64+1</f>
        <v>1</v>
      </c>
      <c r="B65">
        <f>Agent_Cards!$D$3</f>
        <v>0</v>
      </c>
      <c r="C65" t="str">
        <f>C64</f>
        <v>char_1[</v>
      </c>
      <c r="D65" t="str">
        <f>D64</f>
        <v>]=</v>
      </c>
      <c r="F65" t="s">
        <v>53</v>
      </c>
      <c r="G65" s="3" t="str">
        <f t="shared" ref="G65:G93" si="34">C65&amp;A65&amp;D65&amp;E65&amp;B65&amp;E65&amp;F65</f>
        <v>char_1[1]=0;</v>
      </c>
    </row>
    <row r="66" spans="1:7" x14ac:dyDescent="0.35">
      <c r="A66">
        <f t="shared" ref="A66:A93" si="35">A65+1</f>
        <v>2</v>
      </c>
      <c r="B66">
        <f>Agent_Cards!$D$4</f>
        <v>0</v>
      </c>
      <c r="C66" t="str">
        <f t="shared" ref="C66:D66" si="36">C65</f>
        <v>char_1[</v>
      </c>
      <c r="D66" t="str">
        <f t="shared" si="36"/>
        <v>]=</v>
      </c>
      <c r="F66" t="s">
        <v>53</v>
      </c>
      <c r="G66" s="3" t="str">
        <f t="shared" si="34"/>
        <v>char_1[2]=0;</v>
      </c>
    </row>
    <row r="67" spans="1:7" x14ac:dyDescent="0.35">
      <c r="A67">
        <f t="shared" si="35"/>
        <v>3</v>
      </c>
      <c r="B67">
        <f>Agent_Cards!$D$5</f>
        <v>0</v>
      </c>
      <c r="C67" t="str">
        <f t="shared" ref="C67:D67" si="37">C66</f>
        <v>char_1[</v>
      </c>
      <c r="D67" t="str">
        <f t="shared" si="37"/>
        <v>]=</v>
      </c>
      <c r="F67" t="s">
        <v>53</v>
      </c>
      <c r="G67" s="3" t="str">
        <f t="shared" si="34"/>
        <v>char_1[3]=0;</v>
      </c>
    </row>
    <row r="68" spans="1:7" x14ac:dyDescent="0.35">
      <c r="A68">
        <f t="shared" si="35"/>
        <v>4</v>
      </c>
      <c r="B68">
        <f>Agent_Cards!$D$6</f>
        <v>0</v>
      </c>
      <c r="C68" t="str">
        <f t="shared" ref="C68:D68" si="38">C67</f>
        <v>char_1[</v>
      </c>
      <c r="D68" t="str">
        <f t="shared" si="38"/>
        <v>]=</v>
      </c>
      <c r="F68" t="s">
        <v>53</v>
      </c>
      <c r="G68" s="3" t="str">
        <f t="shared" si="34"/>
        <v>char_1[4]=0;</v>
      </c>
    </row>
    <row r="69" spans="1:7" x14ac:dyDescent="0.35">
      <c r="A69">
        <f t="shared" si="35"/>
        <v>5</v>
      </c>
      <c r="B69">
        <f>Agent_Cards!$D$7</f>
        <v>1</v>
      </c>
      <c r="C69" t="str">
        <f t="shared" ref="C69:D69" si="39">C68</f>
        <v>char_1[</v>
      </c>
      <c r="D69" t="str">
        <f t="shared" si="39"/>
        <v>]=</v>
      </c>
      <c r="F69" t="s">
        <v>53</v>
      </c>
      <c r="G69" s="3" t="str">
        <f t="shared" si="34"/>
        <v>char_1[5]=1;</v>
      </c>
    </row>
    <row r="70" spans="1:7" x14ac:dyDescent="0.35">
      <c r="A70">
        <f t="shared" si="35"/>
        <v>6</v>
      </c>
      <c r="B70">
        <f>Agent_Cards!$D$8</f>
        <v>1</v>
      </c>
      <c r="C70" t="str">
        <f t="shared" ref="C70:D70" si="40">C69</f>
        <v>char_1[</v>
      </c>
      <c r="D70" t="str">
        <f t="shared" si="40"/>
        <v>]=</v>
      </c>
      <c r="F70" t="s">
        <v>53</v>
      </c>
      <c r="G70" s="3" t="str">
        <f t="shared" si="34"/>
        <v>char_1[6]=1;</v>
      </c>
    </row>
    <row r="71" spans="1:7" x14ac:dyDescent="0.35">
      <c r="A71">
        <f t="shared" si="35"/>
        <v>7</v>
      </c>
      <c r="B71">
        <f>Agent_Cards!$D$9</f>
        <v>1</v>
      </c>
      <c r="C71" t="str">
        <f t="shared" ref="C71:D71" si="41">C70</f>
        <v>char_1[</v>
      </c>
      <c r="D71" t="str">
        <f t="shared" si="41"/>
        <v>]=</v>
      </c>
      <c r="F71" t="s">
        <v>53</v>
      </c>
      <c r="G71" s="3" t="str">
        <f t="shared" si="34"/>
        <v>char_1[7]=1;</v>
      </c>
    </row>
    <row r="72" spans="1:7" x14ac:dyDescent="0.35">
      <c r="A72">
        <f t="shared" si="35"/>
        <v>8</v>
      </c>
      <c r="B72">
        <f>Agent_Cards!$D$10</f>
        <v>1</v>
      </c>
      <c r="C72" t="str">
        <f t="shared" ref="C72:D72" si="42">C71</f>
        <v>char_1[</v>
      </c>
      <c r="D72" t="str">
        <f t="shared" si="42"/>
        <v>]=</v>
      </c>
      <c r="F72" t="s">
        <v>53</v>
      </c>
      <c r="G72" s="3" t="str">
        <f t="shared" si="34"/>
        <v>char_1[8]=1;</v>
      </c>
    </row>
    <row r="73" spans="1:7" x14ac:dyDescent="0.35">
      <c r="A73">
        <f t="shared" si="35"/>
        <v>9</v>
      </c>
      <c r="B73">
        <f>Agent_Cards!$D$11</f>
        <v>1</v>
      </c>
      <c r="C73" t="str">
        <f t="shared" ref="C73:D73" si="43">C72</f>
        <v>char_1[</v>
      </c>
      <c r="D73" t="str">
        <f t="shared" si="43"/>
        <v>]=</v>
      </c>
      <c r="F73" t="s">
        <v>53</v>
      </c>
      <c r="G73" s="3" t="str">
        <f t="shared" si="34"/>
        <v>char_1[9]=1;</v>
      </c>
    </row>
    <row r="74" spans="1:7" x14ac:dyDescent="0.35">
      <c r="A74">
        <f t="shared" si="35"/>
        <v>10</v>
      </c>
      <c r="B74">
        <f>Agent_Cards!$D$12</f>
        <v>2</v>
      </c>
      <c r="C74" t="str">
        <f t="shared" ref="C74:D74" si="44">C73</f>
        <v>char_1[</v>
      </c>
      <c r="D74" t="str">
        <f t="shared" si="44"/>
        <v>]=</v>
      </c>
      <c r="F74" t="s">
        <v>53</v>
      </c>
      <c r="G74" s="3" t="str">
        <f t="shared" si="34"/>
        <v>char_1[10]=2;</v>
      </c>
    </row>
    <row r="75" spans="1:7" x14ac:dyDescent="0.35">
      <c r="A75">
        <f t="shared" si="35"/>
        <v>11</v>
      </c>
      <c r="B75">
        <f>Agent_Cards!$D$13</f>
        <v>2</v>
      </c>
      <c r="C75" t="str">
        <f t="shared" ref="C75:D75" si="45">C74</f>
        <v>char_1[</v>
      </c>
      <c r="D75" t="str">
        <f t="shared" si="45"/>
        <v>]=</v>
      </c>
      <c r="F75" t="s">
        <v>53</v>
      </c>
      <c r="G75" s="3" t="str">
        <f t="shared" si="34"/>
        <v>char_1[11]=2;</v>
      </c>
    </row>
    <row r="76" spans="1:7" x14ac:dyDescent="0.35">
      <c r="A76">
        <f t="shared" si="35"/>
        <v>12</v>
      </c>
      <c r="B76">
        <f>Agent_Cards!$D$14</f>
        <v>2</v>
      </c>
      <c r="C76" t="str">
        <f t="shared" ref="C76:D76" si="46">C75</f>
        <v>char_1[</v>
      </c>
      <c r="D76" t="str">
        <f t="shared" si="46"/>
        <v>]=</v>
      </c>
      <c r="F76" t="s">
        <v>53</v>
      </c>
      <c r="G76" s="3" t="str">
        <f t="shared" si="34"/>
        <v>char_1[12]=2;</v>
      </c>
    </row>
    <row r="77" spans="1:7" x14ac:dyDescent="0.35">
      <c r="A77">
        <f t="shared" si="35"/>
        <v>13</v>
      </c>
      <c r="B77">
        <f>Agent_Cards!$D$15</f>
        <v>2</v>
      </c>
      <c r="C77" t="str">
        <f t="shared" ref="C77:D77" si="47">C76</f>
        <v>char_1[</v>
      </c>
      <c r="D77" t="str">
        <f t="shared" si="47"/>
        <v>]=</v>
      </c>
      <c r="F77" t="s">
        <v>53</v>
      </c>
      <c r="G77" s="3" t="str">
        <f t="shared" si="34"/>
        <v>char_1[13]=2;</v>
      </c>
    </row>
    <row r="78" spans="1:7" x14ac:dyDescent="0.35">
      <c r="A78">
        <f t="shared" si="35"/>
        <v>14</v>
      </c>
      <c r="B78">
        <f>Agent_Cards!$D$16</f>
        <v>2</v>
      </c>
      <c r="C78" t="str">
        <f t="shared" ref="C78:D78" si="48">C77</f>
        <v>char_1[</v>
      </c>
      <c r="D78" t="str">
        <f t="shared" si="48"/>
        <v>]=</v>
      </c>
      <c r="F78" t="s">
        <v>53</v>
      </c>
      <c r="G78" s="3" t="str">
        <f t="shared" si="34"/>
        <v>char_1[14]=2;</v>
      </c>
    </row>
    <row r="79" spans="1:7" x14ac:dyDescent="0.35">
      <c r="A79">
        <f t="shared" si="35"/>
        <v>15</v>
      </c>
      <c r="B79">
        <f>Agent_Cards!$D$17</f>
        <v>3</v>
      </c>
      <c r="C79" t="str">
        <f t="shared" ref="C79:D79" si="49">C78</f>
        <v>char_1[</v>
      </c>
      <c r="D79" t="str">
        <f t="shared" si="49"/>
        <v>]=</v>
      </c>
      <c r="F79" t="s">
        <v>53</v>
      </c>
      <c r="G79" s="3" t="str">
        <f t="shared" si="34"/>
        <v>char_1[15]=3;</v>
      </c>
    </row>
    <row r="80" spans="1:7" x14ac:dyDescent="0.35">
      <c r="A80">
        <f t="shared" si="35"/>
        <v>16</v>
      </c>
      <c r="B80">
        <f>Agent_Cards!$D$18</f>
        <v>3</v>
      </c>
      <c r="C80" t="str">
        <f t="shared" ref="C80:D80" si="50">C79</f>
        <v>char_1[</v>
      </c>
      <c r="D80" t="str">
        <f t="shared" si="50"/>
        <v>]=</v>
      </c>
      <c r="F80" t="s">
        <v>53</v>
      </c>
      <c r="G80" s="3" t="str">
        <f t="shared" si="34"/>
        <v>char_1[16]=3;</v>
      </c>
    </row>
    <row r="81" spans="1:7" x14ac:dyDescent="0.35">
      <c r="A81">
        <f t="shared" si="35"/>
        <v>17</v>
      </c>
      <c r="B81">
        <f>Agent_Cards!$D$19</f>
        <v>3</v>
      </c>
      <c r="C81" t="str">
        <f t="shared" ref="C81:D81" si="51">C80</f>
        <v>char_1[</v>
      </c>
      <c r="D81" t="str">
        <f t="shared" si="51"/>
        <v>]=</v>
      </c>
      <c r="F81" t="s">
        <v>53</v>
      </c>
      <c r="G81" s="3" t="str">
        <f t="shared" si="34"/>
        <v>char_1[17]=3;</v>
      </c>
    </row>
    <row r="82" spans="1:7" x14ac:dyDescent="0.35">
      <c r="A82">
        <f t="shared" si="35"/>
        <v>18</v>
      </c>
      <c r="B82">
        <f>Agent_Cards!$D$20</f>
        <v>3</v>
      </c>
      <c r="C82" t="str">
        <f t="shared" ref="C82:D82" si="52">C81</f>
        <v>char_1[</v>
      </c>
      <c r="D82" t="str">
        <f t="shared" si="52"/>
        <v>]=</v>
      </c>
      <c r="F82" t="s">
        <v>53</v>
      </c>
      <c r="G82" s="3" t="str">
        <f t="shared" si="34"/>
        <v>char_1[18]=3;</v>
      </c>
    </row>
    <row r="83" spans="1:7" x14ac:dyDescent="0.35">
      <c r="A83">
        <f t="shared" si="35"/>
        <v>19</v>
      </c>
      <c r="B83">
        <f>Agent_Cards!$D$21</f>
        <v>3</v>
      </c>
      <c r="C83" t="str">
        <f t="shared" ref="C83:D83" si="53">C82</f>
        <v>char_1[</v>
      </c>
      <c r="D83" t="str">
        <f t="shared" si="53"/>
        <v>]=</v>
      </c>
      <c r="F83" t="s">
        <v>53</v>
      </c>
      <c r="G83" s="3" t="str">
        <f t="shared" si="34"/>
        <v>char_1[19]=3;</v>
      </c>
    </row>
    <row r="84" spans="1:7" x14ac:dyDescent="0.35">
      <c r="A84">
        <f t="shared" si="35"/>
        <v>20</v>
      </c>
      <c r="B84">
        <f>Agent_Cards!$D$22</f>
        <v>4</v>
      </c>
      <c r="C84" t="str">
        <f t="shared" ref="C84:D84" si="54">C83</f>
        <v>char_1[</v>
      </c>
      <c r="D84" t="str">
        <f t="shared" si="54"/>
        <v>]=</v>
      </c>
      <c r="F84" t="s">
        <v>53</v>
      </c>
      <c r="G84" s="3" t="str">
        <f t="shared" si="34"/>
        <v>char_1[20]=4;</v>
      </c>
    </row>
    <row r="85" spans="1:7" x14ac:dyDescent="0.35">
      <c r="A85">
        <f t="shared" si="35"/>
        <v>21</v>
      </c>
      <c r="B85">
        <f>Agent_Cards!$D$23</f>
        <v>4</v>
      </c>
      <c r="C85" t="str">
        <f t="shared" ref="C85:D85" si="55">C84</f>
        <v>char_1[</v>
      </c>
      <c r="D85" t="str">
        <f t="shared" si="55"/>
        <v>]=</v>
      </c>
      <c r="F85" t="s">
        <v>53</v>
      </c>
      <c r="G85" s="3" t="str">
        <f t="shared" si="34"/>
        <v>char_1[21]=4;</v>
      </c>
    </row>
    <row r="86" spans="1:7" x14ac:dyDescent="0.35">
      <c r="A86">
        <f t="shared" si="35"/>
        <v>22</v>
      </c>
      <c r="B86">
        <f>Agent_Cards!$D$24</f>
        <v>4</v>
      </c>
      <c r="C86" t="str">
        <f t="shared" ref="C86:D86" si="56">C85</f>
        <v>char_1[</v>
      </c>
      <c r="D86" t="str">
        <f t="shared" si="56"/>
        <v>]=</v>
      </c>
      <c r="F86" t="s">
        <v>53</v>
      </c>
      <c r="G86" s="3" t="str">
        <f t="shared" si="34"/>
        <v>char_1[22]=4;</v>
      </c>
    </row>
    <row r="87" spans="1:7" x14ac:dyDescent="0.35">
      <c r="A87">
        <f t="shared" si="35"/>
        <v>23</v>
      </c>
      <c r="B87">
        <f>Agent_Cards!$D$25</f>
        <v>4</v>
      </c>
      <c r="C87" t="str">
        <f t="shared" ref="C87:D87" si="57">C86</f>
        <v>char_1[</v>
      </c>
      <c r="D87" t="str">
        <f t="shared" si="57"/>
        <v>]=</v>
      </c>
      <c r="F87" t="s">
        <v>53</v>
      </c>
      <c r="G87" s="3" t="str">
        <f t="shared" si="34"/>
        <v>char_1[23]=4;</v>
      </c>
    </row>
    <row r="88" spans="1:7" x14ac:dyDescent="0.35">
      <c r="A88">
        <f t="shared" si="35"/>
        <v>24</v>
      </c>
      <c r="B88">
        <f>Agent_Cards!$D$26</f>
        <v>4</v>
      </c>
      <c r="C88" t="str">
        <f t="shared" ref="C88:D88" si="58">C87</f>
        <v>char_1[</v>
      </c>
      <c r="D88" t="str">
        <f t="shared" si="58"/>
        <v>]=</v>
      </c>
      <c r="F88" t="s">
        <v>53</v>
      </c>
      <c r="G88" s="3" t="str">
        <f t="shared" si="34"/>
        <v>char_1[24]=4;</v>
      </c>
    </row>
    <row r="89" spans="1:7" x14ac:dyDescent="0.35">
      <c r="A89">
        <f t="shared" si="35"/>
        <v>25</v>
      </c>
      <c r="B89">
        <f>Agent_Cards!$D$27</f>
        <v>5</v>
      </c>
      <c r="C89" t="str">
        <f t="shared" ref="C89:D89" si="59">C88</f>
        <v>char_1[</v>
      </c>
      <c r="D89" t="str">
        <f t="shared" si="59"/>
        <v>]=</v>
      </c>
      <c r="F89" t="s">
        <v>53</v>
      </c>
      <c r="G89" s="3" t="str">
        <f t="shared" si="34"/>
        <v>char_1[25]=5;</v>
      </c>
    </row>
    <row r="90" spans="1:7" x14ac:dyDescent="0.35">
      <c r="A90">
        <f t="shared" si="35"/>
        <v>26</v>
      </c>
      <c r="B90">
        <f>Agent_Cards!$D$28</f>
        <v>5</v>
      </c>
      <c r="C90" t="str">
        <f t="shared" ref="C90:D90" si="60">C89</f>
        <v>char_1[</v>
      </c>
      <c r="D90" t="str">
        <f t="shared" si="60"/>
        <v>]=</v>
      </c>
      <c r="F90" t="s">
        <v>53</v>
      </c>
      <c r="G90" s="3" t="str">
        <f t="shared" si="34"/>
        <v>char_1[26]=5;</v>
      </c>
    </row>
    <row r="91" spans="1:7" x14ac:dyDescent="0.35">
      <c r="A91">
        <f t="shared" si="35"/>
        <v>27</v>
      </c>
      <c r="B91">
        <f>Agent_Cards!$D$29</f>
        <v>5</v>
      </c>
      <c r="C91" t="str">
        <f t="shared" ref="C91:D91" si="61">C90</f>
        <v>char_1[</v>
      </c>
      <c r="D91" t="str">
        <f t="shared" si="61"/>
        <v>]=</v>
      </c>
      <c r="F91" t="s">
        <v>53</v>
      </c>
      <c r="G91" s="3" t="str">
        <f t="shared" si="34"/>
        <v>char_1[27]=5;</v>
      </c>
    </row>
    <row r="92" spans="1:7" x14ac:dyDescent="0.35">
      <c r="A92">
        <f t="shared" si="35"/>
        <v>28</v>
      </c>
      <c r="B92">
        <f>Agent_Cards!$D$30</f>
        <v>5</v>
      </c>
      <c r="C92" t="str">
        <f t="shared" ref="C92:D92" si="62">C91</f>
        <v>char_1[</v>
      </c>
      <c r="D92" t="str">
        <f t="shared" si="62"/>
        <v>]=</v>
      </c>
      <c r="F92" t="s">
        <v>53</v>
      </c>
      <c r="G92" s="3" t="str">
        <f t="shared" si="34"/>
        <v>char_1[28]=5;</v>
      </c>
    </row>
    <row r="93" spans="1:7" x14ac:dyDescent="0.35">
      <c r="A93">
        <f t="shared" si="35"/>
        <v>29</v>
      </c>
      <c r="B93">
        <f>Agent_Cards!$D$31</f>
        <v>5</v>
      </c>
      <c r="C93" t="str">
        <f t="shared" ref="C93:D93" si="63">C92</f>
        <v>char_1[</v>
      </c>
      <c r="D93" t="str">
        <f t="shared" si="63"/>
        <v>]=</v>
      </c>
      <c r="F93" t="s">
        <v>53</v>
      </c>
      <c r="G93" s="3" t="str">
        <f t="shared" si="34"/>
        <v>char_1[29]=5;</v>
      </c>
    </row>
    <row r="95" spans="1:7" x14ac:dyDescent="0.35">
      <c r="A95">
        <v>0</v>
      </c>
      <c r="B95">
        <f>Agent_Cards!$E$2</f>
        <v>6</v>
      </c>
      <c r="C95" s="7" t="s">
        <v>92</v>
      </c>
      <c r="D95" s="7" t="s">
        <v>54</v>
      </c>
      <c r="E95" s="4" t="s">
        <v>52</v>
      </c>
      <c r="F95" t="s">
        <v>53</v>
      </c>
      <c r="G95" s="3" t="str">
        <f>C95&amp;A95&amp;D95&amp;E95&amp;B95&amp;E95&amp;F95</f>
        <v>char_2[0]=6;</v>
      </c>
    </row>
    <row r="96" spans="1:7" x14ac:dyDescent="0.35">
      <c r="A96">
        <f>A95+1</f>
        <v>1</v>
      </c>
      <c r="B96">
        <f>Agent_Cards!$E$3</f>
        <v>7</v>
      </c>
      <c r="C96" t="str">
        <f>C95</f>
        <v>char_2[</v>
      </c>
      <c r="D96" t="str">
        <f>D95</f>
        <v>]=</v>
      </c>
      <c r="F96" t="s">
        <v>53</v>
      </c>
      <c r="G96" s="3" t="str">
        <f t="shared" ref="G96:G124" si="64">C96&amp;A96&amp;D96&amp;E96&amp;B96&amp;E96&amp;F96</f>
        <v>char_2[1]=7;</v>
      </c>
    </row>
    <row r="97" spans="1:7" x14ac:dyDescent="0.35">
      <c r="A97">
        <f t="shared" ref="A97:A124" si="65">A96+1</f>
        <v>2</v>
      </c>
      <c r="B97">
        <f>Agent_Cards!$E$4</f>
        <v>8</v>
      </c>
      <c r="C97" t="str">
        <f t="shared" ref="C97:D97" si="66">C96</f>
        <v>char_2[</v>
      </c>
      <c r="D97" t="str">
        <f t="shared" si="66"/>
        <v>]=</v>
      </c>
      <c r="F97" t="s">
        <v>53</v>
      </c>
      <c r="G97" s="3" t="str">
        <f t="shared" si="64"/>
        <v>char_2[2]=8;</v>
      </c>
    </row>
    <row r="98" spans="1:7" x14ac:dyDescent="0.35">
      <c r="A98">
        <f t="shared" si="65"/>
        <v>3</v>
      </c>
      <c r="B98">
        <f>Agent_Cards!$E$5</f>
        <v>9</v>
      </c>
      <c r="C98" t="str">
        <f t="shared" ref="C98:D98" si="67">C97</f>
        <v>char_2[</v>
      </c>
      <c r="D98" t="str">
        <f t="shared" si="67"/>
        <v>]=</v>
      </c>
      <c r="F98" t="s">
        <v>53</v>
      </c>
      <c r="G98" s="3" t="str">
        <f t="shared" si="64"/>
        <v>char_2[3]=9;</v>
      </c>
    </row>
    <row r="99" spans="1:7" x14ac:dyDescent="0.35">
      <c r="A99">
        <f t="shared" si="65"/>
        <v>4</v>
      </c>
      <c r="B99">
        <f>Agent_Cards!$E$6</f>
        <v>10</v>
      </c>
      <c r="C99" t="str">
        <f t="shared" ref="C99:D99" si="68">C98</f>
        <v>char_2[</v>
      </c>
      <c r="D99" t="str">
        <f t="shared" si="68"/>
        <v>]=</v>
      </c>
      <c r="F99" t="s">
        <v>53</v>
      </c>
      <c r="G99" s="3" t="str">
        <f t="shared" si="64"/>
        <v>char_2[4]=10;</v>
      </c>
    </row>
    <row r="100" spans="1:7" x14ac:dyDescent="0.35">
      <c r="A100">
        <f t="shared" si="65"/>
        <v>5</v>
      </c>
      <c r="B100">
        <f>Agent_Cards!$E$7</f>
        <v>6</v>
      </c>
      <c r="C100" t="str">
        <f t="shared" ref="C100:D100" si="69">C99</f>
        <v>char_2[</v>
      </c>
      <c r="D100" t="str">
        <f t="shared" si="69"/>
        <v>]=</v>
      </c>
      <c r="F100" t="s">
        <v>53</v>
      </c>
      <c r="G100" s="3" t="str">
        <f t="shared" si="64"/>
        <v>char_2[5]=6;</v>
      </c>
    </row>
    <row r="101" spans="1:7" x14ac:dyDescent="0.35">
      <c r="A101">
        <f t="shared" si="65"/>
        <v>6</v>
      </c>
      <c r="B101">
        <f>Agent_Cards!$E$8</f>
        <v>7</v>
      </c>
      <c r="C101" t="str">
        <f t="shared" ref="C101:D101" si="70">C100</f>
        <v>char_2[</v>
      </c>
      <c r="D101" t="str">
        <f t="shared" si="70"/>
        <v>]=</v>
      </c>
      <c r="F101" t="s">
        <v>53</v>
      </c>
      <c r="G101" s="3" t="str">
        <f t="shared" si="64"/>
        <v>char_2[6]=7;</v>
      </c>
    </row>
    <row r="102" spans="1:7" x14ac:dyDescent="0.35">
      <c r="A102">
        <f t="shared" si="65"/>
        <v>7</v>
      </c>
      <c r="B102">
        <f>Agent_Cards!$E$9</f>
        <v>8</v>
      </c>
      <c r="C102" t="str">
        <f t="shared" ref="C102:D102" si="71">C101</f>
        <v>char_2[</v>
      </c>
      <c r="D102" t="str">
        <f t="shared" si="71"/>
        <v>]=</v>
      </c>
      <c r="F102" t="s">
        <v>53</v>
      </c>
      <c r="G102" s="3" t="str">
        <f t="shared" si="64"/>
        <v>char_2[7]=8;</v>
      </c>
    </row>
    <row r="103" spans="1:7" x14ac:dyDescent="0.35">
      <c r="A103">
        <f t="shared" si="65"/>
        <v>8</v>
      </c>
      <c r="B103">
        <f>Agent_Cards!$E$10</f>
        <v>9</v>
      </c>
      <c r="C103" t="str">
        <f t="shared" ref="C103:D103" si="72">C102</f>
        <v>char_2[</v>
      </c>
      <c r="D103" t="str">
        <f t="shared" si="72"/>
        <v>]=</v>
      </c>
      <c r="F103" t="s">
        <v>53</v>
      </c>
      <c r="G103" s="3" t="str">
        <f t="shared" si="64"/>
        <v>char_2[8]=9;</v>
      </c>
    </row>
    <row r="104" spans="1:7" x14ac:dyDescent="0.35">
      <c r="A104">
        <f t="shared" si="65"/>
        <v>9</v>
      </c>
      <c r="B104">
        <f>Agent_Cards!$E$11</f>
        <v>10</v>
      </c>
      <c r="C104" t="str">
        <f t="shared" ref="C104:D104" si="73">C103</f>
        <v>char_2[</v>
      </c>
      <c r="D104" t="str">
        <f t="shared" si="73"/>
        <v>]=</v>
      </c>
      <c r="F104" t="s">
        <v>53</v>
      </c>
      <c r="G104" s="3" t="str">
        <f t="shared" si="64"/>
        <v>char_2[9]=10;</v>
      </c>
    </row>
    <row r="105" spans="1:7" x14ac:dyDescent="0.35">
      <c r="A105">
        <f t="shared" si="65"/>
        <v>10</v>
      </c>
      <c r="B105">
        <f>Agent_Cards!$E$12</f>
        <v>6</v>
      </c>
      <c r="C105" t="str">
        <f t="shared" ref="C105:D105" si="74">C104</f>
        <v>char_2[</v>
      </c>
      <c r="D105" t="str">
        <f t="shared" si="74"/>
        <v>]=</v>
      </c>
      <c r="F105" t="s">
        <v>53</v>
      </c>
      <c r="G105" s="3" t="str">
        <f t="shared" si="64"/>
        <v>char_2[10]=6;</v>
      </c>
    </row>
    <row r="106" spans="1:7" x14ac:dyDescent="0.35">
      <c r="A106">
        <f t="shared" si="65"/>
        <v>11</v>
      </c>
      <c r="B106">
        <f>Agent_Cards!$E$13</f>
        <v>7</v>
      </c>
      <c r="C106" t="str">
        <f t="shared" ref="C106:D106" si="75">C105</f>
        <v>char_2[</v>
      </c>
      <c r="D106" t="str">
        <f t="shared" si="75"/>
        <v>]=</v>
      </c>
      <c r="F106" t="s">
        <v>53</v>
      </c>
      <c r="G106" s="3" t="str">
        <f t="shared" si="64"/>
        <v>char_2[11]=7;</v>
      </c>
    </row>
    <row r="107" spans="1:7" x14ac:dyDescent="0.35">
      <c r="A107">
        <f t="shared" si="65"/>
        <v>12</v>
      </c>
      <c r="B107">
        <f>Agent_Cards!$E$14</f>
        <v>8</v>
      </c>
      <c r="C107" t="str">
        <f t="shared" ref="C107:D107" si="76">C106</f>
        <v>char_2[</v>
      </c>
      <c r="D107" t="str">
        <f t="shared" si="76"/>
        <v>]=</v>
      </c>
      <c r="F107" t="s">
        <v>53</v>
      </c>
      <c r="G107" s="3" t="str">
        <f t="shared" si="64"/>
        <v>char_2[12]=8;</v>
      </c>
    </row>
    <row r="108" spans="1:7" x14ac:dyDescent="0.35">
      <c r="A108">
        <f t="shared" si="65"/>
        <v>13</v>
      </c>
      <c r="B108">
        <f>Agent_Cards!$E$15</f>
        <v>9</v>
      </c>
      <c r="C108" t="str">
        <f t="shared" ref="C108:D108" si="77">C107</f>
        <v>char_2[</v>
      </c>
      <c r="D108" t="str">
        <f t="shared" si="77"/>
        <v>]=</v>
      </c>
      <c r="F108" t="s">
        <v>53</v>
      </c>
      <c r="G108" s="3" t="str">
        <f t="shared" si="64"/>
        <v>char_2[13]=9;</v>
      </c>
    </row>
    <row r="109" spans="1:7" x14ac:dyDescent="0.35">
      <c r="A109">
        <f t="shared" si="65"/>
        <v>14</v>
      </c>
      <c r="B109">
        <f>Agent_Cards!$E$16</f>
        <v>10</v>
      </c>
      <c r="C109" t="str">
        <f t="shared" ref="C109:D109" si="78">C108</f>
        <v>char_2[</v>
      </c>
      <c r="D109" t="str">
        <f t="shared" si="78"/>
        <v>]=</v>
      </c>
      <c r="F109" t="s">
        <v>53</v>
      </c>
      <c r="G109" s="3" t="str">
        <f t="shared" si="64"/>
        <v>char_2[14]=10;</v>
      </c>
    </row>
    <row r="110" spans="1:7" x14ac:dyDescent="0.35">
      <c r="A110">
        <f t="shared" si="65"/>
        <v>15</v>
      </c>
      <c r="B110">
        <f>Agent_Cards!$E$17</f>
        <v>6</v>
      </c>
      <c r="C110" t="str">
        <f t="shared" ref="C110:D110" si="79">C109</f>
        <v>char_2[</v>
      </c>
      <c r="D110" t="str">
        <f t="shared" si="79"/>
        <v>]=</v>
      </c>
      <c r="F110" t="s">
        <v>53</v>
      </c>
      <c r="G110" s="3" t="str">
        <f t="shared" si="64"/>
        <v>char_2[15]=6;</v>
      </c>
    </row>
    <row r="111" spans="1:7" x14ac:dyDescent="0.35">
      <c r="A111">
        <f t="shared" si="65"/>
        <v>16</v>
      </c>
      <c r="B111">
        <f>Agent_Cards!$E$18</f>
        <v>7</v>
      </c>
      <c r="C111" t="str">
        <f t="shared" ref="C111:D111" si="80">C110</f>
        <v>char_2[</v>
      </c>
      <c r="D111" t="str">
        <f t="shared" si="80"/>
        <v>]=</v>
      </c>
      <c r="F111" t="s">
        <v>53</v>
      </c>
      <c r="G111" s="3" t="str">
        <f t="shared" si="64"/>
        <v>char_2[16]=7;</v>
      </c>
    </row>
    <row r="112" spans="1:7" x14ac:dyDescent="0.35">
      <c r="A112">
        <f t="shared" si="65"/>
        <v>17</v>
      </c>
      <c r="B112">
        <f>Agent_Cards!$E$19</f>
        <v>8</v>
      </c>
      <c r="C112" t="str">
        <f t="shared" ref="C112:D112" si="81">C111</f>
        <v>char_2[</v>
      </c>
      <c r="D112" t="str">
        <f t="shared" si="81"/>
        <v>]=</v>
      </c>
      <c r="F112" t="s">
        <v>53</v>
      </c>
      <c r="G112" s="3" t="str">
        <f t="shared" si="64"/>
        <v>char_2[17]=8;</v>
      </c>
    </row>
    <row r="113" spans="1:7" x14ac:dyDescent="0.35">
      <c r="A113">
        <f t="shared" si="65"/>
        <v>18</v>
      </c>
      <c r="B113">
        <f>Agent_Cards!$E$20</f>
        <v>9</v>
      </c>
      <c r="C113" t="str">
        <f t="shared" ref="C113:D113" si="82">C112</f>
        <v>char_2[</v>
      </c>
      <c r="D113" t="str">
        <f t="shared" si="82"/>
        <v>]=</v>
      </c>
      <c r="F113" t="s">
        <v>53</v>
      </c>
      <c r="G113" s="3" t="str">
        <f t="shared" si="64"/>
        <v>char_2[18]=9;</v>
      </c>
    </row>
    <row r="114" spans="1:7" x14ac:dyDescent="0.35">
      <c r="A114">
        <f t="shared" si="65"/>
        <v>19</v>
      </c>
      <c r="B114">
        <f>Agent_Cards!$E$21</f>
        <v>10</v>
      </c>
      <c r="C114" t="str">
        <f t="shared" ref="C114:D114" si="83">C113</f>
        <v>char_2[</v>
      </c>
      <c r="D114" t="str">
        <f t="shared" si="83"/>
        <v>]=</v>
      </c>
      <c r="F114" t="s">
        <v>53</v>
      </c>
      <c r="G114" s="3" t="str">
        <f t="shared" si="64"/>
        <v>char_2[19]=10;</v>
      </c>
    </row>
    <row r="115" spans="1:7" x14ac:dyDescent="0.35">
      <c r="A115">
        <f t="shared" si="65"/>
        <v>20</v>
      </c>
      <c r="B115">
        <f>Agent_Cards!$E$22</f>
        <v>6</v>
      </c>
      <c r="C115" t="str">
        <f t="shared" ref="C115:D115" si="84">C114</f>
        <v>char_2[</v>
      </c>
      <c r="D115" t="str">
        <f t="shared" si="84"/>
        <v>]=</v>
      </c>
      <c r="F115" t="s">
        <v>53</v>
      </c>
      <c r="G115" s="3" t="str">
        <f t="shared" si="64"/>
        <v>char_2[20]=6;</v>
      </c>
    </row>
    <row r="116" spans="1:7" x14ac:dyDescent="0.35">
      <c r="A116">
        <f t="shared" si="65"/>
        <v>21</v>
      </c>
      <c r="B116">
        <f>Agent_Cards!$E$23</f>
        <v>7</v>
      </c>
      <c r="C116" t="str">
        <f t="shared" ref="C116:D116" si="85">C115</f>
        <v>char_2[</v>
      </c>
      <c r="D116" t="str">
        <f t="shared" si="85"/>
        <v>]=</v>
      </c>
      <c r="F116" t="s">
        <v>53</v>
      </c>
      <c r="G116" s="3" t="str">
        <f t="shared" si="64"/>
        <v>char_2[21]=7;</v>
      </c>
    </row>
    <row r="117" spans="1:7" x14ac:dyDescent="0.35">
      <c r="A117">
        <f t="shared" si="65"/>
        <v>22</v>
      </c>
      <c r="B117">
        <f>Agent_Cards!$E$24</f>
        <v>8</v>
      </c>
      <c r="C117" t="str">
        <f t="shared" ref="C117:D117" si="86">C116</f>
        <v>char_2[</v>
      </c>
      <c r="D117" t="str">
        <f t="shared" si="86"/>
        <v>]=</v>
      </c>
      <c r="F117" t="s">
        <v>53</v>
      </c>
      <c r="G117" s="3" t="str">
        <f t="shared" si="64"/>
        <v>char_2[22]=8;</v>
      </c>
    </row>
    <row r="118" spans="1:7" x14ac:dyDescent="0.35">
      <c r="A118">
        <f t="shared" si="65"/>
        <v>23</v>
      </c>
      <c r="B118">
        <f>Agent_Cards!$E$25</f>
        <v>9</v>
      </c>
      <c r="C118" t="str">
        <f t="shared" ref="C118:D118" si="87">C117</f>
        <v>char_2[</v>
      </c>
      <c r="D118" t="str">
        <f t="shared" si="87"/>
        <v>]=</v>
      </c>
      <c r="F118" t="s">
        <v>53</v>
      </c>
      <c r="G118" s="3" t="str">
        <f t="shared" si="64"/>
        <v>char_2[23]=9;</v>
      </c>
    </row>
    <row r="119" spans="1:7" x14ac:dyDescent="0.35">
      <c r="A119">
        <f t="shared" si="65"/>
        <v>24</v>
      </c>
      <c r="B119">
        <f>Agent_Cards!$E$26</f>
        <v>10</v>
      </c>
      <c r="C119" t="str">
        <f t="shared" ref="C119:D119" si="88">C118</f>
        <v>char_2[</v>
      </c>
      <c r="D119" t="str">
        <f t="shared" si="88"/>
        <v>]=</v>
      </c>
      <c r="F119" t="s">
        <v>53</v>
      </c>
      <c r="G119" s="3" t="str">
        <f t="shared" si="64"/>
        <v>char_2[24]=10;</v>
      </c>
    </row>
    <row r="120" spans="1:7" x14ac:dyDescent="0.35">
      <c r="A120">
        <f t="shared" si="65"/>
        <v>25</v>
      </c>
      <c r="B120">
        <f>Agent_Cards!$E$27</f>
        <v>6</v>
      </c>
      <c r="C120" t="str">
        <f t="shared" ref="C120:D120" si="89">C119</f>
        <v>char_2[</v>
      </c>
      <c r="D120" t="str">
        <f t="shared" si="89"/>
        <v>]=</v>
      </c>
      <c r="F120" t="s">
        <v>53</v>
      </c>
      <c r="G120" s="3" t="str">
        <f t="shared" si="64"/>
        <v>char_2[25]=6;</v>
      </c>
    </row>
    <row r="121" spans="1:7" x14ac:dyDescent="0.35">
      <c r="A121">
        <f t="shared" si="65"/>
        <v>26</v>
      </c>
      <c r="B121">
        <f>Agent_Cards!$E$28</f>
        <v>7</v>
      </c>
      <c r="C121" t="str">
        <f t="shared" ref="C121:D121" si="90">C120</f>
        <v>char_2[</v>
      </c>
      <c r="D121" t="str">
        <f t="shared" si="90"/>
        <v>]=</v>
      </c>
      <c r="F121" t="s">
        <v>53</v>
      </c>
      <c r="G121" s="3" t="str">
        <f t="shared" si="64"/>
        <v>char_2[26]=7;</v>
      </c>
    </row>
    <row r="122" spans="1:7" x14ac:dyDescent="0.35">
      <c r="A122">
        <f t="shared" si="65"/>
        <v>27</v>
      </c>
      <c r="B122">
        <f>Agent_Cards!$E$29</f>
        <v>8</v>
      </c>
      <c r="C122" t="str">
        <f t="shared" ref="C122:D122" si="91">C121</f>
        <v>char_2[</v>
      </c>
      <c r="D122" t="str">
        <f t="shared" si="91"/>
        <v>]=</v>
      </c>
      <c r="F122" t="s">
        <v>53</v>
      </c>
      <c r="G122" s="3" t="str">
        <f t="shared" si="64"/>
        <v>char_2[27]=8;</v>
      </c>
    </row>
    <row r="123" spans="1:7" x14ac:dyDescent="0.35">
      <c r="A123">
        <f t="shared" si="65"/>
        <v>28</v>
      </c>
      <c r="B123">
        <f>Agent_Cards!$E$30</f>
        <v>9</v>
      </c>
      <c r="C123" t="str">
        <f t="shared" ref="C123:D123" si="92">C122</f>
        <v>char_2[</v>
      </c>
      <c r="D123" t="str">
        <f t="shared" si="92"/>
        <v>]=</v>
      </c>
      <c r="F123" t="s">
        <v>53</v>
      </c>
      <c r="G123" s="3" t="str">
        <f t="shared" si="64"/>
        <v>char_2[28]=9;</v>
      </c>
    </row>
    <row r="124" spans="1:7" x14ac:dyDescent="0.35">
      <c r="A124">
        <f t="shared" si="65"/>
        <v>29</v>
      </c>
      <c r="B124">
        <f>Agent_Cards!$E$31</f>
        <v>10</v>
      </c>
      <c r="C124" t="str">
        <f t="shared" ref="C124:D124" si="93">C123</f>
        <v>char_2[</v>
      </c>
      <c r="D124" t="str">
        <f t="shared" si="93"/>
        <v>]=</v>
      </c>
      <c r="F124" t="s">
        <v>53</v>
      </c>
      <c r="G124" s="3" t="str">
        <f t="shared" si="64"/>
        <v>char_2[29]=10;</v>
      </c>
    </row>
    <row r="126" spans="1:7" x14ac:dyDescent="0.35">
      <c r="A126">
        <v>0</v>
      </c>
      <c r="B126" t="str">
        <f>Agent_Cards!$F$2</f>
        <v>Agent 0</v>
      </c>
      <c r="C126" s="7" t="s">
        <v>93</v>
      </c>
      <c r="D126" s="7" t="s">
        <v>54</v>
      </c>
      <c r="E126" s="4" t="s">
        <v>7</v>
      </c>
      <c r="F126" t="s">
        <v>53</v>
      </c>
      <c r="G126" s="3" t="str">
        <f>C126&amp;A126&amp;D126&amp;E126&amp;B126&amp;E126&amp;F126</f>
        <v>agent_name[0]="Agent 0";</v>
      </c>
    </row>
    <row r="127" spans="1:7" x14ac:dyDescent="0.35">
      <c r="A127">
        <f>A126+1</f>
        <v>1</v>
      </c>
      <c r="B127" t="str">
        <f>Agent_Cards!$F$3</f>
        <v>Agent 1</v>
      </c>
      <c r="C127" t="str">
        <f>C126</f>
        <v>agent_name[</v>
      </c>
      <c r="D127" t="str">
        <f>D126</f>
        <v>]=</v>
      </c>
      <c r="E127" s="4" t="s">
        <v>7</v>
      </c>
      <c r="F127" t="s">
        <v>53</v>
      </c>
      <c r="G127" s="3" t="str">
        <f t="shared" ref="G127:G155" si="94">C127&amp;A127&amp;D127&amp;E127&amp;B127&amp;E127&amp;F127</f>
        <v>agent_name[1]="Agent 1";</v>
      </c>
    </row>
    <row r="128" spans="1:7" x14ac:dyDescent="0.35">
      <c r="A128">
        <f t="shared" ref="A128:A155" si="95">A127+1</f>
        <v>2</v>
      </c>
      <c r="B128" t="str">
        <f>Agent_Cards!$F$4</f>
        <v>Agent 2</v>
      </c>
      <c r="C128" t="str">
        <f t="shared" ref="C128:D128" si="96">C127</f>
        <v>agent_name[</v>
      </c>
      <c r="D128" t="str">
        <f t="shared" si="96"/>
        <v>]=</v>
      </c>
      <c r="E128" s="4" t="s">
        <v>7</v>
      </c>
      <c r="F128" t="s">
        <v>53</v>
      </c>
      <c r="G128" s="3" t="str">
        <f t="shared" si="94"/>
        <v>agent_name[2]="Agent 2";</v>
      </c>
    </row>
    <row r="129" spans="1:7" x14ac:dyDescent="0.35">
      <c r="A129">
        <f t="shared" si="95"/>
        <v>3</v>
      </c>
      <c r="B129" t="str">
        <f>Agent_Cards!$F$5</f>
        <v>Agent 3</v>
      </c>
      <c r="C129" t="str">
        <f t="shared" ref="C129:D129" si="97">C128</f>
        <v>agent_name[</v>
      </c>
      <c r="D129" t="str">
        <f t="shared" si="97"/>
        <v>]=</v>
      </c>
      <c r="E129" s="4" t="s">
        <v>7</v>
      </c>
      <c r="F129" t="s">
        <v>53</v>
      </c>
      <c r="G129" s="3" t="str">
        <f t="shared" si="94"/>
        <v>agent_name[3]="Agent 3";</v>
      </c>
    </row>
    <row r="130" spans="1:7" x14ac:dyDescent="0.35">
      <c r="A130">
        <f t="shared" si="95"/>
        <v>4</v>
      </c>
      <c r="B130" t="str">
        <f>Agent_Cards!$F$6</f>
        <v>Agent 4</v>
      </c>
      <c r="C130" t="str">
        <f t="shared" ref="C130:D130" si="98">C129</f>
        <v>agent_name[</v>
      </c>
      <c r="D130" t="str">
        <f t="shared" si="98"/>
        <v>]=</v>
      </c>
      <c r="E130" s="4" t="s">
        <v>7</v>
      </c>
      <c r="F130" t="s">
        <v>53</v>
      </c>
      <c r="G130" s="3" t="str">
        <f t="shared" si="94"/>
        <v>agent_name[4]="Agent 4";</v>
      </c>
    </row>
    <row r="131" spans="1:7" x14ac:dyDescent="0.35">
      <c r="A131">
        <f t="shared" si="95"/>
        <v>5</v>
      </c>
      <c r="B131" t="str">
        <f>Agent_Cards!$F$7</f>
        <v>Agent 5</v>
      </c>
      <c r="C131" t="str">
        <f t="shared" ref="C131:D131" si="99">C130</f>
        <v>agent_name[</v>
      </c>
      <c r="D131" t="str">
        <f t="shared" si="99"/>
        <v>]=</v>
      </c>
      <c r="E131" s="4" t="s">
        <v>7</v>
      </c>
      <c r="F131" t="s">
        <v>53</v>
      </c>
      <c r="G131" s="3" t="str">
        <f t="shared" si="94"/>
        <v>agent_name[5]="Agent 5";</v>
      </c>
    </row>
    <row r="132" spans="1:7" x14ac:dyDescent="0.35">
      <c r="A132">
        <f t="shared" si="95"/>
        <v>6</v>
      </c>
      <c r="B132" t="str">
        <f>Agent_Cards!$F$8</f>
        <v>Agent 6</v>
      </c>
      <c r="C132" t="str">
        <f t="shared" ref="C132:D132" si="100">C131</f>
        <v>agent_name[</v>
      </c>
      <c r="D132" t="str">
        <f t="shared" si="100"/>
        <v>]=</v>
      </c>
      <c r="E132" s="4" t="s">
        <v>7</v>
      </c>
      <c r="F132" t="s">
        <v>53</v>
      </c>
      <c r="G132" s="3" t="str">
        <f t="shared" si="94"/>
        <v>agent_name[6]="Agent 6";</v>
      </c>
    </row>
    <row r="133" spans="1:7" x14ac:dyDescent="0.35">
      <c r="A133">
        <f t="shared" si="95"/>
        <v>7</v>
      </c>
      <c r="B133" t="str">
        <f>Agent_Cards!$F$9</f>
        <v>Agent 7</v>
      </c>
      <c r="C133" t="str">
        <f t="shared" ref="C133:D133" si="101">C132</f>
        <v>agent_name[</v>
      </c>
      <c r="D133" t="str">
        <f t="shared" si="101"/>
        <v>]=</v>
      </c>
      <c r="E133" s="4" t="s">
        <v>7</v>
      </c>
      <c r="F133" t="s">
        <v>53</v>
      </c>
      <c r="G133" s="3" t="str">
        <f t="shared" si="94"/>
        <v>agent_name[7]="Agent 7";</v>
      </c>
    </row>
    <row r="134" spans="1:7" x14ac:dyDescent="0.35">
      <c r="A134">
        <f t="shared" si="95"/>
        <v>8</v>
      </c>
      <c r="B134" t="str">
        <f>Agent_Cards!$F$10</f>
        <v>Agent 8</v>
      </c>
      <c r="C134" t="str">
        <f t="shared" ref="C134:D134" si="102">C133</f>
        <v>agent_name[</v>
      </c>
      <c r="D134" t="str">
        <f t="shared" si="102"/>
        <v>]=</v>
      </c>
      <c r="E134" s="4" t="s">
        <v>7</v>
      </c>
      <c r="F134" t="s">
        <v>53</v>
      </c>
      <c r="G134" s="3" t="str">
        <f t="shared" si="94"/>
        <v>agent_name[8]="Agent 8";</v>
      </c>
    </row>
    <row r="135" spans="1:7" x14ac:dyDescent="0.35">
      <c r="A135">
        <f t="shared" si="95"/>
        <v>9</v>
      </c>
      <c r="B135" t="str">
        <f>Agent_Cards!$F$11</f>
        <v>Agent 9</v>
      </c>
      <c r="C135" t="str">
        <f t="shared" ref="C135:D135" si="103">C134</f>
        <v>agent_name[</v>
      </c>
      <c r="D135" t="str">
        <f t="shared" si="103"/>
        <v>]=</v>
      </c>
      <c r="E135" s="4" t="s">
        <v>7</v>
      </c>
      <c r="F135" t="s">
        <v>53</v>
      </c>
      <c r="G135" s="3" t="str">
        <f t="shared" si="94"/>
        <v>agent_name[9]="Agent 9";</v>
      </c>
    </row>
    <row r="136" spans="1:7" x14ac:dyDescent="0.35">
      <c r="A136">
        <f t="shared" si="95"/>
        <v>10</v>
      </c>
      <c r="B136" t="str">
        <f>Agent_Cards!$F$12</f>
        <v>Agent 10</v>
      </c>
      <c r="C136" t="str">
        <f t="shared" ref="C136:D136" si="104">C135</f>
        <v>agent_name[</v>
      </c>
      <c r="D136" t="str">
        <f t="shared" si="104"/>
        <v>]=</v>
      </c>
      <c r="E136" s="4" t="s">
        <v>7</v>
      </c>
      <c r="F136" t="s">
        <v>53</v>
      </c>
      <c r="G136" s="3" t="str">
        <f t="shared" si="94"/>
        <v>agent_name[10]="Agent 10";</v>
      </c>
    </row>
    <row r="137" spans="1:7" x14ac:dyDescent="0.35">
      <c r="A137">
        <f t="shared" si="95"/>
        <v>11</v>
      </c>
      <c r="B137" t="str">
        <f>Agent_Cards!$F$13</f>
        <v>Agent 11</v>
      </c>
      <c r="C137" t="str">
        <f t="shared" ref="C137:D137" si="105">C136</f>
        <v>agent_name[</v>
      </c>
      <c r="D137" t="str">
        <f t="shared" si="105"/>
        <v>]=</v>
      </c>
      <c r="E137" s="4" t="s">
        <v>7</v>
      </c>
      <c r="F137" t="s">
        <v>53</v>
      </c>
      <c r="G137" s="3" t="str">
        <f t="shared" si="94"/>
        <v>agent_name[11]="Agent 11";</v>
      </c>
    </row>
    <row r="138" spans="1:7" x14ac:dyDescent="0.35">
      <c r="A138">
        <f t="shared" si="95"/>
        <v>12</v>
      </c>
      <c r="B138" t="str">
        <f>Agent_Cards!$F$14</f>
        <v>Agent 12</v>
      </c>
      <c r="C138" t="str">
        <f t="shared" ref="C138:D138" si="106">C137</f>
        <v>agent_name[</v>
      </c>
      <c r="D138" t="str">
        <f t="shared" si="106"/>
        <v>]=</v>
      </c>
      <c r="E138" s="4" t="s">
        <v>7</v>
      </c>
      <c r="F138" t="s">
        <v>53</v>
      </c>
      <c r="G138" s="3" t="str">
        <f t="shared" si="94"/>
        <v>agent_name[12]="Agent 12";</v>
      </c>
    </row>
    <row r="139" spans="1:7" x14ac:dyDescent="0.35">
      <c r="A139">
        <f t="shared" si="95"/>
        <v>13</v>
      </c>
      <c r="B139" t="str">
        <f>Agent_Cards!$F$15</f>
        <v>Agent 13</v>
      </c>
      <c r="C139" t="str">
        <f t="shared" ref="C139:D139" si="107">C138</f>
        <v>agent_name[</v>
      </c>
      <c r="D139" t="str">
        <f t="shared" si="107"/>
        <v>]=</v>
      </c>
      <c r="E139" s="4" t="s">
        <v>7</v>
      </c>
      <c r="F139" t="s">
        <v>53</v>
      </c>
      <c r="G139" s="3" t="str">
        <f t="shared" si="94"/>
        <v>agent_name[13]="Agent 13";</v>
      </c>
    </row>
    <row r="140" spans="1:7" x14ac:dyDescent="0.35">
      <c r="A140">
        <f t="shared" si="95"/>
        <v>14</v>
      </c>
      <c r="B140" t="str">
        <f>Agent_Cards!$F$16</f>
        <v>Agent 14</v>
      </c>
      <c r="C140" t="str">
        <f t="shared" ref="C140:D140" si="108">C139</f>
        <v>agent_name[</v>
      </c>
      <c r="D140" t="str">
        <f t="shared" si="108"/>
        <v>]=</v>
      </c>
      <c r="E140" s="4" t="s">
        <v>7</v>
      </c>
      <c r="F140" t="s">
        <v>53</v>
      </c>
      <c r="G140" s="3" t="str">
        <f t="shared" si="94"/>
        <v>agent_name[14]="Agent 14";</v>
      </c>
    </row>
    <row r="141" spans="1:7" x14ac:dyDescent="0.35">
      <c r="A141">
        <f t="shared" si="95"/>
        <v>15</v>
      </c>
      <c r="B141" t="str">
        <f>Agent_Cards!$F$17</f>
        <v>Agent 15</v>
      </c>
      <c r="C141" t="str">
        <f t="shared" ref="C141:D141" si="109">C140</f>
        <v>agent_name[</v>
      </c>
      <c r="D141" t="str">
        <f t="shared" si="109"/>
        <v>]=</v>
      </c>
      <c r="E141" s="4" t="s">
        <v>7</v>
      </c>
      <c r="F141" t="s">
        <v>53</v>
      </c>
      <c r="G141" s="3" t="str">
        <f t="shared" si="94"/>
        <v>agent_name[15]="Agent 15";</v>
      </c>
    </row>
    <row r="142" spans="1:7" x14ac:dyDescent="0.35">
      <c r="A142">
        <f t="shared" si="95"/>
        <v>16</v>
      </c>
      <c r="B142" t="str">
        <f>Agent_Cards!$F$18</f>
        <v>Agent 16</v>
      </c>
      <c r="C142" t="str">
        <f t="shared" ref="C142:D142" si="110">C141</f>
        <v>agent_name[</v>
      </c>
      <c r="D142" t="str">
        <f t="shared" si="110"/>
        <v>]=</v>
      </c>
      <c r="E142" s="4" t="s">
        <v>7</v>
      </c>
      <c r="F142" t="s">
        <v>53</v>
      </c>
      <c r="G142" s="3" t="str">
        <f t="shared" si="94"/>
        <v>agent_name[16]="Agent 16";</v>
      </c>
    </row>
    <row r="143" spans="1:7" x14ac:dyDescent="0.35">
      <c r="A143">
        <f t="shared" si="95"/>
        <v>17</v>
      </c>
      <c r="B143" t="str">
        <f>Agent_Cards!$F$19</f>
        <v>Agent 17</v>
      </c>
      <c r="C143" t="str">
        <f t="shared" ref="C143:D143" si="111">C142</f>
        <v>agent_name[</v>
      </c>
      <c r="D143" t="str">
        <f t="shared" si="111"/>
        <v>]=</v>
      </c>
      <c r="E143" s="4" t="s">
        <v>7</v>
      </c>
      <c r="F143" t="s">
        <v>53</v>
      </c>
      <c r="G143" s="3" t="str">
        <f t="shared" si="94"/>
        <v>agent_name[17]="Agent 17";</v>
      </c>
    </row>
    <row r="144" spans="1:7" x14ac:dyDescent="0.35">
      <c r="A144">
        <f t="shared" si="95"/>
        <v>18</v>
      </c>
      <c r="B144" t="str">
        <f>Agent_Cards!$F$20</f>
        <v>Agent 18</v>
      </c>
      <c r="C144" t="str">
        <f t="shared" ref="C144:D144" si="112">C143</f>
        <v>agent_name[</v>
      </c>
      <c r="D144" t="str">
        <f t="shared" si="112"/>
        <v>]=</v>
      </c>
      <c r="E144" s="4" t="s">
        <v>7</v>
      </c>
      <c r="F144" t="s">
        <v>53</v>
      </c>
      <c r="G144" s="3" t="str">
        <f t="shared" si="94"/>
        <v>agent_name[18]="Agent 18";</v>
      </c>
    </row>
    <row r="145" spans="1:7" x14ac:dyDescent="0.35">
      <c r="A145">
        <f t="shared" si="95"/>
        <v>19</v>
      </c>
      <c r="B145" t="str">
        <f>Agent_Cards!$F$21</f>
        <v>Agent 19</v>
      </c>
      <c r="C145" t="str">
        <f t="shared" ref="C145:D145" si="113">C144</f>
        <v>agent_name[</v>
      </c>
      <c r="D145" t="str">
        <f t="shared" si="113"/>
        <v>]=</v>
      </c>
      <c r="E145" s="4" t="s">
        <v>7</v>
      </c>
      <c r="F145" t="s">
        <v>53</v>
      </c>
      <c r="G145" s="3" t="str">
        <f t="shared" si="94"/>
        <v>agent_name[19]="Agent 19";</v>
      </c>
    </row>
    <row r="146" spans="1:7" x14ac:dyDescent="0.35">
      <c r="A146">
        <f t="shared" si="95"/>
        <v>20</v>
      </c>
      <c r="B146" t="str">
        <f>Agent_Cards!$F$22</f>
        <v>Agent 20</v>
      </c>
      <c r="C146" t="str">
        <f t="shared" ref="C146:D146" si="114">C145</f>
        <v>agent_name[</v>
      </c>
      <c r="D146" t="str">
        <f t="shared" si="114"/>
        <v>]=</v>
      </c>
      <c r="E146" s="4" t="s">
        <v>7</v>
      </c>
      <c r="F146" t="s">
        <v>53</v>
      </c>
      <c r="G146" s="3" t="str">
        <f t="shared" si="94"/>
        <v>agent_name[20]="Agent 20";</v>
      </c>
    </row>
    <row r="147" spans="1:7" x14ac:dyDescent="0.35">
      <c r="A147">
        <f t="shared" si="95"/>
        <v>21</v>
      </c>
      <c r="B147" t="str">
        <f>Agent_Cards!$F$23</f>
        <v>Agent 21</v>
      </c>
      <c r="C147" t="str">
        <f t="shared" ref="C147:D147" si="115">C146</f>
        <v>agent_name[</v>
      </c>
      <c r="D147" t="str">
        <f t="shared" si="115"/>
        <v>]=</v>
      </c>
      <c r="E147" s="4" t="s">
        <v>7</v>
      </c>
      <c r="F147" t="s">
        <v>53</v>
      </c>
      <c r="G147" s="3" t="str">
        <f t="shared" si="94"/>
        <v>agent_name[21]="Agent 21";</v>
      </c>
    </row>
    <row r="148" spans="1:7" x14ac:dyDescent="0.35">
      <c r="A148">
        <f t="shared" si="95"/>
        <v>22</v>
      </c>
      <c r="B148" t="str">
        <f>Agent_Cards!$F$24</f>
        <v>Agent 22</v>
      </c>
      <c r="C148" t="str">
        <f t="shared" ref="C148:D148" si="116">C147</f>
        <v>agent_name[</v>
      </c>
      <c r="D148" t="str">
        <f t="shared" si="116"/>
        <v>]=</v>
      </c>
      <c r="E148" s="4" t="s">
        <v>7</v>
      </c>
      <c r="F148" t="s">
        <v>53</v>
      </c>
      <c r="G148" s="3" t="str">
        <f t="shared" si="94"/>
        <v>agent_name[22]="Agent 22";</v>
      </c>
    </row>
    <row r="149" spans="1:7" x14ac:dyDescent="0.35">
      <c r="A149">
        <f t="shared" si="95"/>
        <v>23</v>
      </c>
      <c r="B149" t="str">
        <f>Agent_Cards!$F$25</f>
        <v>Agent 23</v>
      </c>
      <c r="C149" t="str">
        <f t="shared" ref="C149:D149" si="117">C148</f>
        <v>agent_name[</v>
      </c>
      <c r="D149" t="str">
        <f t="shared" si="117"/>
        <v>]=</v>
      </c>
      <c r="E149" s="4" t="s">
        <v>7</v>
      </c>
      <c r="F149" t="s">
        <v>53</v>
      </c>
      <c r="G149" s="3" t="str">
        <f t="shared" si="94"/>
        <v>agent_name[23]="Agent 23";</v>
      </c>
    </row>
    <row r="150" spans="1:7" x14ac:dyDescent="0.35">
      <c r="A150">
        <f t="shared" si="95"/>
        <v>24</v>
      </c>
      <c r="B150" t="str">
        <f>Agent_Cards!$F$26</f>
        <v>Agent 24</v>
      </c>
      <c r="C150" t="str">
        <f t="shared" ref="C150:D150" si="118">C149</f>
        <v>agent_name[</v>
      </c>
      <c r="D150" t="str">
        <f t="shared" si="118"/>
        <v>]=</v>
      </c>
      <c r="E150" s="4" t="s">
        <v>7</v>
      </c>
      <c r="F150" t="s">
        <v>53</v>
      </c>
      <c r="G150" s="3" t="str">
        <f t="shared" si="94"/>
        <v>agent_name[24]="Agent 24";</v>
      </c>
    </row>
    <row r="151" spans="1:7" x14ac:dyDescent="0.35">
      <c r="A151">
        <f t="shared" si="95"/>
        <v>25</v>
      </c>
      <c r="B151" t="str">
        <f>Agent_Cards!$F$27</f>
        <v>Agent 25</v>
      </c>
      <c r="C151" t="str">
        <f t="shared" ref="C151:D151" si="119">C150</f>
        <v>agent_name[</v>
      </c>
      <c r="D151" t="str">
        <f t="shared" si="119"/>
        <v>]=</v>
      </c>
      <c r="E151" s="4" t="s">
        <v>7</v>
      </c>
      <c r="F151" t="s">
        <v>53</v>
      </c>
      <c r="G151" s="3" t="str">
        <f t="shared" si="94"/>
        <v>agent_name[25]="Agent 25";</v>
      </c>
    </row>
    <row r="152" spans="1:7" x14ac:dyDescent="0.35">
      <c r="A152">
        <f t="shared" si="95"/>
        <v>26</v>
      </c>
      <c r="B152" t="str">
        <f>Agent_Cards!$F$28</f>
        <v>Agent 26</v>
      </c>
      <c r="C152" t="str">
        <f t="shared" ref="C152:D152" si="120">C151</f>
        <v>agent_name[</v>
      </c>
      <c r="D152" t="str">
        <f t="shared" si="120"/>
        <v>]=</v>
      </c>
      <c r="E152" s="4" t="s">
        <v>7</v>
      </c>
      <c r="F152" t="s">
        <v>53</v>
      </c>
      <c r="G152" s="3" t="str">
        <f t="shared" si="94"/>
        <v>agent_name[26]="Agent 26";</v>
      </c>
    </row>
    <row r="153" spans="1:7" x14ac:dyDescent="0.35">
      <c r="A153">
        <f t="shared" si="95"/>
        <v>27</v>
      </c>
      <c r="B153" t="str">
        <f>Agent_Cards!$F$29</f>
        <v>Agent 27</v>
      </c>
      <c r="C153" t="str">
        <f t="shared" ref="C153:D153" si="121">C152</f>
        <v>agent_name[</v>
      </c>
      <c r="D153" t="str">
        <f t="shared" si="121"/>
        <v>]=</v>
      </c>
      <c r="E153" s="4" t="s">
        <v>7</v>
      </c>
      <c r="F153" t="s">
        <v>53</v>
      </c>
      <c r="G153" s="3" t="str">
        <f t="shared" si="94"/>
        <v>agent_name[27]="Agent 27";</v>
      </c>
    </row>
    <row r="154" spans="1:7" x14ac:dyDescent="0.35">
      <c r="A154">
        <f t="shared" si="95"/>
        <v>28</v>
      </c>
      <c r="B154" t="str">
        <f>Agent_Cards!$F$30</f>
        <v>Agent 28</v>
      </c>
      <c r="C154" t="str">
        <f t="shared" ref="C154:D154" si="122">C153</f>
        <v>agent_name[</v>
      </c>
      <c r="D154" t="str">
        <f t="shared" si="122"/>
        <v>]=</v>
      </c>
      <c r="E154" s="4" t="s">
        <v>7</v>
      </c>
      <c r="F154" t="s">
        <v>53</v>
      </c>
      <c r="G154" s="3" t="str">
        <f t="shared" si="94"/>
        <v>agent_name[28]="Agent 28";</v>
      </c>
    </row>
    <row r="155" spans="1:7" x14ac:dyDescent="0.35">
      <c r="A155">
        <f t="shared" si="95"/>
        <v>29</v>
      </c>
      <c r="B155" t="str">
        <f>Agent_Cards!$F$31</f>
        <v>Agent 29</v>
      </c>
      <c r="C155" t="str">
        <f t="shared" ref="C155:D155" si="123">C154</f>
        <v>agent_name[</v>
      </c>
      <c r="D155" t="str">
        <f t="shared" si="123"/>
        <v>]=</v>
      </c>
      <c r="E155" s="4" t="s">
        <v>7</v>
      </c>
      <c r="F155" t="s">
        <v>53</v>
      </c>
      <c r="G155" s="3" t="str">
        <f t="shared" si="94"/>
        <v>agent_name[29]="Agent 29";</v>
      </c>
    </row>
    <row r="157" spans="1:7" x14ac:dyDescent="0.35">
      <c r="A157">
        <v>0</v>
      </c>
      <c r="B157" t="str">
        <f>Agent_Cards!$G$2</f>
        <v>Flavor Text 0</v>
      </c>
      <c r="C157" s="7" t="s">
        <v>94</v>
      </c>
      <c r="D157" s="7" t="s">
        <v>54</v>
      </c>
      <c r="E157" s="4" t="s">
        <v>7</v>
      </c>
      <c r="F157" t="s">
        <v>53</v>
      </c>
      <c r="G157" s="3" t="str">
        <f>C157&amp;A157&amp;D157&amp;E157&amp;B157&amp;E157&amp;F157</f>
        <v>agent_flavor_text[0]="Flavor Text 0";</v>
      </c>
    </row>
    <row r="158" spans="1:7" x14ac:dyDescent="0.35">
      <c r="A158">
        <f>A157+1</f>
        <v>1</v>
      </c>
      <c r="B158" t="str">
        <f>Agent_Cards!$G$3</f>
        <v>Flavor Text 1</v>
      </c>
      <c r="C158" t="str">
        <f>C157</f>
        <v>agent_flavor_text[</v>
      </c>
      <c r="D158" t="str">
        <f>D157</f>
        <v>]=</v>
      </c>
      <c r="E158" s="4" t="s">
        <v>7</v>
      </c>
      <c r="F158" t="s">
        <v>53</v>
      </c>
      <c r="G158" s="3" t="str">
        <f t="shared" ref="G158:G186" si="124">C158&amp;A158&amp;D158&amp;E158&amp;B158&amp;E158&amp;F158</f>
        <v>agent_flavor_text[1]="Flavor Text 1";</v>
      </c>
    </row>
    <row r="159" spans="1:7" x14ac:dyDescent="0.35">
      <c r="A159">
        <f t="shared" ref="A159:A186" si="125">A158+1</f>
        <v>2</v>
      </c>
      <c r="B159" t="str">
        <f>Agent_Cards!$G$4</f>
        <v>Flavor Text 2</v>
      </c>
      <c r="C159" t="str">
        <f t="shared" ref="C159:D159" si="126">C158</f>
        <v>agent_flavor_text[</v>
      </c>
      <c r="D159" t="str">
        <f t="shared" si="126"/>
        <v>]=</v>
      </c>
      <c r="E159" s="4" t="s">
        <v>7</v>
      </c>
      <c r="F159" t="s">
        <v>53</v>
      </c>
      <c r="G159" s="3" t="str">
        <f t="shared" si="124"/>
        <v>agent_flavor_text[2]="Flavor Text 2";</v>
      </c>
    </row>
    <row r="160" spans="1:7" x14ac:dyDescent="0.35">
      <c r="A160">
        <f t="shared" si="125"/>
        <v>3</v>
      </c>
      <c r="B160" t="str">
        <f>Agent_Cards!$G$5</f>
        <v>Flavor Text 3</v>
      </c>
      <c r="C160" t="str">
        <f t="shared" ref="C160:D160" si="127">C159</f>
        <v>agent_flavor_text[</v>
      </c>
      <c r="D160" t="str">
        <f t="shared" si="127"/>
        <v>]=</v>
      </c>
      <c r="E160" s="4" t="s">
        <v>7</v>
      </c>
      <c r="F160" t="s">
        <v>53</v>
      </c>
      <c r="G160" s="3" t="str">
        <f t="shared" si="124"/>
        <v>agent_flavor_text[3]="Flavor Text 3";</v>
      </c>
    </row>
    <row r="161" spans="1:7" x14ac:dyDescent="0.35">
      <c r="A161">
        <f t="shared" si="125"/>
        <v>4</v>
      </c>
      <c r="B161" t="str">
        <f>Agent_Cards!$G$6</f>
        <v>Flavor Text 4</v>
      </c>
      <c r="C161" t="str">
        <f t="shared" ref="C161:D161" si="128">C160</f>
        <v>agent_flavor_text[</v>
      </c>
      <c r="D161" t="str">
        <f t="shared" si="128"/>
        <v>]=</v>
      </c>
      <c r="E161" s="4" t="s">
        <v>7</v>
      </c>
      <c r="F161" t="s">
        <v>53</v>
      </c>
      <c r="G161" s="3" t="str">
        <f t="shared" si="124"/>
        <v>agent_flavor_text[4]="Flavor Text 4";</v>
      </c>
    </row>
    <row r="162" spans="1:7" x14ac:dyDescent="0.35">
      <c r="A162">
        <f t="shared" si="125"/>
        <v>5</v>
      </c>
      <c r="B162" t="str">
        <f>Agent_Cards!$G$7</f>
        <v>Flavor Text 5</v>
      </c>
      <c r="C162" t="str">
        <f t="shared" ref="C162:D162" si="129">C161</f>
        <v>agent_flavor_text[</v>
      </c>
      <c r="D162" t="str">
        <f t="shared" si="129"/>
        <v>]=</v>
      </c>
      <c r="E162" s="4" t="s">
        <v>7</v>
      </c>
      <c r="F162" t="s">
        <v>53</v>
      </c>
      <c r="G162" s="3" t="str">
        <f t="shared" si="124"/>
        <v>agent_flavor_text[5]="Flavor Text 5";</v>
      </c>
    </row>
    <row r="163" spans="1:7" x14ac:dyDescent="0.35">
      <c r="A163">
        <f t="shared" si="125"/>
        <v>6</v>
      </c>
      <c r="B163" t="str">
        <f>Agent_Cards!$G$8</f>
        <v>Flavor Text 6</v>
      </c>
      <c r="C163" t="str">
        <f t="shared" ref="C163:D163" si="130">C162</f>
        <v>agent_flavor_text[</v>
      </c>
      <c r="D163" t="str">
        <f t="shared" si="130"/>
        <v>]=</v>
      </c>
      <c r="E163" s="4" t="s">
        <v>7</v>
      </c>
      <c r="F163" t="s">
        <v>53</v>
      </c>
      <c r="G163" s="3" t="str">
        <f t="shared" si="124"/>
        <v>agent_flavor_text[6]="Flavor Text 6";</v>
      </c>
    </row>
    <row r="164" spans="1:7" x14ac:dyDescent="0.35">
      <c r="A164">
        <f t="shared" si="125"/>
        <v>7</v>
      </c>
      <c r="B164" t="str">
        <f>Agent_Cards!$G$9</f>
        <v>Flavor Text 7</v>
      </c>
      <c r="C164" t="str">
        <f t="shared" ref="C164:D164" si="131">C163</f>
        <v>agent_flavor_text[</v>
      </c>
      <c r="D164" t="str">
        <f t="shared" si="131"/>
        <v>]=</v>
      </c>
      <c r="E164" s="4" t="s">
        <v>7</v>
      </c>
      <c r="F164" t="s">
        <v>53</v>
      </c>
      <c r="G164" s="3" t="str">
        <f t="shared" si="124"/>
        <v>agent_flavor_text[7]="Flavor Text 7";</v>
      </c>
    </row>
    <row r="165" spans="1:7" x14ac:dyDescent="0.35">
      <c r="A165">
        <f t="shared" si="125"/>
        <v>8</v>
      </c>
      <c r="B165" t="str">
        <f>Agent_Cards!$G$10</f>
        <v>Flavor Text 8</v>
      </c>
      <c r="C165" t="str">
        <f t="shared" ref="C165:D165" si="132">C164</f>
        <v>agent_flavor_text[</v>
      </c>
      <c r="D165" t="str">
        <f t="shared" si="132"/>
        <v>]=</v>
      </c>
      <c r="E165" s="4" t="s">
        <v>7</v>
      </c>
      <c r="F165" t="s">
        <v>53</v>
      </c>
      <c r="G165" s="3" t="str">
        <f t="shared" si="124"/>
        <v>agent_flavor_text[8]="Flavor Text 8";</v>
      </c>
    </row>
    <row r="166" spans="1:7" x14ac:dyDescent="0.35">
      <c r="A166">
        <f t="shared" si="125"/>
        <v>9</v>
      </c>
      <c r="B166" t="str">
        <f>Agent_Cards!$G$11</f>
        <v>Flavor Text 9</v>
      </c>
      <c r="C166" t="str">
        <f t="shared" ref="C166:D166" si="133">C165</f>
        <v>agent_flavor_text[</v>
      </c>
      <c r="D166" t="str">
        <f t="shared" si="133"/>
        <v>]=</v>
      </c>
      <c r="E166" s="4" t="s">
        <v>7</v>
      </c>
      <c r="F166" t="s">
        <v>53</v>
      </c>
      <c r="G166" s="3" t="str">
        <f t="shared" si="124"/>
        <v>agent_flavor_text[9]="Flavor Text 9";</v>
      </c>
    </row>
    <row r="167" spans="1:7" x14ac:dyDescent="0.35">
      <c r="A167">
        <f t="shared" si="125"/>
        <v>10</v>
      </c>
      <c r="B167" t="str">
        <f>Agent_Cards!$G$12</f>
        <v>Flavor Text 10</v>
      </c>
      <c r="C167" t="str">
        <f t="shared" ref="C167:D167" si="134">C166</f>
        <v>agent_flavor_text[</v>
      </c>
      <c r="D167" t="str">
        <f t="shared" si="134"/>
        <v>]=</v>
      </c>
      <c r="E167" s="4" t="s">
        <v>7</v>
      </c>
      <c r="F167" t="s">
        <v>53</v>
      </c>
      <c r="G167" s="3" t="str">
        <f t="shared" si="124"/>
        <v>agent_flavor_text[10]="Flavor Text 10";</v>
      </c>
    </row>
    <row r="168" spans="1:7" x14ac:dyDescent="0.35">
      <c r="A168">
        <f t="shared" si="125"/>
        <v>11</v>
      </c>
      <c r="B168" t="str">
        <f>Agent_Cards!$G$13</f>
        <v>Flavor Text 11</v>
      </c>
      <c r="C168" t="str">
        <f t="shared" ref="C168:D168" si="135">C167</f>
        <v>agent_flavor_text[</v>
      </c>
      <c r="D168" t="str">
        <f t="shared" si="135"/>
        <v>]=</v>
      </c>
      <c r="E168" s="4" t="s">
        <v>7</v>
      </c>
      <c r="F168" t="s">
        <v>53</v>
      </c>
      <c r="G168" s="3" t="str">
        <f t="shared" si="124"/>
        <v>agent_flavor_text[11]="Flavor Text 11";</v>
      </c>
    </row>
    <row r="169" spans="1:7" x14ac:dyDescent="0.35">
      <c r="A169">
        <f t="shared" si="125"/>
        <v>12</v>
      </c>
      <c r="B169" t="str">
        <f>Agent_Cards!$G$14</f>
        <v>Flavor Text 12</v>
      </c>
      <c r="C169" t="str">
        <f t="shared" ref="C169:D169" si="136">C168</f>
        <v>agent_flavor_text[</v>
      </c>
      <c r="D169" t="str">
        <f t="shared" si="136"/>
        <v>]=</v>
      </c>
      <c r="E169" s="4" t="s">
        <v>7</v>
      </c>
      <c r="F169" t="s">
        <v>53</v>
      </c>
      <c r="G169" s="3" t="str">
        <f t="shared" si="124"/>
        <v>agent_flavor_text[12]="Flavor Text 12";</v>
      </c>
    </row>
    <row r="170" spans="1:7" x14ac:dyDescent="0.35">
      <c r="A170">
        <f t="shared" si="125"/>
        <v>13</v>
      </c>
      <c r="B170" t="str">
        <f>Agent_Cards!$G$15</f>
        <v>Flavor Text 13</v>
      </c>
      <c r="C170" t="str">
        <f t="shared" ref="C170:D170" si="137">C169</f>
        <v>agent_flavor_text[</v>
      </c>
      <c r="D170" t="str">
        <f t="shared" si="137"/>
        <v>]=</v>
      </c>
      <c r="E170" s="4" t="s">
        <v>7</v>
      </c>
      <c r="F170" t="s">
        <v>53</v>
      </c>
      <c r="G170" s="3" t="str">
        <f t="shared" si="124"/>
        <v>agent_flavor_text[13]="Flavor Text 13";</v>
      </c>
    </row>
    <row r="171" spans="1:7" x14ac:dyDescent="0.35">
      <c r="A171">
        <f t="shared" si="125"/>
        <v>14</v>
      </c>
      <c r="B171" t="str">
        <f>Agent_Cards!$G$16</f>
        <v>Flavor Text 14</v>
      </c>
      <c r="C171" t="str">
        <f t="shared" ref="C171:D171" si="138">C170</f>
        <v>agent_flavor_text[</v>
      </c>
      <c r="D171" t="str">
        <f t="shared" si="138"/>
        <v>]=</v>
      </c>
      <c r="E171" s="4" t="s">
        <v>7</v>
      </c>
      <c r="F171" t="s">
        <v>53</v>
      </c>
      <c r="G171" s="3" t="str">
        <f t="shared" si="124"/>
        <v>agent_flavor_text[14]="Flavor Text 14";</v>
      </c>
    </row>
    <row r="172" spans="1:7" x14ac:dyDescent="0.35">
      <c r="A172">
        <f t="shared" si="125"/>
        <v>15</v>
      </c>
      <c r="B172" t="str">
        <f>Agent_Cards!$G$17</f>
        <v>Flavor Text 15</v>
      </c>
      <c r="C172" t="str">
        <f t="shared" ref="C172:D172" si="139">C171</f>
        <v>agent_flavor_text[</v>
      </c>
      <c r="D172" t="str">
        <f t="shared" si="139"/>
        <v>]=</v>
      </c>
      <c r="E172" s="4" t="s">
        <v>7</v>
      </c>
      <c r="F172" t="s">
        <v>53</v>
      </c>
      <c r="G172" s="3" t="str">
        <f t="shared" si="124"/>
        <v>agent_flavor_text[15]="Flavor Text 15";</v>
      </c>
    </row>
    <row r="173" spans="1:7" x14ac:dyDescent="0.35">
      <c r="A173">
        <f t="shared" si="125"/>
        <v>16</v>
      </c>
      <c r="B173" t="str">
        <f>Agent_Cards!$G$18</f>
        <v>Flavor Text 16</v>
      </c>
      <c r="C173" t="str">
        <f t="shared" ref="C173:D173" si="140">C172</f>
        <v>agent_flavor_text[</v>
      </c>
      <c r="D173" t="str">
        <f t="shared" si="140"/>
        <v>]=</v>
      </c>
      <c r="E173" s="4" t="s">
        <v>7</v>
      </c>
      <c r="F173" t="s">
        <v>53</v>
      </c>
      <c r="G173" s="3" t="str">
        <f t="shared" si="124"/>
        <v>agent_flavor_text[16]="Flavor Text 16";</v>
      </c>
    </row>
    <row r="174" spans="1:7" x14ac:dyDescent="0.35">
      <c r="A174">
        <f t="shared" si="125"/>
        <v>17</v>
      </c>
      <c r="B174" t="str">
        <f>Agent_Cards!$G$19</f>
        <v>Flavor Text 17</v>
      </c>
      <c r="C174" t="str">
        <f t="shared" ref="C174:D174" si="141">C173</f>
        <v>agent_flavor_text[</v>
      </c>
      <c r="D174" t="str">
        <f t="shared" si="141"/>
        <v>]=</v>
      </c>
      <c r="E174" s="4" t="s">
        <v>7</v>
      </c>
      <c r="F174" t="s">
        <v>53</v>
      </c>
      <c r="G174" s="3" t="str">
        <f t="shared" si="124"/>
        <v>agent_flavor_text[17]="Flavor Text 17";</v>
      </c>
    </row>
    <row r="175" spans="1:7" x14ac:dyDescent="0.35">
      <c r="A175">
        <f t="shared" si="125"/>
        <v>18</v>
      </c>
      <c r="B175" t="str">
        <f>Agent_Cards!$G$20</f>
        <v>Flavor Text 18</v>
      </c>
      <c r="C175" t="str">
        <f t="shared" ref="C175:D175" si="142">C174</f>
        <v>agent_flavor_text[</v>
      </c>
      <c r="D175" t="str">
        <f t="shared" si="142"/>
        <v>]=</v>
      </c>
      <c r="E175" s="4" t="s">
        <v>7</v>
      </c>
      <c r="F175" t="s">
        <v>53</v>
      </c>
      <c r="G175" s="3" t="str">
        <f t="shared" si="124"/>
        <v>agent_flavor_text[18]="Flavor Text 18";</v>
      </c>
    </row>
    <row r="176" spans="1:7" x14ac:dyDescent="0.35">
      <c r="A176">
        <f t="shared" si="125"/>
        <v>19</v>
      </c>
      <c r="B176" t="str">
        <f>Agent_Cards!$G$21</f>
        <v>Flavor Text 19</v>
      </c>
      <c r="C176" t="str">
        <f t="shared" ref="C176:D176" si="143">C175</f>
        <v>agent_flavor_text[</v>
      </c>
      <c r="D176" t="str">
        <f t="shared" si="143"/>
        <v>]=</v>
      </c>
      <c r="E176" s="4" t="s">
        <v>7</v>
      </c>
      <c r="F176" t="s">
        <v>53</v>
      </c>
      <c r="G176" s="3" t="str">
        <f t="shared" si="124"/>
        <v>agent_flavor_text[19]="Flavor Text 19";</v>
      </c>
    </row>
    <row r="177" spans="1:7" x14ac:dyDescent="0.35">
      <c r="A177">
        <f t="shared" si="125"/>
        <v>20</v>
      </c>
      <c r="B177" t="str">
        <f>Agent_Cards!$G$22</f>
        <v>Flavor Text 20</v>
      </c>
      <c r="C177" t="str">
        <f t="shared" ref="C177:D177" si="144">C176</f>
        <v>agent_flavor_text[</v>
      </c>
      <c r="D177" t="str">
        <f t="shared" si="144"/>
        <v>]=</v>
      </c>
      <c r="E177" s="4" t="s">
        <v>7</v>
      </c>
      <c r="F177" t="s">
        <v>53</v>
      </c>
      <c r="G177" s="3" t="str">
        <f t="shared" si="124"/>
        <v>agent_flavor_text[20]="Flavor Text 20";</v>
      </c>
    </row>
    <row r="178" spans="1:7" x14ac:dyDescent="0.35">
      <c r="A178">
        <f t="shared" si="125"/>
        <v>21</v>
      </c>
      <c r="B178" t="str">
        <f>Agent_Cards!$G$23</f>
        <v>Flavor Text 21</v>
      </c>
      <c r="C178" t="str">
        <f t="shared" ref="C178:D178" si="145">C177</f>
        <v>agent_flavor_text[</v>
      </c>
      <c r="D178" t="str">
        <f t="shared" si="145"/>
        <v>]=</v>
      </c>
      <c r="E178" s="4" t="s">
        <v>7</v>
      </c>
      <c r="F178" t="s">
        <v>53</v>
      </c>
      <c r="G178" s="3" t="str">
        <f t="shared" si="124"/>
        <v>agent_flavor_text[21]="Flavor Text 21";</v>
      </c>
    </row>
    <row r="179" spans="1:7" x14ac:dyDescent="0.35">
      <c r="A179">
        <f t="shared" si="125"/>
        <v>22</v>
      </c>
      <c r="B179" t="str">
        <f>Agent_Cards!$G$24</f>
        <v>Flavor Text 22</v>
      </c>
      <c r="C179" t="str">
        <f t="shared" ref="C179:D179" si="146">C178</f>
        <v>agent_flavor_text[</v>
      </c>
      <c r="D179" t="str">
        <f t="shared" si="146"/>
        <v>]=</v>
      </c>
      <c r="E179" s="4" t="s">
        <v>7</v>
      </c>
      <c r="F179" t="s">
        <v>53</v>
      </c>
      <c r="G179" s="3" t="str">
        <f t="shared" si="124"/>
        <v>agent_flavor_text[22]="Flavor Text 22";</v>
      </c>
    </row>
    <row r="180" spans="1:7" x14ac:dyDescent="0.35">
      <c r="A180">
        <f t="shared" si="125"/>
        <v>23</v>
      </c>
      <c r="B180" t="str">
        <f>Agent_Cards!$G$25</f>
        <v>Flavor Text 23</v>
      </c>
      <c r="C180" t="str">
        <f t="shared" ref="C180:D180" si="147">C179</f>
        <v>agent_flavor_text[</v>
      </c>
      <c r="D180" t="str">
        <f t="shared" si="147"/>
        <v>]=</v>
      </c>
      <c r="E180" s="4" t="s">
        <v>7</v>
      </c>
      <c r="F180" t="s">
        <v>53</v>
      </c>
      <c r="G180" s="3" t="str">
        <f t="shared" si="124"/>
        <v>agent_flavor_text[23]="Flavor Text 23";</v>
      </c>
    </row>
    <row r="181" spans="1:7" x14ac:dyDescent="0.35">
      <c r="A181">
        <f t="shared" si="125"/>
        <v>24</v>
      </c>
      <c r="B181" t="str">
        <f>Agent_Cards!$G$26</f>
        <v>Flavor Text 24</v>
      </c>
      <c r="C181" t="str">
        <f t="shared" ref="C181:D181" si="148">C180</f>
        <v>agent_flavor_text[</v>
      </c>
      <c r="D181" t="str">
        <f t="shared" si="148"/>
        <v>]=</v>
      </c>
      <c r="E181" s="4" t="s">
        <v>7</v>
      </c>
      <c r="F181" t="s">
        <v>53</v>
      </c>
      <c r="G181" s="3" t="str">
        <f t="shared" si="124"/>
        <v>agent_flavor_text[24]="Flavor Text 24";</v>
      </c>
    </row>
    <row r="182" spans="1:7" x14ac:dyDescent="0.35">
      <c r="A182">
        <f t="shared" si="125"/>
        <v>25</v>
      </c>
      <c r="B182" t="str">
        <f>Agent_Cards!$G$27</f>
        <v>Flavor Text 25</v>
      </c>
      <c r="C182" t="str">
        <f t="shared" ref="C182:D182" si="149">C181</f>
        <v>agent_flavor_text[</v>
      </c>
      <c r="D182" t="str">
        <f t="shared" si="149"/>
        <v>]=</v>
      </c>
      <c r="E182" s="4" t="s">
        <v>7</v>
      </c>
      <c r="F182" t="s">
        <v>53</v>
      </c>
      <c r="G182" s="3" t="str">
        <f t="shared" si="124"/>
        <v>agent_flavor_text[25]="Flavor Text 25";</v>
      </c>
    </row>
    <row r="183" spans="1:7" x14ac:dyDescent="0.35">
      <c r="A183">
        <f t="shared" si="125"/>
        <v>26</v>
      </c>
      <c r="B183" t="str">
        <f>Agent_Cards!$G$28</f>
        <v>Flavor Text 26</v>
      </c>
      <c r="C183" t="str">
        <f t="shared" ref="C183:D183" si="150">C182</f>
        <v>agent_flavor_text[</v>
      </c>
      <c r="D183" t="str">
        <f t="shared" si="150"/>
        <v>]=</v>
      </c>
      <c r="E183" s="4" t="s">
        <v>7</v>
      </c>
      <c r="F183" t="s">
        <v>53</v>
      </c>
      <c r="G183" s="3" t="str">
        <f t="shared" si="124"/>
        <v>agent_flavor_text[26]="Flavor Text 26";</v>
      </c>
    </row>
    <row r="184" spans="1:7" x14ac:dyDescent="0.35">
      <c r="A184">
        <f t="shared" si="125"/>
        <v>27</v>
      </c>
      <c r="B184" t="str">
        <f>Agent_Cards!$G$29</f>
        <v>Flavor Text 27</v>
      </c>
      <c r="C184" t="str">
        <f t="shared" ref="C184:D184" si="151">C183</f>
        <v>agent_flavor_text[</v>
      </c>
      <c r="D184" t="str">
        <f t="shared" si="151"/>
        <v>]=</v>
      </c>
      <c r="E184" s="4" t="s">
        <v>7</v>
      </c>
      <c r="F184" t="s">
        <v>53</v>
      </c>
      <c r="G184" s="3" t="str">
        <f t="shared" si="124"/>
        <v>agent_flavor_text[27]="Flavor Text 27";</v>
      </c>
    </row>
    <row r="185" spans="1:7" x14ac:dyDescent="0.35">
      <c r="A185">
        <f t="shared" si="125"/>
        <v>28</v>
      </c>
      <c r="B185" t="str">
        <f>Agent_Cards!$G$30</f>
        <v>Flavor Text 28</v>
      </c>
      <c r="C185" t="str">
        <f t="shared" ref="C185:D185" si="152">C184</f>
        <v>agent_flavor_text[</v>
      </c>
      <c r="D185" t="str">
        <f t="shared" si="152"/>
        <v>]=</v>
      </c>
      <c r="E185" s="4" t="s">
        <v>7</v>
      </c>
      <c r="F185" t="s">
        <v>53</v>
      </c>
      <c r="G185" s="3" t="str">
        <f t="shared" si="124"/>
        <v>agent_flavor_text[28]="Flavor Text 28";</v>
      </c>
    </row>
    <row r="186" spans="1:7" x14ac:dyDescent="0.35">
      <c r="A186">
        <f t="shared" si="125"/>
        <v>29</v>
      </c>
      <c r="B186" t="str">
        <f>Agent_Cards!$G$31</f>
        <v>Flavor Text 29</v>
      </c>
      <c r="C186" t="str">
        <f t="shared" ref="C186:D186" si="153">C185</f>
        <v>agent_flavor_text[</v>
      </c>
      <c r="D186" t="str">
        <f t="shared" si="153"/>
        <v>]=</v>
      </c>
      <c r="E186" s="4" t="s">
        <v>7</v>
      </c>
      <c r="F186" t="s">
        <v>53</v>
      </c>
      <c r="G186" s="3" t="str">
        <f t="shared" si="124"/>
        <v>agent_flavor_text[29]="Flavor Text 29";</v>
      </c>
    </row>
    <row r="188" spans="1:7" x14ac:dyDescent="0.35">
      <c r="A188">
        <v>0</v>
      </c>
      <c r="B188">
        <f>Agent_Cards!$H$2</f>
        <v>1</v>
      </c>
      <c r="C188" s="7" t="s">
        <v>96</v>
      </c>
      <c r="D188" s="7" t="s">
        <v>54</v>
      </c>
      <c r="E188" s="4"/>
      <c r="F188" t="s">
        <v>53</v>
      </c>
      <c r="G188" s="3" t="str">
        <f>C188&amp;A188&amp;D188&amp;E188&amp;B188&amp;E188&amp;F188</f>
        <v>agent_active[0]=1;</v>
      </c>
    </row>
    <row r="189" spans="1:7" x14ac:dyDescent="0.35">
      <c r="A189">
        <f>A188+1</f>
        <v>1</v>
      </c>
      <c r="B189">
        <f>Agent_Cards!$H$3</f>
        <v>1</v>
      </c>
      <c r="C189" t="str">
        <f>C188</f>
        <v>agent_active[</v>
      </c>
      <c r="D189" t="str">
        <f>D188</f>
        <v>]=</v>
      </c>
      <c r="E189" s="4"/>
      <c r="F189" t="s">
        <v>53</v>
      </c>
      <c r="G189" s="3" t="str">
        <f t="shared" ref="G189:G217" si="154">C189&amp;A189&amp;D189&amp;E189&amp;B189&amp;E189&amp;F189</f>
        <v>agent_active[1]=1;</v>
      </c>
    </row>
    <row r="190" spans="1:7" x14ac:dyDescent="0.35">
      <c r="A190">
        <f t="shared" ref="A190:A217" si="155">A189+1</f>
        <v>2</v>
      </c>
      <c r="B190">
        <f>Agent_Cards!$H$4</f>
        <v>1</v>
      </c>
      <c r="C190" t="str">
        <f t="shared" ref="C190:D190" si="156">C189</f>
        <v>agent_active[</v>
      </c>
      <c r="D190" t="str">
        <f t="shared" si="156"/>
        <v>]=</v>
      </c>
      <c r="E190" s="4"/>
      <c r="F190" t="s">
        <v>53</v>
      </c>
      <c r="G190" s="3" t="str">
        <f t="shared" si="154"/>
        <v>agent_active[2]=1;</v>
      </c>
    </row>
    <row r="191" spans="1:7" x14ac:dyDescent="0.35">
      <c r="A191">
        <f t="shared" si="155"/>
        <v>3</v>
      </c>
      <c r="B191">
        <f>Agent_Cards!$H$5</f>
        <v>1</v>
      </c>
      <c r="C191" t="str">
        <f t="shared" ref="C191:D191" si="157">C190</f>
        <v>agent_active[</v>
      </c>
      <c r="D191" t="str">
        <f t="shared" si="157"/>
        <v>]=</v>
      </c>
      <c r="E191" s="4"/>
      <c r="F191" t="s">
        <v>53</v>
      </c>
      <c r="G191" s="3" t="str">
        <f t="shared" si="154"/>
        <v>agent_active[3]=1;</v>
      </c>
    </row>
    <row r="192" spans="1:7" x14ac:dyDescent="0.35">
      <c r="A192">
        <f t="shared" si="155"/>
        <v>4</v>
      </c>
      <c r="B192">
        <f>Agent_Cards!$H$6</f>
        <v>1</v>
      </c>
      <c r="C192" t="str">
        <f t="shared" ref="C192:D192" si="158">C191</f>
        <v>agent_active[</v>
      </c>
      <c r="D192" t="str">
        <f t="shared" si="158"/>
        <v>]=</v>
      </c>
      <c r="E192" s="4"/>
      <c r="F192" t="s">
        <v>53</v>
      </c>
      <c r="G192" s="3" t="str">
        <f t="shared" si="154"/>
        <v>agent_active[4]=1;</v>
      </c>
    </row>
    <row r="193" spans="1:7" x14ac:dyDescent="0.35">
      <c r="A193">
        <f t="shared" si="155"/>
        <v>5</v>
      </c>
      <c r="B193">
        <f>Agent_Cards!$H$7</f>
        <v>1</v>
      </c>
      <c r="C193" t="str">
        <f t="shared" ref="C193:D193" si="159">C192</f>
        <v>agent_active[</v>
      </c>
      <c r="D193" t="str">
        <f t="shared" si="159"/>
        <v>]=</v>
      </c>
      <c r="E193" s="4"/>
      <c r="F193" t="s">
        <v>53</v>
      </c>
      <c r="G193" s="3" t="str">
        <f t="shared" si="154"/>
        <v>agent_active[5]=1;</v>
      </c>
    </row>
    <row r="194" spans="1:7" x14ac:dyDescent="0.35">
      <c r="A194">
        <f t="shared" si="155"/>
        <v>6</v>
      </c>
      <c r="B194">
        <f>Agent_Cards!$H$8</f>
        <v>1</v>
      </c>
      <c r="C194" t="str">
        <f t="shared" ref="C194:D194" si="160">C193</f>
        <v>agent_active[</v>
      </c>
      <c r="D194" t="str">
        <f t="shared" si="160"/>
        <v>]=</v>
      </c>
      <c r="E194" s="4"/>
      <c r="F194" t="s">
        <v>53</v>
      </c>
      <c r="G194" s="3" t="str">
        <f t="shared" si="154"/>
        <v>agent_active[6]=1;</v>
      </c>
    </row>
    <row r="195" spans="1:7" x14ac:dyDescent="0.35">
      <c r="A195">
        <f t="shared" si="155"/>
        <v>7</v>
      </c>
      <c r="B195">
        <f>Agent_Cards!$H$9</f>
        <v>1</v>
      </c>
      <c r="C195" t="str">
        <f t="shared" ref="C195:D195" si="161">C194</f>
        <v>agent_active[</v>
      </c>
      <c r="D195" t="str">
        <f t="shared" si="161"/>
        <v>]=</v>
      </c>
      <c r="E195" s="4"/>
      <c r="F195" t="s">
        <v>53</v>
      </c>
      <c r="G195" s="3" t="str">
        <f t="shared" si="154"/>
        <v>agent_active[7]=1;</v>
      </c>
    </row>
    <row r="196" spans="1:7" x14ac:dyDescent="0.35">
      <c r="A196">
        <f t="shared" si="155"/>
        <v>8</v>
      </c>
      <c r="B196">
        <f>Agent_Cards!$H$10</f>
        <v>1</v>
      </c>
      <c r="C196" t="str">
        <f t="shared" ref="C196:D196" si="162">C195</f>
        <v>agent_active[</v>
      </c>
      <c r="D196" t="str">
        <f t="shared" si="162"/>
        <v>]=</v>
      </c>
      <c r="E196" s="4"/>
      <c r="F196" t="s">
        <v>53</v>
      </c>
      <c r="G196" s="3" t="str">
        <f t="shared" si="154"/>
        <v>agent_active[8]=1;</v>
      </c>
    </row>
    <row r="197" spans="1:7" x14ac:dyDescent="0.35">
      <c r="A197">
        <f t="shared" si="155"/>
        <v>9</v>
      </c>
      <c r="B197">
        <f>Agent_Cards!$H$11</f>
        <v>1</v>
      </c>
      <c r="C197" t="str">
        <f t="shared" ref="C197:D197" si="163">C196</f>
        <v>agent_active[</v>
      </c>
      <c r="D197" t="str">
        <f t="shared" si="163"/>
        <v>]=</v>
      </c>
      <c r="E197" s="4"/>
      <c r="F197" t="s">
        <v>53</v>
      </c>
      <c r="G197" s="3" t="str">
        <f t="shared" si="154"/>
        <v>agent_active[9]=1;</v>
      </c>
    </row>
    <row r="198" spans="1:7" x14ac:dyDescent="0.35">
      <c r="A198">
        <f t="shared" si="155"/>
        <v>10</v>
      </c>
      <c r="B198">
        <f>Agent_Cards!$H$12</f>
        <v>1</v>
      </c>
      <c r="C198" t="str">
        <f t="shared" ref="C198:D198" si="164">C197</f>
        <v>agent_active[</v>
      </c>
      <c r="D198" t="str">
        <f t="shared" si="164"/>
        <v>]=</v>
      </c>
      <c r="E198" s="4"/>
      <c r="F198" t="s">
        <v>53</v>
      </c>
      <c r="G198" s="3" t="str">
        <f t="shared" si="154"/>
        <v>agent_active[10]=1;</v>
      </c>
    </row>
    <row r="199" spans="1:7" x14ac:dyDescent="0.35">
      <c r="A199">
        <f t="shared" si="155"/>
        <v>11</v>
      </c>
      <c r="B199">
        <f>Agent_Cards!$H$13</f>
        <v>1</v>
      </c>
      <c r="C199" t="str">
        <f t="shared" ref="C199:D199" si="165">C198</f>
        <v>agent_active[</v>
      </c>
      <c r="D199" t="str">
        <f t="shared" si="165"/>
        <v>]=</v>
      </c>
      <c r="E199" s="4"/>
      <c r="F199" t="s">
        <v>53</v>
      </c>
      <c r="G199" s="3" t="str">
        <f t="shared" si="154"/>
        <v>agent_active[11]=1;</v>
      </c>
    </row>
    <row r="200" spans="1:7" x14ac:dyDescent="0.35">
      <c r="A200">
        <f t="shared" si="155"/>
        <v>12</v>
      </c>
      <c r="B200">
        <f>Agent_Cards!$H$14</f>
        <v>1</v>
      </c>
      <c r="C200" t="str">
        <f t="shared" ref="C200:D200" si="166">C199</f>
        <v>agent_active[</v>
      </c>
      <c r="D200" t="str">
        <f t="shared" si="166"/>
        <v>]=</v>
      </c>
      <c r="E200" s="4"/>
      <c r="F200" t="s">
        <v>53</v>
      </c>
      <c r="G200" s="3" t="str">
        <f t="shared" si="154"/>
        <v>agent_active[12]=1;</v>
      </c>
    </row>
    <row r="201" spans="1:7" x14ac:dyDescent="0.35">
      <c r="A201">
        <f t="shared" si="155"/>
        <v>13</v>
      </c>
      <c r="B201">
        <f>Agent_Cards!$H$15</f>
        <v>1</v>
      </c>
      <c r="C201" t="str">
        <f t="shared" ref="C201:D201" si="167">C200</f>
        <v>agent_active[</v>
      </c>
      <c r="D201" t="str">
        <f t="shared" si="167"/>
        <v>]=</v>
      </c>
      <c r="E201" s="4"/>
      <c r="F201" t="s">
        <v>53</v>
      </c>
      <c r="G201" s="3" t="str">
        <f t="shared" si="154"/>
        <v>agent_active[13]=1;</v>
      </c>
    </row>
    <row r="202" spans="1:7" x14ac:dyDescent="0.35">
      <c r="A202">
        <f t="shared" si="155"/>
        <v>14</v>
      </c>
      <c r="B202">
        <f>Agent_Cards!$H$16</f>
        <v>1</v>
      </c>
      <c r="C202" t="str">
        <f t="shared" ref="C202:D202" si="168">C201</f>
        <v>agent_active[</v>
      </c>
      <c r="D202" t="str">
        <f t="shared" si="168"/>
        <v>]=</v>
      </c>
      <c r="E202" s="4"/>
      <c r="F202" t="s">
        <v>53</v>
      </c>
      <c r="G202" s="3" t="str">
        <f t="shared" si="154"/>
        <v>agent_active[14]=1;</v>
      </c>
    </row>
    <row r="203" spans="1:7" x14ac:dyDescent="0.35">
      <c r="A203">
        <f t="shared" si="155"/>
        <v>15</v>
      </c>
      <c r="B203">
        <f>Agent_Cards!$H$17</f>
        <v>1</v>
      </c>
      <c r="C203" t="str">
        <f t="shared" ref="C203:D203" si="169">C202</f>
        <v>agent_active[</v>
      </c>
      <c r="D203" t="str">
        <f t="shared" si="169"/>
        <v>]=</v>
      </c>
      <c r="E203" s="4"/>
      <c r="F203" t="s">
        <v>53</v>
      </c>
      <c r="G203" s="3" t="str">
        <f t="shared" si="154"/>
        <v>agent_active[15]=1;</v>
      </c>
    </row>
    <row r="204" spans="1:7" x14ac:dyDescent="0.35">
      <c r="A204">
        <f t="shared" si="155"/>
        <v>16</v>
      </c>
      <c r="B204">
        <f>Agent_Cards!$H$18</f>
        <v>1</v>
      </c>
      <c r="C204" t="str">
        <f t="shared" ref="C204:D204" si="170">C203</f>
        <v>agent_active[</v>
      </c>
      <c r="D204" t="str">
        <f t="shared" si="170"/>
        <v>]=</v>
      </c>
      <c r="E204" s="4"/>
      <c r="F204" t="s">
        <v>53</v>
      </c>
      <c r="G204" s="3" t="str">
        <f t="shared" si="154"/>
        <v>agent_active[16]=1;</v>
      </c>
    </row>
    <row r="205" spans="1:7" x14ac:dyDescent="0.35">
      <c r="A205">
        <f t="shared" si="155"/>
        <v>17</v>
      </c>
      <c r="B205">
        <f>Agent_Cards!$H$19</f>
        <v>1</v>
      </c>
      <c r="C205" t="str">
        <f t="shared" ref="C205:D205" si="171">C204</f>
        <v>agent_active[</v>
      </c>
      <c r="D205" t="str">
        <f t="shared" si="171"/>
        <v>]=</v>
      </c>
      <c r="E205" s="4"/>
      <c r="F205" t="s">
        <v>53</v>
      </c>
      <c r="G205" s="3" t="str">
        <f t="shared" si="154"/>
        <v>agent_active[17]=1;</v>
      </c>
    </row>
    <row r="206" spans="1:7" x14ac:dyDescent="0.35">
      <c r="A206">
        <f t="shared" si="155"/>
        <v>18</v>
      </c>
      <c r="B206">
        <f>Agent_Cards!$H$20</f>
        <v>1</v>
      </c>
      <c r="C206" t="str">
        <f t="shared" ref="C206:D206" si="172">C205</f>
        <v>agent_active[</v>
      </c>
      <c r="D206" t="str">
        <f t="shared" si="172"/>
        <v>]=</v>
      </c>
      <c r="E206" s="4"/>
      <c r="F206" t="s">
        <v>53</v>
      </c>
      <c r="G206" s="3" t="str">
        <f t="shared" si="154"/>
        <v>agent_active[18]=1;</v>
      </c>
    </row>
    <row r="207" spans="1:7" x14ac:dyDescent="0.35">
      <c r="A207">
        <f t="shared" si="155"/>
        <v>19</v>
      </c>
      <c r="B207">
        <f>Agent_Cards!$H$21</f>
        <v>1</v>
      </c>
      <c r="C207" t="str">
        <f t="shared" ref="C207:D207" si="173">C206</f>
        <v>agent_active[</v>
      </c>
      <c r="D207" t="str">
        <f t="shared" si="173"/>
        <v>]=</v>
      </c>
      <c r="E207" s="4"/>
      <c r="F207" t="s">
        <v>53</v>
      </c>
      <c r="G207" s="3" t="str">
        <f t="shared" si="154"/>
        <v>agent_active[19]=1;</v>
      </c>
    </row>
    <row r="208" spans="1:7" x14ac:dyDescent="0.35">
      <c r="A208">
        <f t="shared" si="155"/>
        <v>20</v>
      </c>
      <c r="B208">
        <f>Agent_Cards!$H$22</f>
        <v>1</v>
      </c>
      <c r="C208" t="str">
        <f t="shared" ref="C208:D208" si="174">C207</f>
        <v>agent_active[</v>
      </c>
      <c r="D208" t="str">
        <f t="shared" si="174"/>
        <v>]=</v>
      </c>
      <c r="E208" s="4"/>
      <c r="F208" t="s">
        <v>53</v>
      </c>
      <c r="G208" s="3" t="str">
        <f t="shared" si="154"/>
        <v>agent_active[20]=1;</v>
      </c>
    </row>
    <row r="209" spans="1:7" x14ac:dyDescent="0.35">
      <c r="A209">
        <f t="shared" si="155"/>
        <v>21</v>
      </c>
      <c r="B209">
        <f>Agent_Cards!$H$23</f>
        <v>1</v>
      </c>
      <c r="C209" t="str">
        <f t="shared" ref="C209:D209" si="175">C208</f>
        <v>agent_active[</v>
      </c>
      <c r="D209" t="str">
        <f t="shared" si="175"/>
        <v>]=</v>
      </c>
      <c r="E209" s="4"/>
      <c r="F209" t="s">
        <v>53</v>
      </c>
      <c r="G209" s="3" t="str">
        <f t="shared" si="154"/>
        <v>agent_active[21]=1;</v>
      </c>
    </row>
    <row r="210" spans="1:7" x14ac:dyDescent="0.35">
      <c r="A210">
        <f t="shared" si="155"/>
        <v>22</v>
      </c>
      <c r="B210">
        <f>Agent_Cards!$H$24</f>
        <v>1</v>
      </c>
      <c r="C210" t="str">
        <f t="shared" ref="C210:D210" si="176">C209</f>
        <v>agent_active[</v>
      </c>
      <c r="D210" t="str">
        <f t="shared" si="176"/>
        <v>]=</v>
      </c>
      <c r="E210" s="4"/>
      <c r="F210" t="s">
        <v>53</v>
      </c>
      <c r="G210" s="3" t="str">
        <f t="shared" si="154"/>
        <v>agent_active[22]=1;</v>
      </c>
    </row>
    <row r="211" spans="1:7" x14ac:dyDescent="0.35">
      <c r="A211">
        <f t="shared" si="155"/>
        <v>23</v>
      </c>
      <c r="B211">
        <f>Agent_Cards!$H$25</f>
        <v>1</v>
      </c>
      <c r="C211" t="str">
        <f t="shared" ref="C211:D211" si="177">C210</f>
        <v>agent_active[</v>
      </c>
      <c r="D211" t="str">
        <f t="shared" si="177"/>
        <v>]=</v>
      </c>
      <c r="E211" s="4"/>
      <c r="F211" t="s">
        <v>53</v>
      </c>
      <c r="G211" s="3" t="str">
        <f t="shared" si="154"/>
        <v>agent_active[23]=1;</v>
      </c>
    </row>
    <row r="212" spans="1:7" x14ac:dyDescent="0.35">
      <c r="A212">
        <f t="shared" si="155"/>
        <v>24</v>
      </c>
      <c r="B212">
        <f>Agent_Cards!$H$26</f>
        <v>1</v>
      </c>
      <c r="C212" t="str">
        <f t="shared" ref="C212:D212" si="178">C211</f>
        <v>agent_active[</v>
      </c>
      <c r="D212" t="str">
        <f t="shared" si="178"/>
        <v>]=</v>
      </c>
      <c r="E212" s="4"/>
      <c r="F212" t="s">
        <v>53</v>
      </c>
      <c r="G212" s="3" t="str">
        <f t="shared" si="154"/>
        <v>agent_active[24]=1;</v>
      </c>
    </row>
    <row r="213" spans="1:7" x14ac:dyDescent="0.35">
      <c r="A213">
        <f t="shared" si="155"/>
        <v>25</v>
      </c>
      <c r="B213">
        <f>Agent_Cards!$H$27</f>
        <v>1</v>
      </c>
      <c r="C213" t="str">
        <f t="shared" ref="C213:D213" si="179">C212</f>
        <v>agent_active[</v>
      </c>
      <c r="D213" t="str">
        <f t="shared" si="179"/>
        <v>]=</v>
      </c>
      <c r="E213" s="4"/>
      <c r="F213" t="s">
        <v>53</v>
      </c>
      <c r="G213" s="3" t="str">
        <f t="shared" si="154"/>
        <v>agent_active[25]=1;</v>
      </c>
    </row>
    <row r="214" spans="1:7" x14ac:dyDescent="0.35">
      <c r="A214">
        <f t="shared" si="155"/>
        <v>26</v>
      </c>
      <c r="B214">
        <f>Agent_Cards!$H$28</f>
        <v>1</v>
      </c>
      <c r="C214" t="str">
        <f t="shared" ref="C214:D214" si="180">C213</f>
        <v>agent_active[</v>
      </c>
      <c r="D214" t="str">
        <f t="shared" si="180"/>
        <v>]=</v>
      </c>
      <c r="E214" s="4"/>
      <c r="F214" t="s">
        <v>53</v>
      </c>
      <c r="G214" s="3" t="str">
        <f t="shared" si="154"/>
        <v>agent_active[26]=1;</v>
      </c>
    </row>
    <row r="215" spans="1:7" x14ac:dyDescent="0.35">
      <c r="A215">
        <f t="shared" si="155"/>
        <v>27</v>
      </c>
      <c r="B215">
        <f>Agent_Cards!$H$29</f>
        <v>1</v>
      </c>
      <c r="C215" t="str">
        <f t="shared" ref="C215:D215" si="181">C214</f>
        <v>agent_active[</v>
      </c>
      <c r="D215" t="str">
        <f t="shared" si="181"/>
        <v>]=</v>
      </c>
      <c r="E215" s="4"/>
      <c r="F215" t="s">
        <v>53</v>
      </c>
      <c r="G215" s="3" t="str">
        <f t="shared" si="154"/>
        <v>agent_active[27]=1;</v>
      </c>
    </row>
    <row r="216" spans="1:7" x14ac:dyDescent="0.35">
      <c r="A216">
        <f t="shared" si="155"/>
        <v>28</v>
      </c>
      <c r="B216">
        <f>Agent_Cards!$H$30</f>
        <v>1</v>
      </c>
      <c r="C216" t="str">
        <f t="shared" ref="C216:D216" si="182">C215</f>
        <v>agent_active[</v>
      </c>
      <c r="D216" t="str">
        <f t="shared" si="182"/>
        <v>]=</v>
      </c>
      <c r="E216" s="4"/>
      <c r="F216" t="s">
        <v>53</v>
      </c>
      <c r="G216" s="3" t="str">
        <f t="shared" si="154"/>
        <v>agent_active[28]=1;</v>
      </c>
    </row>
    <row r="217" spans="1:7" x14ac:dyDescent="0.35">
      <c r="A217">
        <f t="shared" si="155"/>
        <v>29</v>
      </c>
      <c r="B217">
        <f>Agent_Cards!$H$31</f>
        <v>1</v>
      </c>
      <c r="C217" t="str">
        <f t="shared" ref="C217:D217" si="183">C216</f>
        <v>agent_active[</v>
      </c>
      <c r="D217" t="str">
        <f t="shared" si="183"/>
        <v>]=</v>
      </c>
      <c r="E217" s="4"/>
      <c r="F217" t="s">
        <v>53</v>
      </c>
      <c r="G217" s="3" t="str">
        <f t="shared" si="154"/>
        <v>agent_active[29]=1;</v>
      </c>
    </row>
    <row r="219" spans="1:7" x14ac:dyDescent="0.35">
      <c r="G219" t="s">
        <v>81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5AF5-FF40-410A-B3ED-A76C7B4CAA52}">
  <dimension ref="A1:K399"/>
  <sheetViews>
    <sheetView workbookViewId="0">
      <selection activeCell="G5" sqref="G5"/>
    </sheetView>
  </sheetViews>
  <sheetFormatPr defaultRowHeight="14.5" x14ac:dyDescent="0.35"/>
  <cols>
    <col min="3" max="3" width="22.6328125" bestFit="1" customWidth="1"/>
    <col min="5" max="5" width="11.08984375" bestFit="1" customWidth="1"/>
  </cols>
  <sheetData>
    <row r="1" spans="1:11" x14ac:dyDescent="0.35">
      <c r="A1" s="6" t="s">
        <v>0</v>
      </c>
      <c r="B1" s="6" t="s">
        <v>4</v>
      </c>
      <c r="C1" s="6" t="s">
        <v>49</v>
      </c>
      <c r="D1" s="6" t="s">
        <v>50</v>
      </c>
      <c r="E1" s="6" t="s">
        <v>6</v>
      </c>
      <c r="F1" s="6" t="s">
        <v>51</v>
      </c>
      <c r="G1" s="3"/>
    </row>
    <row r="2" spans="1:11" x14ac:dyDescent="0.35">
      <c r="A2">
        <v>0</v>
      </c>
      <c r="B2" s="4">
        <v>0</v>
      </c>
      <c r="C2" s="7" t="s">
        <v>185</v>
      </c>
      <c r="D2" s="7" t="s">
        <v>54</v>
      </c>
      <c r="E2" s="4"/>
      <c r="F2" t="s">
        <v>53</v>
      </c>
      <c r="G2" s="3" t="str">
        <f>C2&amp;A2&amp;D2&amp;E2&amp;B2&amp;E2&amp;F2</f>
        <v>demo_map_colors_array[0]=0;</v>
      </c>
      <c r="K2" s="4">
        <v>0</v>
      </c>
    </row>
    <row r="3" spans="1:11" x14ac:dyDescent="0.35">
      <c r="A3">
        <f>A2+1</f>
        <v>1</v>
      </c>
      <c r="B3" s="4">
        <v>4</v>
      </c>
      <c r="C3" t="str">
        <f>C2</f>
        <v>demo_map_colors_array[</v>
      </c>
      <c r="D3" t="str">
        <f>D2</f>
        <v>]=</v>
      </c>
      <c r="E3" s="4"/>
      <c r="F3" t="s">
        <v>53</v>
      </c>
      <c r="G3" s="3" t="str">
        <f t="shared" ref="G3:G5" si="0">C3&amp;A3&amp;D3&amp;E3&amp;B3&amp;E3&amp;F3</f>
        <v>demo_map_colors_array[1]=4;</v>
      </c>
      <c r="K3" s="4">
        <v>0</v>
      </c>
    </row>
    <row r="4" spans="1:11" x14ac:dyDescent="0.35">
      <c r="A4">
        <f t="shared" ref="A4:A57" si="1">A3+1</f>
        <v>2</v>
      </c>
      <c r="B4" s="4">
        <v>4</v>
      </c>
      <c r="C4" t="str">
        <f t="shared" ref="C4:D5" si="2">C3</f>
        <v>demo_map_colors_array[</v>
      </c>
      <c r="D4" t="str">
        <f t="shared" si="2"/>
        <v>]=</v>
      </c>
      <c r="E4" s="4"/>
      <c r="F4" t="s">
        <v>53</v>
      </c>
      <c r="G4" s="3" t="str">
        <f t="shared" si="0"/>
        <v>demo_map_colors_array[2]=4;</v>
      </c>
      <c r="K4" s="4">
        <v>0</v>
      </c>
    </row>
    <row r="5" spans="1:11" x14ac:dyDescent="0.35">
      <c r="A5">
        <f t="shared" si="1"/>
        <v>3</v>
      </c>
      <c r="B5" s="4">
        <v>0</v>
      </c>
      <c r="C5" t="str">
        <f t="shared" si="2"/>
        <v>demo_map_colors_array[</v>
      </c>
      <c r="D5" t="str">
        <f t="shared" si="2"/>
        <v>]=</v>
      </c>
      <c r="E5" s="4"/>
      <c r="F5" t="s">
        <v>53</v>
      </c>
      <c r="G5" s="3" t="str">
        <f t="shared" si="0"/>
        <v>demo_map_colors_array[3]=0;</v>
      </c>
      <c r="K5" s="4">
        <v>0</v>
      </c>
    </row>
    <row r="6" spans="1:11" x14ac:dyDescent="0.35">
      <c r="A6">
        <f t="shared" si="1"/>
        <v>4</v>
      </c>
      <c r="B6" s="4">
        <v>1</v>
      </c>
      <c r="C6" t="str">
        <f t="shared" ref="C6:D6" si="3">C5</f>
        <v>demo_map_colors_array[</v>
      </c>
      <c r="D6" t="str">
        <f t="shared" si="3"/>
        <v>]=</v>
      </c>
      <c r="E6" s="4"/>
      <c r="F6" t="s">
        <v>53</v>
      </c>
      <c r="G6" s="3" t="str">
        <f t="shared" ref="G6:G55" si="4">C6&amp;A6&amp;D6&amp;E6&amp;B6&amp;E6&amp;F6</f>
        <v>demo_map_colors_array[4]=1;</v>
      </c>
      <c r="K6" s="4">
        <v>0</v>
      </c>
    </row>
    <row r="7" spans="1:11" x14ac:dyDescent="0.35">
      <c r="A7">
        <f t="shared" si="1"/>
        <v>5</v>
      </c>
      <c r="B7" s="4">
        <v>1</v>
      </c>
      <c r="C7" t="str">
        <f t="shared" ref="C7:D7" si="5">C6</f>
        <v>demo_map_colors_array[</v>
      </c>
      <c r="D7" t="str">
        <f t="shared" si="5"/>
        <v>]=</v>
      </c>
      <c r="E7" s="4"/>
      <c r="F7" t="s">
        <v>53</v>
      </c>
      <c r="G7" s="3" t="str">
        <f t="shared" si="4"/>
        <v>demo_map_colors_array[5]=1;</v>
      </c>
      <c r="K7" s="4">
        <v>0</v>
      </c>
    </row>
    <row r="8" spans="1:11" x14ac:dyDescent="0.35">
      <c r="A8">
        <f t="shared" si="1"/>
        <v>6</v>
      </c>
      <c r="B8" s="4">
        <v>0</v>
      </c>
      <c r="C8" t="str">
        <f t="shared" ref="C8:D8" si="6">C7</f>
        <v>demo_map_colors_array[</v>
      </c>
      <c r="D8" t="str">
        <f t="shared" si="6"/>
        <v>]=</v>
      </c>
      <c r="E8" s="4"/>
      <c r="F8" t="s">
        <v>53</v>
      </c>
      <c r="G8" s="3" t="str">
        <f t="shared" si="4"/>
        <v>demo_map_colors_array[6]=0;</v>
      </c>
      <c r="K8" s="4">
        <v>1</v>
      </c>
    </row>
    <row r="9" spans="1:11" x14ac:dyDescent="0.35">
      <c r="A9">
        <f t="shared" si="1"/>
        <v>7</v>
      </c>
      <c r="B9" s="4">
        <v>4</v>
      </c>
      <c r="C9" t="str">
        <f t="shared" ref="C9:D9" si="7">C8</f>
        <v>demo_map_colors_array[</v>
      </c>
      <c r="D9" t="str">
        <f t="shared" si="7"/>
        <v>]=</v>
      </c>
      <c r="E9" s="4"/>
      <c r="F9" t="s">
        <v>53</v>
      </c>
      <c r="G9" s="3" t="str">
        <f t="shared" si="4"/>
        <v>demo_map_colors_array[7]=4;</v>
      </c>
      <c r="K9" s="4">
        <v>0</v>
      </c>
    </row>
    <row r="10" spans="1:11" x14ac:dyDescent="0.35">
      <c r="A10">
        <f t="shared" si="1"/>
        <v>8</v>
      </c>
      <c r="B10" s="4">
        <v>3</v>
      </c>
      <c r="C10" t="str">
        <f t="shared" ref="C10:D10" si="8">C9</f>
        <v>demo_map_colors_array[</v>
      </c>
      <c r="D10" t="str">
        <f t="shared" si="8"/>
        <v>]=</v>
      </c>
      <c r="E10" s="4"/>
      <c r="F10" t="s">
        <v>53</v>
      </c>
      <c r="G10" s="3" t="str">
        <f t="shared" si="4"/>
        <v>demo_map_colors_array[8]=3;</v>
      </c>
      <c r="K10" s="4">
        <v>0</v>
      </c>
    </row>
    <row r="11" spans="1:11" x14ac:dyDescent="0.35">
      <c r="A11">
        <f t="shared" si="1"/>
        <v>9</v>
      </c>
      <c r="B11" s="4">
        <v>3</v>
      </c>
      <c r="C11" t="str">
        <f t="shared" ref="C11:D11" si="9">C10</f>
        <v>demo_map_colors_array[</v>
      </c>
      <c r="D11" t="str">
        <f t="shared" si="9"/>
        <v>]=</v>
      </c>
      <c r="E11" s="4"/>
      <c r="F11" t="s">
        <v>53</v>
      </c>
      <c r="G11" s="3" t="str">
        <f t="shared" si="4"/>
        <v>demo_map_colors_array[9]=3;</v>
      </c>
      <c r="K11" s="4">
        <v>0</v>
      </c>
    </row>
    <row r="12" spans="1:11" x14ac:dyDescent="0.35">
      <c r="A12">
        <f t="shared" si="1"/>
        <v>10</v>
      </c>
      <c r="B12" s="4">
        <v>3</v>
      </c>
      <c r="C12" t="str">
        <f t="shared" ref="C12:D12" si="10">C11</f>
        <v>demo_map_colors_array[</v>
      </c>
      <c r="D12" t="str">
        <f t="shared" si="10"/>
        <v>]=</v>
      </c>
      <c r="E12" s="4"/>
      <c r="F12" t="s">
        <v>53</v>
      </c>
      <c r="G12" s="3" t="str">
        <f t="shared" si="4"/>
        <v>demo_map_colors_array[10]=3;</v>
      </c>
      <c r="K12" s="4">
        <v>0</v>
      </c>
    </row>
    <row r="13" spans="1:11" x14ac:dyDescent="0.35">
      <c r="A13">
        <f t="shared" si="1"/>
        <v>11</v>
      </c>
      <c r="B13" s="4">
        <v>1</v>
      </c>
      <c r="C13" t="str">
        <f t="shared" ref="C13:D13" si="11">C12</f>
        <v>demo_map_colors_array[</v>
      </c>
      <c r="D13" t="str">
        <f t="shared" si="11"/>
        <v>]=</v>
      </c>
      <c r="E13" s="4"/>
      <c r="F13" t="s">
        <v>53</v>
      </c>
      <c r="G13" s="3" t="str">
        <f t="shared" si="4"/>
        <v>demo_map_colors_array[11]=1;</v>
      </c>
      <c r="K13" s="4">
        <v>1</v>
      </c>
    </row>
    <row r="14" spans="1:11" x14ac:dyDescent="0.35">
      <c r="A14">
        <f t="shared" si="1"/>
        <v>12</v>
      </c>
      <c r="B14" s="4">
        <v>0</v>
      </c>
      <c r="C14" t="str">
        <f t="shared" ref="C14:D14" si="12">C13</f>
        <v>demo_map_colors_array[</v>
      </c>
      <c r="D14" t="str">
        <f t="shared" si="12"/>
        <v>]=</v>
      </c>
      <c r="E14" s="4"/>
      <c r="F14" t="s">
        <v>53</v>
      </c>
      <c r="G14" s="3" t="str">
        <f t="shared" si="4"/>
        <v>demo_map_colors_array[12]=0;</v>
      </c>
      <c r="K14" s="4">
        <v>0</v>
      </c>
    </row>
    <row r="15" spans="1:11" x14ac:dyDescent="0.35">
      <c r="A15">
        <f t="shared" si="1"/>
        <v>13</v>
      </c>
      <c r="B15" s="4">
        <v>2</v>
      </c>
      <c r="C15" t="str">
        <f t="shared" ref="C15:D15" si="13">C14</f>
        <v>demo_map_colors_array[</v>
      </c>
      <c r="D15" t="str">
        <f t="shared" si="13"/>
        <v>]=</v>
      </c>
      <c r="E15" s="4"/>
      <c r="F15" t="s">
        <v>53</v>
      </c>
      <c r="G15" s="3" t="str">
        <f t="shared" si="4"/>
        <v>demo_map_colors_array[13]=2;</v>
      </c>
      <c r="K15" s="4">
        <v>0</v>
      </c>
    </row>
    <row r="16" spans="1:11" x14ac:dyDescent="0.35">
      <c r="A16">
        <f t="shared" si="1"/>
        <v>14</v>
      </c>
      <c r="B16" s="4">
        <v>1</v>
      </c>
      <c r="C16" t="str">
        <f t="shared" ref="C16:D16" si="14">C15</f>
        <v>demo_map_colors_array[</v>
      </c>
      <c r="D16" t="str">
        <f t="shared" si="14"/>
        <v>]=</v>
      </c>
      <c r="E16" s="4"/>
      <c r="F16" t="s">
        <v>53</v>
      </c>
      <c r="G16" s="3" t="str">
        <f t="shared" si="4"/>
        <v>demo_map_colors_array[14]=1;</v>
      </c>
      <c r="K16" s="4">
        <v>0</v>
      </c>
    </row>
    <row r="17" spans="1:11" x14ac:dyDescent="0.35">
      <c r="A17">
        <f t="shared" si="1"/>
        <v>15</v>
      </c>
      <c r="B17" s="4">
        <v>4</v>
      </c>
      <c r="C17" t="str">
        <f t="shared" ref="C17:D17" si="15">C16</f>
        <v>demo_map_colors_array[</v>
      </c>
      <c r="D17" t="str">
        <f t="shared" si="15"/>
        <v>]=</v>
      </c>
      <c r="E17" s="4"/>
      <c r="F17" t="s">
        <v>53</v>
      </c>
      <c r="G17" s="3" t="str">
        <f t="shared" si="4"/>
        <v>demo_map_colors_array[15]=4;</v>
      </c>
      <c r="K17" s="4">
        <v>0</v>
      </c>
    </row>
    <row r="18" spans="1:11" x14ac:dyDescent="0.35">
      <c r="A18">
        <f t="shared" si="1"/>
        <v>16</v>
      </c>
      <c r="B18" s="4">
        <v>3</v>
      </c>
      <c r="C18" t="str">
        <f t="shared" ref="C18:D18" si="16">C17</f>
        <v>demo_map_colors_array[</v>
      </c>
      <c r="D18" t="str">
        <f t="shared" si="16"/>
        <v>]=</v>
      </c>
      <c r="E18" s="4"/>
      <c r="F18" t="s">
        <v>53</v>
      </c>
      <c r="G18" s="3" t="str">
        <f t="shared" si="4"/>
        <v>demo_map_colors_array[16]=3;</v>
      </c>
      <c r="K18" s="4">
        <v>0</v>
      </c>
    </row>
    <row r="19" spans="1:11" x14ac:dyDescent="0.35">
      <c r="A19">
        <f t="shared" si="1"/>
        <v>17</v>
      </c>
      <c r="B19" s="4">
        <v>5</v>
      </c>
      <c r="C19" t="str">
        <f t="shared" ref="C19:D19" si="17">C18</f>
        <v>demo_map_colors_array[</v>
      </c>
      <c r="D19" t="str">
        <f t="shared" si="17"/>
        <v>]=</v>
      </c>
      <c r="E19" s="4"/>
      <c r="F19" t="s">
        <v>53</v>
      </c>
      <c r="G19" s="3" t="str">
        <f t="shared" si="4"/>
        <v>demo_map_colors_array[17]=5;</v>
      </c>
      <c r="K19" s="4">
        <v>0</v>
      </c>
    </row>
    <row r="20" spans="1:11" x14ac:dyDescent="0.35">
      <c r="A20">
        <f t="shared" si="1"/>
        <v>18</v>
      </c>
      <c r="B20" s="4">
        <v>0</v>
      </c>
      <c r="C20" t="str">
        <f t="shared" ref="C20:D20" si="18">C19</f>
        <v>demo_map_colors_array[</v>
      </c>
      <c r="D20" t="str">
        <f t="shared" si="18"/>
        <v>]=</v>
      </c>
      <c r="E20" s="4"/>
      <c r="F20" t="s">
        <v>53</v>
      </c>
      <c r="G20" s="3" t="str">
        <f t="shared" si="4"/>
        <v>demo_map_colors_array[18]=0;</v>
      </c>
      <c r="K20" s="4">
        <v>0</v>
      </c>
    </row>
    <row r="21" spans="1:11" x14ac:dyDescent="0.35">
      <c r="A21">
        <f t="shared" si="1"/>
        <v>19</v>
      </c>
      <c r="B21" s="4">
        <v>2</v>
      </c>
      <c r="C21" t="str">
        <f t="shared" ref="C21:D21" si="19">C20</f>
        <v>demo_map_colors_array[</v>
      </c>
      <c r="D21" t="str">
        <f t="shared" si="19"/>
        <v>]=</v>
      </c>
      <c r="E21" s="4"/>
      <c r="F21" t="s">
        <v>53</v>
      </c>
      <c r="G21" s="3" t="str">
        <f t="shared" si="4"/>
        <v>demo_map_colors_array[19]=2;</v>
      </c>
      <c r="K21" s="4">
        <v>1</v>
      </c>
    </row>
    <row r="22" spans="1:11" x14ac:dyDescent="0.35">
      <c r="A22">
        <f t="shared" si="1"/>
        <v>20</v>
      </c>
      <c r="B22" s="4">
        <v>1</v>
      </c>
      <c r="C22" t="str">
        <f t="shared" ref="C22:D22" si="20">C21</f>
        <v>demo_map_colors_array[</v>
      </c>
      <c r="D22" t="str">
        <f t="shared" si="20"/>
        <v>]=</v>
      </c>
      <c r="E22" s="4"/>
      <c r="F22" t="s">
        <v>53</v>
      </c>
      <c r="G22" s="3" t="str">
        <f t="shared" si="4"/>
        <v>demo_map_colors_array[20]=1;</v>
      </c>
      <c r="K22" s="4">
        <v>0</v>
      </c>
    </row>
    <row r="23" spans="1:11" x14ac:dyDescent="0.35">
      <c r="A23">
        <f t="shared" si="1"/>
        <v>21</v>
      </c>
      <c r="B23" s="4">
        <v>5</v>
      </c>
      <c r="C23" t="str">
        <f t="shared" ref="C23:D23" si="21">C22</f>
        <v>demo_map_colors_array[</v>
      </c>
      <c r="D23" t="str">
        <f t="shared" si="21"/>
        <v>]=</v>
      </c>
      <c r="E23" s="4"/>
      <c r="F23" t="s">
        <v>53</v>
      </c>
      <c r="G23" s="3" t="str">
        <f t="shared" si="4"/>
        <v>demo_map_colors_array[21]=5;</v>
      </c>
      <c r="K23" s="4">
        <v>0</v>
      </c>
    </row>
    <row r="24" spans="1:11" x14ac:dyDescent="0.35">
      <c r="A24">
        <f t="shared" si="1"/>
        <v>22</v>
      </c>
      <c r="B24" s="4">
        <v>3</v>
      </c>
      <c r="C24" t="str">
        <f t="shared" ref="C24:D24" si="22">C23</f>
        <v>demo_map_colors_array[</v>
      </c>
      <c r="D24" t="str">
        <f t="shared" si="22"/>
        <v>]=</v>
      </c>
      <c r="E24" s="4"/>
      <c r="F24" t="s">
        <v>53</v>
      </c>
      <c r="G24" s="3" t="str">
        <f t="shared" si="4"/>
        <v>demo_map_colors_array[22]=3;</v>
      </c>
      <c r="K24" s="4">
        <v>0</v>
      </c>
    </row>
    <row r="25" spans="1:11" x14ac:dyDescent="0.35">
      <c r="A25">
        <f t="shared" si="1"/>
        <v>23</v>
      </c>
      <c r="B25" s="4">
        <v>5</v>
      </c>
      <c r="C25" t="str">
        <f t="shared" ref="C25:D25" si="23">C24</f>
        <v>demo_map_colors_array[</v>
      </c>
      <c r="D25" t="str">
        <f t="shared" si="23"/>
        <v>]=</v>
      </c>
      <c r="E25" s="4"/>
      <c r="F25" t="s">
        <v>53</v>
      </c>
      <c r="G25" s="3" t="str">
        <f t="shared" si="4"/>
        <v>demo_map_colors_array[23]=5;</v>
      </c>
      <c r="K25" s="4">
        <v>0</v>
      </c>
    </row>
    <row r="26" spans="1:11" x14ac:dyDescent="0.35">
      <c r="A26">
        <f t="shared" si="1"/>
        <v>24</v>
      </c>
      <c r="B26" s="4">
        <v>3</v>
      </c>
      <c r="C26" t="str">
        <f t="shared" ref="C26:D26" si="24">C25</f>
        <v>demo_map_colors_array[</v>
      </c>
      <c r="D26" t="str">
        <f t="shared" si="24"/>
        <v>]=</v>
      </c>
      <c r="E26" s="4"/>
      <c r="F26" t="s">
        <v>53</v>
      </c>
      <c r="G26" s="3" t="str">
        <f t="shared" si="4"/>
        <v>demo_map_colors_array[24]=3;</v>
      </c>
      <c r="K26" s="4">
        <v>0</v>
      </c>
    </row>
    <row r="27" spans="1:11" x14ac:dyDescent="0.35">
      <c r="A27">
        <f t="shared" si="1"/>
        <v>25</v>
      </c>
      <c r="B27" s="4">
        <v>0</v>
      </c>
      <c r="C27" t="str">
        <f t="shared" ref="C27:D27" si="25">C26</f>
        <v>demo_map_colors_array[</v>
      </c>
      <c r="D27" t="str">
        <f t="shared" si="25"/>
        <v>]=</v>
      </c>
      <c r="E27" s="4"/>
      <c r="F27" t="s">
        <v>53</v>
      </c>
      <c r="G27" s="3" t="str">
        <f t="shared" si="4"/>
        <v>demo_map_colors_array[25]=0;</v>
      </c>
      <c r="K27" s="4">
        <v>0</v>
      </c>
    </row>
    <row r="28" spans="1:11" x14ac:dyDescent="0.35">
      <c r="A28">
        <f t="shared" si="1"/>
        <v>26</v>
      </c>
      <c r="B28" s="4">
        <v>4</v>
      </c>
      <c r="C28" t="str">
        <f t="shared" ref="C28:D28" si="26">C27</f>
        <v>demo_map_colors_array[</v>
      </c>
      <c r="D28" t="str">
        <f t="shared" si="26"/>
        <v>]=</v>
      </c>
      <c r="E28" s="4"/>
      <c r="F28" t="s">
        <v>53</v>
      </c>
      <c r="G28" s="3" t="str">
        <f t="shared" si="4"/>
        <v>demo_map_colors_array[26]=4;</v>
      </c>
      <c r="K28" s="4">
        <v>0</v>
      </c>
    </row>
    <row r="29" spans="1:11" x14ac:dyDescent="0.35">
      <c r="A29">
        <f t="shared" si="1"/>
        <v>27</v>
      </c>
      <c r="B29" s="4">
        <v>0</v>
      </c>
      <c r="C29" t="str">
        <f t="shared" ref="C29:D29" si="27">C28</f>
        <v>demo_map_colors_array[</v>
      </c>
      <c r="D29" t="str">
        <f t="shared" si="27"/>
        <v>]=</v>
      </c>
      <c r="E29" s="4"/>
      <c r="F29" t="s">
        <v>53</v>
      </c>
      <c r="G29" s="3" t="str">
        <f t="shared" si="4"/>
        <v>demo_map_colors_array[27]=0;</v>
      </c>
      <c r="K29" s="4">
        <v>0</v>
      </c>
    </row>
    <row r="30" spans="1:11" x14ac:dyDescent="0.35">
      <c r="A30">
        <f t="shared" si="1"/>
        <v>28</v>
      </c>
      <c r="B30" s="4">
        <v>3</v>
      </c>
      <c r="C30" t="str">
        <f t="shared" ref="C30:D30" si="28">C29</f>
        <v>demo_map_colors_array[</v>
      </c>
      <c r="D30" t="str">
        <f t="shared" si="28"/>
        <v>]=</v>
      </c>
      <c r="E30" s="4"/>
      <c r="F30" t="s">
        <v>53</v>
      </c>
      <c r="G30" s="3" t="str">
        <f t="shared" si="4"/>
        <v>demo_map_colors_array[28]=3;</v>
      </c>
      <c r="K30" s="4">
        <v>1</v>
      </c>
    </row>
    <row r="31" spans="1:11" x14ac:dyDescent="0.35">
      <c r="A31">
        <f t="shared" si="1"/>
        <v>29</v>
      </c>
      <c r="B31" s="4">
        <v>1</v>
      </c>
      <c r="C31" t="str">
        <f t="shared" ref="C31:D31" si="29">C30</f>
        <v>demo_map_colors_array[</v>
      </c>
      <c r="D31" t="str">
        <f t="shared" si="29"/>
        <v>]=</v>
      </c>
      <c r="E31" s="4"/>
      <c r="F31" t="s">
        <v>53</v>
      </c>
      <c r="G31" s="3" t="str">
        <f t="shared" si="4"/>
        <v>demo_map_colors_array[29]=1;</v>
      </c>
      <c r="K31" s="4">
        <v>0</v>
      </c>
    </row>
    <row r="32" spans="1:11" x14ac:dyDescent="0.35">
      <c r="A32">
        <f t="shared" si="1"/>
        <v>30</v>
      </c>
      <c r="B32" s="4">
        <v>2</v>
      </c>
      <c r="C32" t="str">
        <f t="shared" ref="C32:D32" si="30">C31</f>
        <v>demo_map_colors_array[</v>
      </c>
      <c r="D32" t="str">
        <f t="shared" si="30"/>
        <v>]=</v>
      </c>
      <c r="E32" s="4"/>
      <c r="F32" t="s">
        <v>53</v>
      </c>
      <c r="G32" s="3" t="str">
        <f t="shared" si="4"/>
        <v>demo_map_colors_array[30]=2;</v>
      </c>
      <c r="K32" s="4">
        <v>0</v>
      </c>
    </row>
    <row r="33" spans="1:11" x14ac:dyDescent="0.35">
      <c r="A33">
        <f t="shared" si="1"/>
        <v>31</v>
      </c>
      <c r="B33" s="4">
        <v>4</v>
      </c>
      <c r="C33" t="str">
        <f t="shared" ref="C33:D33" si="31">C32</f>
        <v>demo_map_colors_array[</v>
      </c>
      <c r="D33" t="str">
        <f t="shared" si="31"/>
        <v>]=</v>
      </c>
      <c r="E33" s="4"/>
      <c r="F33" t="s">
        <v>53</v>
      </c>
      <c r="G33" s="3" t="str">
        <f t="shared" si="4"/>
        <v>demo_map_colors_array[31]=4;</v>
      </c>
      <c r="K33" s="4">
        <v>0</v>
      </c>
    </row>
    <row r="34" spans="1:11" x14ac:dyDescent="0.35">
      <c r="A34">
        <f t="shared" si="1"/>
        <v>32</v>
      </c>
      <c r="B34" s="4">
        <v>5</v>
      </c>
      <c r="C34" t="str">
        <f t="shared" ref="C34:D34" si="32">C33</f>
        <v>demo_map_colors_array[</v>
      </c>
      <c r="D34" t="str">
        <f t="shared" si="32"/>
        <v>]=</v>
      </c>
      <c r="E34" s="4"/>
      <c r="F34" t="s">
        <v>53</v>
      </c>
      <c r="G34" s="3" t="str">
        <f t="shared" si="4"/>
        <v>demo_map_colors_array[32]=5;</v>
      </c>
      <c r="K34" s="4">
        <v>0</v>
      </c>
    </row>
    <row r="35" spans="1:11" x14ac:dyDescent="0.35">
      <c r="A35">
        <f t="shared" si="1"/>
        <v>33</v>
      </c>
      <c r="B35" s="4">
        <v>4</v>
      </c>
      <c r="C35" t="str">
        <f t="shared" ref="C35:D35" si="33">C34</f>
        <v>demo_map_colors_array[</v>
      </c>
      <c r="D35" t="str">
        <f t="shared" si="33"/>
        <v>]=</v>
      </c>
      <c r="E35" s="4"/>
      <c r="F35" t="s">
        <v>53</v>
      </c>
      <c r="G35" s="3" t="str">
        <f t="shared" si="4"/>
        <v>demo_map_colors_array[33]=4;</v>
      </c>
      <c r="K35" s="4">
        <v>1</v>
      </c>
    </row>
    <row r="36" spans="1:11" x14ac:dyDescent="0.35">
      <c r="A36">
        <f t="shared" si="1"/>
        <v>34</v>
      </c>
      <c r="B36" s="4">
        <v>4</v>
      </c>
      <c r="C36" t="str">
        <f t="shared" ref="C36:D36" si="34">C35</f>
        <v>demo_map_colors_array[</v>
      </c>
      <c r="D36" t="str">
        <f t="shared" si="34"/>
        <v>]=</v>
      </c>
      <c r="E36" s="4"/>
      <c r="F36" t="s">
        <v>53</v>
      </c>
      <c r="G36" s="3" t="str">
        <f t="shared" si="4"/>
        <v>demo_map_colors_array[34]=4;</v>
      </c>
      <c r="K36" s="4">
        <v>0</v>
      </c>
    </row>
    <row r="37" spans="1:11" x14ac:dyDescent="0.35">
      <c r="A37">
        <f t="shared" si="1"/>
        <v>35</v>
      </c>
      <c r="B37" s="4">
        <v>2</v>
      </c>
      <c r="C37" t="str">
        <f t="shared" ref="C37:D37" si="35">C36</f>
        <v>demo_map_colors_array[</v>
      </c>
      <c r="D37" t="str">
        <f t="shared" si="35"/>
        <v>]=</v>
      </c>
      <c r="E37" s="4"/>
      <c r="F37" t="s">
        <v>53</v>
      </c>
      <c r="G37" s="3" t="str">
        <f t="shared" si="4"/>
        <v>demo_map_colors_array[35]=2;</v>
      </c>
      <c r="K37" s="4">
        <v>0</v>
      </c>
    </row>
    <row r="38" spans="1:11" x14ac:dyDescent="0.35">
      <c r="A38">
        <f t="shared" si="1"/>
        <v>36</v>
      </c>
      <c r="B38" s="4">
        <v>4</v>
      </c>
      <c r="C38" t="str">
        <f t="shared" ref="C38:D38" si="36">C37</f>
        <v>demo_map_colors_array[</v>
      </c>
      <c r="D38" t="str">
        <f t="shared" si="36"/>
        <v>]=</v>
      </c>
      <c r="E38" s="4"/>
      <c r="F38" t="s">
        <v>53</v>
      </c>
      <c r="G38" s="3" t="str">
        <f t="shared" si="4"/>
        <v>demo_map_colors_array[36]=4;</v>
      </c>
      <c r="K38" s="4">
        <v>0</v>
      </c>
    </row>
    <row r="39" spans="1:11" x14ac:dyDescent="0.35">
      <c r="A39">
        <f t="shared" si="1"/>
        <v>37</v>
      </c>
      <c r="B39" s="4">
        <v>4</v>
      </c>
      <c r="C39" t="str">
        <f t="shared" ref="C39:D39" si="37">C38</f>
        <v>demo_map_colors_array[</v>
      </c>
      <c r="D39" t="str">
        <f t="shared" si="37"/>
        <v>]=</v>
      </c>
      <c r="E39" s="4"/>
      <c r="F39" t="s">
        <v>53</v>
      </c>
      <c r="G39" s="3" t="str">
        <f t="shared" si="4"/>
        <v>demo_map_colors_array[37]=4;</v>
      </c>
      <c r="K39" s="4">
        <v>1</v>
      </c>
    </row>
    <row r="40" spans="1:11" x14ac:dyDescent="0.35">
      <c r="A40">
        <f t="shared" si="1"/>
        <v>38</v>
      </c>
      <c r="B40" s="4">
        <v>2</v>
      </c>
      <c r="C40" t="str">
        <f t="shared" ref="C40:D40" si="38">C39</f>
        <v>demo_map_colors_array[</v>
      </c>
      <c r="D40" t="str">
        <f t="shared" si="38"/>
        <v>]=</v>
      </c>
      <c r="E40" s="4"/>
      <c r="F40" t="s">
        <v>53</v>
      </c>
      <c r="G40" s="3" t="str">
        <f t="shared" si="4"/>
        <v>demo_map_colors_array[38]=2;</v>
      </c>
      <c r="K40" s="4">
        <v>0</v>
      </c>
    </row>
    <row r="41" spans="1:11" x14ac:dyDescent="0.35">
      <c r="A41">
        <f t="shared" si="1"/>
        <v>39</v>
      </c>
      <c r="B41" s="4">
        <v>5</v>
      </c>
      <c r="C41" t="str">
        <f t="shared" ref="C41:D41" si="39">C40</f>
        <v>demo_map_colors_array[</v>
      </c>
      <c r="D41" t="str">
        <f t="shared" si="39"/>
        <v>]=</v>
      </c>
      <c r="E41" s="4"/>
      <c r="F41" t="s">
        <v>53</v>
      </c>
      <c r="G41" s="3" t="str">
        <f t="shared" si="4"/>
        <v>demo_map_colors_array[39]=5;</v>
      </c>
      <c r="K41" s="4">
        <v>0</v>
      </c>
    </row>
    <row r="42" spans="1:11" x14ac:dyDescent="0.35">
      <c r="A42">
        <f t="shared" si="1"/>
        <v>40</v>
      </c>
      <c r="B42" s="4">
        <v>4</v>
      </c>
      <c r="C42" t="str">
        <f t="shared" ref="C42:D42" si="40">C41</f>
        <v>demo_map_colors_array[</v>
      </c>
      <c r="D42" t="str">
        <f t="shared" si="40"/>
        <v>]=</v>
      </c>
      <c r="E42" s="4"/>
      <c r="F42" t="s">
        <v>53</v>
      </c>
      <c r="G42" s="3" t="str">
        <f t="shared" si="4"/>
        <v>demo_map_colors_array[40]=4;</v>
      </c>
      <c r="K42" s="4">
        <v>0</v>
      </c>
    </row>
    <row r="43" spans="1:11" x14ac:dyDescent="0.35">
      <c r="A43">
        <f t="shared" si="1"/>
        <v>41</v>
      </c>
      <c r="B43" s="4">
        <v>1</v>
      </c>
      <c r="C43" t="str">
        <f t="shared" ref="C43:D43" si="41">C42</f>
        <v>demo_map_colors_array[</v>
      </c>
      <c r="D43" t="str">
        <f t="shared" si="41"/>
        <v>]=</v>
      </c>
      <c r="E43" s="4"/>
      <c r="F43" t="s">
        <v>53</v>
      </c>
      <c r="G43" s="3" t="str">
        <f t="shared" si="4"/>
        <v>demo_map_colors_array[41]=1;</v>
      </c>
      <c r="K43" s="4">
        <v>0</v>
      </c>
    </row>
    <row r="44" spans="1:11" x14ac:dyDescent="0.35">
      <c r="A44">
        <f t="shared" si="1"/>
        <v>42</v>
      </c>
      <c r="B44" s="4">
        <v>4</v>
      </c>
      <c r="C44" t="str">
        <f t="shared" ref="C44:D44" si="42">C43</f>
        <v>demo_map_colors_array[</v>
      </c>
      <c r="D44" t="str">
        <f t="shared" si="42"/>
        <v>]=</v>
      </c>
      <c r="E44" s="4"/>
      <c r="F44" t="s">
        <v>53</v>
      </c>
      <c r="G44" s="3" t="str">
        <f t="shared" si="4"/>
        <v>demo_map_colors_array[42]=4;</v>
      </c>
      <c r="K44" s="4">
        <v>0</v>
      </c>
    </row>
    <row r="45" spans="1:11" x14ac:dyDescent="0.35">
      <c r="A45">
        <f t="shared" si="1"/>
        <v>43</v>
      </c>
      <c r="B45" s="4">
        <v>2</v>
      </c>
      <c r="C45" t="str">
        <f t="shared" ref="C45:D45" si="43">C44</f>
        <v>demo_map_colors_array[</v>
      </c>
      <c r="D45" t="str">
        <f t="shared" si="43"/>
        <v>]=</v>
      </c>
      <c r="E45" s="4"/>
      <c r="F45" t="s">
        <v>53</v>
      </c>
      <c r="G45" s="3" t="str">
        <f t="shared" si="4"/>
        <v>demo_map_colors_array[43]=2;</v>
      </c>
      <c r="K45" s="4">
        <v>0</v>
      </c>
    </row>
    <row r="46" spans="1:11" x14ac:dyDescent="0.35">
      <c r="A46">
        <f t="shared" si="1"/>
        <v>44</v>
      </c>
      <c r="B46" s="4">
        <v>4</v>
      </c>
      <c r="C46" t="str">
        <f t="shared" ref="C46:D46" si="44">C45</f>
        <v>demo_map_colors_array[</v>
      </c>
      <c r="D46" t="str">
        <f t="shared" si="44"/>
        <v>]=</v>
      </c>
      <c r="E46" s="4"/>
      <c r="F46" t="s">
        <v>53</v>
      </c>
      <c r="G46" s="3" t="str">
        <f t="shared" si="4"/>
        <v>demo_map_colors_array[44]=4;</v>
      </c>
      <c r="K46" s="4">
        <v>1</v>
      </c>
    </row>
    <row r="47" spans="1:11" x14ac:dyDescent="0.35">
      <c r="A47">
        <f t="shared" si="1"/>
        <v>45</v>
      </c>
      <c r="B47" s="4">
        <v>5</v>
      </c>
      <c r="C47" t="str">
        <f t="shared" ref="C47:D47" si="45">C46</f>
        <v>demo_map_colors_array[</v>
      </c>
      <c r="D47" t="str">
        <f t="shared" si="45"/>
        <v>]=</v>
      </c>
      <c r="E47" s="4"/>
      <c r="F47" t="s">
        <v>53</v>
      </c>
      <c r="G47" s="3" t="str">
        <f t="shared" si="4"/>
        <v>demo_map_colors_array[45]=5;</v>
      </c>
      <c r="K47" s="4">
        <v>0</v>
      </c>
    </row>
    <row r="48" spans="1:11" x14ac:dyDescent="0.35">
      <c r="A48">
        <f t="shared" si="1"/>
        <v>46</v>
      </c>
      <c r="B48" s="4">
        <v>5</v>
      </c>
      <c r="C48" t="str">
        <f t="shared" ref="C48:D48" si="46">C47</f>
        <v>demo_map_colors_array[</v>
      </c>
      <c r="D48" t="str">
        <f t="shared" si="46"/>
        <v>]=</v>
      </c>
      <c r="E48" s="4"/>
      <c r="F48" t="s">
        <v>53</v>
      </c>
      <c r="G48" s="3" t="str">
        <f t="shared" si="4"/>
        <v>demo_map_colors_array[46]=5;</v>
      </c>
      <c r="K48" s="4">
        <v>0</v>
      </c>
    </row>
    <row r="49" spans="1:11" x14ac:dyDescent="0.35">
      <c r="A49">
        <f t="shared" si="1"/>
        <v>47</v>
      </c>
      <c r="B49" s="4">
        <v>5</v>
      </c>
      <c r="C49" t="str">
        <f t="shared" ref="C49:D49" si="47">C48</f>
        <v>demo_map_colors_array[</v>
      </c>
      <c r="D49" t="str">
        <f t="shared" si="47"/>
        <v>]=</v>
      </c>
      <c r="E49" s="4"/>
      <c r="F49" t="s">
        <v>53</v>
      </c>
      <c r="G49" s="3" t="str">
        <f t="shared" si="4"/>
        <v>demo_map_colors_array[47]=5;</v>
      </c>
      <c r="K49" s="4">
        <v>1</v>
      </c>
    </row>
    <row r="50" spans="1:11" x14ac:dyDescent="0.35">
      <c r="A50">
        <f t="shared" si="1"/>
        <v>48</v>
      </c>
      <c r="B50" s="4">
        <v>3</v>
      </c>
      <c r="C50" t="str">
        <f t="shared" ref="C50:D50" si="48">C49</f>
        <v>demo_map_colors_array[</v>
      </c>
      <c r="D50" t="str">
        <f t="shared" si="48"/>
        <v>]=</v>
      </c>
      <c r="E50" s="4"/>
      <c r="F50" t="s">
        <v>53</v>
      </c>
      <c r="G50" s="3" t="str">
        <f t="shared" si="4"/>
        <v>demo_map_colors_array[48]=3;</v>
      </c>
      <c r="K50" s="4">
        <v>0</v>
      </c>
    </row>
    <row r="51" spans="1:11" x14ac:dyDescent="0.35">
      <c r="A51">
        <f t="shared" si="1"/>
        <v>49</v>
      </c>
      <c r="B51" s="4">
        <v>5</v>
      </c>
      <c r="C51" t="str">
        <f t="shared" ref="C51:D51" si="49">C50</f>
        <v>demo_map_colors_array[</v>
      </c>
      <c r="D51" t="str">
        <f t="shared" si="49"/>
        <v>]=</v>
      </c>
      <c r="E51" s="4"/>
      <c r="F51" t="s">
        <v>53</v>
      </c>
      <c r="G51" s="3" t="str">
        <f t="shared" si="4"/>
        <v>demo_map_colors_array[49]=5;</v>
      </c>
      <c r="K51" s="4">
        <v>0</v>
      </c>
    </row>
    <row r="52" spans="1:11" x14ac:dyDescent="0.35">
      <c r="A52">
        <f t="shared" si="1"/>
        <v>50</v>
      </c>
      <c r="B52" s="4">
        <v>2</v>
      </c>
      <c r="C52" t="str">
        <f t="shared" ref="C52:D52" si="50">C51</f>
        <v>demo_map_colors_array[</v>
      </c>
      <c r="D52" t="str">
        <f t="shared" si="50"/>
        <v>]=</v>
      </c>
      <c r="E52" s="4"/>
      <c r="F52" t="s">
        <v>53</v>
      </c>
      <c r="G52" s="3" t="str">
        <f t="shared" si="4"/>
        <v>demo_map_colors_array[50]=2;</v>
      </c>
      <c r="K52" s="4">
        <v>0</v>
      </c>
    </row>
    <row r="53" spans="1:11" x14ac:dyDescent="0.35">
      <c r="A53">
        <f t="shared" si="1"/>
        <v>51</v>
      </c>
      <c r="B53" s="4">
        <v>1</v>
      </c>
      <c r="C53" t="str">
        <f t="shared" ref="C53:D53" si="51">C52</f>
        <v>demo_map_colors_array[</v>
      </c>
      <c r="D53" t="str">
        <f t="shared" si="51"/>
        <v>]=</v>
      </c>
      <c r="E53" s="4"/>
      <c r="F53" t="s">
        <v>53</v>
      </c>
      <c r="G53" s="3" t="str">
        <f t="shared" si="4"/>
        <v>demo_map_colors_array[51]=1;</v>
      </c>
      <c r="K53" s="4">
        <v>0</v>
      </c>
    </row>
    <row r="54" spans="1:11" x14ac:dyDescent="0.35">
      <c r="A54">
        <f t="shared" si="1"/>
        <v>52</v>
      </c>
      <c r="B54" s="4">
        <v>3</v>
      </c>
      <c r="C54" t="str">
        <f t="shared" ref="C54:D54" si="52">C53</f>
        <v>demo_map_colors_array[</v>
      </c>
      <c r="D54" t="str">
        <f t="shared" si="52"/>
        <v>]=</v>
      </c>
      <c r="E54" s="4"/>
      <c r="F54" t="s">
        <v>53</v>
      </c>
      <c r="G54" s="3" t="str">
        <f t="shared" si="4"/>
        <v>demo_map_colors_array[52]=3;</v>
      </c>
      <c r="K54" s="4">
        <v>0</v>
      </c>
    </row>
    <row r="55" spans="1:11" x14ac:dyDescent="0.35">
      <c r="A55">
        <f t="shared" si="1"/>
        <v>53</v>
      </c>
      <c r="B55" s="4">
        <v>5</v>
      </c>
      <c r="C55" t="str">
        <f t="shared" ref="C55:D55" si="53">C54</f>
        <v>demo_map_colors_array[</v>
      </c>
      <c r="D55" t="str">
        <f t="shared" si="53"/>
        <v>]=</v>
      </c>
      <c r="E55" s="4"/>
      <c r="F55" t="s">
        <v>53</v>
      </c>
      <c r="G55" s="3" t="str">
        <f t="shared" si="4"/>
        <v>demo_map_colors_array[53]=5;</v>
      </c>
      <c r="K55" s="4">
        <v>0</v>
      </c>
    </row>
    <row r="56" spans="1:11" x14ac:dyDescent="0.35">
      <c r="A56">
        <f t="shared" si="1"/>
        <v>54</v>
      </c>
      <c r="B56" s="4">
        <v>0</v>
      </c>
      <c r="C56" t="str">
        <f t="shared" ref="C56:D57" si="54">C55</f>
        <v>demo_map_colors_array[</v>
      </c>
      <c r="D56" t="str">
        <f t="shared" si="54"/>
        <v>]=</v>
      </c>
      <c r="E56" s="4"/>
      <c r="F56" t="s">
        <v>53</v>
      </c>
      <c r="G56" s="3" t="str">
        <f t="shared" ref="G56" si="55">C56&amp;A56&amp;D56&amp;E56&amp;B56&amp;E56&amp;F56</f>
        <v>demo_map_colors_array[54]=0;</v>
      </c>
      <c r="K56" s="4">
        <v>0</v>
      </c>
    </row>
    <row r="57" spans="1:11" x14ac:dyDescent="0.35">
      <c r="A57">
        <f t="shared" si="1"/>
        <v>55</v>
      </c>
      <c r="B57" s="4">
        <v>4</v>
      </c>
      <c r="C57" t="str">
        <f t="shared" si="54"/>
        <v>demo_map_colors_array[</v>
      </c>
      <c r="D57" t="str">
        <f t="shared" si="54"/>
        <v>]=</v>
      </c>
      <c r="E57" s="4"/>
      <c r="F57" t="s">
        <v>53</v>
      </c>
      <c r="G57" s="3" t="str">
        <f t="shared" ref="G57" si="56">C57&amp;A57&amp;D57&amp;E57&amp;B57&amp;E57&amp;F57</f>
        <v>demo_map_colors_array[55]=4;</v>
      </c>
      <c r="K57" s="4">
        <v>0</v>
      </c>
    </row>
    <row r="59" spans="1:11" x14ac:dyDescent="0.35">
      <c r="A59">
        <v>0</v>
      </c>
      <c r="B59" s="4">
        <v>0</v>
      </c>
      <c r="C59" s="7" t="s">
        <v>186</v>
      </c>
      <c r="D59" s="7" t="s">
        <v>54</v>
      </c>
      <c r="E59" s="4"/>
      <c r="F59" t="s">
        <v>53</v>
      </c>
      <c r="G59" s="3" t="str">
        <f>C59&amp;A59&amp;D59&amp;E59&amp;B59&amp;E59&amp;F59</f>
        <v>demo_vp_map_boxes[0]=0;</v>
      </c>
    </row>
    <row r="60" spans="1:11" x14ac:dyDescent="0.35">
      <c r="A60">
        <f>A59+1</f>
        <v>1</v>
      </c>
      <c r="B60" s="4">
        <v>0</v>
      </c>
      <c r="C60" t="str">
        <f>C59</f>
        <v>demo_vp_map_boxes[</v>
      </c>
      <c r="D60" t="str">
        <f>D59</f>
        <v>]=</v>
      </c>
      <c r="E60" s="4"/>
      <c r="F60" t="s">
        <v>53</v>
      </c>
      <c r="G60" s="3" t="str">
        <f t="shared" ref="G60" si="57">C60&amp;A60&amp;D60&amp;E60&amp;B60&amp;E60&amp;F60</f>
        <v>demo_vp_map_boxes[1]=0;</v>
      </c>
    </row>
    <row r="61" spans="1:11" x14ac:dyDescent="0.35">
      <c r="A61">
        <f t="shared" ref="A61:A114" si="58">A60+1</f>
        <v>2</v>
      </c>
      <c r="B61" s="4">
        <v>0</v>
      </c>
      <c r="C61" t="str">
        <f t="shared" ref="C61:C114" si="59">C60</f>
        <v>demo_vp_map_boxes[</v>
      </c>
      <c r="D61" t="str">
        <f t="shared" ref="D61:D114" si="60">D60</f>
        <v>]=</v>
      </c>
      <c r="E61" s="4"/>
      <c r="F61" t="s">
        <v>53</v>
      </c>
      <c r="G61" s="3" t="str">
        <f t="shared" ref="G61:G114" si="61">C61&amp;A61&amp;D61&amp;E61&amp;B61&amp;E61&amp;F61</f>
        <v>demo_vp_map_boxes[2]=0;</v>
      </c>
    </row>
    <row r="62" spans="1:11" x14ac:dyDescent="0.35">
      <c r="A62">
        <f t="shared" si="58"/>
        <v>3</v>
      </c>
      <c r="B62" s="4">
        <v>1</v>
      </c>
      <c r="C62" t="str">
        <f t="shared" si="59"/>
        <v>demo_vp_map_boxes[</v>
      </c>
      <c r="D62" t="str">
        <f t="shared" si="60"/>
        <v>]=</v>
      </c>
      <c r="E62" s="4"/>
      <c r="F62" t="s">
        <v>53</v>
      </c>
      <c r="G62" s="3" t="str">
        <f t="shared" si="61"/>
        <v>demo_vp_map_boxes[3]=1;</v>
      </c>
    </row>
    <row r="63" spans="1:11" x14ac:dyDescent="0.35">
      <c r="A63">
        <f t="shared" si="58"/>
        <v>4</v>
      </c>
      <c r="B63" s="4">
        <v>0</v>
      </c>
      <c r="C63" t="str">
        <f t="shared" si="59"/>
        <v>demo_vp_map_boxes[</v>
      </c>
      <c r="D63" t="str">
        <f t="shared" si="60"/>
        <v>]=</v>
      </c>
      <c r="E63" s="4"/>
      <c r="F63" t="s">
        <v>53</v>
      </c>
      <c r="G63" s="3" t="str">
        <f t="shared" si="61"/>
        <v>demo_vp_map_boxes[4]=0;</v>
      </c>
    </row>
    <row r="64" spans="1:11" x14ac:dyDescent="0.35">
      <c r="A64">
        <f t="shared" si="58"/>
        <v>5</v>
      </c>
      <c r="B64" s="4">
        <v>0</v>
      </c>
      <c r="C64" t="str">
        <f t="shared" si="59"/>
        <v>demo_vp_map_boxes[</v>
      </c>
      <c r="D64" t="str">
        <f t="shared" si="60"/>
        <v>]=</v>
      </c>
      <c r="E64" s="4"/>
      <c r="F64" t="s">
        <v>53</v>
      </c>
      <c r="G64" s="3" t="str">
        <f t="shared" si="61"/>
        <v>demo_vp_map_boxes[5]=0;</v>
      </c>
    </row>
    <row r="65" spans="1:7" x14ac:dyDescent="0.35">
      <c r="A65">
        <f t="shared" si="58"/>
        <v>6</v>
      </c>
      <c r="B65" s="4">
        <v>0</v>
      </c>
      <c r="C65" t="str">
        <f t="shared" si="59"/>
        <v>demo_vp_map_boxes[</v>
      </c>
      <c r="D65" t="str">
        <f t="shared" si="60"/>
        <v>]=</v>
      </c>
      <c r="E65" s="4"/>
      <c r="F65" t="s">
        <v>53</v>
      </c>
      <c r="G65" s="3" t="str">
        <f t="shared" si="61"/>
        <v>demo_vp_map_boxes[6]=0;</v>
      </c>
    </row>
    <row r="66" spans="1:7" x14ac:dyDescent="0.35">
      <c r="A66">
        <f t="shared" si="58"/>
        <v>7</v>
      </c>
      <c r="B66" s="4">
        <v>0</v>
      </c>
      <c r="C66" t="str">
        <f t="shared" si="59"/>
        <v>demo_vp_map_boxes[</v>
      </c>
      <c r="D66" t="str">
        <f t="shared" si="60"/>
        <v>]=</v>
      </c>
      <c r="E66" s="4"/>
      <c r="F66" t="s">
        <v>53</v>
      </c>
      <c r="G66" s="3" t="str">
        <f t="shared" si="61"/>
        <v>demo_vp_map_boxes[7]=0;</v>
      </c>
    </row>
    <row r="67" spans="1:7" x14ac:dyDescent="0.35">
      <c r="A67">
        <f t="shared" si="58"/>
        <v>8</v>
      </c>
      <c r="B67" s="4">
        <v>0</v>
      </c>
      <c r="C67" t="str">
        <f t="shared" si="59"/>
        <v>demo_vp_map_boxes[</v>
      </c>
      <c r="D67" t="str">
        <f t="shared" si="60"/>
        <v>]=</v>
      </c>
      <c r="E67" s="4"/>
      <c r="F67" t="s">
        <v>53</v>
      </c>
      <c r="G67" s="3" t="str">
        <f t="shared" si="61"/>
        <v>demo_vp_map_boxes[8]=0;</v>
      </c>
    </row>
    <row r="68" spans="1:7" x14ac:dyDescent="0.35">
      <c r="A68">
        <f t="shared" si="58"/>
        <v>9</v>
      </c>
      <c r="B68" s="4">
        <v>0</v>
      </c>
      <c r="C68" t="str">
        <f t="shared" si="59"/>
        <v>demo_vp_map_boxes[</v>
      </c>
      <c r="D68" t="str">
        <f t="shared" si="60"/>
        <v>]=</v>
      </c>
      <c r="E68" s="4"/>
      <c r="F68" t="s">
        <v>53</v>
      </c>
      <c r="G68" s="3" t="str">
        <f t="shared" si="61"/>
        <v>demo_vp_map_boxes[9]=0;</v>
      </c>
    </row>
    <row r="69" spans="1:7" x14ac:dyDescent="0.35">
      <c r="A69">
        <f t="shared" si="58"/>
        <v>10</v>
      </c>
      <c r="B69" s="4">
        <v>1</v>
      </c>
      <c r="C69" t="str">
        <f t="shared" si="59"/>
        <v>demo_vp_map_boxes[</v>
      </c>
      <c r="D69" t="str">
        <f t="shared" si="60"/>
        <v>]=</v>
      </c>
      <c r="E69" s="4"/>
      <c r="F69" t="s">
        <v>53</v>
      </c>
      <c r="G69" s="3" t="str">
        <f t="shared" si="61"/>
        <v>demo_vp_map_boxes[10]=1;</v>
      </c>
    </row>
    <row r="70" spans="1:7" x14ac:dyDescent="0.35">
      <c r="A70">
        <f t="shared" si="58"/>
        <v>11</v>
      </c>
      <c r="B70" s="4">
        <v>0</v>
      </c>
      <c r="C70" t="str">
        <f t="shared" si="59"/>
        <v>demo_vp_map_boxes[</v>
      </c>
      <c r="D70" t="str">
        <f t="shared" si="60"/>
        <v>]=</v>
      </c>
      <c r="E70" s="4"/>
      <c r="F70" t="s">
        <v>53</v>
      </c>
      <c r="G70" s="3" t="str">
        <f t="shared" si="61"/>
        <v>demo_vp_map_boxes[11]=0;</v>
      </c>
    </row>
    <row r="71" spans="1:7" x14ac:dyDescent="0.35">
      <c r="A71">
        <f t="shared" si="58"/>
        <v>12</v>
      </c>
      <c r="B71" s="4">
        <v>0</v>
      </c>
      <c r="C71" t="str">
        <f t="shared" si="59"/>
        <v>demo_vp_map_boxes[</v>
      </c>
      <c r="D71" t="str">
        <f t="shared" si="60"/>
        <v>]=</v>
      </c>
      <c r="E71" s="4"/>
      <c r="F71" t="s">
        <v>53</v>
      </c>
      <c r="G71" s="3" t="str">
        <f t="shared" si="61"/>
        <v>demo_vp_map_boxes[12]=0;</v>
      </c>
    </row>
    <row r="72" spans="1:7" x14ac:dyDescent="0.35">
      <c r="A72">
        <f t="shared" si="58"/>
        <v>13</v>
      </c>
      <c r="B72" s="4">
        <v>0</v>
      </c>
      <c r="C72" t="str">
        <f t="shared" si="59"/>
        <v>demo_vp_map_boxes[</v>
      </c>
      <c r="D72" t="str">
        <f t="shared" si="60"/>
        <v>]=</v>
      </c>
      <c r="E72" s="4"/>
      <c r="F72" t="s">
        <v>53</v>
      </c>
      <c r="G72" s="3" t="str">
        <f t="shared" si="61"/>
        <v>demo_vp_map_boxes[13]=0;</v>
      </c>
    </row>
    <row r="73" spans="1:7" x14ac:dyDescent="0.35">
      <c r="A73">
        <f t="shared" si="58"/>
        <v>14</v>
      </c>
      <c r="B73" s="4">
        <v>0</v>
      </c>
      <c r="C73" t="str">
        <f t="shared" si="59"/>
        <v>demo_vp_map_boxes[</v>
      </c>
      <c r="D73" t="str">
        <f t="shared" si="60"/>
        <v>]=</v>
      </c>
      <c r="E73" s="4"/>
      <c r="F73" t="s">
        <v>53</v>
      </c>
      <c r="G73" s="3" t="str">
        <f t="shared" si="61"/>
        <v>demo_vp_map_boxes[14]=0;</v>
      </c>
    </row>
    <row r="74" spans="1:7" x14ac:dyDescent="0.35">
      <c r="A74">
        <f t="shared" si="58"/>
        <v>15</v>
      </c>
      <c r="B74" s="4">
        <v>1</v>
      </c>
      <c r="C74" t="str">
        <f t="shared" si="59"/>
        <v>demo_vp_map_boxes[</v>
      </c>
      <c r="D74" t="str">
        <f t="shared" si="60"/>
        <v>]=</v>
      </c>
      <c r="E74" s="4"/>
      <c r="F74" t="s">
        <v>53</v>
      </c>
      <c r="G74" s="3" t="str">
        <f t="shared" si="61"/>
        <v>demo_vp_map_boxes[15]=1;</v>
      </c>
    </row>
    <row r="75" spans="1:7" x14ac:dyDescent="0.35">
      <c r="A75">
        <f t="shared" si="58"/>
        <v>16</v>
      </c>
      <c r="B75" s="4">
        <v>0</v>
      </c>
      <c r="C75" t="str">
        <f t="shared" si="59"/>
        <v>demo_vp_map_boxes[</v>
      </c>
      <c r="D75" t="str">
        <f t="shared" si="60"/>
        <v>]=</v>
      </c>
      <c r="E75" s="4"/>
      <c r="F75" t="s">
        <v>53</v>
      </c>
      <c r="G75" s="3" t="str">
        <f t="shared" si="61"/>
        <v>demo_vp_map_boxes[16]=0;</v>
      </c>
    </row>
    <row r="76" spans="1:7" x14ac:dyDescent="0.35">
      <c r="A76">
        <f t="shared" si="58"/>
        <v>17</v>
      </c>
      <c r="B76" s="4">
        <v>0</v>
      </c>
      <c r="C76" t="str">
        <f t="shared" si="59"/>
        <v>demo_vp_map_boxes[</v>
      </c>
      <c r="D76" t="str">
        <f t="shared" si="60"/>
        <v>]=</v>
      </c>
      <c r="E76" s="4"/>
      <c r="F76" t="s">
        <v>53</v>
      </c>
      <c r="G76" s="3" t="str">
        <f t="shared" si="61"/>
        <v>demo_vp_map_boxes[17]=0;</v>
      </c>
    </row>
    <row r="77" spans="1:7" x14ac:dyDescent="0.35">
      <c r="A77">
        <f t="shared" si="58"/>
        <v>18</v>
      </c>
      <c r="B77" s="4">
        <v>0</v>
      </c>
      <c r="C77" t="str">
        <f t="shared" si="59"/>
        <v>demo_vp_map_boxes[</v>
      </c>
      <c r="D77" t="str">
        <f t="shared" si="60"/>
        <v>]=</v>
      </c>
      <c r="E77" s="4"/>
      <c r="F77" t="s">
        <v>53</v>
      </c>
      <c r="G77" s="3" t="str">
        <f t="shared" si="61"/>
        <v>demo_vp_map_boxes[18]=0;</v>
      </c>
    </row>
    <row r="78" spans="1:7" x14ac:dyDescent="0.35">
      <c r="A78">
        <f t="shared" si="58"/>
        <v>19</v>
      </c>
      <c r="B78" s="4">
        <v>0</v>
      </c>
      <c r="C78" t="str">
        <f t="shared" si="59"/>
        <v>demo_vp_map_boxes[</v>
      </c>
      <c r="D78" t="str">
        <f t="shared" si="60"/>
        <v>]=</v>
      </c>
      <c r="E78" s="4"/>
      <c r="F78" t="s">
        <v>53</v>
      </c>
      <c r="G78" s="3" t="str">
        <f t="shared" si="61"/>
        <v>demo_vp_map_boxes[19]=0;</v>
      </c>
    </row>
    <row r="79" spans="1:7" x14ac:dyDescent="0.35">
      <c r="A79">
        <f t="shared" si="58"/>
        <v>20</v>
      </c>
      <c r="B79" s="4">
        <v>0</v>
      </c>
      <c r="C79" t="str">
        <f t="shared" si="59"/>
        <v>demo_vp_map_boxes[</v>
      </c>
      <c r="D79" t="str">
        <f t="shared" si="60"/>
        <v>]=</v>
      </c>
      <c r="E79" s="4"/>
      <c r="F79" t="s">
        <v>53</v>
      </c>
      <c r="G79" s="3" t="str">
        <f t="shared" si="61"/>
        <v>demo_vp_map_boxes[20]=0;</v>
      </c>
    </row>
    <row r="80" spans="1:7" x14ac:dyDescent="0.35">
      <c r="A80">
        <f t="shared" si="58"/>
        <v>21</v>
      </c>
      <c r="B80" s="4">
        <v>0</v>
      </c>
      <c r="C80" t="str">
        <f t="shared" si="59"/>
        <v>demo_vp_map_boxes[</v>
      </c>
      <c r="D80" t="str">
        <f t="shared" si="60"/>
        <v>]=</v>
      </c>
      <c r="E80" s="4"/>
      <c r="F80" t="s">
        <v>53</v>
      </c>
      <c r="G80" s="3" t="str">
        <f t="shared" si="61"/>
        <v>demo_vp_map_boxes[21]=0;</v>
      </c>
    </row>
    <row r="81" spans="1:7" x14ac:dyDescent="0.35">
      <c r="A81">
        <f t="shared" si="58"/>
        <v>22</v>
      </c>
      <c r="B81" s="4">
        <v>0</v>
      </c>
      <c r="C81" t="str">
        <f t="shared" si="59"/>
        <v>demo_vp_map_boxes[</v>
      </c>
      <c r="D81" t="str">
        <f t="shared" si="60"/>
        <v>]=</v>
      </c>
      <c r="E81" s="4"/>
      <c r="F81" t="s">
        <v>53</v>
      </c>
      <c r="G81" s="3" t="str">
        <f t="shared" si="61"/>
        <v>demo_vp_map_boxes[22]=0;</v>
      </c>
    </row>
    <row r="82" spans="1:7" x14ac:dyDescent="0.35">
      <c r="A82">
        <f t="shared" si="58"/>
        <v>23</v>
      </c>
      <c r="B82" s="4">
        <v>0</v>
      </c>
      <c r="C82" t="str">
        <f t="shared" si="59"/>
        <v>demo_vp_map_boxes[</v>
      </c>
      <c r="D82" t="str">
        <f t="shared" si="60"/>
        <v>]=</v>
      </c>
      <c r="E82" s="4"/>
      <c r="F82" t="s">
        <v>53</v>
      </c>
      <c r="G82" s="3" t="str">
        <f t="shared" si="61"/>
        <v>demo_vp_map_boxes[23]=0;</v>
      </c>
    </row>
    <row r="83" spans="1:7" x14ac:dyDescent="0.35">
      <c r="A83">
        <f t="shared" si="58"/>
        <v>24</v>
      </c>
      <c r="B83" s="4">
        <v>0</v>
      </c>
      <c r="C83" t="str">
        <f t="shared" si="59"/>
        <v>demo_vp_map_boxes[</v>
      </c>
      <c r="D83" t="str">
        <f t="shared" si="60"/>
        <v>]=</v>
      </c>
      <c r="E83" s="4"/>
      <c r="F83" t="s">
        <v>53</v>
      </c>
      <c r="G83" s="3" t="str">
        <f t="shared" si="61"/>
        <v>demo_vp_map_boxes[24]=0;</v>
      </c>
    </row>
    <row r="84" spans="1:7" x14ac:dyDescent="0.35">
      <c r="A84">
        <f t="shared" si="58"/>
        <v>25</v>
      </c>
      <c r="B84" s="4">
        <v>0</v>
      </c>
      <c r="C84" t="str">
        <f t="shared" si="59"/>
        <v>demo_vp_map_boxes[</v>
      </c>
      <c r="D84" t="str">
        <f t="shared" si="60"/>
        <v>]=</v>
      </c>
      <c r="E84" s="4"/>
      <c r="F84" t="s">
        <v>53</v>
      </c>
      <c r="G84" s="3" t="str">
        <f t="shared" si="61"/>
        <v>demo_vp_map_boxes[25]=0;</v>
      </c>
    </row>
    <row r="85" spans="1:7" x14ac:dyDescent="0.35">
      <c r="A85">
        <f t="shared" si="58"/>
        <v>26</v>
      </c>
      <c r="B85" s="4">
        <v>0</v>
      </c>
      <c r="C85" t="str">
        <f t="shared" si="59"/>
        <v>demo_vp_map_boxes[</v>
      </c>
      <c r="D85" t="str">
        <f t="shared" si="60"/>
        <v>]=</v>
      </c>
      <c r="E85" s="4"/>
      <c r="F85" t="s">
        <v>53</v>
      </c>
      <c r="G85" s="3" t="str">
        <f t="shared" si="61"/>
        <v>demo_vp_map_boxes[26]=0;</v>
      </c>
    </row>
    <row r="86" spans="1:7" x14ac:dyDescent="0.35">
      <c r="A86">
        <f t="shared" si="58"/>
        <v>27</v>
      </c>
      <c r="B86" s="4">
        <v>0</v>
      </c>
      <c r="C86" t="str">
        <f t="shared" si="59"/>
        <v>demo_vp_map_boxes[</v>
      </c>
      <c r="D86" t="str">
        <f t="shared" si="60"/>
        <v>]=</v>
      </c>
      <c r="E86" s="4"/>
      <c r="F86" t="s">
        <v>53</v>
      </c>
      <c r="G86" s="3" t="str">
        <f t="shared" si="61"/>
        <v>demo_vp_map_boxes[27]=0;</v>
      </c>
    </row>
    <row r="87" spans="1:7" x14ac:dyDescent="0.35">
      <c r="A87">
        <f t="shared" si="58"/>
        <v>28</v>
      </c>
      <c r="B87" s="4">
        <v>0</v>
      </c>
      <c r="C87" t="str">
        <f t="shared" si="59"/>
        <v>demo_vp_map_boxes[</v>
      </c>
      <c r="D87" t="str">
        <f t="shared" si="60"/>
        <v>]=</v>
      </c>
      <c r="E87" s="4"/>
      <c r="F87" t="s">
        <v>53</v>
      </c>
      <c r="G87" s="3" t="str">
        <f t="shared" si="61"/>
        <v>demo_vp_map_boxes[28]=0;</v>
      </c>
    </row>
    <row r="88" spans="1:7" x14ac:dyDescent="0.35">
      <c r="A88">
        <f t="shared" si="58"/>
        <v>29</v>
      </c>
      <c r="B88" s="4">
        <v>0</v>
      </c>
      <c r="C88" t="str">
        <f t="shared" si="59"/>
        <v>demo_vp_map_boxes[</v>
      </c>
      <c r="D88" t="str">
        <f t="shared" si="60"/>
        <v>]=</v>
      </c>
      <c r="E88" s="4"/>
      <c r="F88" t="s">
        <v>53</v>
      </c>
      <c r="G88" s="3" t="str">
        <f t="shared" si="61"/>
        <v>demo_vp_map_boxes[29]=0;</v>
      </c>
    </row>
    <row r="89" spans="1:7" x14ac:dyDescent="0.35">
      <c r="A89">
        <f t="shared" si="58"/>
        <v>30</v>
      </c>
      <c r="B89" s="4">
        <v>1</v>
      </c>
      <c r="C89" t="str">
        <f t="shared" si="59"/>
        <v>demo_vp_map_boxes[</v>
      </c>
      <c r="D89" t="str">
        <f t="shared" si="60"/>
        <v>]=</v>
      </c>
      <c r="E89" s="4"/>
      <c r="F89" t="s">
        <v>53</v>
      </c>
      <c r="G89" s="3" t="str">
        <f t="shared" si="61"/>
        <v>demo_vp_map_boxes[30]=1;</v>
      </c>
    </row>
    <row r="90" spans="1:7" x14ac:dyDescent="0.35">
      <c r="A90">
        <f t="shared" si="58"/>
        <v>31</v>
      </c>
      <c r="B90" s="4">
        <v>0</v>
      </c>
      <c r="C90" t="str">
        <f t="shared" si="59"/>
        <v>demo_vp_map_boxes[</v>
      </c>
      <c r="D90" t="str">
        <f t="shared" si="60"/>
        <v>]=</v>
      </c>
      <c r="E90" s="4"/>
      <c r="F90" t="s">
        <v>53</v>
      </c>
      <c r="G90" s="3" t="str">
        <f t="shared" si="61"/>
        <v>demo_vp_map_boxes[31]=0;</v>
      </c>
    </row>
    <row r="91" spans="1:7" x14ac:dyDescent="0.35">
      <c r="A91">
        <f t="shared" si="58"/>
        <v>32</v>
      </c>
      <c r="B91" s="4">
        <v>0</v>
      </c>
      <c r="C91" t="str">
        <f t="shared" si="59"/>
        <v>demo_vp_map_boxes[</v>
      </c>
      <c r="D91" t="str">
        <f t="shared" si="60"/>
        <v>]=</v>
      </c>
      <c r="E91" s="4"/>
      <c r="F91" t="s">
        <v>53</v>
      </c>
      <c r="G91" s="3" t="str">
        <f t="shared" si="61"/>
        <v>demo_vp_map_boxes[32]=0;</v>
      </c>
    </row>
    <row r="92" spans="1:7" x14ac:dyDescent="0.35">
      <c r="A92">
        <f t="shared" si="58"/>
        <v>33</v>
      </c>
      <c r="B92" s="4">
        <v>0</v>
      </c>
      <c r="C92" t="str">
        <f t="shared" si="59"/>
        <v>demo_vp_map_boxes[</v>
      </c>
      <c r="D92" t="str">
        <f t="shared" si="60"/>
        <v>]=</v>
      </c>
      <c r="E92" s="4"/>
      <c r="F92" t="s">
        <v>53</v>
      </c>
      <c r="G92" s="3" t="str">
        <f t="shared" si="61"/>
        <v>demo_vp_map_boxes[33]=0;</v>
      </c>
    </row>
    <row r="93" spans="1:7" x14ac:dyDescent="0.35">
      <c r="A93">
        <f t="shared" si="58"/>
        <v>34</v>
      </c>
      <c r="B93" s="4">
        <v>1</v>
      </c>
      <c r="C93" t="str">
        <f t="shared" si="59"/>
        <v>demo_vp_map_boxes[</v>
      </c>
      <c r="D93" t="str">
        <f t="shared" si="60"/>
        <v>]=</v>
      </c>
      <c r="E93" s="4"/>
      <c r="F93" t="s">
        <v>53</v>
      </c>
      <c r="G93" s="3" t="str">
        <f t="shared" si="61"/>
        <v>demo_vp_map_boxes[34]=1;</v>
      </c>
    </row>
    <row r="94" spans="1:7" x14ac:dyDescent="0.35">
      <c r="A94">
        <f t="shared" si="58"/>
        <v>35</v>
      </c>
      <c r="B94" s="4">
        <v>0</v>
      </c>
      <c r="C94" t="str">
        <f t="shared" si="59"/>
        <v>demo_vp_map_boxes[</v>
      </c>
      <c r="D94" t="str">
        <f t="shared" si="60"/>
        <v>]=</v>
      </c>
      <c r="E94" s="4"/>
      <c r="F94" t="s">
        <v>53</v>
      </c>
      <c r="G94" s="3" t="str">
        <f t="shared" si="61"/>
        <v>demo_vp_map_boxes[35]=0;</v>
      </c>
    </row>
    <row r="95" spans="1:7" x14ac:dyDescent="0.35">
      <c r="A95">
        <f t="shared" si="58"/>
        <v>36</v>
      </c>
      <c r="B95" s="4">
        <v>0</v>
      </c>
      <c r="C95" t="str">
        <f t="shared" si="59"/>
        <v>demo_vp_map_boxes[</v>
      </c>
      <c r="D95" t="str">
        <f t="shared" si="60"/>
        <v>]=</v>
      </c>
      <c r="E95" s="4"/>
      <c r="F95" t="s">
        <v>53</v>
      </c>
      <c r="G95" s="3" t="str">
        <f t="shared" si="61"/>
        <v>demo_vp_map_boxes[36]=0;</v>
      </c>
    </row>
    <row r="96" spans="1:7" x14ac:dyDescent="0.35">
      <c r="A96">
        <f t="shared" si="58"/>
        <v>37</v>
      </c>
      <c r="B96" s="4">
        <v>0</v>
      </c>
      <c r="C96" t="str">
        <f t="shared" si="59"/>
        <v>demo_vp_map_boxes[</v>
      </c>
      <c r="D96" t="str">
        <f t="shared" si="60"/>
        <v>]=</v>
      </c>
      <c r="E96" s="4"/>
      <c r="F96" t="s">
        <v>53</v>
      </c>
      <c r="G96" s="3" t="str">
        <f t="shared" si="61"/>
        <v>demo_vp_map_boxes[37]=0;</v>
      </c>
    </row>
    <row r="97" spans="1:7" x14ac:dyDescent="0.35">
      <c r="A97">
        <f t="shared" si="58"/>
        <v>38</v>
      </c>
      <c r="B97" s="4">
        <v>0</v>
      </c>
      <c r="C97" t="str">
        <f t="shared" si="59"/>
        <v>demo_vp_map_boxes[</v>
      </c>
      <c r="D97" t="str">
        <f t="shared" si="60"/>
        <v>]=</v>
      </c>
      <c r="E97" s="4"/>
      <c r="F97" t="s">
        <v>53</v>
      </c>
      <c r="G97" s="3" t="str">
        <f t="shared" si="61"/>
        <v>demo_vp_map_boxes[38]=0;</v>
      </c>
    </row>
    <row r="98" spans="1:7" x14ac:dyDescent="0.35">
      <c r="A98">
        <f t="shared" si="58"/>
        <v>39</v>
      </c>
      <c r="B98" s="4">
        <v>0</v>
      </c>
      <c r="C98" t="str">
        <f t="shared" si="59"/>
        <v>demo_vp_map_boxes[</v>
      </c>
      <c r="D98" t="str">
        <f t="shared" si="60"/>
        <v>]=</v>
      </c>
      <c r="E98" s="4"/>
      <c r="F98" t="s">
        <v>53</v>
      </c>
      <c r="G98" s="3" t="str">
        <f t="shared" si="61"/>
        <v>demo_vp_map_boxes[39]=0;</v>
      </c>
    </row>
    <row r="99" spans="1:7" x14ac:dyDescent="0.35">
      <c r="A99">
        <f t="shared" si="58"/>
        <v>40</v>
      </c>
      <c r="B99" s="4">
        <v>0</v>
      </c>
      <c r="C99" t="str">
        <f t="shared" si="59"/>
        <v>demo_vp_map_boxes[</v>
      </c>
      <c r="D99" t="str">
        <f t="shared" si="60"/>
        <v>]=</v>
      </c>
      <c r="E99" s="4"/>
      <c r="F99" t="s">
        <v>53</v>
      </c>
      <c r="G99" s="3" t="str">
        <f t="shared" si="61"/>
        <v>demo_vp_map_boxes[40]=0;</v>
      </c>
    </row>
    <row r="100" spans="1:7" x14ac:dyDescent="0.35">
      <c r="A100">
        <f t="shared" si="58"/>
        <v>41</v>
      </c>
      <c r="B100" s="4">
        <v>0</v>
      </c>
      <c r="C100" t="str">
        <f t="shared" si="59"/>
        <v>demo_vp_map_boxes[</v>
      </c>
      <c r="D100" t="str">
        <f t="shared" si="60"/>
        <v>]=</v>
      </c>
      <c r="E100" s="4"/>
      <c r="F100" t="s">
        <v>53</v>
      </c>
      <c r="G100" s="3" t="str">
        <f t="shared" si="61"/>
        <v>demo_vp_map_boxes[41]=0;</v>
      </c>
    </row>
    <row r="101" spans="1:7" x14ac:dyDescent="0.35">
      <c r="A101">
        <f t="shared" si="58"/>
        <v>42</v>
      </c>
      <c r="B101" s="4">
        <v>0</v>
      </c>
      <c r="C101" t="str">
        <f t="shared" si="59"/>
        <v>demo_vp_map_boxes[</v>
      </c>
      <c r="D101" t="str">
        <f t="shared" si="60"/>
        <v>]=</v>
      </c>
      <c r="E101" s="4"/>
      <c r="F101" t="s">
        <v>53</v>
      </c>
      <c r="G101" s="3" t="str">
        <f t="shared" si="61"/>
        <v>demo_vp_map_boxes[42]=0;</v>
      </c>
    </row>
    <row r="102" spans="1:7" x14ac:dyDescent="0.35">
      <c r="A102">
        <f t="shared" si="58"/>
        <v>43</v>
      </c>
      <c r="B102" s="4">
        <v>1</v>
      </c>
      <c r="C102" t="str">
        <f t="shared" si="59"/>
        <v>demo_vp_map_boxes[</v>
      </c>
      <c r="D102" t="str">
        <f t="shared" si="60"/>
        <v>]=</v>
      </c>
      <c r="E102" s="4"/>
      <c r="F102" t="s">
        <v>53</v>
      </c>
      <c r="G102" s="3" t="str">
        <f t="shared" si="61"/>
        <v>demo_vp_map_boxes[43]=1;</v>
      </c>
    </row>
    <row r="103" spans="1:7" x14ac:dyDescent="0.35">
      <c r="A103">
        <f t="shared" si="58"/>
        <v>44</v>
      </c>
      <c r="B103" s="4">
        <v>0</v>
      </c>
      <c r="C103" t="str">
        <f t="shared" si="59"/>
        <v>demo_vp_map_boxes[</v>
      </c>
      <c r="D103" t="str">
        <f t="shared" si="60"/>
        <v>]=</v>
      </c>
      <c r="E103" s="4"/>
      <c r="F103" t="s">
        <v>53</v>
      </c>
      <c r="G103" s="3" t="str">
        <f t="shared" si="61"/>
        <v>demo_vp_map_boxes[44]=0;</v>
      </c>
    </row>
    <row r="104" spans="1:7" x14ac:dyDescent="0.35">
      <c r="A104">
        <f t="shared" si="58"/>
        <v>45</v>
      </c>
      <c r="B104" s="4">
        <v>0</v>
      </c>
      <c r="C104" t="str">
        <f t="shared" si="59"/>
        <v>demo_vp_map_boxes[</v>
      </c>
      <c r="D104" t="str">
        <f t="shared" si="60"/>
        <v>]=</v>
      </c>
      <c r="E104" s="4"/>
      <c r="F104" t="s">
        <v>53</v>
      </c>
      <c r="G104" s="3" t="str">
        <f t="shared" si="61"/>
        <v>demo_vp_map_boxes[45]=0;</v>
      </c>
    </row>
    <row r="105" spans="1:7" x14ac:dyDescent="0.35">
      <c r="A105">
        <f t="shared" si="58"/>
        <v>46</v>
      </c>
      <c r="B105" s="4">
        <v>0</v>
      </c>
      <c r="C105" t="str">
        <f t="shared" si="59"/>
        <v>demo_vp_map_boxes[</v>
      </c>
      <c r="D105" t="str">
        <f t="shared" si="60"/>
        <v>]=</v>
      </c>
      <c r="E105" s="4"/>
      <c r="F105" t="s">
        <v>53</v>
      </c>
      <c r="G105" s="3" t="str">
        <f t="shared" si="61"/>
        <v>demo_vp_map_boxes[46]=0;</v>
      </c>
    </row>
    <row r="106" spans="1:7" x14ac:dyDescent="0.35">
      <c r="A106">
        <f t="shared" si="58"/>
        <v>47</v>
      </c>
      <c r="B106" s="4">
        <v>0</v>
      </c>
      <c r="C106" t="str">
        <f t="shared" si="59"/>
        <v>demo_vp_map_boxes[</v>
      </c>
      <c r="D106" t="str">
        <f t="shared" si="60"/>
        <v>]=</v>
      </c>
      <c r="E106" s="4"/>
      <c r="F106" t="s">
        <v>53</v>
      </c>
      <c r="G106" s="3" t="str">
        <f t="shared" si="61"/>
        <v>demo_vp_map_boxes[47]=0;</v>
      </c>
    </row>
    <row r="107" spans="1:7" x14ac:dyDescent="0.35">
      <c r="A107">
        <f t="shared" si="58"/>
        <v>48</v>
      </c>
      <c r="B107" s="4">
        <v>0</v>
      </c>
      <c r="C107" t="str">
        <f t="shared" si="59"/>
        <v>demo_vp_map_boxes[</v>
      </c>
      <c r="D107" t="str">
        <f t="shared" si="60"/>
        <v>]=</v>
      </c>
      <c r="E107" s="4"/>
      <c r="F107" t="s">
        <v>53</v>
      </c>
      <c r="G107" s="3" t="str">
        <f t="shared" si="61"/>
        <v>demo_vp_map_boxes[48]=0;</v>
      </c>
    </row>
    <row r="108" spans="1:7" x14ac:dyDescent="0.35">
      <c r="A108">
        <f t="shared" si="58"/>
        <v>49</v>
      </c>
      <c r="B108" s="4">
        <v>1</v>
      </c>
      <c r="C108" t="str">
        <f t="shared" si="59"/>
        <v>demo_vp_map_boxes[</v>
      </c>
      <c r="D108" t="str">
        <f t="shared" si="60"/>
        <v>]=</v>
      </c>
      <c r="E108" s="4"/>
      <c r="F108" t="s">
        <v>53</v>
      </c>
      <c r="G108" s="3" t="str">
        <f t="shared" si="61"/>
        <v>demo_vp_map_boxes[49]=1;</v>
      </c>
    </row>
    <row r="109" spans="1:7" x14ac:dyDescent="0.35">
      <c r="A109">
        <f t="shared" si="58"/>
        <v>50</v>
      </c>
      <c r="B109" s="4">
        <v>0</v>
      </c>
      <c r="C109" t="str">
        <f t="shared" si="59"/>
        <v>demo_vp_map_boxes[</v>
      </c>
      <c r="D109" t="str">
        <f t="shared" si="60"/>
        <v>]=</v>
      </c>
      <c r="E109" s="4"/>
      <c r="F109" t="s">
        <v>53</v>
      </c>
      <c r="G109" s="3" t="str">
        <f t="shared" si="61"/>
        <v>demo_vp_map_boxes[50]=0;</v>
      </c>
    </row>
    <row r="110" spans="1:7" x14ac:dyDescent="0.35">
      <c r="A110">
        <f t="shared" si="58"/>
        <v>51</v>
      </c>
      <c r="B110" s="4">
        <v>0</v>
      </c>
      <c r="C110" t="str">
        <f t="shared" si="59"/>
        <v>demo_vp_map_boxes[</v>
      </c>
      <c r="D110" t="str">
        <f t="shared" si="60"/>
        <v>]=</v>
      </c>
      <c r="E110" s="4"/>
      <c r="F110" t="s">
        <v>53</v>
      </c>
      <c r="G110" s="3" t="str">
        <f t="shared" si="61"/>
        <v>demo_vp_map_boxes[51]=0;</v>
      </c>
    </row>
    <row r="111" spans="1:7" x14ac:dyDescent="0.35">
      <c r="A111">
        <f t="shared" si="58"/>
        <v>52</v>
      </c>
      <c r="B111" s="4">
        <v>0</v>
      </c>
      <c r="C111" t="str">
        <f t="shared" si="59"/>
        <v>demo_vp_map_boxes[</v>
      </c>
      <c r="D111" t="str">
        <f t="shared" si="60"/>
        <v>]=</v>
      </c>
      <c r="E111" s="4"/>
      <c r="F111" t="s">
        <v>53</v>
      </c>
      <c r="G111" s="3" t="str">
        <f t="shared" si="61"/>
        <v>demo_vp_map_boxes[52]=0;</v>
      </c>
    </row>
    <row r="112" spans="1:7" x14ac:dyDescent="0.35">
      <c r="A112">
        <f t="shared" si="58"/>
        <v>53</v>
      </c>
      <c r="B112" s="4">
        <v>1</v>
      </c>
      <c r="C112" t="str">
        <f t="shared" si="59"/>
        <v>demo_vp_map_boxes[</v>
      </c>
      <c r="D112" t="str">
        <f t="shared" si="60"/>
        <v>]=</v>
      </c>
      <c r="E112" s="4"/>
      <c r="F112" t="s">
        <v>53</v>
      </c>
      <c r="G112" s="3" t="str">
        <f t="shared" si="61"/>
        <v>demo_vp_map_boxes[53]=1;</v>
      </c>
    </row>
    <row r="113" spans="1:7" x14ac:dyDescent="0.35">
      <c r="A113">
        <f t="shared" si="58"/>
        <v>54</v>
      </c>
      <c r="B113" s="4">
        <v>0</v>
      </c>
      <c r="C113" t="str">
        <f t="shared" si="59"/>
        <v>demo_vp_map_boxes[</v>
      </c>
      <c r="D113" t="str">
        <f t="shared" si="60"/>
        <v>]=</v>
      </c>
      <c r="E113" s="4"/>
      <c r="F113" t="s">
        <v>53</v>
      </c>
      <c r="G113" s="3" t="str">
        <f t="shared" si="61"/>
        <v>demo_vp_map_boxes[54]=0;</v>
      </c>
    </row>
    <row r="114" spans="1:7" x14ac:dyDescent="0.35">
      <c r="A114">
        <f t="shared" si="58"/>
        <v>55</v>
      </c>
      <c r="B114" s="4">
        <v>0</v>
      </c>
      <c r="C114" t="str">
        <f t="shared" si="59"/>
        <v>demo_vp_map_boxes[</v>
      </c>
      <c r="D114" t="str">
        <f t="shared" si="60"/>
        <v>]=</v>
      </c>
      <c r="E114" s="4"/>
      <c r="F114" t="s">
        <v>53</v>
      </c>
      <c r="G114" s="3" t="str">
        <f t="shared" si="61"/>
        <v>demo_vp_map_boxes[55]=0;</v>
      </c>
    </row>
    <row r="115" spans="1:7" x14ac:dyDescent="0.35">
      <c r="B115" s="4"/>
      <c r="E115" s="4"/>
      <c r="G115" s="3"/>
    </row>
    <row r="116" spans="1:7" x14ac:dyDescent="0.35">
      <c r="A116">
        <v>0</v>
      </c>
      <c r="B116" s="4">
        <v>0</v>
      </c>
      <c r="C116" s="7" t="s">
        <v>187</v>
      </c>
      <c r="D116" s="7" t="s">
        <v>54</v>
      </c>
      <c r="E116" s="4"/>
      <c r="F116" t="s">
        <v>53</v>
      </c>
      <c r="G116" s="3" t="str">
        <f>C116&amp;A116&amp;D116&amp;E116&amp;B116&amp;E116&amp;F116</f>
        <v>demo_agent_present[0]=0;</v>
      </c>
    </row>
    <row r="117" spans="1:7" x14ac:dyDescent="0.35">
      <c r="A117">
        <f>A116+1</f>
        <v>1</v>
      </c>
      <c r="B117" s="4">
        <v>0</v>
      </c>
      <c r="C117" t="str">
        <f>C116</f>
        <v>demo_agent_present[</v>
      </c>
      <c r="D117" t="str">
        <f>D116</f>
        <v>]=</v>
      </c>
      <c r="E117" s="4"/>
      <c r="F117" t="s">
        <v>53</v>
      </c>
      <c r="G117" s="3" t="str">
        <f t="shared" ref="G117:G171" si="62">C117&amp;A117&amp;D117&amp;E117&amp;B117&amp;E117&amp;F117</f>
        <v>demo_agent_present[1]=0;</v>
      </c>
    </row>
    <row r="118" spans="1:7" x14ac:dyDescent="0.35">
      <c r="A118">
        <f t="shared" ref="A118:A171" si="63">A117+1</f>
        <v>2</v>
      </c>
      <c r="B118" s="4">
        <v>0</v>
      </c>
      <c r="C118" t="str">
        <f t="shared" ref="C118:C171" si="64">C117</f>
        <v>demo_agent_present[</v>
      </c>
      <c r="D118" t="str">
        <f t="shared" ref="D118:D171" si="65">D117</f>
        <v>]=</v>
      </c>
      <c r="E118" s="4"/>
      <c r="F118" t="s">
        <v>53</v>
      </c>
      <c r="G118" s="3" t="str">
        <f t="shared" si="62"/>
        <v>demo_agent_present[2]=0;</v>
      </c>
    </row>
    <row r="119" spans="1:7" x14ac:dyDescent="0.35">
      <c r="A119">
        <f t="shared" si="63"/>
        <v>3</v>
      </c>
      <c r="B119" s="4">
        <v>0</v>
      </c>
      <c r="C119" t="str">
        <f t="shared" si="64"/>
        <v>demo_agent_present[</v>
      </c>
      <c r="D119" t="str">
        <f t="shared" si="65"/>
        <v>]=</v>
      </c>
      <c r="E119" s="4"/>
      <c r="F119" t="s">
        <v>53</v>
      </c>
      <c r="G119" s="3" t="str">
        <f t="shared" si="62"/>
        <v>demo_agent_present[3]=0;</v>
      </c>
    </row>
    <row r="120" spans="1:7" x14ac:dyDescent="0.35">
      <c r="A120">
        <f t="shared" si="63"/>
        <v>4</v>
      </c>
      <c r="B120" s="4">
        <v>0</v>
      </c>
      <c r="C120" t="str">
        <f t="shared" si="64"/>
        <v>demo_agent_present[</v>
      </c>
      <c r="D120" t="str">
        <f t="shared" si="65"/>
        <v>]=</v>
      </c>
      <c r="E120" s="4"/>
      <c r="F120" t="s">
        <v>53</v>
      </c>
      <c r="G120" s="3" t="str">
        <f t="shared" si="62"/>
        <v>demo_agent_present[4]=0;</v>
      </c>
    </row>
    <row r="121" spans="1:7" x14ac:dyDescent="0.35">
      <c r="A121">
        <f t="shared" si="63"/>
        <v>5</v>
      </c>
      <c r="B121" s="4">
        <v>0</v>
      </c>
      <c r="C121" t="str">
        <f t="shared" si="64"/>
        <v>demo_agent_present[</v>
      </c>
      <c r="D121" t="str">
        <f t="shared" si="65"/>
        <v>]=</v>
      </c>
      <c r="E121" s="4"/>
      <c r="F121" t="s">
        <v>53</v>
      </c>
      <c r="G121" s="3" t="str">
        <f t="shared" si="62"/>
        <v>demo_agent_present[5]=0;</v>
      </c>
    </row>
    <row r="122" spans="1:7" x14ac:dyDescent="0.35">
      <c r="A122">
        <f t="shared" si="63"/>
        <v>6</v>
      </c>
      <c r="B122" s="4">
        <v>1</v>
      </c>
      <c r="C122" t="str">
        <f t="shared" si="64"/>
        <v>demo_agent_present[</v>
      </c>
      <c r="D122" t="str">
        <f t="shared" si="65"/>
        <v>]=</v>
      </c>
      <c r="E122" s="4"/>
      <c r="F122" t="s">
        <v>53</v>
      </c>
      <c r="G122" s="3" t="str">
        <f t="shared" si="62"/>
        <v>demo_agent_present[6]=1;</v>
      </c>
    </row>
    <row r="123" spans="1:7" x14ac:dyDescent="0.35">
      <c r="A123">
        <f t="shared" si="63"/>
        <v>7</v>
      </c>
      <c r="B123" s="4">
        <v>0</v>
      </c>
      <c r="C123" t="str">
        <f t="shared" si="64"/>
        <v>demo_agent_present[</v>
      </c>
      <c r="D123" t="str">
        <f t="shared" si="65"/>
        <v>]=</v>
      </c>
      <c r="E123" s="4"/>
      <c r="F123" t="s">
        <v>53</v>
      </c>
      <c r="G123" s="3" t="str">
        <f t="shared" si="62"/>
        <v>demo_agent_present[7]=0;</v>
      </c>
    </row>
    <row r="124" spans="1:7" x14ac:dyDescent="0.35">
      <c r="A124">
        <f t="shared" si="63"/>
        <v>8</v>
      </c>
      <c r="B124" s="4">
        <v>0</v>
      </c>
      <c r="C124" t="str">
        <f t="shared" si="64"/>
        <v>demo_agent_present[</v>
      </c>
      <c r="D124" t="str">
        <f t="shared" si="65"/>
        <v>]=</v>
      </c>
      <c r="E124" s="4"/>
      <c r="F124" t="s">
        <v>53</v>
      </c>
      <c r="G124" s="3" t="str">
        <f t="shared" si="62"/>
        <v>demo_agent_present[8]=0;</v>
      </c>
    </row>
    <row r="125" spans="1:7" x14ac:dyDescent="0.35">
      <c r="A125">
        <f t="shared" si="63"/>
        <v>9</v>
      </c>
      <c r="B125" s="4">
        <v>0</v>
      </c>
      <c r="C125" t="str">
        <f t="shared" si="64"/>
        <v>demo_agent_present[</v>
      </c>
      <c r="D125" t="str">
        <f t="shared" si="65"/>
        <v>]=</v>
      </c>
      <c r="E125" s="4"/>
      <c r="F125" t="s">
        <v>53</v>
      </c>
      <c r="G125" s="3" t="str">
        <f t="shared" si="62"/>
        <v>demo_agent_present[9]=0;</v>
      </c>
    </row>
    <row r="126" spans="1:7" x14ac:dyDescent="0.35">
      <c r="A126">
        <f t="shared" si="63"/>
        <v>10</v>
      </c>
      <c r="B126" s="4">
        <v>0</v>
      </c>
      <c r="C126" t="str">
        <f t="shared" si="64"/>
        <v>demo_agent_present[</v>
      </c>
      <c r="D126" t="str">
        <f t="shared" si="65"/>
        <v>]=</v>
      </c>
      <c r="E126" s="4"/>
      <c r="F126" t="s">
        <v>53</v>
      </c>
      <c r="G126" s="3" t="str">
        <f t="shared" si="62"/>
        <v>demo_agent_present[10]=0;</v>
      </c>
    </row>
    <row r="127" spans="1:7" x14ac:dyDescent="0.35">
      <c r="A127">
        <f t="shared" si="63"/>
        <v>11</v>
      </c>
      <c r="B127" s="4">
        <v>1</v>
      </c>
      <c r="C127" t="str">
        <f t="shared" si="64"/>
        <v>demo_agent_present[</v>
      </c>
      <c r="D127" t="str">
        <f t="shared" si="65"/>
        <v>]=</v>
      </c>
      <c r="E127" s="4"/>
      <c r="F127" t="s">
        <v>53</v>
      </c>
      <c r="G127" s="3" t="str">
        <f t="shared" si="62"/>
        <v>demo_agent_present[11]=1;</v>
      </c>
    </row>
    <row r="128" spans="1:7" x14ac:dyDescent="0.35">
      <c r="A128">
        <f t="shared" si="63"/>
        <v>12</v>
      </c>
      <c r="B128" s="4">
        <v>0</v>
      </c>
      <c r="C128" t="str">
        <f t="shared" si="64"/>
        <v>demo_agent_present[</v>
      </c>
      <c r="D128" t="str">
        <f t="shared" si="65"/>
        <v>]=</v>
      </c>
      <c r="E128" s="4"/>
      <c r="F128" t="s">
        <v>53</v>
      </c>
      <c r="G128" s="3" t="str">
        <f t="shared" si="62"/>
        <v>demo_agent_present[12]=0;</v>
      </c>
    </row>
    <row r="129" spans="1:7" x14ac:dyDescent="0.35">
      <c r="A129">
        <f t="shared" si="63"/>
        <v>13</v>
      </c>
      <c r="B129" s="4">
        <v>0</v>
      </c>
      <c r="C129" t="str">
        <f t="shared" si="64"/>
        <v>demo_agent_present[</v>
      </c>
      <c r="D129" t="str">
        <f t="shared" si="65"/>
        <v>]=</v>
      </c>
      <c r="E129" s="4"/>
      <c r="F129" t="s">
        <v>53</v>
      </c>
      <c r="G129" s="3" t="str">
        <f t="shared" si="62"/>
        <v>demo_agent_present[13]=0;</v>
      </c>
    </row>
    <row r="130" spans="1:7" x14ac:dyDescent="0.35">
      <c r="A130">
        <f t="shared" si="63"/>
        <v>14</v>
      </c>
      <c r="B130" s="4">
        <v>0</v>
      </c>
      <c r="C130" t="str">
        <f t="shared" si="64"/>
        <v>demo_agent_present[</v>
      </c>
      <c r="D130" t="str">
        <f t="shared" si="65"/>
        <v>]=</v>
      </c>
      <c r="E130" s="4"/>
      <c r="F130" t="s">
        <v>53</v>
      </c>
      <c r="G130" s="3" t="str">
        <f t="shared" si="62"/>
        <v>demo_agent_present[14]=0;</v>
      </c>
    </row>
    <row r="131" spans="1:7" x14ac:dyDescent="0.35">
      <c r="A131">
        <f t="shared" si="63"/>
        <v>15</v>
      </c>
      <c r="B131" s="4">
        <v>0</v>
      </c>
      <c r="C131" t="str">
        <f t="shared" si="64"/>
        <v>demo_agent_present[</v>
      </c>
      <c r="D131" t="str">
        <f t="shared" si="65"/>
        <v>]=</v>
      </c>
      <c r="E131" s="4"/>
      <c r="F131" t="s">
        <v>53</v>
      </c>
      <c r="G131" s="3" t="str">
        <f t="shared" si="62"/>
        <v>demo_agent_present[15]=0;</v>
      </c>
    </row>
    <row r="132" spans="1:7" x14ac:dyDescent="0.35">
      <c r="A132">
        <f t="shared" si="63"/>
        <v>16</v>
      </c>
      <c r="B132" s="4">
        <v>0</v>
      </c>
      <c r="C132" t="str">
        <f t="shared" si="64"/>
        <v>demo_agent_present[</v>
      </c>
      <c r="D132" t="str">
        <f t="shared" si="65"/>
        <v>]=</v>
      </c>
      <c r="E132" s="4"/>
      <c r="F132" t="s">
        <v>53</v>
      </c>
      <c r="G132" s="3" t="str">
        <f t="shared" si="62"/>
        <v>demo_agent_present[16]=0;</v>
      </c>
    </row>
    <row r="133" spans="1:7" x14ac:dyDescent="0.35">
      <c r="A133">
        <f t="shared" si="63"/>
        <v>17</v>
      </c>
      <c r="B133" s="4">
        <v>0</v>
      </c>
      <c r="C133" t="str">
        <f t="shared" si="64"/>
        <v>demo_agent_present[</v>
      </c>
      <c r="D133" t="str">
        <f t="shared" si="65"/>
        <v>]=</v>
      </c>
      <c r="E133" s="4"/>
      <c r="F133" t="s">
        <v>53</v>
      </c>
      <c r="G133" s="3" t="str">
        <f t="shared" si="62"/>
        <v>demo_agent_present[17]=0;</v>
      </c>
    </row>
    <row r="134" spans="1:7" x14ac:dyDescent="0.35">
      <c r="A134">
        <f t="shared" si="63"/>
        <v>18</v>
      </c>
      <c r="B134" s="4">
        <v>0</v>
      </c>
      <c r="C134" t="str">
        <f t="shared" si="64"/>
        <v>demo_agent_present[</v>
      </c>
      <c r="D134" t="str">
        <f t="shared" si="65"/>
        <v>]=</v>
      </c>
      <c r="E134" s="4"/>
      <c r="F134" t="s">
        <v>53</v>
      </c>
      <c r="G134" s="3" t="str">
        <f t="shared" si="62"/>
        <v>demo_agent_present[18]=0;</v>
      </c>
    </row>
    <row r="135" spans="1:7" x14ac:dyDescent="0.35">
      <c r="A135">
        <f t="shared" si="63"/>
        <v>19</v>
      </c>
      <c r="B135" s="4">
        <v>1</v>
      </c>
      <c r="C135" t="str">
        <f t="shared" si="64"/>
        <v>demo_agent_present[</v>
      </c>
      <c r="D135" t="str">
        <f t="shared" si="65"/>
        <v>]=</v>
      </c>
      <c r="E135" s="4"/>
      <c r="F135" t="s">
        <v>53</v>
      </c>
      <c r="G135" s="3" t="str">
        <f t="shared" si="62"/>
        <v>demo_agent_present[19]=1;</v>
      </c>
    </row>
    <row r="136" spans="1:7" x14ac:dyDescent="0.35">
      <c r="A136">
        <f t="shared" si="63"/>
        <v>20</v>
      </c>
      <c r="B136" s="4">
        <v>0</v>
      </c>
      <c r="C136" t="str">
        <f t="shared" si="64"/>
        <v>demo_agent_present[</v>
      </c>
      <c r="D136" t="str">
        <f t="shared" si="65"/>
        <v>]=</v>
      </c>
      <c r="E136" s="4"/>
      <c r="F136" t="s">
        <v>53</v>
      </c>
      <c r="G136" s="3" t="str">
        <f t="shared" si="62"/>
        <v>demo_agent_present[20]=0;</v>
      </c>
    </row>
    <row r="137" spans="1:7" x14ac:dyDescent="0.35">
      <c r="A137">
        <f t="shared" si="63"/>
        <v>21</v>
      </c>
      <c r="B137" s="4">
        <v>0</v>
      </c>
      <c r="C137" t="str">
        <f t="shared" si="64"/>
        <v>demo_agent_present[</v>
      </c>
      <c r="D137" t="str">
        <f t="shared" si="65"/>
        <v>]=</v>
      </c>
      <c r="E137" s="4"/>
      <c r="F137" t="s">
        <v>53</v>
      </c>
      <c r="G137" s="3" t="str">
        <f t="shared" si="62"/>
        <v>demo_agent_present[21]=0;</v>
      </c>
    </row>
    <row r="138" spans="1:7" x14ac:dyDescent="0.35">
      <c r="A138">
        <f t="shared" si="63"/>
        <v>22</v>
      </c>
      <c r="B138" s="4">
        <v>0</v>
      </c>
      <c r="C138" t="str">
        <f t="shared" si="64"/>
        <v>demo_agent_present[</v>
      </c>
      <c r="D138" t="str">
        <f t="shared" si="65"/>
        <v>]=</v>
      </c>
      <c r="E138" s="4"/>
      <c r="F138" t="s">
        <v>53</v>
      </c>
      <c r="G138" s="3" t="str">
        <f t="shared" si="62"/>
        <v>demo_agent_present[22]=0;</v>
      </c>
    </row>
    <row r="139" spans="1:7" x14ac:dyDescent="0.35">
      <c r="A139">
        <f t="shared" si="63"/>
        <v>23</v>
      </c>
      <c r="B139" s="4">
        <v>0</v>
      </c>
      <c r="C139" t="str">
        <f t="shared" si="64"/>
        <v>demo_agent_present[</v>
      </c>
      <c r="D139" t="str">
        <f t="shared" si="65"/>
        <v>]=</v>
      </c>
      <c r="E139" s="4"/>
      <c r="F139" t="s">
        <v>53</v>
      </c>
      <c r="G139" s="3" t="str">
        <f t="shared" si="62"/>
        <v>demo_agent_present[23]=0;</v>
      </c>
    </row>
    <row r="140" spans="1:7" x14ac:dyDescent="0.35">
      <c r="A140">
        <f t="shared" si="63"/>
        <v>24</v>
      </c>
      <c r="B140" s="4">
        <v>0</v>
      </c>
      <c r="C140" t="str">
        <f t="shared" si="64"/>
        <v>demo_agent_present[</v>
      </c>
      <c r="D140" t="str">
        <f t="shared" si="65"/>
        <v>]=</v>
      </c>
      <c r="E140" s="4"/>
      <c r="F140" t="s">
        <v>53</v>
      </c>
      <c r="G140" s="3" t="str">
        <f t="shared" si="62"/>
        <v>demo_agent_present[24]=0;</v>
      </c>
    </row>
    <row r="141" spans="1:7" x14ac:dyDescent="0.35">
      <c r="A141">
        <f t="shared" si="63"/>
        <v>25</v>
      </c>
      <c r="B141" s="4">
        <v>0</v>
      </c>
      <c r="C141" t="str">
        <f t="shared" si="64"/>
        <v>demo_agent_present[</v>
      </c>
      <c r="D141" t="str">
        <f t="shared" si="65"/>
        <v>]=</v>
      </c>
      <c r="E141" s="4"/>
      <c r="F141" t="s">
        <v>53</v>
      </c>
      <c r="G141" s="3" t="str">
        <f t="shared" si="62"/>
        <v>demo_agent_present[25]=0;</v>
      </c>
    </row>
    <row r="142" spans="1:7" x14ac:dyDescent="0.35">
      <c r="A142">
        <f t="shared" si="63"/>
        <v>26</v>
      </c>
      <c r="B142" s="4">
        <v>0</v>
      </c>
      <c r="C142" t="str">
        <f t="shared" si="64"/>
        <v>demo_agent_present[</v>
      </c>
      <c r="D142" t="str">
        <f t="shared" si="65"/>
        <v>]=</v>
      </c>
      <c r="E142" s="4"/>
      <c r="F142" t="s">
        <v>53</v>
      </c>
      <c r="G142" s="3" t="str">
        <f t="shared" si="62"/>
        <v>demo_agent_present[26]=0;</v>
      </c>
    </row>
    <row r="143" spans="1:7" x14ac:dyDescent="0.35">
      <c r="A143">
        <f t="shared" si="63"/>
        <v>27</v>
      </c>
      <c r="B143" s="4">
        <v>0</v>
      </c>
      <c r="C143" t="str">
        <f t="shared" si="64"/>
        <v>demo_agent_present[</v>
      </c>
      <c r="D143" t="str">
        <f t="shared" si="65"/>
        <v>]=</v>
      </c>
      <c r="E143" s="4"/>
      <c r="F143" t="s">
        <v>53</v>
      </c>
      <c r="G143" s="3" t="str">
        <f t="shared" si="62"/>
        <v>demo_agent_present[27]=0;</v>
      </c>
    </row>
    <row r="144" spans="1:7" x14ac:dyDescent="0.35">
      <c r="A144">
        <f t="shared" si="63"/>
        <v>28</v>
      </c>
      <c r="B144" s="4">
        <v>1</v>
      </c>
      <c r="C144" t="str">
        <f t="shared" si="64"/>
        <v>demo_agent_present[</v>
      </c>
      <c r="D144" t="str">
        <f t="shared" si="65"/>
        <v>]=</v>
      </c>
      <c r="E144" s="4"/>
      <c r="F144" t="s">
        <v>53</v>
      </c>
      <c r="G144" s="3" t="str">
        <f t="shared" si="62"/>
        <v>demo_agent_present[28]=1;</v>
      </c>
    </row>
    <row r="145" spans="1:7" x14ac:dyDescent="0.35">
      <c r="A145">
        <f t="shared" si="63"/>
        <v>29</v>
      </c>
      <c r="B145" s="4">
        <v>0</v>
      </c>
      <c r="C145" t="str">
        <f t="shared" si="64"/>
        <v>demo_agent_present[</v>
      </c>
      <c r="D145" t="str">
        <f t="shared" si="65"/>
        <v>]=</v>
      </c>
      <c r="E145" s="4"/>
      <c r="F145" t="s">
        <v>53</v>
      </c>
      <c r="G145" s="3" t="str">
        <f t="shared" si="62"/>
        <v>demo_agent_present[29]=0;</v>
      </c>
    </row>
    <row r="146" spans="1:7" x14ac:dyDescent="0.35">
      <c r="A146">
        <f t="shared" si="63"/>
        <v>30</v>
      </c>
      <c r="B146" s="4">
        <v>0</v>
      </c>
      <c r="C146" t="str">
        <f t="shared" si="64"/>
        <v>demo_agent_present[</v>
      </c>
      <c r="D146" t="str">
        <f t="shared" si="65"/>
        <v>]=</v>
      </c>
      <c r="E146" s="4"/>
      <c r="F146" t="s">
        <v>53</v>
      </c>
      <c r="G146" s="3" t="str">
        <f t="shared" si="62"/>
        <v>demo_agent_present[30]=0;</v>
      </c>
    </row>
    <row r="147" spans="1:7" x14ac:dyDescent="0.35">
      <c r="A147">
        <f t="shared" si="63"/>
        <v>31</v>
      </c>
      <c r="B147" s="4">
        <v>0</v>
      </c>
      <c r="C147" t="str">
        <f t="shared" si="64"/>
        <v>demo_agent_present[</v>
      </c>
      <c r="D147" t="str">
        <f t="shared" si="65"/>
        <v>]=</v>
      </c>
      <c r="E147" s="4"/>
      <c r="F147" t="s">
        <v>53</v>
      </c>
      <c r="G147" s="3" t="str">
        <f t="shared" si="62"/>
        <v>demo_agent_present[31]=0;</v>
      </c>
    </row>
    <row r="148" spans="1:7" x14ac:dyDescent="0.35">
      <c r="A148">
        <f t="shared" si="63"/>
        <v>32</v>
      </c>
      <c r="B148" s="4">
        <v>0</v>
      </c>
      <c r="C148" t="str">
        <f t="shared" si="64"/>
        <v>demo_agent_present[</v>
      </c>
      <c r="D148" t="str">
        <f t="shared" si="65"/>
        <v>]=</v>
      </c>
      <c r="E148" s="4"/>
      <c r="F148" t="s">
        <v>53</v>
      </c>
      <c r="G148" s="3" t="str">
        <f t="shared" si="62"/>
        <v>demo_agent_present[32]=0;</v>
      </c>
    </row>
    <row r="149" spans="1:7" x14ac:dyDescent="0.35">
      <c r="A149">
        <f t="shared" si="63"/>
        <v>33</v>
      </c>
      <c r="B149" s="4">
        <v>1</v>
      </c>
      <c r="C149" t="str">
        <f t="shared" si="64"/>
        <v>demo_agent_present[</v>
      </c>
      <c r="D149" t="str">
        <f t="shared" si="65"/>
        <v>]=</v>
      </c>
      <c r="E149" s="4"/>
      <c r="F149" t="s">
        <v>53</v>
      </c>
      <c r="G149" s="3" t="str">
        <f t="shared" si="62"/>
        <v>demo_agent_present[33]=1;</v>
      </c>
    </row>
    <row r="150" spans="1:7" x14ac:dyDescent="0.35">
      <c r="A150">
        <f t="shared" si="63"/>
        <v>34</v>
      </c>
      <c r="B150" s="4">
        <v>0</v>
      </c>
      <c r="C150" t="str">
        <f t="shared" si="64"/>
        <v>demo_agent_present[</v>
      </c>
      <c r="D150" t="str">
        <f t="shared" si="65"/>
        <v>]=</v>
      </c>
      <c r="E150" s="4"/>
      <c r="F150" t="s">
        <v>53</v>
      </c>
      <c r="G150" s="3" t="str">
        <f t="shared" si="62"/>
        <v>demo_agent_present[34]=0;</v>
      </c>
    </row>
    <row r="151" spans="1:7" x14ac:dyDescent="0.35">
      <c r="A151">
        <f t="shared" si="63"/>
        <v>35</v>
      </c>
      <c r="B151" s="4">
        <v>0</v>
      </c>
      <c r="C151" t="str">
        <f t="shared" si="64"/>
        <v>demo_agent_present[</v>
      </c>
      <c r="D151" t="str">
        <f t="shared" si="65"/>
        <v>]=</v>
      </c>
      <c r="E151" s="4"/>
      <c r="F151" t="s">
        <v>53</v>
      </c>
      <c r="G151" s="3" t="str">
        <f t="shared" si="62"/>
        <v>demo_agent_present[35]=0;</v>
      </c>
    </row>
    <row r="152" spans="1:7" x14ac:dyDescent="0.35">
      <c r="A152">
        <f t="shared" si="63"/>
        <v>36</v>
      </c>
      <c r="B152" s="4">
        <v>0</v>
      </c>
      <c r="C152" t="str">
        <f t="shared" si="64"/>
        <v>demo_agent_present[</v>
      </c>
      <c r="D152" t="str">
        <f t="shared" si="65"/>
        <v>]=</v>
      </c>
      <c r="E152" s="4"/>
      <c r="F152" t="s">
        <v>53</v>
      </c>
      <c r="G152" s="3" t="str">
        <f t="shared" si="62"/>
        <v>demo_agent_present[36]=0;</v>
      </c>
    </row>
    <row r="153" spans="1:7" x14ac:dyDescent="0.35">
      <c r="A153">
        <f t="shared" si="63"/>
        <v>37</v>
      </c>
      <c r="B153" s="4">
        <v>1</v>
      </c>
      <c r="C153" t="str">
        <f t="shared" si="64"/>
        <v>demo_agent_present[</v>
      </c>
      <c r="D153" t="str">
        <f t="shared" si="65"/>
        <v>]=</v>
      </c>
      <c r="E153" s="4"/>
      <c r="F153" t="s">
        <v>53</v>
      </c>
      <c r="G153" s="3" t="str">
        <f t="shared" si="62"/>
        <v>demo_agent_present[37]=1;</v>
      </c>
    </row>
    <row r="154" spans="1:7" x14ac:dyDescent="0.35">
      <c r="A154">
        <f t="shared" si="63"/>
        <v>38</v>
      </c>
      <c r="B154" s="4">
        <v>0</v>
      </c>
      <c r="C154" t="str">
        <f t="shared" si="64"/>
        <v>demo_agent_present[</v>
      </c>
      <c r="D154" t="str">
        <f t="shared" si="65"/>
        <v>]=</v>
      </c>
      <c r="E154" s="4"/>
      <c r="F154" t="s">
        <v>53</v>
      </c>
      <c r="G154" s="3" t="str">
        <f t="shared" si="62"/>
        <v>demo_agent_present[38]=0;</v>
      </c>
    </row>
    <row r="155" spans="1:7" x14ac:dyDescent="0.35">
      <c r="A155">
        <f t="shared" si="63"/>
        <v>39</v>
      </c>
      <c r="B155" s="4">
        <v>0</v>
      </c>
      <c r="C155" t="str">
        <f t="shared" si="64"/>
        <v>demo_agent_present[</v>
      </c>
      <c r="D155" t="str">
        <f t="shared" si="65"/>
        <v>]=</v>
      </c>
      <c r="E155" s="4"/>
      <c r="F155" t="s">
        <v>53</v>
      </c>
      <c r="G155" s="3" t="str">
        <f t="shared" si="62"/>
        <v>demo_agent_present[39]=0;</v>
      </c>
    </row>
    <row r="156" spans="1:7" x14ac:dyDescent="0.35">
      <c r="A156">
        <f t="shared" si="63"/>
        <v>40</v>
      </c>
      <c r="B156" s="4">
        <v>0</v>
      </c>
      <c r="C156" t="str">
        <f t="shared" si="64"/>
        <v>demo_agent_present[</v>
      </c>
      <c r="D156" t="str">
        <f t="shared" si="65"/>
        <v>]=</v>
      </c>
      <c r="E156" s="4"/>
      <c r="F156" t="s">
        <v>53</v>
      </c>
      <c r="G156" s="3" t="str">
        <f t="shared" si="62"/>
        <v>demo_agent_present[40]=0;</v>
      </c>
    </row>
    <row r="157" spans="1:7" x14ac:dyDescent="0.35">
      <c r="A157">
        <f t="shared" si="63"/>
        <v>41</v>
      </c>
      <c r="B157" s="4">
        <v>0</v>
      </c>
      <c r="C157" t="str">
        <f t="shared" si="64"/>
        <v>demo_agent_present[</v>
      </c>
      <c r="D157" t="str">
        <f t="shared" si="65"/>
        <v>]=</v>
      </c>
      <c r="E157" s="4"/>
      <c r="F157" t="s">
        <v>53</v>
      </c>
      <c r="G157" s="3" t="str">
        <f t="shared" si="62"/>
        <v>demo_agent_present[41]=0;</v>
      </c>
    </row>
    <row r="158" spans="1:7" x14ac:dyDescent="0.35">
      <c r="A158">
        <f t="shared" si="63"/>
        <v>42</v>
      </c>
      <c r="B158" s="4">
        <v>0</v>
      </c>
      <c r="C158" t="str">
        <f t="shared" si="64"/>
        <v>demo_agent_present[</v>
      </c>
      <c r="D158" t="str">
        <f t="shared" si="65"/>
        <v>]=</v>
      </c>
      <c r="E158" s="4"/>
      <c r="F158" t="s">
        <v>53</v>
      </c>
      <c r="G158" s="3" t="str">
        <f t="shared" si="62"/>
        <v>demo_agent_present[42]=0;</v>
      </c>
    </row>
    <row r="159" spans="1:7" x14ac:dyDescent="0.35">
      <c r="A159">
        <f t="shared" si="63"/>
        <v>43</v>
      </c>
      <c r="B159" s="4">
        <v>0</v>
      </c>
      <c r="C159" t="str">
        <f t="shared" si="64"/>
        <v>demo_agent_present[</v>
      </c>
      <c r="D159" t="str">
        <f t="shared" si="65"/>
        <v>]=</v>
      </c>
      <c r="E159" s="4"/>
      <c r="F159" t="s">
        <v>53</v>
      </c>
      <c r="G159" s="3" t="str">
        <f t="shared" si="62"/>
        <v>demo_agent_present[43]=0;</v>
      </c>
    </row>
    <row r="160" spans="1:7" x14ac:dyDescent="0.35">
      <c r="A160">
        <f t="shared" si="63"/>
        <v>44</v>
      </c>
      <c r="B160" s="4">
        <v>1</v>
      </c>
      <c r="C160" t="str">
        <f t="shared" si="64"/>
        <v>demo_agent_present[</v>
      </c>
      <c r="D160" t="str">
        <f t="shared" si="65"/>
        <v>]=</v>
      </c>
      <c r="E160" s="4"/>
      <c r="F160" t="s">
        <v>53</v>
      </c>
      <c r="G160" s="3" t="str">
        <f t="shared" si="62"/>
        <v>demo_agent_present[44]=1;</v>
      </c>
    </row>
    <row r="161" spans="1:7" x14ac:dyDescent="0.35">
      <c r="A161">
        <f t="shared" si="63"/>
        <v>45</v>
      </c>
      <c r="B161" s="4">
        <v>0</v>
      </c>
      <c r="C161" t="str">
        <f t="shared" si="64"/>
        <v>demo_agent_present[</v>
      </c>
      <c r="D161" t="str">
        <f t="shared" si="65"/>
        <v>]=</v>
      </c>
      <c r="E161" s="4"/>
      <c r="F161" t="s">
        <v>53</v>
      </c>
      <c r="G161" s="3" t="str">
        <f t="shared" si="62"/>
        <v>demo_agent_present[45]=0;</v>
      </c>
    </row>
    <row r="162" spans="1:7" x14ac:dyDescent="0.35">
      <c r="A162">
        <f t="shared" si="63"/>
        <v>46</v>
      </c>
      <c r="B162" s="4">
        <v>0</v>
      </c>
      <c r="C162" t="str">
        <f t="shared" si="64"/>
        <v>demo_agent_present[</v>
      </c>
      <c r="D162" t="str">
        <f t="shared" si="65"/>
        <v>]=</v>
      </c>
      <c r="E162" s="4"/>
      <c r="F162" t="s">
        <v>53</v>
      </c>
      <c r="G162" s="3" t="str">
        <f t="shared" si="62"/>
        <v>demo_agent_present[46]=0;</v>
      </c>
    </row>
    <row r="163" spans="1:7" x14ac:dyDescent="0.35">
      <c r="A163">
        <f t="shared" si="63"/>
        <v>47</v>
      </c>
      <c r="B163" s="4">
        <v>1</v>
      </c>
      <c r="C163" t="str">
        <f t="shared" si="64"/>
        <v>demo_agent_present[</v>
      </c>
      <c r="D163" t="str">
        <f t="shared" si="65"/>
        <v>]=</v>
      </c>
      <c r="E163" s="4"/>
      <c r="F163" t="s">
        <v>53</v>
      </c>
      <c r="G163" s="3" t="str">
        <f t="shared" si="62"/>
        <v>demo_agent_present[47]=1;</v>
      </c>
    </row>
    <row r="164" spans="1:7" x14ac:dyDescent="0.35">
      <c r="A164">
        <f t="shared" si="63"/>
        <v>48</v>
      </c>
      <c r="B164" s="4">
        <v>0</v>
      </c>
      <c r="C164" t="str">
        <f t="shared" si="64"/>
        <v>demo_agent_present[</v>
      </c>
      <c r="D164" t="str">
        <f t="shared" si="65"/>
        <v>]=</v>
      </c>
      <c r="E164" s="4"/>
      <c r="F164" t="s">
        <v>53</v>
      </c>
      <c r="G164" s="3" t="str">
        <f t="shared" si="62"/>
        <v>demo_agent_present[48]=0;</v>
      </c>
    </row>
    <row r="165" spans="1:7" x14ac:dyDescent="0.35">
      <c r="A165">
        <f t="shared" si="63"/>
        <v>49</v>
      </c>
      <c r="B165" s="4">
        <v>0</v>
      </c>
      <c r="C165" t="str">
        <f t="shared" si="64"/>
        <v>demo_agent_present[</v>
      </c>
      <c r="D165" t="str">
        <f t="shared" si="65"/>
        <v>]=</v>
      </c>
      <c r="E165" s="4"/>
      <c r="F165" t="s">
        <v>53</v>
      </c>
      <c r="G165" s="3" t="str">
        <f t="shared" si="62"/>
        <v>demo_agent_present[49]=0;</v>
      </c>
    </row>
    <row r="166" spans="1:7" x14ac:dyDescent="0.35">
      <c r="A166">
        <f t="shared" si="63"/>
        <v>50</v>
      </c>
      <c r="B166" s="4">
        <v>0</v>
      </c>
      <c r="C166" t="str">
        <f t="shared" si="64"/>
        <v>demo_agent_present[</v>
      </c>
      <c r="D166" t="str">
        <f t="shared" si="65"/>
        <v>]=</v>
      </c>
      <c r="E166" s="4"/>
      <c r="F166" t="s">
        <v>53</v>
      </c>
      <c r="G166" s="3" t="str">
        <f t="shared" si="62"/>
        <v>demo_agent_present[50]=0;</v>
      </c>
    </row>
    <row r="167" spans="1:7" x14ac:dyDescent="0.35">
      <c r="A167">
        <f t="shared" si="63"/>
        <v>51</v>
      </c>
      <c r="B167" s="4">
        <v>0</v>
      </c>
      <c r="C167" t="str">
        <f t="shared" si="64"/>
        <v>demo_agent_present[</v>
      </c>
      <c r="D167" t="str">
        <f t="shared" si="65"/>
        <v>]=</v>
      </c>
      <c r="E167" s="4"/>
      <c r="F167" t="s">
        <v>53</v>
      </c>
      <c r="G167" s="3" t="str">
        <f t="shared" si="62"/>
        <v>demo_agent_present[51]=0;</v>
      </c>
    </row>
    <row r="168" spans="1:7" x14ac:dyDescent="0.35">
      <c r="A168">
        <f t="shared" si="63"/>
        <v>52</v>
      </c>
      <c r="B168" s="4">
        <v>0</v>
      </c>
      <c r="C168" t="str">
        <f t="shared" si="64"/>
        <v>demo_agent_present[</v>
      </c>
      <c r="D168" t="str">
        <f t="shared" si="65"/>
        <v>]=</v>
      </c>
      <c r="E168" s="4"/>
      <c r="F168" t="s">
        <v>53</v>
      </c>
      <c r="G168" s="3" t="str">
        <f t="shared" si="62"/>
        <v>demo_agent_present[52]=0;</v>
      </c>
    </row>
    <row r="169" spans="1:7" x14ac:dyDescent="0.35">
      <c r="A169">
        <f t="shared" si="63"/>
        <v>53</v>
      </c>
      <c r="B169" s="4">
        <v>0</v>
      </c>
      <c r="C169" t="str">
        <f t="shared" si="64"/>
        <v>demo_agent_present[</v>
      </c>
      <c r="D169" t="str">
        <f t="shared" si="65"/>
        <v>]=</v>
      </c>
      <c r="E169" s="4"/>
      <c r="F169" t="s">
        <v>53</v>
      </c>
      <c r="G169" s="3" t="str">
        <f t="shared" si="62"/>
        <v>demo_agent_present[53]=0;</v>
      </c>
    </row>
    <row r="170" spans="1:7" x14ac:dyDescent="0.35">
      <c r="A170">
        <f t="shared" si="63"/>
        <v>54</v>
      </c>
      <c r="B170" s="4">
        <v>0</v>
      </c>
      <c r="C170" t="str">
        <f t="shared" si="64"/>
        <v>demo_agent_present[</v>
      </c>
      <c r="D170" t="str">
        <f t="shared" si="65"/>
        <v>]=</v>
      </c>
      <c r="E170" s="4"/>
      <c r="F170" t="s">
        <v>53</v>
      </c>
      <c r="G170" s="3" t="str">
        <f t="shared" si="62"/>
        <v>demo_agent_present[54]=0;</v>
      </c>
    </row>
    <row r="171" spans="1:7" x14ac:dyDescent="0.35">
      <c r="A171">
        <f t="shared" si="63"/>
        <v>55</v>
      </c>
      <c r="B171" s="4">
        <v>0</v>
      </c>
      <c r="C171" t="str">
        <f t="shared" si="64"/>
        <v>demo_agent_present[</v>
      </c>
      <c r="D171" t="str">
        <f t="shared" si="65"/>
        <v>]=</v>
      </c>
      <c r="E171" s="4"/>
      <c r="F171" t="s">
        <v>53</v>
      </c>
      <c r="G171" s="3" t="str">
        <f t="shared" si="62"/>
        <v>demo_agent_present[55]=0;</v>
      </c>
    </row>
    <row r="173" spans="1:7" x14ac:dyDescent="0.35">
      <c r="A173">
        <v>0</v>
      </c>
      <c r="B173" s="4">
        <v>0</v>
      </c>
      <c r="C173" s="7" t="s">
        <v>188</v>
      </c>
      <c r="D173" s="7" t="s">
        <v>54</v>
      </c>
      <c r="E173" s="4"/>
      <c r="F173" t="s">
        <v>53</v>
      </c>
      <c r="G173" s="3" t="str">
        <f>C173&amp;A173&amp;D173&amp;E173&amp;B173&amp;E173&amp;F173</f>
        <v>demo_info_value[0]=0;</v>
      </c>
    </row>
    <row r="174" spans="1:7" x14ac:dyDescent="0.35">
      <c r="A174">
        <f>A173+1</f>
        <v>1</v>
      </c>
      <c r="B174" s="4">
        <v>0</v>
      </c>
      <c r="C174" t="str">
        <f>C173</f>
        <v>demo_info_value[</v>
      </c>
      <c r="D174" t="str">
        <f>D173</f>
        <v>]=</v>
      </c>
      <c r="E174" s="4"/>
      <c r="F174" t="s">
        <v>53</v>
      </c>
      <c r="G174" s="3" t="str">
        <f t="shared" ref="G174:G228" si="66">C174&amp;A174&amp;D174&amp;E174&amp;B174&amp;E174&amp;F174</f>
        <v>demo_info_value[1]=0;</v>
      </c>
    </row>
    <row r="175" spans="1:7" x14ac:dyDescent="0.35">
      <c r="A175">
        <f t="shared" ref="A175:A228" si="67">A174+1</f>
        <v>2</v>
      </c>
      <c r="B175" s="4">
        <v>0</v>
      </c>
      <c r="C175" t="str">
        <f t="shared" ref="C175:C228" si="68">C174</f>
        <v>demo_info_value[</v>
      </c>
      <c r="D175" t="str">
        <f t="shared" ref="D175:D228" si="69">D174</f>
        <v>]=</v>
      </c>
      <c r="E175" s="4"/>
      <c r="F175" t="s">
        <v>53</v>
      </c>
      <c r="G175" s="3" t="str">
        <f t="shared" si="66"/>
        <v>demo_info_value[2]=0;</v>
      </c>
    </row>
    <row r="176" spans="1:7" x14ac:dyDescent="0.35">
      <c r="A176">
        <f t="shared" si="67"/>
        <v>3</v>
      </c>
      <c r="B176" s="4">
        <v>0</v>
      </c>
      <c r="C176" t="str">
        <f t="shared" si="68"/>
        <v>demo_info_value[</v>
      </c>
      <c r="D176" t="str">
        <f t="shared" si="69"/>
        <v>]=</v>
      </c>
      <c r="E176" s="4"/>
      <c r="F176" t="s">
        <v>53</v>
      </c>
      <c r="G176" s="3" t="str">
        <f t="shared" si="66"/>
        <v>demo_info_value[3]=0;</v>
      </c>
    </row>
    <row r="177" spans="1:7" x14ac:dyDescent="0.35">
      <c r="A177">
        <f t="shared" si="67"/>
        <v>4</v>
      </c>
      <c r="B177" s="4">
        <v>0</v>
      </c>
      <c r="C177" t="str">
        <f t="shared" si="68"/>
        <v>demo_info_value[</v>
      </c>
      <c r="D177" t="str">
        <f t="shared" si="69"/>
        <v>]=</v>
      </c>
      <c r="E177" s="4"/>
      <c r="F177" t="s">
        <v>53</v>
      </c>
      <c r="G177" s="3" t="str">
        <f t="shared" si="66"/>
        <v>demo_info_value[4]=0;</v>
      </c>
    </row>
    <row r="178" spans="1:7" x14ac:dyDescent="0.35">
      <c r="A178">
        <f t="shared" si="67"/>
        <v>5</v>
      </c>
      <c r="B178" s="4">
        <v>0</v>
      </c>
      <c r="C178" t="str">
        <f t="shared" si="68"/>
        <v>demo_info_value[</v>
      </c>
      <c r="D178" t="str">
        <f t="shared" si="69"/>
        <v>]=</v>
      </c>
      <c r="E178" s="4"/>
      <c r="F178" t="s">
        <v>53</v>
      </c>
      <c r="G178" s="3" t="str">
        <f t="shared" si="66"/>
        <v>demo_info_value[5]=0;</v>
      </c>
    </row>
    <row r="179" spans="1:7" x14ac:dyDescent="0.35">
      <c r="A179">
        <f t="shared" si="67"/>
        <v>6</v>
      </c>
      <c r="B179" s="19">
        <v>5</v>
      </c>
      <c r="C179" t="str">
        <f t="shared" si="68"/>
        <v>demo_info_value[</v>
      </c>
      <c r="D179" t="str">
        <f t="shared" si="69"/>
        <v>]=</v>
      </c>
      <c r="E179" s="4"/>
      <c r="F179" t="s">
        <v>53</v>
      </c>
      <c r="G179" s="3" t="str">
        <f t="shared" si="66"/>
        <v>demo_info_value[6]=5;</v>
      </c>
    </row>
    <row r="180" spans="1:7" x14ac:dyDescent="0.35">
      <c r="A180">
        <f t="shared" si="67"/>
        <v>7</v>
      </c>
      <c r="B180" s="4">
        <v>0</v>
      </c>
      <c r="C180" t="str">
        <f t="shared" si="68"/>
        <v>demo_info_value[</v>
      </c>
      <c r="D180" t="str">
        <f t="shared" si="69"/>
        <v>]=</v>
      </c>
      <c r="E180" s="4"/>
      <c r="F180" t="s">
        <v>53</v>
      </c>
      <c r="G180" s="3" t="str">
        <f t="shared" si="66"/>
        <v>demo_info_value[7]=0;</v>
      </c>
    </row>
    <row r="181" spans="1:7" x14ac:dyDescent="0.35">
      <c r="A181">
        <f t="shared" si="67"/>
        <v>8</v>
      </c>
      <c r="B181" s="4">
        <v>0</v>
      </c>
      <c r="C181" t="str">
        <f t="shared" si="68"/>
        <v>demo_info_value[</v>
      </c>
      <c r="D181" t="str">
        <f t="shared" si="69"/>
        <v>]=</v>
      </c>
      <c r="E181" s="4"/>
      <c r="F181" t="s">
        <v>53</v>
      </c>
      <c r="G181" s="3" t="str">
        <f t="shared" si="66"/>
        <v>demo_info_value[8]=0;</v>
      </c>
    </row>
    <row r="182" spans="1:7" x14ac:dyDescent="0.35">
      <c r="A182">
        <f t="shared" si="67"/>
        <v>9</v>
      </c>
      <c r="B182" s="4">
        <v>0</v>
      </c>
      <c r="C182" t="str">
        <f t="shared" si="68"/>
        <v>demo_info_value[</v>
      </c>
      <c r="D182" t="str">
        <f t="shared" si="69"/>
        <v>]=</v>
      </c>
      <c r="E182" s="4"/>
      <c r="F182" t="s">
        <v>53</v>
      </c>
      <c r="G182" s="3" t="str">
        <f t="shared" si="66"/>
        <v>demo_info_value[9]=0;</v>
      </c>
    </row>
    <row r="183" spans="1:7" x14ac:dyDescent="0.35">
      <c r="A183">
        <f t="shared" si="67"/>
        <v>10</v>
      </c>
      <c r="B183" s="4">
        <v>0</v>
      </c>
      <c r="C183" t="str">
        <f t="shared" si="68"/>
        <v>demo_info_value[</v>
      </c>
      <c r="D183" t="str">
        <f t="shared" si="69"/>
        <v>]=</v>
      </c>
      <c r="E183" s="4"/>
      <c r="F183" t="s">
        <v>53</v>
      </c>
      <c r="G183" s="3" t="str">
        <f t="shared" si="66"/>
        <v>demo_info_value[10]=0;</v>
      </c>
    </row>
    <row r="184" spans="1:7" x14ac:dyDescent="0.35">
      <c r="A184">
        <f t="shared" si="67"/>
        <v>11</v>
      </c>
      <c r="B184" s="4">
        <v>2</v>
      </c>
      <c r="C184" t="str">
        <f t="shared" si="68"/>
        <v>demo_info_value[</v>
      </c>
      <c r="D184" t="str">
        <f t="shared" si="69"/>
        <v>]=</v>
      </c>
      <c r="E184" s="4"/>
      <c r="F184" t="s">
        <v>53</v>
      </c>
      <c r="G184" s="3" t="str">
        <f t="shared" si="66"/>
        <v>demo_info_value[11]=2;</v>
      </c>
    </row>
    <row r="185" spans="1:7" x14ac:dyDescent="0.35">
      <c r="A185">
        <f t="shared" si="67"/>
        <v>12</v>
      </c>
      <c r="B185" s="4">
        <v>0</v>
      </c>
      <c r="C185" t="str">
        <f t="shared" si="68"/>
        <v>demo_info_value[</v>
      </c>
      <c r="D185" t="str">
        <f t="shared" si="69"/>
        <v>]=</v>
      </c>
      <c r="E185" s="4"/>
      <c r="F185" t="s">
        <v>53</v>
      </c>
      <c r="G185" s="3" t="str">
        <f t="shared" si="66"/>
        <v>demo_info_value[12]=0;</v>
      </c>
    </row>
    <row r="186" spans="1:7" x14ac:dyDescent="0.35">
      <c r="A186">
        <f t="shared" si="67"/>
        <v>13</v>
      </c>
      <c r="B186" s="4">
        <v>0</v>
      </c>
      <c r="C186" t="str">
        <f t="shared" si="68"/>
        <v>demo_info_value[</v>
      </c>
      <c r="D186" t="str">
        <f t="shared" si="69"/>
        <v>]=</v>
      </c>
      <c r="E186" s="4"/>
      <c r="F186" t="s">
        <v>53</v>
      </c>
      <c r="G186" s="3" t="str">
        <f t="shared" si="66"/>
        <v>demo_info_value[13]=0;</v>
      </c>
    </row>
    <row r="187" spans="1:7" x14ac:dyDescent="0.35">
      <c r="A187">
        <f t="shared" si="67"/>
        <v>14</v>
      </c>
      <c r="B187" s="4">
        <v>0</v>
      </c>
      <c r="C187" t="str">
        <f t="shared" si="68"/>
        <v>demo_info_value[</v>
      </c>
      <c r="D187" t="str">
        <f t="shared" si="69"/>
        <v>]=</v>
      </c>
      <c r="E187" s="4"/>
      <c r="F187" t="s">
        <v>53</v>
      </c>
      <c r="G187" s="3" t="str">
        <f t="shared" si="66"/>
        <v>demo_info_value[14]=0;</v>
      </c>
    </row>
    <row r="188" spans="1:7" x14ac:dyDescent="0.35">
      <c r="A188">
        <f t="shared" si="67"/>
        <v>15</v>
      </c>
      <c r="B188" s="4">
        <v>0</v>
      </c>
      <c r="C188" t="str">
        <f t="shared" si="68"/>
        <v>demo_info_value[</v>
      </c>
      <c r="D188" t="str">
        <f t="shared" si="69"/>
        <v>]=</v>
      </c>
      <c r="E188" s="4"/>
      <c r="F188" t="s">
        <v>53</v>
      </c>
      <c r="G188" s="3" t="str">
        <f t="shared" si="66"/>
        <v>demo_info_value[15]=0;</v>
      </c>
    </row>
    <row r="189" spans="1:7" x14ac:dyDescent="0.35">
      <c r="A189">
        <f t="shared" si="67"/>
        <v>16</v>
      </c>
      <c r="B189" s="4">
        <v>0</v>
      </c>
      <c r="C189" t="str">
        <f t="shared" si="68"/>
        <v>demo_info_value[</v>
      </c>
      <c r="D189" t="str">
        <f t="shared" si="69"/>
        <v>]=</v>
      </c>
      <c r="E189" s="4"/>
      <c r="F189" t="s">
        <v>53</v>
      </c>
      <c r="G189" s="3" t="str">
        <f t="shared" si="66"/>
        <v>demo_info_value[16]=0;</v>
      </c>
    </row>
    <row r="190" spans="1:7" x14ac:dyDescent="0.35">
      <c r="A190">
        <f t="shared" si="67"/>
        <v>17</v>
      </c>
      <c r="B190" s="4">
        <v>0</v>
      </c>
      <c r="C190" t="str">
        <f t="shared" si="68"/>
        <v>demo_info_value[</v>
      </c>
      <c r="D190" t="str">
        <f t="shared" si="69"/>
        <v>]=</v>
      </c>
      <c r="E190" s="4"/>
      <c r="F190" t="s">
        <v>53</v>
      </c>
      <c r="G190" s="3" t="str">
        <f t="shared" si="66"/>
        <v>demo_info_value[17]=0;</v>
      </c>
    </row>
    <row r="191" spans="1:7" x14ac:dyDescent="0.35">
      <c r="A191">
        <f t="shared" si="67"/>
        <v>18</v>
      </c>
      <c r="B191" s="4">
        <v>0</v>
      </c>
      <c r="C191" t="str">
        <f t="shared" si="68"/>
        <v>demo_info_value[</v>
      </c>
      <c r="D191" t="str">
        <f t="shared" si="69"/>
        <v>]=</v>
      </c>
      <c r="E191" s="4"/>
      <c r="F191" t="s">
        <v>53</v>
      </c>
      <c r="G191" s="3" t="str">
        <f t="shared" si="66"/>
        <v>demo_info_value[18]=0;</v>
      </c>
    </row>
    <row r="192" spans="1:7" x14ac:dyDescent="0.35">
      <c r="A192">
        <f t="shared" si="67"/>
        <v>19</v>
      </c>
      <c r="B192" s="4">
        <v>1</v>
      </c>
      <c r="C192" t="str">
        <f t="shared" si="68"/>
        <v>demo_info_value[</v>
      </c>
      <c r="D192" t="str">
        <f t="shared" si="69"/>
        <v>]=</v>
      </c>
      <c r="E192" s="4"/>
      <c r="F192" t="s">
        <v>53</v>
      </c>
      <c r="G192" s="3" t="str">
        <f t="shared" si="66"/>
        <v>demo_info_value[19]=1;</v>
      </c>
    </row>
    <row r="193" spans="1:7" x14ac:dyDescent="0.35">
      <c r="A193">
        <f t="shared" si="67"/>
        <v>20</v>
      </c>
      <c r="B193" s="4">
        <v>0</v>
      </c>
      <c r="C193" t="str">
        <f t="shared" si="68"/>
        <v>demo_info_value[</v>
      </c>
      <c r="D193" t="str">
        <f t="shared" si="69"/>
        <v>]=</v>
      </c>
      <c r="E193" s="4"/>
      <c r="F193" t="s">
        <v>53</v>
      </c>
      <c r="G193" s="3" t="str">
        <f t="shared" si="66"/>
        <v>demo_info_value[20]=0;</v>
      </c>
    </row>
    <row r="194" spans="1:7" x14ac:dyDescent="0.35">
      <c r="A194">
        <f t="shared" si="67"/>
        <v>21</v>
      </c>
      <c r="B194" s="4">
        <v>0</v>
      </c>
      <c r="C194" t="str">
        <f t="shared" si="68"/>
        <v>demo_info_value[</v>
      </c>
      <c r="D194" t="str">
        <f t="shared" si="69"/>
        <v>]=</v>
      </c>
      <c r="E194" s="4"/>
      <c r="F194" t="s">
        <v>53</v>
      </c>
      <c r="G194" s="3" t="str">
        <f t="shared" si="66"/>
        <v>demo_info_value[21]=0;</v>
      </c>
    </row>
    <row r="195" spans="1:7" x14ac:dyDescent="0.35">
      <c r="A195">
        <f t="shared" si="67"/>
        <v>22</v>
      </c>
      <c r="B195" s="4">
        <v>0</v>
      </c>
      <c r="C195" t="str">
        <f t="shared" si="68"/>
        <v>demo_info_value[</v>
      </c>
      <c r="D195" t="str">
        <f t="shared" si="69"/>
        <v>]=</v>
      </c>
      <c r="E195" s="4"/>
      <c r="F195" t="s">
        <v>53</v>
      </c>
      <c r="G195" s="3" t="str">
        <f t="shared" si="66"/>
        <v>demo_info_value[22]=0;</v>
      </c>
    </row>
    <row r="196" spans="1:7" x14ac:dyDescent="0.35">
      <c r="A196">
        <f t="shared" si="67"/>
        <v>23</v>
      </c>
      <c r="B196" s="4">
        <v>0</v>
      </c>
      <c r="C196" t="str">
        <f t="shared" si="68"/>
        <v>demo_info_value[</v>
      </c>
      <c r="D196" t="str">
        <f t="shared" si="69"/>
        <v>]=</v>
      </c>
      <c r="E196" s="4"/>
      <c r="F196" t="s">
        <v>53</v>
      </c>
      <c r="G196" s="3" t="str">
        <f t="shared" si="66"/>
        <v>demo_info_value[23]=0;</v>
      </c>
    </row>
    <row r="197" spans="1:7" x14ac:dyDescent="0.35">
      <c r="A197">
        <f t="shared" si="67"/>
        <v>24</v>
      </c>
      <c r="B197" s="4">
        <v>0</v>
      </c>
      <c r="C197" t="str">
        <f t="shared" si="68"/>
        <v>demo_info_value[</v>
      </c>
      <c r="D197" t="str">
        <f t="shared" si="69"/>
        <v>]=</v>
      </c>
      <c r="E197" s="4"/>
      <c r="F197" t="s">
        <v>53</v>
      </c>
      <c r="G197" s="3" t="str">
        <f t="shared" si="66"/>
        <v>demo_info_value[24]=0;</v>
      </c>
    </row>
    <row r="198" spans="1:7" x14ac:dyDescent="0.35">
      <c r="A198">
        <f t="shared" si="67"/>
        <v>25</v>
      </c>
      <c r="B198" s="4">
        <v>0</v>
      </c>
      <c r="C198" t="str">
        <f t="shared" si="68"/>
        <v>demo_info_value[</v>
      </c>
      <c r="D198" t="str">
        <f t="shared" si="69"/>
        <v>]=</v>
      </c>
      <c r="E198" s="4"/>
      <c r="F198" t="s">
        <v>53</v>
      </c>
      <c r="G198" s="3" t="str">
        <f t="shared" si="66"/>
        <v>demo_info_value[25]=0;</v>
      </c>
    </row>
    <row r="199" spans="1:7" x14ac:dyDescent="0.35">
      <c r="A199">
        <f t="shared" si="67"/>
        <v>26</v>
      </c>
      <c r="B199" s="4">
        <v>0</v>
      </c>
      <c r="C199" t="str">
        <f t="shared" si="68"/>
        <v>demo_info_value[</v>
      </c>
      <c r="D199" t="str">
        <f t="shared" si="69"/>
        <v>]=</v>
      </c>
      <c r="E199" s="4"/>
      <c r="F199" t="s">
        <v>53</v>
      </c>
      <c r="G199" s="3" t="str">
        <f t="shared" si="66"/>
        <v>demo_info_value[26]=0;</v>
      </c>
    </row>
    <row r="200" spans="1:7" x14ac:dyDescent="0.35">
      <c r="A200">
        <f t="shared" si="67"/>
        <v>27</v>
      </c>
      <c r="B200" s="4">
        <v>0</v>
      </c>
      <c r="C200" t="str">
        <f t="shared" si="68"/>
        <v>demo_info_value[</v>
      </c>
      <c r="D200" t="str">
        <f t="shared" si="69"/>
        <v>]=</v>
      </c>
      <c r="E200" s="4"/>
      <c r="F200" t="s">
        <v>53</v>
      </c>
      <c r="G200" s="3" t="str">
        <f t="shared" si="66"/>
        <v>demo_info_value[27]=0;</v>
      </c>
    </row>
    <row r="201" spans="1:7" x14ac:dyDescent="0.35">
      <c r="A201">
        <f t="shared" si="67"/>
        <v>28</v>
      </c>
      <c r="B201" s="4">
        <v>6</v>
      </c>
      <c r="C201" t="str">
        <f t="shared" si="68"/>
        <v>demo_info_value[</v>
      </c>
      <c r="D201" t="str">
        <f t="shared" si="69"/>
        <v>]=</v>
      </c>
      <c r="E201" s="4"/>
      <c r="F201" t="s">
        <v>53</v>
      </c>
      <c r="G201" s="3" t="str">
        <f t="shared" si="66"/>
        <v>demo_info_value[28]=6;</v>
      </c>
    </row>
    <row r="202" spans="1:7" x14ac:dyDescent="0.35">
      <c r="A202">
        <f t="shared" si="67"/>
        <v>29</v>
      </c>
      <c r="B202" s="4">
        <v>0</v>
      </c>
      <c r="C202" t="str">
        <f t="shared" si="68"/>
        <v>demo_info_value[</v>
      </c>
      <c r="D202" t="str">
        <f t="shared" si="69"/>
        <v>]=</v>
      </c>
      <c r="E202" s="4"/>
      <c r="F202" t="s">
        <v>53</v>
      </c>
      <c r="G202" s="3" t="str">
        <f t="shared" si="66"/>
        <v>demo_info_value[29]=0;</v>
      </c>
    </row>
    <row r="203" spans="1:7" x14ac:dyDescent="0.35">
      <c r="A203">
        <f t="shared" si="67"/>
        <v>30</v>
      </c>
      <c r="B203" s="4">
        <v>0</v>
      </c>
      <c r="C203" t="str">
        <f t="shared" si="68"/>
        <v>demo_info_value[</v>
      </c>
      <c r="D203" t="str">
        <f t="shared" si="69"/>
        <v>]=</v>
      </c>
      <c r="E203" s="4"/>
      <c r="F203" t="s">
        <v>53</v>
      </c>
      <c r="G203" s="3" t="str">
        <f t="shared" si="66"/>
        <v>demo_info_value[30]=0;</v>
      </c>
    </row>
    <row r="204" spans="1:7" x14ac:dyDescent="0.35">
      <c r="A204">
        <f t="shared" si="67"/>
        <v>31</v>
      </c>
      <c r="B204" s="4">
        <v>0</v>
      </c>
      <c r="C204" t="str">
        <f t="shared" si="68"/>
        <v>demo_info_value[</v>
      </c>
      <c r="D204" t="str">
        <f t="shared" si="69"/>
        <v>]=</v>
      </c>
      <c r="E204" s="4"/>
      <c r="F204" t="s">
        <v>53</v>
      </c>
      <c r="G204" s="3" t="str">
        <f t="shared" si="66"/>
        <v>demo_info_value[31]=0;</v>
      </c>
    </row>
    <row r="205" spans="1:7" x14ac:dyDescent="0.35">
      <c r="A205">
        <f t="shared" si="67"/>
        <v>32</v>
      </c>
      <c r="B205" s="4">
        <v>0</v>
      </c>
      <c r="C205" t="str">
        <f t="shared" si="68"/>
        <v>demo_info_value[</v>
      </c>
      <c r="D205" t="str">
        <f t="shared" si="69"/>
        <v>]=</v>
      </c>
      <c r="E205" s="4"/>
      <c r="F205" t="s">
        <v>53</v>
      </c>
      <c r="G205" s="3" t="str">
        <f t="shared" si="66"/>
        <v>demo_info_value[32]=0;</v>
      </c>
    </row>
    <row r="206" spans="1:7" x14ac:dyDescent="0.35">
      <c r="A206">
        <f t="shared" si="67"/>
        <v>33</v>
      </c>
      <c r="B206" s="19">
        <v>6</v>
      </c>
      <c r="C206" t="str">
        <f t="shared" si="68"/>
        <v>demo_info_value[</v>
      </c>
      <c r="D206" t="str">
        <f t="shared" si="69"/>
        <v>]=</v>
      </c>
      <c r="E206" s="4"/>
      <c r="F206" t="s">
        <v>53</v>
      </c>
      <c r="G206" s="3" t="str">
        <f t="shared" si="66"/>
        <v>demo_info_value[33]=6;</v>
      </c>
    </row>
    <row r="207" spans="1:7" x14ac:dyDescent="0.35">
      <c r="A207">
        <f t="shared" si="67"/>
        <v>34</v>
      </c>
      <c r="B207" s="4">
        <v>0</v>
      </c>
      <c r="C207" t="str">
        <f t="shared" si="68"/>
        <v>demo_info_value[</v>
      </c>
      <c r="D207" t="str">
        <f t="shared" si="69"/>
        <v>]=</v>
      </c>
      <c r="E207" s="4"/>
      <c r="F207" t="s">
        <v>53</v>
      </c>
      <c r="G207" s="3" t="str">
        <f t="shared" si="66"/>
        <v>demo_info_value[34]=0;</v>
      </c>
    </row>
    <row r="208" spans="1:7" x14ac:dyDescent="0.35">
      <c r="A208">
        <f t="shared" si="67"/>
        <v>35</v>
      </c>
      <c r="B208" s="4">
        <v>0</v>
      </c>
      <c r="C208" t="str">
        <f t="shared" si="68"/>
        <v>demo_info_value[</v>
      </c>
      <c r="D208" t="str">
        <f t="shared" si="69"/>
        <v>]=</v>
      </c>
      <c r="E208" s="4"/>
      <c r="F208" t="s">
        <v>53</v>
      </c>
      <c r="G208" s="3" t="str">
        <f t="shared" si="66"/>
        <v>demo_info_value[35]=0;</v>
      </c>
    </row>
    <row r="209" spans="1:7" x14ac:dyDescent="0.35">
      <c r="A209">
        <f t="shared" si="67"/>
        <v>36</v>
      </c>
      <c r="B209" s="4">
        <v>0</v>
      </c>
      <c r="C209" t="str">
        <f t="shared" si="68"/>
        <v>demo_info_value[</v>
      </c>
      <c r="D209" t="str">
        <f t="shared" si="69"/>
        <v>]=</v>
      </c>
      <c r="E209" s="4"/>
      <c r="F209" t="s">
        <v>53</v>
      </c>
      <c r="G209" s="3" t="str">
        <f t="shared" si="66"/>
        <v>demo_info_value[36]=0;</v>
      </c>
    </row>
    <row r="210" spans="1:7" x14ac:dyDescent="0.35">
      <c r="A210">
        <f t="shared" si="67"/>
        <v>37</v>
      </c>
      <c r="B210" s="4">
        <v>1</v>
      </c>
      <c r="C210" t="str">
        <f t="shared" si="68"/>
        <v>demo_info_value[</v>
      </c>
      <c r="D210" t="str">
        <f t="shared" si="69"/>
        <v>]=</v>
      </c>
      <c r="E210" s="4"/>
      <c r="F210" t="s">
        <v>53</v>
      </c>
      <c r="G210" s="3" t="str">
        <f t="shared" si="66"/>
        <v>demo_info_value[37]=1;</v>
      </c>
    </row>
    <row r="211" spans="1:7" x14ac:dyDescent="0.35">
      <c r="A211">
        <f t="shared" si="67"/>
        <v>38</v>
      </c>
      <c r="B211" s="4">
        <v>0</v>
      </c>
      <c r="C211" t="str">
        <f t="shared" si="68"/>
        <v>demo_info_value[</v>
      </c>
      <c r="D211" t="str">
        <f t="shared" si="69"/>
        <v>]=</v>
      </c>
      <c r="E211" s="4"/>
      <c r="F211" t="s">
        <v>53</v>
      </c>
      <c r="G211" s="3" t="str">
        <f t="shared" si="66"/>
        <v>demo_info_value[38]=0;</v>
      </c>
    </row>
    <row r="212" spans="1:7" x14ac:dyDescent="0.35">
      <c r="A212">
        <f t="shared" si="67"/>
        <v>39</v>
      </c>
      <c r="B212" s="4">
        <v>0</v>
      </c>
      <c r="C212" t="str">
        <f t="shared" si="68"/>
        <v>demo_info_value[</v>
      </c>
      <c r="D212" t="str">
        <f t="shared" si="69"/>
        <v>]=</v>
      </c>
      <c r="E212" s="4"/>
      <c r="F212" t="s">
        <v>53</v>
      </c>
      <c r="G212" s="3" t="str">
        <f t="shared" si="66"/>
        <v>demo_info_value[39]=0;</v>
      </c>
    </row>
    <row r="213" spans="1:7" x14ac:dyDescent="0.35">
      <c r="A213">
        <f t="shared" si="67"/>
        <v>40</v>
      </c>
      <c r="B213" s="4">
        <v>0</v>
      </c>
      <c r="C213" t="str">
        <f t="shared" si="68"/>
        <v>demo_info_value[</v>
      </c>
      <c r="D213" t="str">
        <f t="shared" si="69"/>
        <v>]=</v>
      </c>
      <c r="E213" s="4"/>
      <c r="F213" t="s">
        <v>53</v>
      </c>
      <c r="G213" s="3" t="str">
        <f t="shared" si="66"/>
        <v>demo_info_value[40]=0;</v>
      </c>
    </row>
    <row r="214" spans="1:7" x14ac:dyDescent="0.35">
      <c r="A214">
        <f t="shared" si="67"/>
        <v>41</v>
      </c>
      <c r="B214" s="4">
        <v>0</v>
      </c>
      <c r="C214" t="str">
        <f t="shared" si="68"/>
        <v>demo_info_value[</v>
      </c>
      <c r="D214" t="str">
        <f t="shared" si="69"/>
        <v>]=</v>
      </c>
      <c r="E214" s="4"/>
      <c r="F214" t="s">
        <v>53</v>
      </c>
      <c r="G214" s="3" t="str">
        <f t="shared" si="66"/>
        <v>demo_info_value[41]=0;</v>
      </c>
    </row>
    <row r="215" spans="1:7" x14ac:dyDescent="0.35">
      <c r="A215">
        <f t="shared" si="67"/>
        <v>42</v>
      </c>
      <c r="B215" s="4">
        <v>0</v>
      </c>
      <c r="C215" t="str">
        <f t="shared" si="68"/>
        <v>demo_info_value[</v>
      </c>
      <c r="D215" t="str">
        <f t="shared" si="69"/>
        <v>]=</v>
      </c>
      <c r="E215" s="4"/>
      <c r="F215" t="s">
        <v>53</v>
      </c>
      <c r="G215" s="3" t="str">
        <f t="shared" si="66"/>
        <v>demo_info_value[42]=0;</v>
      </c>
    </row>
    <row r="216" spans="1:7" x14ac:dyDescent="0.35">
      <c r="A216">
        <f t="shared" si="67"/>
        <v>43</v>
      </c>
      <c r="B216" s="4">
        <v>0</v>
      </c>
      <c r="C216" t="str">
        <f t="shared" si="68"/>
        <v>demo_info_value[</v>
      </c>
      <c r="D216" t="str">
        <f t="shared" si="69"/>
        <v>]=</v>
      </c>
      <c r="E216" s="4"/>
      <c r="F216" t="s">
        <v>53</v>
      </c>
      <c r="G216" s="3" t="str">
        <f t="shared" si="66"/>
        <v>demo_info_value[43]=0;</v>
      </c>
    </row>
    <row r="217" spans="1:7" x14ac:dyDescent="0.35">
      <c r="A217">
        <f t="shared" si="67"/>
        <v>44</v>
      </c>
      <c r="B217" s="4">
        <v>2</v>
      </c>
      <c r="C217" t="str">
        <f t="shared" si="68"/>
        <v>demo_info_value[</v>
      </c>
      <c r="D217" t="str">
        <f t="shared" si="69"/>
        <v>]=</v>
      </c>
      <c r="E217" s="4"/>
      <c r="F217" t="s">
        <v>53</v>
      </c>
      <c r="G217" s="3" t="str">
        <f t="shared" si="66"/>
        <v>demo_info_value[44]=2;</v>
      </c>
    </row>
    <row r="218" spans="1:7" x14ac:dyDescent="0.35">
      <c r="A218">
        <f t="shared" si="67"/>
        <v>45</v>
      </c>
      <c r="B218" s="4">
        <v>0</v>
      </c>
      <c r="C218" t="str">
        <f t="shared" si="68"/>
        <v>demo_info_value[</v>
      </c>
      <c r="D218" t="str">
        <f t="shared" si="69"/>
        <v>]=</v>
      </c>
      <c r="E218" s="4"/>
      <c r="F218" t="s">
        <v>53</v>
      </c>
      <c r="G218" s="3" t="str">
        <f t="shared" si="66"/>
        <v>demo_info_value[45]=0;</v>
      </c>
    </row>
    <row r="219" spans="1:7" x14ac:dyDescent="0.35">
      <c r="A219">
        <f t="shared" si="67"/>
        <v>46</v>
      </c>
      <c r="B219" s="4">
        <v>0</v>
      </c>
      <c r="C219" t="str">
        <f t="shared" si="68"/>
        <v>demo_info_value[</v>
      </c>
      <c r="D219" t="str">
        <f t="shared" si="69"/>
        <v>]=</v>
      </c>
      <c r="E219" s="4"/>
      <c r="F219" t="s">
        <v>53</v>
      </c>
      <c r="G219" s="3" t="str">
        <f t="shared" si="66"/>
        <v>demo_info_value[46]=0;</v>
      </c>
    </row>
    <row r="220" spans="1:7" x14ac:dyDescent="0.35">
      <c r="A220">
        <f t="shared" si="67"/>
        <v>47</v>
      </c>
      <c r="B220" s="4">
        <v>1</v>
      </c>
      <c r="C220" t="str">
        <f t="shared" si="68"/>
        <v>demo_info_value[</v>
      </c>
      <c r="D220" t="str">
        <f t="shared" si="69"/>
        <v>]=</v>
      </c>
      <c r="E220" s="4"/>
      <c r="F220" t="s">
        <v>53</v>
      </c>
      <c r="G220" s="3" t="str">
        <f t="shared" si="66"/>
        <v>demo_info_value[47]=1;</v>
      </c>
    </row>
    <row r="221" spans="1:7" x14ac:dyDescent="0.35">
      <c r="A221">
        <f t="shared" si="67"/>
        <v>48</v>
      </c>
      <c r="B221" s="4">
        <v>0</v>
      </c>
      <c r="C221" t="str">
        <f t="shared" si="68"/>
        <v>demo_info_value[</v>
      </c>
      <c r="D221" t="str">
        <f t="shared" si="69"/>
        <v>]=</v>
      </c>
      <c r="E221" s="4"/>
      <c r="F221" t="s">
        <v>53</v>
      </c>
      <c r="G221" s="3" t="str">
        <f t="shared" si="66"/>
        <v>demo_info_value[48]=0;</v>
      </c>
    </row>
    <row r="222" spans="1:7" x14ac:dyDescent="0.35">
      <c r="A222">
        <f t="shared" si="67"/>
        <v>49</v>
      </c>
      <c r="B222" s="4">
        <v>0</v>
      </c>
      <c r="C222" t="str">
        <f t="shared" si="68"/>
        <v>demo_info_value[</v>
      </c>
      <c r="D222" t="str">
        <f t="shared" si="69"/>
        <v>]=</v>
      </c>
      <c r="E222" s="4"/>
      <c r="F222" t="s">
        <v>53</v>
      </c>
      <c r="G222" s="3" t="str">
        <f t="shared" si="66"/>
        <v>demo_info_value[49]=0;</v>
      </c>
    </row>
    <row r="223" spans="1:7" x14ac:dyDescent="0.35">
      <c r="A223">
        <f t="shared" si="67"/>
        <v>50</v>
      </c>
      <c r="B223" s="4">
        <v>0</v>
      </c>
      <c r="C223" t="str">
        <f t="shared" si="68"/>
        <v>demo_info_value[</v>
      </c>
      <c r="D223" t="str">
        <f t="shared" si="69"/>
        <v>]=</v>
      </c>
      <c r="E223" s="4"/>
      <c r="F223" t="s">
        <v>53</v>
      </c>
      <c r="G223" s="3" t="str">
        <f t="shared" si="66"/>
        <v>demo_info_value[50]=0;</v>
      </c>
    </row>
    <row r="224" spans="1:7" x14ac:dyDescent="0.35">
      <c r="A224">
        <f t="shared" si="67"/>
        <v>51</v>
      </c>
      <c r="B224" s="4">
        <v>0</v>
      </c>
      <c r="C224" t="str">
        <f t="shared" si="68"/>
        <v>demo_info_value[</v>
      </c>
      <c r="D224" t="str">
        <f t="shared" si="69"/>
        <v>]=</v>
      </c>
      <c r="E224" s="4"/>
      <c r="F224" t="s">
        <v>53</v>
      </c>
      <c r="G224" s="3" t="str">
        <f t="shared" si="66"/>
        <v>demo_info_value[51]=0;</v>
      </c>
    </row>
    <row r="225" spans="1:7" x14ac:dyDescent="0.35">
      <c r="A225">
        <f t="shared" si="67"/>
        <v>52</v>
      </c>
      <c r="B225" s="4">
        <v>0</v>
      </c>
      <c r="C225" t="str">
        <f t="shared" si="68"/>
        <v>demo_info_value[</v>
      </c>
      <c r="D225" t="str">
        <f t="shared" si="69"/>
        <v>]=</v>
      </c>
      <c r="E225" s="4"/>
      <c r="F225" t="s">
        <v>53</v>
      </c>
      <c r="G225" s="3" t="str">
        <f t="shared" si="66"/>
        <v>demo_info_value[52]=0;</v>
      </c>
    </row>
    <row r="226" spans="1:7" x14ac:dyDescent="0.35">
      <c r="A226">
        <f t="shared" si="67"/>
        <v>53</v>
      </c>
      <c r="B226" s="4">
        <v>0</v>
      </c>
      <c r="C226" t="str">
        <f t="shared" si="68"/>
        <v>demo_info_value[</v>
      </c>
      <c r="D226" t="str">
        <f t="shared" si="69"/>
        <v>]=</v>
      </c>
      <c r="E226" s="4"/>
      <c r="F226" t="s">
        <v>53</v>
      </c>
      <c r="G226" s="3" t="str">
        <f t="shared" si="66"/>
        <v>demo_info_value[53]=0;</v>
      </c>
    </row>
    <row r="227" spans="1:7" x14ac:dyDescent="0.35">
      <c r="A227">
        <f t="shared" si="67"/>
        <v>54</v>
      </c>
      <c r="B227" s="4">
        <v>0</v>
      </c>
      <c r="C227" t="str">
        <f t="shared" si="68"/>
        <v>demo_info_value[</v>
      </c>
      <c r="D227" t="str">
        <f t="shared" si="69"/>
        <v>]=</v>
      </c>
      <c r="E227" s="4"/>
      <c r="F227" t="s">
        <v>53</v>
      </c>
      <c r="G227" s="3" t="str">
        <f t="shared" si="66"/>
        <v>demo_info_value[54]=0;</v>
      </c>
    </row>
    <row r="228" spans="1:7" x14ac:dyDescent="0.35">
      <c r="A228">
        <f t="shared" si="67"/>
        <v>55</v>
      </c>
      <c r="B228" s="4">
        <v>0</v>
      </c>
      <c r="C228" t="str">
        <f t="shared" si="68"/>
        <v>demo_info_value[</v>
      </c>
      <c r="D228" t="str">
        <f t="shared" si="69"/>
        <v>]=</v>
      </c>
      <c r="E228" s="4"/>
      <c r="F228" t="s">
        <v>53</v>
      </c>
      <c r="G228" s="3" t="str">
        <f t="shared" si="66"/>
        <v>demo_info_value[55]=0;</v>
      </c>
    </row>
    <row r="230" spans="1:7" x14ac:dyDescent="0.35">
      <c r="A230">
        <v>0</v>
      </c>
      <c r="B230" s="4">
        <v>0</v>
      </c>
      <c r="C230" s="7" t="s">
        <v>189</v>
      </c>
      <c r="D230" s="7" t="s">
        <v>54</v>
      </c>
      <c r="E230" s="4"/>
      <c r="F230" t="s">
        <v>53</v>
      </c>
      <c r="G230" s="3" t="str">
        <f>C230&amp;A230&amp;D230&amp;E230&amp;B230&amp;E230&amp;F230</f>
        <v>demo_info_stealth[0]=0;</v>
      </c>
    </row>
    <row r="231" spans="1:7" x14ac:dyDescent="0.35">
      <c r="A231">
        <f>A230+1</f>
        <v>1</v>
      </c>
      <c r="B231" s="4">
        <v>0</v>
      </c>
      <c r="C231" t="str">
        <f>C230</f>
        <v>demo_info_stealth[</v>
      </c>
      <c r="D231" t="str">
        <f>D230</f>
        <v>]=</v>
      </c>
      <c r="E231" s="4"/>
      <c r="F231" t="s">
        <v>53</v>
      </c>
      <c r="G231" s="3" t="str">
        <f t="shared" ref="G231:G285" si="70">C231&amp;A231&amp;D231&amp;E231&amp;B231&amp;E231&amp;F231</f>
        <v>demo_info_stealth[1]=0;</v>
      </c>
    </row>
    <row r="232" spans="1:7" x14ac:dyDescent="0.35">
      <c r="A232">
        <f t="shared" ref="A232:A285" si="71">A231+1</f>
        <v>2</v>
      </c>
      <c r="B232" s="4">
        <v>0</v>
      </c>
      <c r="C232" t="str">
        <f t="shared" ref="C232:C285" si="72">C231</f>
        <v>demo_info_stealth[</v>
      </c>
      <c r="D232" t="str">
        <f t="shared" ref="D232:D285" si="73">D231</f>
        <v>]=</v>
      </c>
      <c r="E232" s="4"/>
      <c r="F232" t="s">
        <v>53</v>
      </c>
      <c r="G232" s="3" t="str">
        <f t="shared" si="70"/>
        <v>demo_info_stealth[2]=0;</v>
      </c>
    </row>
    <row r="233" spans="1:7" x14ac:dyDescent="0.35">
      <c r="A233">
        <f t="shared" si="71"/>
        <v>3</v>
      </c>
      <c r="B233" s="4">
        <v>0</v>
      </c>
      <c r="C233" t="str">
        <f t="shared" si="72"/>
        <v>demo_info_stealth[</v>
      </c>
      <c r="D233" t="str">
        <f t="shared" si="73"/>
        <v>]=</v>
      </c>
      <c r="E233" s="4"/>
      <c r="F233" t="s">
        <v>53</v>
      </c>
      <c r="G233" s="3" t="str">
        <f t="shared" si="70"/>
        <v>demo_info_stealth[3]=0;</v>
      </c>
    </row>
    <row r="234" spans="1:7" x14ac:dyDescent="0.35">
      <c r="A234">
        <f t="shared" si="71"/>
        <v>4</v>
      </c>
      <c r="B234" s="4">
        <v>0</v>
      </c>
      <c r="C234" t="str">
        <f t="shared" si="72"/>
        <v>demo_info_stealth[</v>
      </c>
      <c r="D234" t="str">
        <f t="shared" si="73"/>
        <v>]=</v>
      </c>
      <c r="E234" s="4"/>
      <c r="F234" t="s">
        <v>53</v>
      </c>
      <c r="G234" s="3" t="str">
        <f t="shared" si="70"/>
        <v>demo_info_stealth[4]=0;</v>
      </c>
    </row>
    <row r="235" spans="1:7" x14ac:dyDescent="0.35">
      <c r="A235">
        <f t="shared" si="71"/>
        <v>5</v>
      </c>
      <c r="B235" s="4">
        <v>0</v>
      </c>
      <c r="C235" t="str">
        <f t="shared" si="72"/>
        <v>demo_info_stealth[</v>
      </c>
      <c r="D235" t="str">
        <f t="shared" si="73"/>
        <v>]=</v>
      </c>
      <c r="E235" s="4"/>
      <c r="F235" t="s">
        <v>53</v>
      </c>
      <c r="G235" s="3" t="str">
        <f t="shared" si="70"/>
        <v>demo_info_stealth[5]=0;</v>
      </c>
    </row>
    <row r="236" spans="1:7" x14ac:dyDescent="0.35">
      <c r="A236">
        <f t="shared" si="71"/>
        <v>6</v>
      </c>
      <c r="B236" s="19">
        <v>3</v>
      </c>
      <c r="C236" t="str">
        <f t="shared" si="72"/>
        <v>demo_info_stealth[</v>
      </c>
      <c r="D236" t="str">
        <f t="shared" si="73"/>
        <v>]=</v>
      </c>
      <c r="E236" s="4"/>
      <c r="F236" t="s">
        <v>53</v>
      </c>
      <c r="G236" s="3" t="str">
        <f t="shared" si="70"/>
        <v>demo_info_stealth[6]=3;</v>
      </c>
    </row>
    <row r="237" spans="1:7" x14ac:dyDescent="0.35">
      <c r="A237">
        <f t="shared" si="71"/>
        <v>7</v>
      </c>
      <c r="B237" s="4">
        <v>0</v>
      </c>
      <c r="C237" t="str">
        <f t="shared" si="72"/>
        <v>demo_info_stealth[</v>
      </c>
      <c r="D237" t="str">
        <f t="shared" si="73"/>
        <v>]=</v>
      </c>
      <c r="E237" s="4"/>
      <c r="F237" t="s">
        <v>53</v>
      </c>
      <c r="G237" s="3" t="str">
        <f t="shared" si="70"/>
        <v>demo_info_stealth[7]=0;</v>
      </c>
    </row>
    <row r="238" spans="1:7" x14ac:dyDescent="0.35">
      <c r="A238">
        <f t="shared" si="71"/>
        <v>8</v>
      </c>
      <c r="B238" s="4">
        <v>0</v>
      </c>
      <c r="C238" t="str">
        <f t="shared" si="72"/>
        <v>demo_info_stealth[</v>
      </c>
      <c r="D238" t="str">
        <f t="shared" si="73"/>
        <v>]=</v>
      </c>
      <c r="E238" s="4"/>
      <c r="F238" t="s">
        <v>53</v>
      </c>
      <c r="G238" s="3" t="str">
        <f t="shared" si="70"/>
        <v>demo_info_stealth[8]=0;</v>
      </c>
    </row>
    <row r="239" spans="1:7" x14ac:dyDescent="0.35">
      <c r="A239">
        <f t="shared" si="71"/>
        <v>9</v>
      </c>
      <c r="B239" s="4">
        <v>0</v>
      </c>
      <c r="C239" t="str">
        <f t="shared" si="72"/>
        <v>demo_info_stealth[</v>
      </c>
      <c r="D239" t="str">
        <f t="shared" si="73"/>
        <v>]=</v>
      </c>
      <c r="E239" s="4"/>
      <c r="F239" t="s">
        <v>53</v>
      </c>
      <c r="G239" s="3" t="str">
        <f t="shared" si="70"/>
        <v>demo_info_stealth[9]=0;</v>
      </c>
    </row>
    <row r="240" spans="1:7" x14ac:dyDescent="0.35">
      <c r="A240">
        <f t="shared" si="71"/>
        <v>10</v>
      </c>
      <c r="B240" s="4">
        <v>0</v>
      </c>
      <c r="C240" t="str">
        <f t="shared" si="72"/>
        <v>demo_info_stealth[</v>
      </c>
      <c r="D240" t="str">
        <f t="shared" si="73"/>
        <v>]=</v>
      </c>
      <c r="E240" s="4"/>
      <c r="F240" t="s">
        <v>53</v>
      </c>
      <c r="G240" s="3" t="str">
        <f t="shared" si="70"/>
        <v>demo_info_stealth[10]=0;</v>
      </c>
    </row>
    <row r="241" spans="1:7" x14ac:dyDescent="0.35">
      <c r="A241">
        <f t="shared" si="71"/>
        <v>11</v>
      </c>
      <c r="B241" s="4">
        <v>3</v>
      </c>
      <c r="C241" t="str">
        <f t="shared" si="72"/>
        <v>demo_info_stealth[</v>
      </c>
      <c r="D241" t="str">
        <f t="shared" si="73"/>
        <v>]=</v>
      </c>
      <c r="E241" s="4"/>
      <c r="F241" t="s">
        <v>53</v>
      </c>
      <c r="G241" s="3" t="str">
        <f t="shared" si="70"/>
        <v>demo_info_stealth[11]=3;</v>
      </c>
    </row>
    <row r="242" spans="1:7" x14ac:dyDescent="0.35">
      <c r="A242">
        <f t="shared" si="71"/>
        <v>12</v>
      </c>
      <c r="B242" s="4">
        <v>0</v>
      </c>
      <c r="C242" t="str">
        <f t="shared" si="72"/>
        <v>demo_info_stealth[</v>
      </c>
      <c r="D242" t="str">
        <f t="shared" si="73"/>
        <v>]=</v>
      </c>
      <c r="E242" s="4"/>
      <c r="F242" t="s">
        <v>53</v>
      </c>
      <c r="G242" s="3" t="str">
        <f t="shared" si="70"/>
        <v>demo_info_stealth[12]=0;</v>
      </c>
    </row>
    <row r="243" spans="1:7" x14ac:dyDescent="0.35">
      <c r="A243">
        <f t="shared" si="71"/>
        <v>13</v>
      </c>
      <c r="B243" s="4">
        <v>0</v>
      </c>
      <c r="C243" t="str">
        <f t="shared" si="72"/>
        <v>demo_info_stealth[</v>
      </c>
      <c r="D243" t="str">
        <f t="shared" si="73"/>
        <v>]=</v>
      </c>
      <c r="E243" s="4"/>
      <c r="F243" t="s">
        <v>53</v>
      </c>
      <c r="G243" s="3" t="str">
        <f t="shared" si="70"/>
        <v>demo_info_stealth[13]=0;</v>
      </c>
    </row>
    <row r="244" spans="1:7" x14ac:dyDescent="0.35">
      <c r="A244">
        <f t="shared" si="71"/>
        <v>14</v>
      </c>
      <c r="B244" s="4">
        <v>0</v>
      </c>
      <c r="C244" t="str">
        <f t="shared" si="72"/>
        <v>demo_info_stealth[</v>
      </c>
      <c r="D244" t="str">
        <f t="shared" si="73"/>
        <v>]=</v>
      </c>
      <c r="E244" s="4"/>
      <c r="F244" t="s">
        <v>53</v>
      </c>
      <c r="G244" s="3" t="str">
        <f t="shared" si="70"/>
        <v>demo_info_stealth[14]=0;</v>
      </c>
    </row>
    <row r="245" spans="1:7" x14ac:dyDescent="0.35">
      <c r="A245">
        <f t="shared" si="71"/>
        <v>15</v>
      </c>
      <c r="B245" s="4">
        <v>0</v>
      </c>
      <c r="C245" t="str">
        <f t="shared" si="72"/>
        <v>demo_info_stealth[</v>
      </c>
      <c r="D245" t="str">
        <f t="shared" si="73"/>
        <v>]=</v>
      </c>
      <c r="E245" s="4"/>
      <c r="F245" t="s">
        <v>53</v>
      </c>
      <c r="G245" s="3" t="str">
        <f t="shared" si="70"/>
        <v>demo_info_stealth[15]=0;</v>
      </c>
    </row>
    <row r="246" spans="1:7" x14ac:dyDescent="0.35">
      <c r="A246">
        <f t="shared" si="71"/>
        <v>16</v>
      </c>
      <c r="B246" s="4">
        <v>0</v>
      </c>
      <c r="C246" t="str">
        <f t="shared" si="72"/>
        <v>demo_info_stealth[</v>
      </c>
      <c r="D246" t="str">
        <f t="shared" si="73"/>
        <v>]=</v>
      </c>
      <c r="E246" s="4"/>
      <c r="F246" t="s">
        <v>53</v>
      </c>
      <c r="G246" s="3" t="str">
        <f t="shared" si="70"/>
        <v>demo_info_stealth[16]=0;</v>
      </c>
    </row>
    <row r="247" spans="1:7" x14ac:dyDescent="0.35">
      <c r="A247">
        <f t="shared" si="71"/>
        <v>17</v>
      </c>
      <c r="B247" s="4">
        <v>0</v>
      </c>
      <c r="C247" t="str">
        <f t="shared" si="72"/>
        <v>demo_info_stealth[</v>
      </c>
      <c r="D247" t="str">
        <f t="shared" si="73"/>
        <v>]=</v>
      </c>
      <c r="E247" s="4"/>
      <c r="F247" t="s">
        <v>53</v>
      </c>
      <c r="G247" s="3" t="str">
        <f t="shared" si="70"/>
        <v>demo_info_stealth[17]=0;</v>
      </c>
    </row>
    <row r="248" spans="1:7" x14ac:dyDescent="0.35">
      <c r="A248">
        <f t="shared" si="71"/>
        <v>18</v>
      </c>
      <c r="B248" s="4">
        <v>0</v>
      </c>
      <c r="C248" t="str">
        <f t="shared" si="72"/>
        <v>demo_info_stealth[</v>
      </c>
      <c r="D248" t="str">
        <f t="shared" si="73"/>
        <v>]=</v>
      </c>
      <c r="E248" s="4"/>
      <c r="F248" t="s">
        <v>53</v>
      </c>
      <c r="G248" s="3" t="str">
        <f t="shared" si="70"/>
        <v>demo_info_stealth[18]=0;</v>
      </c>
    </row>
    <row r="249" spans="1:7" x14ac:dyDescent="0.35">
      <c r="A249">
        <f t="shared" si="71"/>
        <v>19</v>
      </c>
      <c r="B249" s="4">
        <v>3</v>
      </c>
      <c r="C249" t="str">
        <f t="shared" si="72"/>
        <v>demo_info_stealth[</v>
      </c>
      <c r="D249" t="str">
        <f t="shared" si="73"/>
        <v>]=</v>
      </c>
      <c r="E249" s="4"/>
      <c r="F249" t="s">
        <v>53</v>
      </c>
      <c r="G249" s="3" t="str">
        <f t="shared" si="70"/>
        <v>demo_info_stealth[19]=3;</v>
      </c>
    </row>
    <row r="250" spans="1:7" x14ac:dyDescent="0.35">
      <c r="A250">
        <f t="shared" si="71"/>
        <v>20</v>
      </c>
      <c r="B250" s="4">
        <v>0</v>
      </c>
      <c r="C250" t="str">
        <f t="shared" si="72"/>
        <v>demo_info_stealth[</v>
      </c>
      <c r="D250" t="str">
        <f t="shared" si="73"/>
        <v>]=</v>
      </c>
      <c r="E250" s="4"/>
      <c r="F250" t="s">
        <v>53</v>
      </c>
      <c r="G250" s="3" t="str">
        <f t="shared" si="70"/>
        <v>demo_info_stealth[20]=0;</v>
      </c>
    </row>
    <row r="251" spans="1:7" x14ac:dyDescent="0.35">
      <c r="A251">
        <f t="shared" si="71"/>
        <v>21</v>
      </c>
      <c r="B251" s="4">
        <v>0</v>
      </c>
      <c r="C251" t="str">
        <f t="shared" si="72"/>
        <v>demo_info_stealth[</v>
      </c>
      <c r="D251" t="str">
        <f t="shared" si="73"/>
        <v>]=</v>
      </c>
      <c r="E251" s="4"/>
      <c r="F251" t="s">
        <v>53</v>
      </c>
      <c r="G251" s="3" t="str">
        <f t="shared" si="70"/>
        <v>demo_info_stealth[21]=0;</v>
      </c>
    </row>
    <row r="252" spans="1:7" x14ac:dyDescent="0.35">
      <c r="A252">
        <f t="shared" si="71"/>
        <v>22</v>
      </c>
      <c r="B252" s="4">
        <v>0</v>
      </c>
      <c r="C252" t="str">
        <f t="shared" si="72"/>
        <v>demo_info_stealth[</v>
      </c>
      <c r="D252" t="str">
        <f t="shared" si="73"/>
        <v>]=</v>
      </c>
      <c r="E252" s="4"/>
      <c r="F252" t="s">
        <v>53</v>
      </c>
      <c r="G252" s="3" t="str">
        <f t="shared" si="70"/>
        <v>demo_info_stealth[22]=0;</v>
      </c>
    </row>
    <row r="253" spans="1:7" x14ac:dyDescent="0.35">
      <c r="A253">
        <f t="shared" si="71"/>
        <v>23</v>
      </c>
      <c r="B253" s="4">
        <v>0</v>
      </c>
      <c r="C253" t="str">
        <f t="shared" si="72"/>
        <v>demo_info_stealth[</v>
      </c>
      <c r="D253" t="str">
        <f t="shared" si="73"/>
        <v>]=</v>
      </c>
      <c r="E253" s="4"/>
      <c r="F253" t="s">
        <v>53</v>
      </c>
      <c r="G253" s="3" t="str">
        <f t="shared" si="70"/>
        <v>demo_info_stealth[23]=0;</v>
      </c>
    </row>
    <row r="254" spans="1:7" x14ac:dyDescent="0.35">
      <c r="A254">
        <f t="shared" si="71"/>
        <v>24</v>
      </c>
      <c r="B254" s="4">
        <v>0</v>
      </c>
      <c r="C254" t="str">
        <f t="shared" si="72"/>
        <v>demo_info_stealth[</v>
      </c>
      <c r="D254" t="str">
        <f t="shared" si="73"/>
        <v>]=</v>
      </c>
      <c r="E254" s="4"/>
      <c r="F254" t="s">
        <v>53</v>
      </c>
      <c r="G254" s="3" t="str">
        <f t="shared" si="70"/>
        <v>demo_info_stealth[24]=0;</v>
      </c>
    </row>
    <row r="255" spans="1:7" x14ac:dyDescent="0.35">
      <c r="A255">
        <f t="shared" si="71"/>
        <v>25</v>
      </c>
      <c r="B255" s="4">
        <v>0</v>
      </c>
      <c r="C255" t="str">
        <f t="shared" si="72"/>
        <v>demo_info_stealth[</v>
      </c>
      <c r="D255" t="str">
        <f t="shared" si="73"/>
        <v>]=</v>
      </c>
      <c r="E255" s="4"/>
      <c r="F255" t="s">
        <v>53</v>
      </c>
      <c r="G255" s="3" t="str">
        <f t="shared" si="70"/>
        <v>demo_info_stealth[25]=0;</v>
      </c>
    </row>
    <row r="256" spans="1:7" x14ac:dyDescent="0.35">
      <c r="A256">
        <f t="shared" si="71"/>
        <v>26</v>
      </c>
      <c r="B256" s="4">
        <v>0</v>
      </c>
      <c r="C256" t="str">
        <f t="shared" si="72"/>
        <v>demo_info_stealth[</v>
      </c>
      <c r="D256" t="str">
        <f t="shared" si="73"/>
        <v>]=</v>
      </c>
      <c r="E256" s="4"/>
      <c r="F256" t="s">
        <v>53</v>
      </c>
      <c r="G256" s="3" t="str">
        <f t="shared" si="70"/>
        <v>demo_info_stealth[26]=0;</v>
      </c>
    </row>
    <row r="257" spans="1:7" x14ac:dyDescent="0.35">
      <c r="A257">
        <f t="shared" si="71"/>
        <v>27</v>
      </c>
      <c r="B257" s="4">
        <v>0</v>
      </c>
      <c r="C257" t="str">
        <f t="shared" si="72"/>
        <v>demo_info_stealth[</v>
      </c>
      <c r="D257" t="str">
        <f t="shared" si="73"/>
        <v>]=</v>
      </c>
      <c r="E257" s="4"/>
      <c r="F257" t="s">
        <v>53</v>
      </c>
      <c r="G257" s="3" t="str">
        <f t="shared" si="70"/>
        <v>demo_info_stealth[27]=0;</v>
      </c>
    </row>
    <row r="258" spans="1:7" x14ac:dyDescent="0.35">
      <c r="A258">
        <f t="shared" si="71"/>
        <v>28</v>
      </c>
      <c r="B258" s="4">
        <v>3</v>
      </c>
      <c r="C258" t="str">
        <f t="shared" si="72"/>
        <v>demo_info_stealth[</v>
      </c>
      <c r="D258" t="str">
        <f t="shared" si="73"/>
        <v>]=</v>
      </c>
      <c r="E258" s="4"/>
      <c r="F258" t="s">
        <v>53</v>
      </c>
      <c r="G258" s="3" t="str">
        <f t="shared" si="70"/>
        <v>demo_info_stealth[28]=3;</v>
      </c>
    </row>
    <row r="259" spans="1:7" x14ac:dyDescent="0.35">
      <c r="A259">
        <f t="shared" si="71"/>
        <v>29</v>
      </c>
      <c r="B259" s="4">
        <v>0</v>
      </c>
      <c r="C259" t="str">
        <f t="shared" si="72"/>
        <v>demo_info_stealth[</v>
      </c>
      <c r="D259" t="str">
        <f t="shared" si="73"/>
        <v>]=</v>
      </c>
      <c r="E259" s="4"/>
      <c r="F259" t="s">
        <v>53</v>
      </c>
      <c r="G259" s="3" t="str">
        <f t="shared" si="70"/>
        <v>demo_info_stealth[29]=0;</v>
      </c>
    </row>
    <row r="260" spans="1:7" x14ac:dyDescent="0.35">
      <c r="A260">
        <f t="shared" si="71"/>
        <v>30</v>
      </c>
      <c r="B260" s="4">
        <v>0</v>
      </c>
      <c r="C260" t="str">
        <f t="shared" si="72"/>
        <v>demo_info_stealth[</v>
      </c>
      <c r="D260" t="str">
        <f t="shared" si="73"/>
        <v>]=</v>
      </c>
      <c r="E260" s="4"/>
      <c r="F260" t="s">
        <v>53</v>
      </c>
      <c r="G260" s="3" t="str">
        <f t="shared" si="70"/>
        <v>demo_info_stealth[30]=0;</v>
      </c>
    </row>
    <row r="261" spans="1:7" x14ac:dyDescent="0.35">
      <c r="A261">
        <f t="shared" si="71"/>
        <v>31</v>
      </c>
      <c r="B261" s="4">
        <v>0</v>
      </c>
      <c r="C261" t="str">
        <f t="shared" si="72"/>
        <v>demo_info_stealth[</v>
      </c>
      <c r="D261" t="str">
        <f t="shared" si="73"/>
        <v>]=</v>
      </c>
      <c r="E261" s="4"/>
      <c r="F261" t="s">
        <v>53</v>
      </c>
      <c r="G261" s="3" t="str">
        <f t="shared" si="70"/>
        <v>demo_info_stealth[31]=0;</v>
      </c>
    </row>
    <row r="262" spans="1:7" x14ac:dyDescent="0.35">
      <c r="A262">
        <f t="shared" si="71"/>
        <v>32</v>
      </c>
      <c r="B262" s="4">
        <v>0</v>
      </c>
      <c r="C262" t="str">
        <f t="shared" si="72"/>
        <v>demo_info_stealth[</v>
      </c>
      <c r="D262" t="str">
        <f t="shared" si="73"/>
        <v>]=</v>
      </c>
      <c r="E262" s="4"/>
      <c r="F262" t="s">
        <v>53</v>
      </c>
      <c r="G262" s="3" t="str">
        <f t="shared" si="70"/>
        <v>demo_info_stealth[32]=0;</v>
      </c>
    </row>
    <row r="263" spans="1:7" x14ac:dyDescent="0.35">
      <c r="A263">
        <f t="shared" si="71"/>
        <v>33</v>
      </c>
      <c r="B263" s="19">
        <v>2</v>
      </c>
      <c r="C263" t="str">
        <f t="shared" si="72"/>
        <v>demo_info_stealth[</v>
      </c>
      <c r="D263" t="str">
        <f t="shared" si="73"/>
        <v>]=</v>
      </c>
      <c r="E263" s="4"/>
      <c r="F263" t="s">
        <v>53</v>
      </c>
      <c r="G263" s="3" t="str">
        <f t="shared" si="70"/>
        <v>demo_info_stealth[33]=2;</v>
      </c>
    </row>
    <row r="264" spans="1:7" x14ac:dyDescent="0.35">
      <c r="A264">
        <f t="shared" si="71"/>
        <v>34</v>
      </c>
      <c r="B264" s="4">
        <v>0</v>
      </c>
      <c r="C264" t="str">
        <f t="shared" si="72"/>
        <v>demo_info_stealth[</v>
      </c>
      <c r="D264" t="str">
        <f t="shared" si="73"/>
        <v>]=</v>
      </c>
      <c r="E264" s="4"/>
      <c r="F264" t="s">
        <v>53</v>
      </c>
      <c r="G264" s="3" t="str">
        <f t="shared" si="70"/>
        <v>demo_info_stealth[34]=0;</v>
      </c>
    </row>
    <row r="265" spans="1:7" x14ac:dyDescent="0.35">
      <c r="A265">
        <f t="shared" si="71"/>
        <v>35</v>
      </c>
      <c r="B265" s="4">
        <v>0</v>
      </c>
      <c r="C265" t="str">
        <f t="shared" si="72"/>
        <v>demo_info_stealth[</v>
      </c>
      <c r="D265" t="str">
        <f t="shared" si="73"/>
        <v>]=</v>
      </c>
      <c r="E265" s="4"/>
      <c r="F265" t="s">
        <v>53</v>
      </c>
      <c r="G265" s="3" t="str">
        <f t="shared" si="70"/>
        <v>demo_info_stealth[35]=0;</v>
      </c>
    </row>
    <row r="266" spans="1:7" x14ac:dyDescent="0.35">
      <c r="A266">
        <f t="shared" si="71"/>
        <v>36</v>
      </c>
      <c r="B266" s="4">
        <v>0</v>
      </c>
      <c r="C266" t="str">
        <f t="shared" si="72"/>
        <v>demo_info_stealth[</v>
      </c>
      <c r="D266" t="str">
        <f t="shared" si="73"/>
        <v>]=</v>
      </c>
      <c r="E266" s="4"/>
      <c r="F266" t="s">
        <v>53</v>
      </c>
      <c r="G266" s="3" t="str">
        <f t="shared" si="70"/>
        <v>demo_info_stealth[36]=0;</v>
      </c>
    </row>
    <row r="267" spans="1:7" x14ac:dyDescent="0.35">
      <c r="A267">
        <f t="shared" si="71"/>
        <v>37</v>
      </c>
      <c r="B267" s="4">
        <v>3</v>
      </c>
      <c r="C267" t="str">
        <f t="shared" si="72"/>
        <v>demo_info_stealth[</v>
      </c>
      <c r="D267" t="str">
        <f t="shared" si="73"/>
        <v>]=</v>
      </c>
      <c r="E267" s="4"/>
      <c r="F267" t="s">
        <v>53</v>
      </c>
      <c r="G267" s="3" t="str">
        <f t="shared" si="70"/>
        <v>demo_info_stealth[37]=3;</v>
      </c>
    </row>
    <row r="268" spans="1:7" x14ac:dyDescent="0.35">
      <c r="A268">
        <f t="shared" si="71"/>
        <v>38</v>
      </c>
      <c r="B268" s="4">
        <v>0</v>
      </c>
      <c r="C268" t="str">
        <f t="shared" si="72"/>
        <v>demo_info_stealth[</v>
      </c>
      <c r="D268" t="str">
        <f t="shared" si="73"/>
        <v>]=</v>
      </c>
      <c r="E268" s="4"/>
      <c r="F268" t="s">
        <v>53</v>
      </c>
      <c r="G268" s="3" t="str">
        <f t="shared" si="70"/>
        <v>demo_info_stealth[38]=0;</v>
      </c>
    </row>
    <row r="269" spans="1:7" x14ac:dyDescent="0.35">
      <c r="A269">
        <f t="shared" si="71"/>
        <v>39</v>
      </c>
      <c r="B269" s="4">
        <v>0</v>
      </c>
      <c r="C269" t="str">
        <f t="shared" si="72"/>
        <v>demo_info_stealth[</v>
      </c>
      <c r="D269" t="str">
        <f t="shared" si="73"/>
        <v>]=</v>
      </c>
      <c r="E269" s="4"/>
      <c r="F269" t="s">
        <v>53</v>
      </c>
      <c r="G269" s="3" t="str">
        <f t="shared" si="70"/>
        <v>demo_info_stealth[39]=0;</v>
      </c>
    </row>
    <row r="270" spans="1:7" x14ac:dyDescent="0.35">
      <c r="A270">
        <f t="shared" si="71"/>
        <v>40</v>
      </c>
      <c r="B270" s="4">
        <v>0</v>
      </c>
      <c r="C270" t="str">
        <f t="shared" si="72"/>
        <v>demo_info_stealth[</v>
      </c>
      <c r="D270" t="str">
        <f t="shared" si="73"/>
        <v>]=</v>
      </c>
      <c r="E270" s="4"/>
      <c r="F270" t="s">
        <v>53</v>
      </c>
      <c r="G270" s="3" t="str">
        <f t="shared" si="70"/>
        <v>demo_info_stealth[40]=0;</v>
      </c>
    </row>
    <row r="271" spans="1:7" x14ac:dyDescent="0.35">
      <c r="A271">
        <f t="shared" si="71"/>
        <v>41</v>
      </c>
      <c r="B271" s="4">
        <v>0</v>
      </c>
      <c r="C271" t="str">
        <f t="shared" si="72"/>
        <v>demo_info_stealth[</v>
      </c>
      <c r="D271" t="str">
        <f t="shared" si="73"/>
        <v>]=</v>
      </c>
      <c r="E271" s="4"/>
      <c r="F271" t="s">
        <v>53</v>
      </c>
      <c r="G271" s="3" t="str">
        <f t="shared" si="70"/>
        <v>demo_info_stealth[41]=0;</v>
      </c>
    </row>
    <row r="272" spans="1:7" x14ac:dyDescent="0.35">
      <c r="A272">
        <f t="shared" si="71"/>
        <v>42</v>
      </c>
      <c r="B272" s="4">
        <v>0</v>
      </c>
      <c r="C272" t="str">
        <f t="shared" si="72"/>
        <v>demo_info_stealth[</v>
      </c>
      <c r="D272" t="str">
        <f t="shared" si="73"/>
        <v>]=</v>
      </c>
      <c r="E272" s="4"/>
      <c r="F272" t="s">
        <v>53</v>
      </c>
      <c r="G272" s="3" t="str">
        <f t="shared" si="70"/>
        <v>demo_info_stealth[42]=0;</v>
      </c>
    </row>
    <row r="273" spans="1:7" x14ac:dyDescent="0.35">
      <c r="A273">
        <f t="shared" si="71"/>
        <v>43</v>
      </c>
      <c r="B273" s="4">
        <v>0</v>
      </c>
      <c r="C273" t="str">
        <f t="shared" si="72"/>
        <v>demo_info_stealth[</v>
      </c>
      <c r="D273" t="str">
        <f t="shared" si="73"/>
        <v>]=</v>
      </c>
      <c r="E273" s="4"/>
      <c r="F273" t="s">
        <v>53</v>
      </c>
      <c r="G273" s="3" t="str">
        <f t="shared" si="70"/>
        <v>demo_info_stealth[43]=0;</v>
      </c>
    </row>
    <row r="274" spans="1:7" x14ac:dyDescent="0.35">
      <c r="A274">
        <f t="shared" si="71"/>
        <v>44</v>
      </c>
      <c r="B274" s="4">
        <v>3</v>
      </c>
      <c r="C274" t="str">
        <f t="shared" si="72"/>
        <v>demo_info_stealth[</v>
      </c>
      <c r="D274" t="str">
        <f t="shared" si="73"/>
        <v>]=</v>
      </c>
      <c r="E274" s="4"/>
      <c r="F274" t="s">
        <v>53</v>
      </c>
      <c r="G274" s="3" t="str">
        <f t="shared" si="70"/>
        <v>demo_info_stealth[44]=3;</v>
      </c>
    </row>
    <row r="275" spans="1:7" x14ac:dyDescent="0.35">
      <c r="A275">
        <f t="shared" si="71"/>
        <v>45</v>
      </c>
      <c r="B275" s="4">
        <v>0</v>
      </c>
      <c r="C275" t="str">
        <f t="shared" si="72"/>
        <v>demo_info_stealth[</v>
      </c>
      <c r="D275" t="str">
        <f t="shared" si="73"/>
        <v>]=</v>
      </c>
      <c r="E275" s="4"/>
      <c r="F275" t="s">
        <v>53</v>
      </c>
      <c r="G275" s="3" t="str">
        <f t="shared" si="70"/>
        <v>demo_info_stealth[45]=0;</v>
      </c>
    </row>
    <row r="276" spans="1:7" x14ac:dyDescent="0.35">
      <c r="A276">
        <f t="shared" si="71"/>
        <v>46</v>
      </c>
      <c r="B276" s="4">
        <v>0</v>
      </c>
      <c r="C276" t="str">
        <f t="shared" si="72"/>
        <v>demo_info_stealth[</v>
      </c>
      <c r="D276" t="str">
        <f t="shared" si="73"/>
        <v>]=</v>
      </c>
      <c r="E276" s="4"/>
      <c r="F276" t="s">
        <v>53</v>
      </c>
      <c r="G276" s="3" t="str">
        <f t="shared" si="70"/>
        <v>demo_info_stealth[46]=0;</v>
      </c>
    </row>
    <row r="277" spans="1:7" x14ac:dyDescent="0.35">
      <c r="A277">
        <f t="shared" si="71"/>
        <v>47</v>
      </c>
      <c r="B277" s="4">
        <v>3</v>
      </c>
      <c r="C277" t="str">
        <f t="shared" si="72"/>
        <v>demo_info_stealth[</v>
      </c>
      <c r="D277" t="str">
        <f t="shared" si="73"/>
        <v>]=</v>
      </c>
      <c r="E277" s="4"/>
      <c r="F277" t="s">
        <v>53</v>
      </c>
      <c r="G277" s="3" t="str">
        <f t="shared" si="70"/>
        <v>demo_info_stealth[47]=3;</v>
      </c>
    </row>
    <row r="278" spans="1:7" x14ac:dyDescent="0.35">
      <c r="A278">
        <f t="shared" si="71"/>
        <v>48</v>
      </c>
      <c r="B278" s="4">
        <v>0</v>
      </c>
      <c r="C278" t="str">
        <f t="shared" si="72"/>
        <v>demo_info_stealth[</v>
      </c>
      <c r="D278" t="str">
        <f t="shared" si="73"/>
        <v>]=</v>
      </c>
      <c r="E278" s="4"/>
      <c r="F278" t="s">
        <v>53</v>
      </c>
      <c r="G278" s="3" t="str">
        <f t="shared" si="70"/>
        <v>demo_info_stealth[48]=0;</v>
      </c>
    </row>
    <row r="279" spans="1:7" x14ac:dyDescent="0.35">
      <c r="A279">
        <f t="shared" si="71"/>
        <v>49</v>
      </c>
      <c r="B279" s="4">
        <v>0</v>
      </c>
      <c r="C279" t="str">
        <f t="shared" si="72"/>
        <v>demo_info_stealth[</v>
      </c>
      <c r="D279" t="str">
        <f t="shared" si="73"/>
        <v>]=</v>
      </c>
      <c r="E279" s="4"/>
      <c r="F279" t="s">
        <v>53</v>
      </c>
      <c r="G279" s="3" t="str">
        <f t="shared" si="70"/>
        <v>demo_info_stealth[49]=0;</v>
      </c>
    </row>
    <row r="280" spans="1:7" x14ac:dyDescent="0.35">
      <c r="A280">
        <f t="shared" si="71"/>
        <v>50</v>
      </c>
      <c r="B280" s="4">
        <v>0</v>
      </c>
      <c r="C280" t="str">
        <f t="shared" si="72"/>
        <v>demo_info_stealth[</v>
      </c>
      <c r="D280" t="str">
        <f t="shared" si="73"/>
        <v>]=</v>
      </c>
      <c r="E280" s="4"/>
      <c r="F280" t="s">
        <v>53</v>
      </c>
      <c r="G280" s="3" t="str">
        <f t="shared" si="70"/>
        <v>demo_info_stealth[50]=0;</v>
      </c>
    </row>
    <row r="281" spans="1:7" x14ac:dyDescent="0.35">
      <c r="A281">
        <f t="shared" si="71"/>
        <v>51</v>
      </c>
      <c r="B281" s="4">
        <v>0</v>
      </c>
      <c r="C281" t="str">
        <f t="shared" si="72"/>
        <v>demo_info_stealth[</v>
      </c>
      <c r="D281" t="str">
        <f t="shared" si="73"/>
        <v>]=</v>
      </c>
      <c r="E281" s="4"/>
      <c r="F281" t="s">
        <v>53</v>
      </c>
      <c r="G281" s="3" t="str">
        <f t="shared" si="70"/>
        <v>demo_info_stealth[51]=0;</v>
      </c>
    </row>
    <row r="282" spans="1:7" x14ac:dyDescent="0.35">
      <c r="A282">
        <f t="shared" si="71"/>
        <v>52</v>
      </c>
      <c r="B282" s="4">
        <v>0</v>
      </c>
      <c r="C282" t="str">
        <f t="shared" si="72"/>
        <v>demo_info_stealth[</v>
      </c>
      <c r="D282" t="str">
        <f t="shared" si="73"/>
        <v>]=</v>
      </c>
      <c r="E282" s="4"/>
      <c r="F282" t="s">
        <v>53</v>
      </c>
      <c r="G282" s="3" t="str">
        <f t="shared" si="70"/>
        <v>demo_info_stealth[52]=0;</v>
      </c>
    </row>
    <row r="283" spans="1:7" x14ac:dyDescent="0.35">
      <c r="A283">
        <f t="shared" si="71"/>
        <v>53</v>
      </c>
      <c r="B283" s="4">
        <v>0</v>
      </c>
      <c r="C283" t="str">
        <f t="shared" si="72"/>
        <v>demo_info_stealth[</v>
      </c>
      <c r="D283" t="str">
        <f t="shared" si="73"/>
        <v>]=</v>
      </c>
      <c r="E283" s="4"/>
      <c r="F283" t="s">
        <v>53</v>
      </c>
      <c r="G283" s="3" t="str">
        <f t="shared" si="70"/>
        <v>demo_info_stealth[53]=0;</v>
      </c>
    </row>
    <row r="284" spans="1:7" x14ac:dyDescent="0.35">
      <c r="A284">
        <f t="shared" si="71"/>
        <v>54</v>
      </c>
      <c r="B284" s="4">
        <v>0</v>
      </c>
      <c r="C284" t="str">
        <f t="shared" si="72"/>
        <v>demo_info_stealth[</v>
      </c>
      <c r="D284" t="str">
        <f t="shared" si="73"/>
        <v>]=</v>
      </c>
      <c r="E284" s="4"/>
      <c r="F284" t="s">
        <v>53</v>
      </c>
      <c r="G284" s="3" t="str">
        <f t="shared" si="70"/>
        <v>demo_info_stealth[54]=0;</v>
      </c>
    </row>
    <row r="285" spans="1:7" x14ac:dyDescent="0.35">
      <c r="A285">
        <f t="shared" si="71"/>
        <v>55</v>
      </c>
      <c r="B285" s="4">
        <v>0</v>
      </c>
      <c r="C285" t="str">
        <f t="shared" si="72"/>
        <v>demo_info_stealth[</v>
      </c>
      <c r="D285" t="str">
        <f t="shared" si="73"/>
        <v>]=</v>
      </c>
      <c r="E285" s="4"/>
      <c r="F285" t="s">
        <v>53</v>
      </c>
      <c r="G285" s="3" t="str">
        <f t="shared" si="70"/>
        <v>demo_info_stealth[55]=0;</v>
      </c>
    </row>
    <row r="287" spans="1:7" x14ac:dyDescent="0.35">
      <c r="A287">
        <v>0</v>
      </c>
      <c r="B287" s="4">
        <v>0</v>
      </c>
      <c r="C287" s="7" t="s">
        <v>190</v>
      </c>
      <c r="D287" s="7" t="s">
        <v>54</v>
      </c>
      <c r="E287" s="4"/>
      <c r="F287" t="s">
        <v>53</v>
      </c>
      <c r="G287" s="3" t="str">
        <f>C287&amp;A287&amp;D287&amp;E287&amp;B287&amp;E287&amp;F287</f>
        <v>demo_agent_char_1[0]=0;</v>
      </c>
    </row>
    <row r="288" spans="1:7" x14ac:dyDescent="0.35">
      <c r="A288">
        <f>A287+1</f>
        <v>1</v>
      </c>
      <c r="B288" s="4">
        <v>0</v>
      </c>
      <c r="C288" t="str">
        <f>C287</f>
        <v>demo_agent_char_1[</v>
      </c>
      <c r="D288" t="str">
        <f>D287</f>
        <v>]=</v>
      </c>
      <c r="E288" s="4"/>
      <c r="F288" t="s">
        <v>53</v>
      </c>
      <c r="G288" s="3" t="str">
        <f t="shared" ref="G288:G342" si="74">C288&amp;A288&amp;D288&amp;E288&amp;B288&amp;E288&amp;F288</f>
        <v>demo_agent_char_1[1]=0;</v>
      </c>
    </row>
    <row r="289" spans="1:7" x14ac:dyDescent="0.35">
      <c r="A289">
        <f t="shared" ref="A289:A342" si="75">A288+1</f>
        <v>2</v>
      </c>
      <c r="B289" s="4">
        <v>0</v>
      </c>
      <c r="C289" t="str">
        <f t="shared" ref="C289:C342" si="76">C288</f>
        <v>demo_agent_char_1[</v>
      </c>
      <c r="D289" t="str">
        <f t="shared" ref="D289:D342" si="77">D288</f>
        <v>]=</v>
      </c>
      <c r="E289" s="4"/>
      <c r="F289" t="s">
        <v>53</v>
      </c>
      <c r="G289" s="3" t="str">
        <f t="shared" si="74"/>
        <v>demo_agent_char_1[2]=0;</v>
      </c>
    </row>
    <row r="290" spans="1:7" x14ac:dyDescent="0.35">
      <c r="A290">
        <f t="shared" si="75"/>
        <v>3</v>
      </c>
      <c r="B290" s="4">
        <v>0</v>
      </c>
      <c r="C290" t="str">
        <f t="shared" si="76"/>
        <v>demo_agent_char_1[</v>
      </c>
      <c r="D290" t="str">
        <f t="shared" si="77"/>
        <v>]=</v>
      </c>
      <c r="E290" s="4"/>
      <c r="F290" t="s">
        <v>53</v>
      </c>
      <c r="G290" s="3" t="str">
        <f t="shared" si="74"/>
        <v>demo_agent_char_1[3]=0;</v>
      </c>
    </row>
    <row r="291" spans="1:7" x14ac:dyDescent="0.35">
      <c r="A291">
        <f t="shared" si="75"/>
        <v>4</v>
      </c>
      <c r="B291" s="4">
        <v>0</v>
      </c>
      <c r="C291" t="str">
        <f t="shared" si="76"/>
        <v>demo_agent_char_1[</v>
      </c>
      <c r="D291" t="str">
        <f t="shared" si="77"/>
        <v>]=</v>
      </c>
      <c r="E291" s="4"/>
      <c r="F291" t="s">
        <v>53</v>
      </c>
      <c r="G291" s="3" t="str">
        <f t="shared" si="74"/>
        <v>demo_agent_char_1[4]=0;</v>
      </c>
    </row>
    <row r="292" spans="1:7" x14ac:dyDescent="0.35">
      <c r="A292">
        <f t="shared" si="75"/>
        <v>5</v>
      </c>
      <c r="B292" s="4">
        <v>0</v>
      </c>
      <c r="C292" t="str">
        <f t="shared" si="76"/>
        <v>demo_agent_char_1[</v>
      </c>
      <c r="D292" t="str">
        <f t="shared" si="77"/>
        <v>]=</v>
      </c>
      <c r="E292" s="4"/>
      <c r="F292" t="s">
        <v>53</v>
      </c>
      <c r="G292" s="3" t="str">
        <f t="shared" si="74"/>
        <v>demo_agent_char_1[5]=0;</v>
      </c>
    </row>
    <row r="293" spans="1:7" x14ac:dyDescent="0.35">
      <c r="A293">
        <f t="shared" si="75"/>
        <v>6</v>
      </c>
      <c r="B293" s="19">
        <v>0</v>
      </c>
      <c r="C293" t="str">
        <f t="shared" si="76"/>
        <v>demo_agent_char_1[</v>
      </c>
      <c r="D293" t="str">
        <f t="shared" si="77"/>
        <v>]=</v>
      </c>
      <c r="E293" s="4"/>
      <c r="F293" t="s">
        <v>53</v>
      </c>
      <c r="G293" s="3" t="str">
        <f t="shared" si="74"/>
        <v>demo_agent_char_1[6]=0;</v>
      </c>
    </row>
    <row r="294" spans="1:7" x14ac:dyDescent="0.35">
      <c r="A294">
        <f t="shared" si="75"/>
        <v>7</v>
      </c>
      <c r="B294" s="4">
        <v>0</v>
      </c>
      <c r="C294" t="str">
        <f t="shared" si="76"/>
        <v>demo_agent_char_1[</v>
      </c>
      <c r="D294" t="str">
        <f t="shared" si="77"/>
        <v>]=</v>
      </c>
      <c r="E294" s="4"/>
      <c r="F294" t="s">
        <v>53</v>
      </c>
      <c r="G294" s="3" t="str">
        <f t="shared" si="74"/>
        <v>demo_agent_char_1[7]=0;</v>
      </c>
    </row>
    <row r="295" spans="1:7" x14ac:dyDescent="0.35">
      <c r="A295">
        <f t="shared" si="75"/>
        <v>8</v>
      </c>
      <c r="B295" s="4">
        <v>0</v>
      </c>
      <c r="C295" t="str">
        <f t="shared" si="76"/>
        <v>demo_agent_char_1[</v>
      </c>
      <c r="D295" t="str">
        <f t="shared" si="77"/>
        <v>]=</v>
      </c>
      <c r="E295" s="4"/>
      <c r="F295" t="s">
        <v>53</v>
      </c>
      <c r="G295" s="3" t="str">
        <f t="shared" si="74"/>
        <v>demo_agent_char_1[8]=0;</v>
      </c>
    </row>
    <row r="296" spans="1:7" x14ac:dyDescent="0.35">
      <c r="A296">
        <f t="shared" si="75"/>
        <v>9</v>
      </c>
      <c r="B296" s="4">
        <v>0</v>
      </c>
      <c r="C296" t="str">
        <f t="shared" si="76"/>
        <v>demo_agent_char_1[</v>
      </c>
      <c r="D296" t="str">
        <f t="shared" si="77"/>
        <v>]=</v>
      </c>
      <c r="E296" s="4"/>
      <c r="F296" t="s">
        <v>53</v>
      </c>
      <c r="G296" s="3" t="str">
        <f t="shared" si="74"/>
        <v>demo_agent_char_1[9]=0;</v>
      </c>
    </row>
    <row r="297" spans="1:7" x14ac:dyDescent="0.35">
      <c r="A297">
        <f t="shared" si="75"/>
        <v>10</v>
      </c>
      <c r="B297" s="4">
        <v>0</v>
      </c>
      <c r="C297" t="str">
        <f t="shared" si="76"/>
        <v>demo_agent_char_1[</v>
      </c>
      <c r="D297" t="str">
        <f t="shared" si="77"/>
        <v>]=</v>
      </c>
      <c r="E297" s="4"/>
      <c r="F297" t="s">
        <v>53</v>
      </c>
      <c r="G297" s="3" t="str">
        <f t="shared" si="74"/>
        <v>demo_agent_char_1[10]=0;</v>
      </c>
    </row>
    <row r="298" spans="1:7" x14ac:dyDescent="0.35">
      <c r="A298">
        <f t="shared" si="75"/>
        <v>11</v>
      </c>
      <c r="B298" s="19">
        <v>1</v>
      </c>
      <c r="C298" t="str">
        <f t="shared" si="76"/>
        <v>demo_agent_char_1[</v>
      </c>
      <c r="D298" t="str">
        <f t="shared" si="77"/>
        <v>]=</v>
      </c>
      <c r="E298" s="4"/>
      <c r="F298" t="s">
        <v>53</v>
      </c>
      <c r="G298" s="3" t="str">
        <f t="shared" si="74"/>
        <v>demo_agent_char_1[11]=1;</v>
      </c>
    </row>
    <row r="299" spans="1:7" x14ac:dyDescent="0.35">
      <c r="A299">
        <f t="shared" si="75"/>
        <v>12</v>
      </c>
      <c r="B299" s="4">
        <v>0</v>
      </c>
      <c r="C299" t="str">
        <f t="shared" si="76"/>
        <v>demo_agent_char_1[</v>
      </c>
      <c r="D299" t="str">
        <f t="shared" si="77"/>
        <v>]=</v>
      </c>
      <c r="E299" s="4"/>
      <c r="F299" t="s">
        <v>53</v>
      </c>
      <c r="G299" s="3" t="str">
        <f t="shared" si="74"/>
        <v>demo_agent_char_1[12]=0;</v>
      </c>
    </row>
    <row r="300" spans="1:7" x14ac:dyDescent="0.35">
      <c r="A300">
        <f t="shared" si="75"/>
        <v>13</v>
      </c>
      <c r="B300" s="4">
        <v>0</v>
      </c>
      <c r="C300" t="str">
        <f t="shared" si="76"/>
        <v>demo_agent_char_1[</v>
      </c>
      <c r="D300" t="str">
        <f t="shared" si="77"/>
        <v>]=</v>
      </c>
      <c r="E300" s="4"/>
      <c r="F300" t="s">
        <v>53</v>
      </c>
      <c r="G300" s="3" t="str">
        <f t="shared" si="74"/>
        <v>demo_agent_char_1[13]=0;</v>
      </c>
    </row>
    <row r="301" spans="1:7" x14ac:dyDescent="0.35">
      <c r="A301">
        <f t="shared" si="75"/>
        <v>14</v>
      </c>
      <c r="B301" s="4">
        <v>0</v>
      </c>
      <c r="C301" t="str">
        <f t="shared" si="76"/>
        <v>demo_agent_char_1[</v>
      </c>
      <c r="D301" t="str">
        <f t="shared" si="77"/>
        <v>]=</v>
      </c>
      <c r="E301" s="4"/>
      <c r="F301" t="s">
        <v>53</v>
      </c>
      <c r="G301" s="3" t="str">
        <f t="shared" si="74"/>
        <v>demo_agent_char_1[14]=0;</v>
      </c>
    </row>
    <row r="302" spans="1:7" x14ac:dyDescent="0.35">
      <c r="A302">
        <f t="shared" si="75"/>
        <v>15</v>
      </c>
      <c r="B302" s="4">
        <v>0</v>
      </c>
      <c r="C302" t="str">
        <f t="shared" si="76"/>
        <v>demo_agent_char_1[</v>
      </c>
      <c r="D302" t="str">
        <f t="shared" si="77"/>
        <v>]=</v>
      </c>
      <c r="E302" s="4"/>
      <c r="F302" t="s">
        <v>53</v>
      </c>
      <c r="G302" s="3" t="str">
        <f t="shared" si="74"/>
        <v>demo_agent_char_1[15]=0;</v>
      </c>
    </row>
    <row r="303" spans="1:7" x14ac:dyDescent="0.35">
      <c r="A303">
        <f t="shared" si="75"/>
        <v>16</v>
      </c>
      <c r="B303" s="4">
        <v>0</v>
      </c>
      <c r="C303" t="str">
        <f t="shared" si="76"/>
        <v>demo_agent_char_1[</v>
      </c>
      <c r="D303" t="str">
        <f t="shared" si="77"/>
        <v>]=</v>
      </c>
      <c r="E303" s="4"/>
      <c r="F303" t="s">
        <v>53</v>
      </c>
      <c r="G303" s="3" t="str">
        <f t="shared" si="74"/>
        <v>demo_agent_char_1[16]=0;</v>
      </c>
    </row>
    <row r="304" spans="1:7" x14ac:dyDescent="0.35">
      <c r="A304">
        <f t="shared" si="75"/>
        <v>17</v>
      </c>
      <c r="B304" s="4">
        <v>0</v>
      </c>
      <c r="C304" t="str">
        <f t="shared" si="76"/>
        <v>demo_agent_char_1[</v>
      </c>
      <c r="D304" t="str">
        <f t="shared" si="77"/>
        <v>]=</v>
      </c>
      <c r="E304" s="4"/>
      <c r="F304" t="s">
        <v>53</v>
      </c>
      <c r="G304" s="3" t="str">
        <f t="shared" si="74"/>
        <v>demo_agent_char_1[17]=0;</v>
      </c>
    </row>
    <row r="305" spans="1:7" x14ac:dyDescent="0.35">
      <c r="A305">
        <f t="shared" si="75"/>
        <v>18</v>
      </c>
      <c r="B305" s="4">
        <v>0</v>
      </c>
      <c r="C305" t="str">
        <f t="shared" si="76"/>
        <v>demo_agent_char_1[</v>
      </c>
      <c r="D305" t="str">
        <f t="shared" si="77"/>
        <v>]=</v>
      </c>
      <c r="E305" s="4"/>
      <c r="F305" t="s">
        <v>53</v>
      </c>
      <c r="G305" s="3" t="str">
        <f t="shared" si="74"/>
        <v>demo_agent_char_1[18]=0;</v>
      </c>
    </row>
    <row r="306" spans="1:7" x14ac:dyDescent="0.35">
      <c r="A306">
        <f t="shared" si="75"/>
        <v>19</v>
      </c>
      <c r="B306" s="19">
        <v>2</v>
      </c>
      <c r="C306" t="str">
        <f t="shared" si="76"/>
        <v>demo_agent_char_1[</v>
      </c>
      <c r="D306" t="str">
        <f t="shared" si="77"/>
        <v>]=</v>
      </c>
      <c r="E306" s="4"/>
      <c r="F306" t="s">
        <v>53</v>
      </c>
      <c r="G306" s="3" t="str">
        <f t="shared" si="74"/>
        <v>demo_agent_char_1[19]=2;</v>
      </c>
    </row>
    <row r="307" spans="1:7" x14ac:dyDescent="0.35">
      <c r="A307">
        <f t="shared" si="75"/>
        <v>20</v>
      </c>
      <c r="B307" s="4">
        <v>0</v>
      </c>
      <c r="C307" t="str">
        <f t="shared" si="76"/>
        <v>demo_agent_char_1[</v>
      </c>
      <c r="D307" t="str">
        <f t="shared" si="77"/>
        <v>]=</v>
      </c>
      <c r="E307" s="4"/>
      <c r="F307" t="s">
        <v>53</v>
      </c>
      <c r="G307" s="3" t="str">
        <f t="shared" si="74"/>
        <v>demo_agent_char_1[20]=0;</v>
      </c>
    </row>
    <row r="308" spans="1:7" x14ac:dyDescent="0.35">
      <c r="A308">
        <f t="shared" si="75"/>
        <v>21</v>
      </c>
      <c r="B308" s="4">
        <v>0</v>
      </c>
      <c r="C308" t="str">
        <f t="shared" si="76"/>
        <v>demo_agent_char_1[</v>
      </c>
      <c r="D308" t="str">
        <f t="shared" si="77"/>
        <v>]=</v>
      </c>
      <c r="E308" s="4"/>
      <c r="F308" t="s">
        <v>53</v>
      </c>
      <c r="G308" s="3" t="str">
        <f t="shared" si="74"/>
        <v>demo_agent_char_1[21]=0;</v>
      </c>
    </row>
    <row r="309" spans="1:7" x14ac:dyDescent="0.35">
      <c r="A309">
        <f t="shared" si="75"/>
        <v>22</v>
      </c>
      <c r="B309" s="4">
        <v>0</v>
      </c>
      <c r="C309" t="str">
        <f t="shared" si="76"/>
        <v>demo_agent_char_1[</v>
      </c>
      <c r="D309" t="str">
        <f t="shared" si="77"/>
        <v>]=</v>
      </c>
      <c r="E309" s="4"/>
      <c r="F309" t="s">
        <v>53</v>
      </c>
      <c r="G309" s="3" t="str">
        <f t="shared" si="74"/>
        <v>demo_agent_char_1[22]=0;</v>
      </c>
    </row>
    <row r="310" spans="1:7" x14ac:dyDescent="0.35">
      <c r="A310">
        <f t="shared" si="75"/>
        <v>23</v>
      </c>
      <c r="B310" s="4">
        <v>0</v>
      </c>
      <c r="C310" t="str">
        <f t="shared" si="76"/>
        <v>demo_agent_char_1[</v>
      </c>
      <c r="D310" t="str">
        <f t="shared" si="77"/>
        <v>]=</v>
      </c>
      <c r="E310" s="4"/>
      <c r="F310" t="s">
        <v>53</v>
      </c>
      <c r="G310" s="3" t="str">
        <f t="shared" si="74"/>
        <v>demo_agent_char_1[23]=0;</v>
      </c>
    </row>
    <row r="311" spans="1:7" x14ac:dyDescent="0.35">
      <c r="A311">
        <f t="shared" si="75"/>
        <v>24</v>
      </c>
      <c r="B311" s="4">
        <v>0</v>
      </c>
      <c r="C311" t="str">
        <f t="shared" si="76"/>
        <v>demo_agent_char_1[</v>
      </c>
      <c r="D311" t="str">
        <f t="shared" si="77"/>
        <v>]=</v>
      </c>
      <c r="E311" s="4"/>
      <c r="F311" t="s">
        <v>53</v>
      </c>
      <c r="G311" s="3" t="str">
        <f t="shared" si="74"/>
        <v>demo_agent_char_1[24]=0;</v>
      </c>
    </row>
    <row r="312" spans="1:7" x14ac:dyDescent="0.35">
      <c r="A312">
        <f t="shared" si="75"/>
        <v>25</v>
      </c>
      <c r="B312" s="4">
        <v>0</v>
      </c>
      <c r="C312" t="str">
        <f t="shared" si="76"/>
        <v>demo_agent_char_1[</v>
      </c>
      <c r="D312" t="str">
        <f t="shared" si="77"/>
        <v>]=</v>
      </c>
      <c r="E312" s="4"/>
      <c r="F312" t="s">
        <v>53</v>
      </c>
      <c r="G312" s="3" t="str">
        <f t="shared" si="74"/>
        <v>demo_agent_char_1[25]=0;</v>
      </c>
    </row>
    <row r="313" spans="1:7" x14ac:dyDescent="0.35">
      <c r="A313">
        <f t="shared" si="75"/>
        <v>26</v>
      </c>
      <c r="B313" s="4">
        <v>0</v>
      </c>
      <c r="C313" t="str">
        <f t="shared" si="76"/>
        <v>demo_agent_char_1[</v>
      </c>
      <c r="D313" t="str">
        <f t="shared" si="77"/>
        <v>]=</v>
      </c>
      <c r="E313" s="4"/>
      <c r="F313" t="s">
        <v>53</v>
      </c>
      <c r="G313" s="3" t="str">
        <f t="shared" si="74"/>
        <v>demo_agent_char_1[26]=0;</v>
      </c>
    </row>
    <row r="314" spans="1:7" x14ac:dyDescent="0.35">
      <c r="A314">
        <f t="shared" si="75"/>
        <v>27</v>
      </c>
      <c r="B314" s="4">
        <v>0</v>
      </c>
      <c r="C314" t="str">
        <f t="shared" si="76"/>
        <v>demo_agent_char_1[</v>
      </c>
      <c r="D314" t="str">
        <f t="shared" si="77"/>
        <v>]=</v>
      </c>
      <c r="E314" s="4"/>
      <c r="F314" t="s">
        <v>53</v>
      </c>
      <c r="G314" s="3" t="str">
        <f t="shared" si="74"/>
        <v>demo_agent_char_1[27]=0;</v>
      </c>
    </row>
    <row r="315" spans="1:7" x14ac:dyDescent="0.35">
      <c r="A315">
        <f t="shared" si="75"/>
        <v>28</v>
      </c>
      <c r="B315" s="19">
        <v>3</v>
      </c>
      <c r="C315" t="str">
        <f t="shared" si="76"/>
        <v>demo_agent_char_1[</v>
      </c>
      <c r="D315" t="str">
        <f t="shared" si="77"/>
        <v>]=</v>
      </c>
      <c r="E315" s="4"/>
      <c r="F315" t="s">
        <v>53</v>
      </c>
      <c r="G315" s="3" t="str">
        <f t="shared" si="74"/>
        <v>demo_agent_char_1[28]=3;</v>
      </c>
    </row>
    <row r="316" spans="1:7" x14ac:dyDescent="0.35">
      <c r="A316">
        <f t="shared" si="75"/>
        <v>29</v>
      </c>
      <c r="B316" s="4">
        <v>0</v>
      </c>
      <c r="C316" t="str">
        <f t="shared" si="76"/>
        <v>demo_agent_char_1[</v>
      </c>
      <c r="D316" t="str">
        <f t="shared" si="77"/>
        <v>]=</v>
      </c>
      <c r="E316" s="4"/>
      <c r="F316" t="s">
        <v>53</v>
      </c>
      <c r="G316" s="3" t="str">
        <f t="shared" si="74"/>
        <v>demo_agent_char_1[29]=0;</v>
      </c>
    </row>
    <row r="317" spans="1:7" x14ac:dyDescent="0.35">
      <c r="A317">
        <f t="shared" si="75"/>
        <v>30</v>
      </c>
      <c r="B317" s="4">
        <v>0</v>
      </c>
      <c r="C317" t="str">
        <f t="shared" si="76"/>
        <v>demo_agent_char_1[</v>
      </c>
      <c r="D317" t="str">
        <f t="shared" si="77"/>
        <v>]=</v>
      </c>
      <c r="E317" s="4"/>
      <c r="F317" t="s">
        <v>53</v>
      </c>
      <c r="G317" s="3" t="str">
        <f t="shared" si="74"/>
        <v>demo_agent_char_1[30]=0;</v>
      </c>
    </row>
    <row r="318" spans="1:7" x14ac:dyDescent="0.35">
      <c r="A318">
        <f t="shared" si="75"/>
        <v>31</v>
      </c>
      <c r="B318" s="4">
        <v>0</v>
      </c>
      <c r="C318" t="str">
        <f t="shared" si="76"/>
        <v>demo_agent_char_1[</v>
      </c>
      <c r="D318" t="str">
        <f t="shared" si="77"/>
        <v>]=</v>
      </c>
      <c r="E318" s="4"/>
      <c r="F318" t="s">
        <v>53</v>
      </c>
      <c r="G318" s="3" t="str">
        <f t="shared" si="74"/>
        <v>demo_agent_char_1[31]=0;</v>
      </c>
    </row>
    <row r="319" spans="1:7" x14ac:dyDescent="0.35">
      <c r="A319">
        <f t="shared" si="75"/>
        <v>32</v>
      </c>
      <c r="B319" s="4">
        <v>0</v>
      </c>
      <c r="C319" t="str">
        <f t="shared" si="76"/>
        <v>demo_agent_char_1[</v>
      </c>
      <c r="D319" t="str">
        <f t="shared" si="77"/>
        <v>]=</v>
      </c>
      <c r="E319" s="4"/>
      <c r="F319" t="s">
        <v>53</v>
      </c>
      <c r="G319" s="3" t="str">
        <f t="shared" si="74"/>
        <v>demo_agent_char_1[32]=0;</v>
      </c>
    </row>
    <row r="320" spans="1:7" x14ac:dyDescent="0.35">
      <c r="A320">
        <f t="shared" si="75"/>
        <v>33</v>
      </c>
      <c r="B320" s="19">
        <v>0</v>
      </c>
      <c r="C320" t="str">
        <f t="shared" si="76"/>
        <v>demo_agent_char_1[</v>
      </c>
      <c r="D320" t="str">
        <f t="shared" si="77"/>
        <v>]=</v>
      </c>
      <c r="E320" s="4"/>
      <c r="F320" t="s">
        <v>53</v>
      </c>
      <c r="G320" s="3" t="str">
        <f t="shared" si="74"/>
        <v>demo_agent_char_1[33]=0;</v>
      </c>
    </row>
    <row r="321" spans="1:7" x14ac:dyDescent="0.35">
      <c r="A321">
        <f t="shared" si="75"/>
        <v>34</v>
      </c>
      <c r="B321" s="4">
        <v>0</v>
      </c>
      <c r="C321" t="str">
        <f t="shared" si="76"/>
        <v>demo_agent_char_1[</v>
      </c>
      <c r="D321" t="str">
        <f t="shared" si="77"/>
        <v>]=</v>
      </c>
      <c r="E321" s="4"/>
      <c r="F321" t="s">
        <v>53</v>
      </c>
      <c r="G321" s="3" t="str">
        <f t="shared" si="74"/>
        <v>demo_agent_char_1[34]=0;</v>
      </c>
    </row>
    <row r="322" spans="1:7" x14ac:dyDescent="0.35">
      <c r="A322">
        <f t="shared" si="75"/>
        <v>35</v>
      </c>
      <c r="B322" s="4">
        <v>0</v>
      </c>
      <c r="C322" t="str">
        <f t="shared" si="76"/>
        <v>demo_agent_char_1[</v>
      </c>
      <c r="D322" t="str">
        <f t="shared" si="77"/>
        <v>]=</v>
      </c>
      <c r="E322" s="4"/>
      <c r="F322" t="s">
        <v>53</v>
      </c>
      <c r="G322" s="3" t="str">
        <f t="shared" si="74"/>
        <v>demo_agent_char_1[35]=0;</v>
      </c>
    </row>
    <row r="323" spans="1:7" x14ac:dyDescent="0.35">
      <c r="A323">
        <f t="shared" si="75"/>
        <v>36</v>
      </c>
      <c r="B323" s="4">
        <v>0</v>
      </c>
      <c r="C323" t="str">
        <f t="shared" si="76"/>
        <v>demo_agent_char_1[</v>
      </c>
      <c r="D323" t="str">
        <f t="shared" si="77"/>
        <v>]=</v>
      </c>
      <c r="E323" s="4"/>
      <c r="F323" t="s">
        <v>53</v>
      </c>
      <c r="G323" s="3" t="str">
        <f t="shared" si="74"/>
        <v>demo_agent_char_1[36]=0;</v>
      </c>
    </row>
    <row r="324" spans="1:7" x14ac:dyDescent="0.35">
      <c r="A324">
        <f t="shared" si="75"/>
        <v>37</v>
      </c>
      <c r="B324" s="19">
        <v>1</v>
      </c>
      <c r="C324" t="str">
        <f t="shared" si="76"/>
        <v>demo_agent_char_1[</v>
      </c>
      <c r="D324" t="str">
        <f t="shared" si="77"/>
        <v>]=</v>
      </c>
      <c r="E324" s="4"/>
      <c r="F324" t="s">
        <v>53</v>
      </c>
      <c r="G324" s="3" t="str">
        <f t="shared" si="74"/>
        <v>demo_agent_char_1[37]=1;</v>
      </c>
    </row>
    <row r="325" spans="1:7" x14ac:dyDescent="0.35">
      <c r="A325">
        <f t="shared" si="75"/>
        <v>38</v>
      </c>
      <c r="B325" s="4">
        <v>0</v>
      </c>
      <c r="C325" t="str">
        <f t="shared" si="76"/>
        <v>demo_agent_char_1[</v>
      </c>
      <c r="D325" t="str">
        <f t="shared" si="77"/>
        <v>]=</v>
      </c>
      <c r="E325" s="4"/>
      <c r="F325" t="s">
        <v>53</v>
      </c>
      <c r="G325" s="3" t="str">
        <f t="shared" si="74"/>
        <v>demo_agent_char_1[38]=0;</v>
      </c>
    </row>
    <row r="326" spans="1:7" x14ac:dyDescent="0.35">
      <c r="A326">
        <f t="shared" si="75"/>
        <v>39</v>
      </c>
      <c r="B326" s="4">
        <v>0</v>
      </c>
      <c r="C326" t="str">
        <f t="shared" si="76"/>
        <v>demo_agent_char_1[</v>
      </c>
      <c r="D326" t="str">
        <f t="shared" si="77"/>
        <v>]=</v>
      </c>
      <c r="E326" s="4"/>
      <c r="F326" t="s">
        <v>53</v>
      </c>
      <c r="G326" s="3" t="str">
        <f t="shared" si="74"/>
        <v>demo_agent_char_1[39]=0;</v>
      </c>
    </row>
    <row r="327" spans="1:7" x14ac:dyDescent="0.35">
      <c r="A327">
        <f t="shared" si="75"/>
        <v>40</v>
      </c>
      <c r="B327" s="4">
        <v>0</v>
      </c>
      <c r="C327" t="str">
        <f t="shared" si="76"/>
        <v>demo_agent_char_1[</v>
      </c>
      <c r="D327" t="str">
        <f t="shared" si="77"/>
        <v>]=</v>
      </c>
      <c r="E327" s="4"/>
      <c r="F327" t="s">
        <v>53</v>
      </c>
      <c r="G327" s="3" t="str">
        <f t="shared" si="74"/>
        <v>demo_agent_char_1[40]=0;</v>
      </c>
    </row>
    <row r="328" spans="1:7" x14ac:dyDescent="0.35">
      <c r="A328">
        <f t="shared" si="75"/>
        <v>41</v>
      </c>
      <c r="B328" s="4">
        <v>0</v>
      </c>
      <c r="C328" t="str">
        <f t="shared" si="76"/>
        <v>demo_agent_char_1[</v>
      </c>
      <c r="D328" t="str">
        <f t="shared" si="77"/>
        <v>]=</v>
      </c>
      <c r="E328" s="4"/>
      <c r="F328" t="s">
        <v>53</v>
      </c>
      <c r="G328" s="3" t="str">
        <f t="shared" si="74"/>
        <v>demo_agent_char_1[41]=0;</v>
      </c>
    </row>
    <row r="329" spans="1:7" x14ac:dyDescent="0.35">
      <c r="A329">
        <f t="shared" si="75"/>
        <v>42</v>
      </c>
      <c r="B329" s="4">
        <v>0</v>
      </c>
      <c r="C329" t="str">
        <f t="shared" si="76"/>
        <v>demo_agent_char_1[</v>
      </c>
      <c r="D329" t="str">
        <f t="shared" si="77"/>
        <v>]=</v>
      </c>
      <c r="E329" s="4"/>
      <c r="F329" t="s">
        <v>53</v>
      </c>
      <c r="G329" s="3" t="str">
        <f t="shared" si="74"/>
        <v>demo_agent_char_1[42]=0;</v>
      </c>
    </row>
    <row r="330" spans="1:7" x14ac:dyDescent="0.35">
      <c r="A330">
        <f t="shared" si="75"/>
        <v>43</v>
      </c>
      <c r="B330" s="4">
        <v>0</v>
      </c>
      <c r="C330" t="str">
        <f t="shared" si="76"/>
        <v>demo_agent_char_1[</v>
      </c>
      <c r="D330" t="str">
        <f t="shared" si="77"/>
        <v>]=</v>
      </c>
      <c r="E330" s="4"/>
      <c r="F330" t="s">
        <v>53</v>
      </c>
      <c r="G330" s="3" t="str">
        <f t="shared" si="74"/>
        <v>demo_agent_char_1[43]=0;</v>
      </c>
    </row>
    <row r="331" spans="1:7" x14ac:dyDescent="0.35">
      <c r="A331">
        <f t="shared" si="75"/>
        <v>44</v>
      </c>
      <c r="B331" s="19">
        <v>2</v>
      </c>
      <c r="C331" t="str">
        <f t="shared" si="76"/>
        <v>demo_agent_char_1[</v>
      </c>
      <c r="D331" t="str">
        <f t="shared" si="77"/>
        <v>]=</v>
      </c>
      <c r="E331" s="4"/>
      <c r="F331" t="s">
        <v>53</v>
      </c>
      <c r="G331" s="3" t="str">
        <f t="shared" si="74"/>
        <v>demo_agent_char_1[44]=2;</v>
      </c>
    </row>
    <row r="332" spans="1:7" x14ac:dyDescent="0.35">
      <c r="A332">
        <f t="shared" si="75"/>
        <v>45</v>
      </c>
      <c r="B332" s="4">
        <v>0</v>
      </c>
      <c r="C332" t="str">
        <f t="shared" si="76"/>
        <v>demo_agent_char_1[</v>
      </c>
      <c r="D332" t="str">
        <f t="shared" si="77"/>
        <v>]=</v>
      </c>
      <c r="E332" s="4"/>
      <c r="F332" t="s">
        <v>53</v>
      </c>
      <c r="G332" s="3" t="str">
        <f t="shared" si="74"/>
        <v>demo_agent_char_1[45]=0;</v>
      </c>
    </row>
    <row r="333" spans="1:7" x14ac:dyDescent="0.35">
      <c r="A333">
        <f t="shared" si="75"/>
        <v>46</v>
      </c>
      <c r="B333" s="4">
        <v>0</v>
      </c>
      <c r="C333" t="str">
        <f t="shared" si="76"/>
        <v>demo_agent_char_1[</v>
      </c>
      <c r="D333" t="str">
        <f t="shared" si="77"/>
        <v>]=</v>
      </c>
      <c r="E333" s="4"/>
      <c r="F333" t="s">
        <v>53</v>
      </c>
      <c r="G333" s="3" t="str">
        <f t="shared" si="74"/>
        <v>demo_agent_char_1[46]=0;</v>
      </c>
    </row>
    <row r="334" spans="1:7" x14ac:dyDescent="0.35">
      <c r="A334">
        <f t="shared" si="75"/>
        <v>47</v>
      </c>
      <c r="B334" s="19">
        <v>3</v>
      </c>
      <c r="C334" t="str">
        <f t="shared" si="76"/>
        <v>demo_agent_char_1[</v>
      </c>
      <c r="D334" t="str">
        <f t="shared" si="77"/>
        <v>]=</v>
      </c>
      <c r="E334" s="4"/>
      <c r="F334" t="s">
        <v>53</v>
      </c>
      <c r="G334" s="3" t="str">
        <f t="shared" si="74"/>
        <v>demo_agent_char_1[47]=3;</v>
      </c>
    </row>
    <row r="335" spans="1:7" x14ac:dyDescent="0.35">
      <c r="A335">
        <f t="shared" si="75"/>
        <v>48</v>
      </c>
      <c r="B335" s="4">
        <v>0</v>
      </c>
      <c r="C335" t="str">
        <f t="shared" si="76"/>
        <v>demo_agent_char_1[</v>
      </c>
      <c r="D335" t="str">
        <f t="shared" si="77"/>
        <v>]=</v>
      </c>
      <c r="E335" s="4"/>
      <c r="F335" t="s">
        <v>53</v>
      </c>
      <c r="G335" s="3" t="str">
        <f t="shared" si="74"/>
        <v>demo_agent_char_1[48]=0;</v>
      </c>
    </row>
    <row r="336" spans="1:7" x14ac:dyDescent="0.35">
      <c r="A336">
        <f t="shared" si="75"/>
        <v>49</v>
      </c>
      <c r="B336" s="4">
        <v>0</v>
      </c>
      <c r="C336" t="str">
        <f t="shared" si="76"/>
        <v>demo_agent_char_1[</v>
      </c>
      <c r="D336" t="str">
        <f t="shared" si="77"/>
        <v>]=</v>
      </c>
      <c r="E336" s="4"/>
      <c r="F336" t="s">
        <v>53</v>
      </c>
      <c r="G336" s="3" t="str">
        <f t="shared" si="74"/>
        <v>demo_agent_char_1[49]=0;</v>
      </c>
    </row>
    <row r="337" spans="1:7" x14ac:dyDescent="0.35">
      <c r="A337">
        <f t="shared" si="75"/>
        <v>50</v>
      </c>
      <c r="B337" s="4">
        <v>0</v>
      </c>
      <c r="C337" t="str">
        <f t="shared" si="76"/>
        <v>demo_agent_char_1[</v>
      </c>
      <c r="D337" t="str">
        <f t="shared" si="77"/>
        <v>]=</v>
      </c>
      <c r="E337" s="4"/>
      <c r="F337" t="s">
        <v>53</v>
      </c>
      <c r="G337" s="3" t="str">
        <f t="shared" si="74"/>
        <v>demo_agent_char_1[50]=0;</v>
      </c>
    </row>
    <row r="338" spans="1:7" x14ac:dyDescent="0.35">
      <c r="A338">
        <f t="shared" si="75"/>
        <v>51</v>
      </c>
      <c r="B338" s="4">
        <v>0</v>
      </c>
      <c r="C338" t="str">
        <f t="shared" si="76"/>
        <v>demo_agent_char_1[</v>
      </c>
      <c r="D338" t="str">
        <f t="shared" si="77"/>
        <v>]=</v>
      </c>
      <c r="E338" s="4"/>
      <c r="F338" t="s">
        <v>53</v>
      </c>
      <c r="G338" s="3" t="str">
        <f t="shared" si="74"/>
        <v>demo_agent_char_1[51]=0;</v>
      </c>
    </row>
    <row r="339" spans="1:7" x14ac:dyDescent="0.35">
      <c r="A339">
        <f t="shared" si="75"/>
        <v>52</v>
      </c>
      <c r="B339" s="4">
        <v>0</v>
      </c>
      <c r="C339" t="str">
        <f t="shared" si="76"/>
        <v>demo_agent_char_1[</v>
      </c>
      <c r="D339" t="str">
        <f t="shared" si="77"/>
        <v>]=</v>
      </c>
      <c r="E339" s="4"/>
      <c r="F339" t="s">
        <v>53</v>
      </c>
      <c r="G339" s="3" t="str">
        <f t="shared" si="74"/>
        <v>demo_agent_char_1[52]=0;</v>
      </c>
    </row>
    <row r="340" spans="1:7" x14ac:dyDescent="0.35">
      <c r="A340">
        <f t="shared" si="75"/>
        <v>53</v>
      </c>
      <c r="B340" s="4">
        <v>0</v>
      </c>
      <c r="C340" t="str">
        <f t="shared" si="76"/>
        <v>demo_agent_char_1[</v>
      </c>
      <c r="D340" t="str">
        <f t="shared" si="77"/>
        <v>]=</v>
      </c>
      <c r="E340" s="4"/>
      <c r="F340" t="s">
        <v>53</v>
      </c>
      <c r="G340" s="3" t="str">
        <f t="shared" si="74"/>
        <v>demo_agent_char_1[53]=0;</v>
      </c>
    </row>
    <row r="341" spans="1:7" x14ac:dyDescent="0.35">
      <c r="A341">
        <f t="shared" si="75"/>
        <v>54</v>
      </c>
      <c r="B341" s="4">
        <v>0</v>
      </c>
      <c r="C341" t="str">
        <f t="shared" si="76"/>
        <v>demo_agent_char_1[</v>
      </c>
      <c r="D341" t="str">
        <f t="shared" si="77"/>
        <v>]=</v>
      </c>
      <c r="E341" s="4"/>
      <c r="F341" t="s">
        <v>53</v>
      </c>
      <c r="G341" s="3" t="str">
        <f t="shared" si="74"/>
        <v>demo_agent_char_1[54]=0;</v>
      </c>
    </row>
    <row r="342" spans="1:7" x14ac:dyDescent="0.35">
      <c r="A342">
        <f t="shared" si="75"/>
        <v>55</v>
      </c>
      <c r="B342" s="4">
        <v>0</v>
      </c>
      <c r="C342" t="str">
        <f t="shared" si="76"/>
        <v>demo_agent_char_1[</v>
      </c>
      <c r="D342" t="str">
        <f t="shared" si="77"/>
        <v>]=</v>
      </c>
      <c r="E342" s="4"/>
      <c r="F342" t="s">
        <v>53</v>
      </c>
      <c r="G342" s="3" t="str">
        <f t="shared" si="74"/>
        <v>demo_agent_char_1[55]=0;</v>
      </c>
    </row>
    <row r="344" spans="1:7" x14ac:dyDescent="0.35">
      <c r="A344">
        <v>0</v>
      </c>
      <c r="B344" s="4">
        <v>0</v>
      </c>
      <c r="C344" s="7" t="s">
        <v>191</v>
      </c>
      <c r="D344" s="7" t="s">
        <v>54</v>
      </c>
      <c r="E344" s="4"/>
      <c r="F344" t="s">
        <v>53</v>
      </c>
      <c r="G344" s="3" t="str">
        <f>C344&amp;A344&amp;D344&amp;E344&amp;B344&amp;E344&amp;F344</f>
        <v>demo_agent_char_2[0]=0;</v>
      </c>
    </row>
    <row r="345" spans="1:7" x14ac:dyDescent="0.35">
      <c r="A345">
        <f>A344+1</f>
        <v>1</v>
      </c>
      <c r="B345" s="4">
        <v>0</v>
      </c>
      <c r="C345" t="str">
        <f>C344</f>
        <v>demo_agent_char_2[</v>
      </c>
      <c r="D345" t="str">
        <f>D344</f>
        <v>]=</v>
      </c>
      <c r="E345" s="4"/>
      <c r="F345" t="s">
        <v>53</v>
      </c>
      <c r="G345" s="3" t="str">
        <f t="shared" ref="G345:G399" si="78">C345&amp;A345&amp;D345&amp;E345&amp;B345&amp;E345&amp;F345</f>
        <v>demo_agent_char_2[1]=0;</v>
      </c>
    </row>
    <row r="346" spans="1:7" x14ac:dyDescent="0.35">
      <c r="A346">
        <f t="shared" ref="A346:A399" si="79">A345+1</f>
        <v>2</v>
      </c>
      <c r="B346" s="4">
        <v>0</v>
      </c>
      <c r="C346" t="str">
        <f t="shared" ref="C346:C399" si="80">C345</f>
        <v>demo_agent_char_2[</v>
      </c>
      <c r="D346" t="str">
        <f t="shared" ref="D346:D399" si="81">D345</f>
        <v>]=</v>
      </c>
      <c r="E346" s="4"/>
      <c r="F346" t="s">
        <v>53</v>
      </c>
      <c r="G346" s="3" t="str">
        <f t="shared" si="78"/>
        <v>demo_agent_char_2[2]=0;</v>
      </c>
    </row>
    <row r="347" spans="1:7" x14ac:dyDescent="0.35">
      <c r="A347">
        <f t="shared" si="79"/>
        <v>3</v>
      </c>
      <c r="B347" s="4">
        <v>0</v>
      </c>
      <c r="C347" t="str">
        <f t="shared" si="80"/>
        <v>demo_agent_char_2[</v>
      </c>
      <c r="D347" t="str">
        <f t="shared" si="81"/>
        <v>]=</v>
      </c>
      <c r="E347" s="4"/>
      <c r="F347" t="s">
        <v>53</v>
      </c>
      <c r="G347" s="3" t="str">
        <f t="shared" si="78"/>
        <v>demo_agent_char_2[3]=0;</v>
      </c>
    </row>
    <row r="348" spans="1:7" x14ac:dyDescent="0.35">
      <c r="A348">
        <f t="shared" si="79"/>
        <v>4</v>
      </c>
      <c r="B348" s="4">
        <v>0</v>
      </c>
      <c r="C348" t="str">
        <f t="shared" si="80"/>
        <v>demo_agent_char_2[</v>
      </c>
      <c r="D348" t="str">
        <f t="shared" si="81"/>
        <v>]=</v>
      </c>
      <c r="E348" s="4"/>
      <c r="F348" t="s">
        <v>53</v>
      </c>
      <c r="G348" s="3" t="str">
        <f t="shared" si="78"/>
        <v>demo_agent_char_2[4]=0;</v>
      </c>
    </row>
    <row r="349" spans="1:7" x14ac:dyDescent="0.35">
      <c r="A349">
        <f t="shared" si="79"/>
        <v>5</v>
      </c>
      <c r="B349" s="4">
        <v>0</v>
      </c>
      <c r="C349" t="str">
        <f t="shared" si="80"/>
        <v>demo_agent_char_2[</v>
      </c>
      <c r="D349" t="str">
        <f t="shared" si="81"/>
        <v>]=</v>
      </c>
      <c r="E349" s="4"/>
      <c r="F349" t="s">
        <v>53</v>
      </c>
      <c r="G349" s="3" t="str">
        <f t="shared" si="78"/>
        <v>demo_agent_char_2[5]=0;</v>
      </c>
    </row>
    <row r="350" spans="1:7" x14ac:dyDescent="0.35">
      <c r="A350">
        <f t="shared" si="79"/>
        <v>6</v>
      </c>
      <c r="B350" s="19">
        <v>4</v>
      </c>
      <c r="C350" t="str">
        <f t="shared" si="80"/>
        <v>demo_agent_char_2[</v>
      </c>
      <c r="D350" t="str">
        <f t="shared" si="81"/>
        <v>]=</v>
      </c>
      <c r="E350" s="4"/>
      <c r="F350" t="s">
        <v>53</v>
      </c>
      <c r="G350" s="3" t="str">
        <f t="shared" si="78"/>
        <v>demo_agent_char_2[6]=4;</v>
      </c>
    </row>
    <row r="351" spans="1:7" x14ac:dyDescent="0.35">
      <c r="A351">
        <f t="shared" si="79"/>
        <v>7</v>
      </c>
      <c r="B351" s="4">
        <v>0</v>
      </c>
      <c r="C351" t="str">
        <f t="shared" si="80"/>
        <v>demo_agent_char_2[</v>
      </c>
      <c r="D351" t="str">
        <f t="shared" si="81"/>
        <v>]=</v>
      </c>
      <c r="E351" s="4"/>
      <c r="F351" t="s">
        <v>53</v>
      </c>
      <c r="G351" s="3" t="str">
        <f t="shared" si="78"/>
        <v>demo_agent_char_2[7]=0;</v>
      </c>
    </row>
    <row r="352" spans="1:7" x14ac:dyDescent="0.35">
      <c r="A352">
        <f t="shared" si="79"/>
        <v>8</v>
      </c>
      <c r="B352" s="4">
        <v>0</v>
      </c>
      <c r="C352" t="str">
        <f t="shared" si="80"/>
        <v>demo_agent_char_2[</v>
      </c>
      <c r="D352" t="str">
        <f t="shared" si="81"/>
        <v>]=</v>
      </c>
      <c r="E352" s="4"/>
      <c r="F352" t="s">
        <v>53</v>
      </c>
      <c r="G352" s="3" t="str">
        <f t="shared" si="78"/>
        <v>demo_agent_char_2[8]=0;</v>
      </c>
    </row>
    <row r="353" spans="1:7" x14ac:dyDescent="0.35">
      <c r="A353">
        <f t="shared" si="79"/>
        <v>9</v>
      </c>
      <c r="B353" s="4">
        <v>0</v>
      </c>
      <c r="C353" t="str">
        <f t="shared" si="80"/>
        <v>demo_agent_char_2[</v>
      </c>
      <c r="D353" t="str">
        <f t="shared" si="81"/>
        <v>]=</v>
      </c>
      <c r="E353" s="4"/>
      <c r="F353" t="s">
        <v>53</v>
      </c>
      <c r="G353" s="3" t="str">
        <f t="shared" si="78"/>
        <v>demo_agent_char_2[9]=0;</v>
      </c>
    </row>
    <row r="354" spans="1:7" x14ac:dyDescent="0.35">
      <c r="A354">
        <f t="shared" si="79"/>
        <v>10</v>
      </c>
      <c r="B354" s="4">
        <v>0</v>
      </c>
      <c r="C354" t="str">
        <f t="shared" si="80"/>
        <v>demo_agent_char_2[</v>
      </c>
      <c r="D354" t="str">
        <f t="shared" si="81"/>
        <v>]=</v>
      </c>
      <c r="E354" s="4"/>
      <c r="F354" t="s">
        <v>53</v>
      </c>
      <c r="G354" s="3" t="str">
        <f t="shared" si="78"/>
        <v>demo_agent_char_2[10]=0;</v>
      </c>
    </row>
    <row r="355" spans="1:7" x14ac:dyDescent="0.35">
      <c r="A355">
        <f t="shared" si="79"/>
        <v>11</v>
      </c>
      <c r="B355" s="19">
        <v>5</v>
      </c>
      <c r="C355" t="str">
        <f t="shared" si="80"/>
        <v>demo_agent_char_2[</v>
      </c>
      <c r="D355" t="str">
        <f t="shared" si="81"/>
        <v>]=</v>
      </c>
      <c r="E355" s="4"/>
      <c r="F355" t="s">
        <v>53</v>
      </c>
      <c r="G355" s="3" t="str">
        <f t="shared" si="78"/>
        <v>demo_agent_char_2[11]=5;</v>
      </c>
    </row>
    <row r="356" spans="1:7" x14ac:dyDescent="0.35">
      <c r="A356">
        <f t="shared" si="79"/>
        <v>12</v>
      </c>
      <c r="B356" s="4">
        <v>0</v>
      </c>
      <c r="C356" t="str">
        <f t="shared" si="80"/>
        <v>demo_agent_char_2[</v>
      </c>
      <c r="D356" t="str">
        <f t="shared" si="81"/>
        <v>]=</v>
      </c>
      <c r="E356" s="4"/>
      <c r="F356" t="s">
        <v>53</v>
      </c>
      <c r="G356" s="3" t="str">
        <f t="shared" si="78"/>
        <v>demo_agent_char_2[12]=0;</v>
      </c>
    </row>
    <row r="357" spans="1:7" x14ac:dyDescent="0.35">
      <c r="A357">
        <f t="shared" si="79"/>
        <v>13</v>
      </c>
      <c r="B357" s="4">
        <v>0</v>
      </c>
      <c r="C357" t="str">
        <f t="shared" si="80"/>
        <v>demo_agent_char_2[</v>
      </c>
      <c r="D357" t="str">
        <f t="shared" si="81"/>
        <v>]=</v>
      </c>
      <c r="E357" s="4"/>
      <c r="F357" t="s">
        <v>53</v>
      </c>
      <c r="G357" s="3" t="str">
        <f t="shared" si="78"/>
        <v>demo_agent_char_2[13]=0;</v>
      </c>
    </row>
    <row r="358" spans="1:7" x14ac:dyDescent="0.35">
      <c r="A358">
        <f t="shared" si="79"/>
        <v>14</v>
      </c>
      <c r="B358" s="4">
        <v>0</v>
      </c>
      <c r="C358" t="str">
        <f t="shared" si="80"/>
        <v>demo_agent_char_2[</v>
      </c>
      <c r="D358" t="str">
        <f t="shared" si="81"/>
        <v>]=</v>
      </c>
      <c r="E358" s="4"/>
      <c r="F358" t="s">
        <v>53</v>
      </c>
      <c r="G358" s="3" t="str">
        <f t="shared" si="78"/>
        <v>demo_agent_char_2[14]=0;</v>
      </c>
    </row>
    <row r="359" spans="1:7" x14ac:dyDescent="0.35">
      <c r="A359">
        <f t="shared" si="79"/>
        <v>15</v>
      </c>
      <c r="B359" s="4">
        <v>0</v>
      </c>
      <c r="C359" t="str">
        <f t="shared" si="80"/>
        <v>demo_agent_char_2[</v>
      </c>
      <c r="D359" t="str">
        <f t="shared" si="81"/>
        <v>]=</v>
      </c>
      <c r="E359" s="4"/>
      <c r="F359" t="s">
        <v>53</v>
      </c>
      <c r="G359" s="3" t="str">
        <f t="shared" si="78"/>
        <v>demo_agent_char_2[15]=0;</v>
      </c>
    </row>
    <row r="360" spans="1:7" x14ac:dyDescent="0.35">
      <c r="A360">
        <f t="shared" si="79"/>
        <v>16</v>
      </c>
      <c r="B360" s="4">
        <v>0</v>
      </c>
      <c r="C360" t="str">
        <f t="shared" si="80"/>
        <v>demo_agent_char_2[</v>
      </c>
      <c r="D360" t="str">
        <f t="shared" si="81"/>
        <v>]=</v>
      </c>
      <c r="E360" s="4"/>
      <c r="F360" t="s">
        <v>53</v>
      </c>
      <c r="G360" s="3" t="str">
        <f t="shared" si="78"/>
        <v>demo_agent_char_2[16]=0;</v>
      </c>
    </row>
    <row r="361" spans="1:7" x14ac:dyDescent="0.35">
      <c r="A361">
        <f t="shared" si="79"/>
        <v>17</v>
      </c>
      <c r="B361" s="4">
        <v>0</v>
      </c>
      <c r="C361" t="str">
        <f t="shared" si="80"/>
        <v>demo_agent_char_2[</v>
      </c>
      <c r="D361" t="str">
        <f t="shared" si="81"/>
        <v>]=</v>
      </c>
      <c r="E361" s="4"/>
      <c r="F361" t="s">
        <v>53</v>
      </c>
      <c r="G361" s="3" t="str">
        <f t="shared" si="78"/>
        <v>demo_agent_char_2[17]=0;</v>
      </c>
    </row>
    <row r="362" spans="1:7" x14ac:dyDescent="0.35">
      <c r="A362">
        <f t="shared" si="79"/>
        <v>18</v>
      </c>
      <c r="B362" s="4">
        <v>0</v>
      </c>
      <c r="C362" t="str">
        <f t="shared" si="80"/>
        <v>demo_agent_char_2[</v>
      </c>
      <c r="D362" t="str">
        <f t="shared" si="81"/>
        <v>]=</v>
      </c>
      <c r="E362" s="4"/>
      <c r="F362" t="s">
        <v>53</v>
      </c>
      <c r="G362" s="3" t="str">
        <f t="shared" si="78"/>
        <v>demo_agent_char_2[18]=0;</v>
      </c>
    </row>
    <row r="363" spans="1:7" x14ac:dyDescent="0.35">
      <c r="A363">
        <f t="shared" si="79"/>
        <v>19</v>
      </c>
      <c r="B363" s="19">
        <v>6</v>
      </c>
      <c r="C363" t="str">
        <f t="shared" si="80"/>
        <v>demo_agent_char_2[</v>
      </c>
      <c r="D363" t="str">
        <f t="shared" si="81"/>
        <v>]=</v>
      </c>
      <c r="E363" s="4"/>
      <c r="F363" t="s">
        <v>53</v>
      </c>
      <c r="G363" s="3" t="str">
        <f t="shared" si="78"/>
        <v>demo_agent_char_2[19]=6;</v>
      </c>
    </row>
    <row r="364" spans="1:7" x14ac:dyDescent="0.35">
      <c r="A364">
        <f t="shared" si="79"/>
        <v>20</v>
      </c>
      <c r="B364" s="4">
        <v>0</v>
      </c>
      <c r="C364" t="str">
        <f t="shared" si="80"/>
        <v>demo_agent_char_2[</v>
      </c>
      <c r="D364" t="str">
        <f t="shared" si="81"/>
        <v>]=</v>
      </c>
      <c r="E364" s="4"/>
      <c r="F364" t="s">
        <v>53</v>
      </c>
      <c r="G364" s="3" t="str">
        <f t="shared" si="78"/>
        <v>demo_agent_char_2[20]=0;</v>
      </c>
    </row>
    <row r="365" spans="1:7" x14ac:dyDescent="0.35">
      <c r="A365">
        <f t="shared" si="79"/>
        <v>21</v>
      </c>
      <c r="B365" s="4">
        <v>0</v>
      </c>
      <c r="C365" t="str">
        <f t="shared" si="80"/>
        <v>demo_agent_char_2[</v>
      </c>
      <c r="D365" t="str">
        <f t="shared" si="81"/>
        <v>]=</v>
      </c>
      <c r="E365" s="4"/>
      <c r="F365" t="s">
        <v>53</v>
      </c>
      <c r="G365" s="3" t="str">
        <f t="shared" si="78"/>
        <v>demo_agent_char_2[21]=0;</v>
      </c>
    </row>
    <row r="366" spans="1:7" x14ac:dyDescent="0.35">
      <c r="A366">
        <f t="shared" si="79"/>
        <v>22</v>
      </c>
      <c r="B366" s="4">
        <v>0</v>
      </c>
      <c r="C366" t="str">
        <f t="shared" si="80"/>
        <v>demo_agent_char_2[</v>
      </c>
      <c r="D366" t="str">
        <f t="shared" si="81"/>
        <v>]=</v>
      </c>
      <c r="E366" s="4"/>
      <c r="F366" t="s">
        <v>53</v>
      </c>
      <c r="G366" s="3" t="str">
        <f t="shared" si="78"/>
        <v>demo_agent_char_2[22]=0;</v>
      </c>
    </row>
    <row r="367" spans="1:7" x14ac:dyDescent="0.35">
      <c r="A367">
        <f t="shared" si="79"/>
        <v>23</v>
      </c>
      <c r="B367" s="4">
        <v>0</v>
      </c>
      <c r="C367" t="str">
        <f t="shared" si="80"/>
        <v>demo_agent_char_2[</v>
      </c>
      <c r="D367" t="str">
        <f t="shared" si="81"/>
        <v>]=</v>
      </c>
      <c r="E367" s="4"/>
      <c r="F367" t="s">
        <v>53</v>
      </c>
      <c r="G367" s="3" t="str">
        <f t="shared" si="78"/>
        <v>demo_agent_char_2[23]=0;</v>
      </c>
    </row>
    <row r="368" spans="1:7" x14ac:dyDescent="0.35">
      <c r="A368">
        <f t="shared" si="79"/>
        <v>24</v>
      </c>
      <c r="B368" s="4">
        <v>0</v>
      </c>
      <c r="C368" t="str">
        <f t="shared" si="80"/>
        <v>demo_agent_char_2[</v>
      </c>
      <c r="D368" t="str">
        <f t="shared" si="81"/>
        <v>]=</v>
      </c>
      <c r="E368" s="4"/>
      <c r="F368" t="s">
        <v>53</v>
      </c>
      <c r="G368" s="3" t="str">
        <f t="shared" si="78"/>
        <v>demo_agent_char_2[24]=0;</v>
      </c>
    </row>
    <row r="369" spans="1:7" x14ac:dyDescent="0.35">
      <c r="A369">
        <f t="shared" si="79"/>
        <v>25</v>
      </c>
      <c r="B369" s="4">
        <v>0</v>
      </c>
      <c r="C369" t="str">
        <f t="shared" si="80"/>
        <v>demo_agent_char_2[</v>
      </c>
      <c r="D369" t="str">
        <f t="shared" si="81"/>
        <v>]=</v>
      </c>
      <c r="E369" s="4"/>
      <c r="F369" t="s">
        <v>53</v>
      </c>
      <c r="G369" s="3" t="str">
        <f t="shared" si="78"/>
        <v>demo_agent_char_2[25]=0;</v>
      </c>
    </row>
    <row r="370" spans="1:7" x14ac:dyDescent="0.35">
      <c r="A370">
        <f t="shared" si="79"/>
        <v>26</v>
      </c>
      <c r="B370" s="4">
        <v>0</v>
      </c>
      <c r="C370" t="str">
        <f t="shared" si="80"/>
        <v>demo_agent_char_2[</v>
      </c>
      <c r="D370" t="str">
        <f t="shared" si="81"/>
        <v>]=</v>
      </c>
      <c r="E370" s="4"/>
      <c r="F370" t="s">
        <v>53</v>
      </c>
      <c r="G370" s="3" t="str">
        <f t="shared" si="78"/>
        <v>demo_agent_char_2[26]=0;</v>
      </c>
    </row>
    <row r="371" spans="1:7" x14ac:dyDescent="0.35">
      <c r="A371">
        <f t="shared" si="79"/>
        <v>27</v>
      </c>
      <c r="B371" s="4">
        <v>0</v>
      </c>
      <c r="C371" t="str">
        <f t="shared" si="80"/>
        <v>demo_agent_char_2[</v>
      </c>
      <c r="D371" t="str">
        <f t="shared" si="81"/>
        <v>]=</v>
      </c>
      <c r="E371" s="4"/>
      <c r="F371" t="s">
        <v>53</v>
      </c>
      <c r="G371" s="3" t="str">
        <f t="shared" si="78"/>
        <v>demo_agent_char_2[27]=0;</v>
      </c>
    </row>
    <row r="372" spans="1:7" x14ac:dyDescent="0.35">
      <c r="A372">
        <f t="shared" si="79"/>
        <v>28</v>
      </c>
      <c r="B372" s="19">
        <v>7</v>
      </c>
      <c r="C372" t="str">
        <f t="shared" si="80"/>
        <v>demo_agent_char_2[</v>
      </c>
      <c r="D372" t="str">
        <f t="shared" si="81"/>
        <v>]=</v>
      </c>
      <c r="E372" s="4"/>
      <c r="F372" t="s">
        <v>53</v>
      </c>
      <c r="G372" s="3" t="str">
        <f t="shared" si="78"/>
        <v>demo_agent_char_2[28]=7;</v>
      </c>
    </row>
    <row r="373" spans="1:7" x14ac:dyDescent="0.35">
      <c r="A373">
        <f t="shared" si="79"/>
        <v>29</v>
      </c>
      <c r="B373" s="4">
        <v>0</v>
      </c>
      <c r="C373" t="str">
        <f t="shared" si="80"/>
        <v>demo_agent_char_2[</v>
      </c>
      <c r="D373" t="str">
        <f t="shared" si="81"/>
        <v>]=</v>
      </c>
      <c r="E373" s="4"/>
      <c r="F373" t="s">
        <v>53</v>
      </c>
      <c r="G373" s="3" t="str">
        <f t="shared" si="78"/>
        <v>demo_agent_char_2[29]=0;</v>
      </c>
    </row>
    <row r="374" spans="1:7" x14ac:dyDescent="0.35">
      <c r="A374">
        <f t="shared" si="79"/>
        <v>30</v>
      </c>
      <c r="B374" s="4">
        <v>0</v>
      </c>
      <c r="C374" t="str">
        <f t="shared" si="80"/>
        <v>demo_agent_char_2[</v>
      </c>
      <c r="D374" t="str">
        <f t="shared" si="81"/>
        <v>]=</v>
      </c>
      <c r="E374" s="4"/>
      <c r="F374" t="s">
        <v>53</v>
      </c>
      <c r="G374" s="3" t="str">
        <f t="shared" si="78"/>
        <v>demo_agent_char_2[30]=0;</v>
      </c>
    </row>
    <row r="375" spans="1:7" x14ac:dyDescent="0.35">
      <c r="A375">
        <f t="shared" si="79"/>
        <v>31</v>
      </c>
      <c r="B375" s="4">
        <v>0</v>
      </c>
      <c r="C375" t="str">
        <f t="shared" si="80"/>
        <v>demo_agent_char_2[</v>
      </c>
      <c r="D375" t="str">
        <f t="shared" si="81"/>
        <v>]=</v>
      </c>
      <c r="E375" s="4"/>
      <c r="F375" t="s">
        <v>53</v>
      </c>
      <c r="G375" s="3" t="str">
        <f t="shared" si="78"/>
        <v>demo_agent_char_2[31]=0;</v>
      </c>
    </row>
    <row r="376" spans="1:7" x14ac:dyDescent="0.35">
      <c r="A376">
        <f t="shared" si="79"/>
        <v>32</v>
      </c>
      <c r="B376" s="4">
        <v>0</v>
      </c>
      <c r="C376" t="str">
        <f t="shared" si="80"/>
        <v>demo_agent_char_2[</v>
      </c>
      <c r="D376" t="str">
        <f t="shared" si="81"/>
        <v>]=</v>
      </c>
      <c r="E376" s="4"/>
      <c r="F376" t="s">
        <v>53</v>
      </c>
      <c r="G376" s="3" t="str">
        <f t="shared" si="78"/>
        <v>demo_agent_char_2[32]=0;</v>
      </c>
    </row>
    <row r="377" spans="1:7" x14ac:dyDescent="0.35">
      <c r="A377">
        <f t="shared" si="79"/>
        <v>33</v>
      </c>
      <c r="B377" s="19">
        <v>4</v>
      </c>
      <c r="C377" t="str">
        <f t="shared" si="80"/>
        <v>demo_agent_char_2[</v>
      </c>
      <c r="D377" t="str">
        <f t="shared" si="81"/>
        <v>]=</v>
      </c>
      <c r="E377" s="4"/>
      <c r="F377" t="s">
        <v>53</v>
      </c>
      <c r="G377" s="3" t="str">
        <f t="shared" si="78"/>
        <v>demo_agent_char_2[33]=4;</v>
      </c>
    </row>
    <row r="378" spans="1:7" x14ac:dyDescent="0.35">
      <c r="A378">
        <f t="shared" si="79"/>
        <v>34</v>
      </c>
      <c r="B378" s="4">
        <v>0</v>
      </c>
      <c r="C378" t="str">
        <f t="shared" si="80"/>
        <v>demo_agent_char_2[</v>
      </c>
      <c r="D378" t="str">
        <f t="shared" si="81"/>
        <v>]=</v>
      </c>
      <c r="E378" s="4"/>
      <c r="F378" t="s">
        <v>53</v>
      </c>
      <c r="G378" s="3" t="str">
        <f t="shared" si="78"/>
        <v>demo_agent_char_2[34]=0;</v>
      </c>
    </row>
    <row r="379" spans="1:7" x14ac:dyDescent="0.35">
      <c r="A379">
        <f t="shared" si="79"/>
        <v>35</v>
      </c>
      <c r="B379" s="4">
        <v>0</v>
      </c>
      <c r="C379" t="str">
        <f t="shared" si="80"/>
        <v>demo_agent_char_2[</v>
      </c>
      <c r="D379" t="str">
        <f t="shared" si="81"/>
        <v>]=</v>
      </c>
      <c r="E379" s="4"/>
      <c r="F379" t="s">
        <v>53</v>
      </c>
      <c r="G379" s="3" t="str">
        <f t="shared" si="78"/>
        <v>demo_agent_char_2[35]=0;</v>
      </c>
    </row>
    <row r="380" spans="1:7" x14ac:dyDescent="0.35">
      <c r="A380">
        <f t="shared" si="79"/>
        <v>36</v>
      </c>
      <c r="B380" s="4">
        <v>0</v>
      </c>
      <c r="C380" t="str">
        <f t="shared" si="80"/>
        <v>demo_agent_char_2[</v>
      </c>
      <c r="D380" t="str">
        <f t="shared" si="81"/>
        <v>]=</v>
      </c>
      <c r="E380" s="4"/>
      <c r="F380" t="s">
        <v>53</v>
      </c>
      <c r="G380" s="3" t="str">
        <f t="shared" si="78"/>
        <v>demo_agent_char_2[36]=0;</v>
      </c>
    </row>
    <row r="381" spans="1:7" x14ac:dyDescent="0.35">
      <c r="A381">
        <f t="shared" si="79"/>
        <v>37</v>
      </c>
      <c r="B381" s="19">
        <v>5</v>
      </c>
      <c r="C381" t="str">
        <f t="shared" si="80"/>
        <v>demo_agent_char_2[</v>
      </c>
      <c r="D381" t="str">
        <f t="shared" si="81"/>
        <v>]=</v>
      </c>
      <c r="E381" s="4"/>
      <c r="F381" t="s">
        <v>53</v>
      </c>
      <c r="G381" s="3" t="str">
        <f t="shared" si="78"/>
        <v>demo_agent_char_2[37]=5;</v>
      </c>
    </row>
    <row r="382" spans="1:7" x14ac:dyDescent="0.35">
      <c r="A382">
        <f t="shared" si="79"/>
        <v>38</v>
      </c>
      <c r="B382" s="4">
        <v>0</v>
      </c>
      <c r="C382" t="str">
        <f t="shared" si="80"/>
        <v>demo_agent_char_2[</v>
      </c>
      <c r="D382" t="str">
        <f t="shared" si="81"/>
        <v>]=</v>
      </c>
      <c r="E382" s="4"/>
      <c r="F382" t="s">
        <v>53</v>
      </c>
      <c r="G382" s="3" t="str">
        <f t="shared" si="78"/>
        <v>demo_agent_char_2[38]=0;</v>
      </c>
    </row>
    <row r="383" spans="1:7" x14ac:dyDescent="0.35">
      <c r="A383">
        <f t="shared" si="79"/>
        <v>39</v>
      </c>
      <c r="B383" s="4">
        <v>0</v>
      </c>
      <c r="C383" t="str">
        <f t="shared" si="80"/>
        <v>demo_agent_char_2[</v>
      </c>
      <c r="D383" t="str">
        <f t="shared" si="81"/>
        <v>]=</v>
      </c>
      <c r="E383" s="4"/>
      <c r="F383" t="s">
        <v>53</v>
      </c>
      <c r="G383" s="3" t="str">
        <f t="shared" si="78"/>
        <v>demo_agent_char_2[39]=0;</v>
      </c>
    </row>
    <row r="384" spans="1:7" x14ac:dyDescent="0.35">
      <c r="A384">
        <f t="shared" si="79"/>
        <v>40</v>
      </c>
      <c r="B384" s="4">
        <v>0</v>
      </c>
      <c r="C384" t="str">
        <f t="shared" si="80"/>
        <v>demo_agent_char_2[</v>
      </c>
      <c r="D384" t="str">
        <f t="shared" si="81"/>
        <v>]=</v>
      </c>
      <c r="E384" s="4"/>
      <c r="F384" t="s">
        <v>53</v>
      </c>
      <c r="G384" s="3" t="str">
        <f t="shared" si="78"/>
        <v>demo_agent_char_2[40]=0;</v>
      </c>
    </row>
    <row r="385" spans="1:7" x14ac:dyDescent="0.35">
      <c r="A385">
        <f t="shared" si="79"/>
        <v>41</v>
      </c>
      <c r="B385" s="4">
        <v>0</v>
      </c>
      <c r="C385" t="str">
        <f t="shared" si="80"/>
        <v>demo_agent_char_2[</v>
      </c>
      <c r="D385" t="str">
        <f t="shared" si="81"/>
        <v>]=</v>
      </c>
      <c r="E385" s="4"/>
      <c r="F385" t="s">
        <v>53</v>
      </c>
      <c r="G385" s="3" t="str">
        <f t="shared" si="78"/>
        <v>demo_agent_char_2[41]=0;</v>
      </c>
    </row>
    <row r="386" spans="1:7" x14ac:dyDescent="0.35">
      <c r="A386">
        <f t="shared" si="79"/>
        <v>42</v>
      </c>
      <c r="B386" s="4">
        <v>0</v>
      </c>
      <c r="C386" t="str">
        <f t="shared" si="80"/>
        <v>demo_agent_char_2[</v>
      </c>
      <c r="D386" t="str">
        <f t="shared" si="81"/>
        <v>]=</v>
      </c>
      <c r="E386" s="4"/>
      <c r="F386" t="s">
        <v>53</v>
      </c>
      <c r="G386" s="3" t="str">
        <f t="shared" si="78"/>
        <v>demo_agent_char_2[42]=0;</v>
      </c>
    </row>
    <row r="387" spans="1:7" x14ac:dyDescent="0.35">
      <c r="A387">
        <f t="shared" si="79"/>
        <v>43</v>
      </c>
      <c r="B387" s="4">
        <v>0</v>
      </c>
      <c r="C387" t="str">
        <f t="shared" si="80"/>
        <v>demo_agent_char_2[</v>
      </c>
      <c r="D387" t="str">
        <f t="shared" si="81"/>
        <v>]=</v>
      </c>
      <c r="E387" s="4"/>
      <c r="F387" t="s">
        <v>53</v>
      </c>
      <c r="G387" s="3" t="str">
        <f t="shared" si="78"/>
        <v>demo_agent_char_2[43]=0;</v>
      </c>
    </row>
    <row r="388" spans="1:7" x14ac:dyDescent="0.35">
      <c r="A388">
        <f t="shared" si="79"/>
        <v>44</v>
      </c>
      <c r="B388" s="19">
        <v>6</v>
      </c>
      <c r="C388" t="str">
        <f t="shared" si="80"/>
        <v>demo_agent_char_2[</v>
      </c>
      <c r="D388" t="str">
        <f t="shared" si="81"/>
        <v>]=</v>
      </c>
      <c r="E388" s="4"/>
      <c r="F388" t="s">
        <v>53</v>
      </c>
      <c r="G388" s="3" t="str">
        <f t="shared" si="78"/>
        <v>demo_agent_char_2[44]=6;</v>
      </c>
    </row>
    <row r="389" spans="1:7" x14ac:dyDescent="0.35">
      <c r="A389">
        <f t="shared" si="79"/>
        <v>45</v>
      </c>
      <c r="B389" s="4">
        <v>0</v>
      </c>
      <c r="C389" t="str">
        <f t="shared" si="80"/>
        <v>demo_agent_char_2[</v>
      </c>
      <c r="D389" t="str">
        <f t="shared" si="81"/>
        <v>]=</v>
      </c>
      <c r="E389" s="4"/>
      <c r="F389" t="s">
        <v>53</v>
      </c>
      <c r="G389" s="3" t="str">
        <f t="shared" si="78"/>
        <v>demo_agent_char_2[45]=0;</v>
      </c>
    </row>
    <row r="390" spans="1:7" x14ac:dyDescent="0.35">
      <c r="A390">
        <f t="shared" si="79"/>
        <v>46</v>
      </c>
      <c r="B390" s="4">
        <v>0</v>
      </c>
      <c r="C390" t="str">
        <f t="shared" si="80"/>
        <v>demo_agent_char_2[</v>
      </c>
      <c r="D390" t="str">
        <f t="shared" si="81"/>
        <v>]=</v>
      </c>
      <c r="E390" s="4"/>
      <c r="F390" t="s">
        <v>53</v>
      </c>
      <c r="G390" s="3" t="str">
        <f t="shared" si="78"/>
        <v>demo_agent_char_2[46]=0;</v>
      </c>
    </row>
    <row r="391" spans="1:7" x14ac:dyDescent="0.35">
      <c r="A391">
        <f t="shared" si="79"/>
        <v>47</v>
      </c>
      <c r="B391" s="19">
        <v>7</v>
      </c>
      <c r="C391" t="str">
        <f t="shared" si="80"/>
        <v>demo_agent_char_2[</v>
      </c>
      <c r="D391" t="str">
        <f t="shared" si="81"/>
        <v>]=</v>
      </c>
      <c r="E391" s="4"/>
      <c r="F391" t="s">
        <v>53</v>
      </c>
      <c r="G391" s="3" t="str">
        <f t="shared" si="78"/>
        <v>demo_agent_char_2[47]=7;</v>
      </c>
    </row>
    <row r="392" spans="1:7" x14ac:dyDescent="0.35">
      <c r="A392">
        <f t="shared" si="79"/>
        <v>48</v>
      </c>
      <c r="B392" s="4">
        <v>0</v>
      </c>
      <c r="C392" t="str">
        <f t="shared" si="80"/>
        <v>demo_agent_char_2[</v>
      </c>
      <c r="D392" t="str">
        <f t="shared" si="81"/>
        <v>]=</v>
      </c>
      <c r="E392" s="4"/>
      <c r="F392" t="s">
        <v>53</v>
      </c>
      <c r="G392" s="3" t="str">
        <f t="shared" si="78"/>
        <v>demo_agent_char_2[48]=0;</v>
      </c>
    </row>
    <row r="393" spans="1:7" x14ac:dyDescent="0.35">
      <c r="A393">
        <f t="shared" si="79"/>
        <v>49</v>
      </c>
      <c r="B393" s="4">
        <v>0</v>
      </c>
      <c r="C393" t="str">
        <f t="shared" si="80"/>
        <v>demo_agent_char_2[</v>
      </c>
      <c r="D393" t="str">
        <f t="shared" si="81"/>
        <v>]=</v>
      </c>
      <c r="E393" s="4"/>
      <c r="F393" t="s">
        <v>53</v>
      </c>
      <c r="G393" s="3" t="str">
        <f t="shared" si="78"/>
        <v>demo_agent_char_2[49]=0;</v>
      </c>
    </row>
    <row r="394" spans="1:7" x14ac:dyDescent="0.35">
      <c r="A394">
        <f t="shared" si="79"/>
        <v>50</v>
      </c>
      <c r="B394" s="4">
        <v>0</v>
      </c>
      <c r="C394" t="str">
        <f t="shared" si="80"/>
        <v>demo_agent_char_2[</v>
      </c>
      <c r="D394" t="str">
        <f t="shared" si="81"/>
        <v>]=</v>
      </c>
      <c r="E394" s="4"/>
      <c r="F394" t="s">
        <v>53</v>
      </c>
      <c r="G394" s="3" t="str">
        <f t="shared" si="78"/>
        <v>demo_agent_char_2[50]=0;</v>
      </c>
    </row>
    <row r="395" spans="1:7" x14ac:dyDescent="0.35">
      <c r="A395">
        <f t="shared" si="79"/>
        <v>51</v>
      </c>
      <c r="B395" s="4">
        <v>0</v>
      </c>
      <c r="C395" t="str">
        <f t="shared" si="80"/>
        <v>demo_agent_char_2[</v>
      </c>
      <c r="D395" t="str">
        <f t="shared" si="81"/>
        <v>]=</v>
      </c>
      <c r="E395" s="4"/>
      <c r="F395" t="s">
        <v>53</v>
      </c>
      <c r="G395" s="3" t="str">
        <f t="shared" si="78"/>
        <v>demo_agent_char_2[51]=0;</v>
      </c>
    </row>
    <row r="396" spans="1:7" x14ac:dyDescent="0.35">
      <c r="A396">
        <f t="shared" si="79"/>
        <v>52</v>
      </c>
      <c r="B396" s="4">
        <v>0</v>
      </c>
      <c r="C396" t="str">
        <f t="shared" si="80"/>
        <v>demo_agent_char_2[</v>
      </c>
      <c r="D396" t="str">
        <f t="shared" si="81"/>
        <v>]=</v>
      </c>
      <c r="E396" s="4"/>
      <c r="F396" t="s">
        <v>53</v>
      </c>
      <c r="G396" s="3" t="str">
        <f t="shared" si="78"/>
        <v>demo_agent_char_2[52]=0;</v>
      </c>
    </row>
    <row r="397" spans="1:7" x14ac:dyDescent="0.35">
      <c r="A397">
        <f t="shared" si="79"/>
        <v>53</v>
      </c>
      <c r="B397" s="4">
        <v>0</v>
      </c>
      <c r="C397" t="str">
        <f t="shared" si="80"/>
        <v>demo_agent_char_2[</v>
      </c>
      <c r="D397" t="str">
        <f t="shared" si="81"/>
        <v>]=</v>
      </c>
      <c r="E397" s="4"/>
      <c r="F397" t="s">
        <v>53</v>
      </c>
      <c r="G397" s="3" t="str">
        <f t="shared" si="78"/>
        <v>demo_agent_char_2[53]=0;</v>
      </c>
    </row>
    <row r="398" spans="1:7" x14ac:dyDescent="0.35">
      <c r="A398">
        <f t="shared" si="79"/>
        <v>54</v>
      </c>
      <c r="B398" s="4">
        <v>0</v>
      </c>
      <c r="C398" t="str">
        <f t="shared" si="80"/>
        <v>demo_agent_char_2[</v>
      </c>
      <c r="D398" t="str">
        <f t="shared" si="81"/>
        <v>]=</v>
      </c>
      <c r="E398" s="4"/>
      <c r="F398" t="s">
        <v>53</v>
      </c>
      <c r="G398" s="3" t="str">
        <f t="shared" si="78"/>
        <v>demo_agent_char_2[54]=0;</v>
      </c>
    </row>
    <row r="399" spans="1:7" x14ac:dyDescent="0.35">
      <c r="A399">
        <f t="shared" si="79"/>
        <v>55</v>
      </c>
      <c r="B399" s="4">
        <v>0</v>
      </c>
      <c r="C399" t="str">
        <f t="shared" si="80"/>
        <v>demo_agent_char_2[</v>
      </c>
      <c r="D399" t="str">
        <f t="shared" si="81"/>
        <v>]=</v>
      </c>
      <c r="E399" s="4"/>
      <c r="F399" t="s">
        <v>53</v>
      </c>
      <c r="G399" s="3" t="str">
        <f t="shared" si="78"/>
        <v>demo_agent_char_2[55]=0;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43DD-8F6E-45F1-A64F-472138867D0C}">
  <dimension ref="A1:AE117"/>
  <sheetViews>
    <sheetView workbookViewId="0"/>
  </sheetViews>
  <sheetFormatPr defaultRowHeight="14.5" x14ac:dyDescent="0.35"/>
  <cols>
    <col min="1" max="1" width="12.26953125" bestFit="1" customWidth="1"/>
    <col min="4" max="5" width="10.08984375" bestFit="1" customWidth="1"/>
    <col min="6" max="6" width="11.453125" bestFit="1" customWidth="1"/>
    <col min="7" max="7" width="11.54296875" bestFit="1" customWidth="1"/>
    <col min="8" max="8" width="15.81640625" bestFit="1" customWidth="1"/>
    <col min="12" max="12" width="9.7265625" bestFit="1" customWidth="1"/>
    <col min="14" max="14" width="11.08984375" bestFit="1" customWidth="1"/>
    <col min="22" max="22" width="12.54296875" bestFit="1" customWidth="1"/>
    <col min="23" max="23" width="11.7265625" bestFit="1" customWidth="1"/>
    <col min="24" max="24" width="10" bestFit="1" customWidth="1"/>
    <col min="25" max="25" width="12.54296875" bestFit="1" customWidth="1"/>
    <col min="27" max="27" width="10.08984375" bestFit="1" customWidth="1"/>
    <col min="30" max="31" width="10.08984375" bestFit="1" customWidth="1"/>
  </cols>
  <sheetData>
    <row r="1" spans="1:31" ht="15" thickBot="1" x14ac:dyDescent="0.4">
      <c r="A1" s="20" t="s">
        <v>200</v>
      </c>
      <c r="B1" s="20" t="s">
        <v>201</v>
      </c>
      <c r="C1" s="20" t="s">
        <v>202</v>
      </c>
      <c r="D1" s="20"/>
      <c r="E1" s="20"/>
      <c r="F1" s="20"/>
      <c r="G1" s="20"/>
      <c r="H1" s="20"/>
      <c r="J1" s="6" t="s">
        <v>0</v>
      </c>
      <c r="K1" s="6" t="s">
        <v>4</v>
      </c>
      <c r="L1" s="6" t="s">
        <v>49</v>
      </c>
      <c r="M1" s="6" t="s">
        <v>50</v>
      </c>
      <c r="N1" s="6" t="s">
        <v>6</v>
      </c>
      <c r="O1" s="6" t="s">
        <v>51</v>
      </c>
      <c r="P1" s="3"/>
    </row>
    <row r="2" spans="1:31" x14ac:dyDescent="0.35">
      <c r="A2" s="3">
        <v>0</v>
      </c>
      <c r="B2" s="3">
        <v>-1</v>
      </c>
      <c r="C2" s="3">
        <v>-1</v>
      </c>
      <c r="D2" s="3"/>
      <c r="E2" s="3"/>
      <c r="F2" s="3"/>
      <c r="G2" s="3"/>
      <c r="H2" s="3"/>
      <c r="J2">
        <v>0</v>
      </c>
      <c r="K2">
        <f>B2</f>
        <v>-1</v>
      </c>
      <c r="L2" s="7" t="s">
        <v>208</v>
      </c>
      <c r="M2" s="7" t="s">
        <v>54</v>
      </c>
      <c r="N2" s="4" t="s">
        <v>52</v>
      </c>
      <c r="O2" t="s">
        <v>53</v>
      </c>
      <c r="P2" s="3" t="str">
        <f>L2&amp;J2&amp;M2&amp;N2&amp;K2&amp;N2&amp;O2</f>
        <v>code_1[0]=-1;</v>
      </c>
    </row>
    <row r="3" spans="1:31" x14ac:dyDescent="0.35">
      <c r="A3">
        <f>A2+1</f>
        <v>1</v>
      </c>
      <c r="B3">
        <v>0</v>
      </c>
      <c r="C3">
        <v>6</v>
      </c>
      <c r="J3">
        <f>J2+1</f>
        <v>1</v>
      </c>
      <c r="K3">
        <f>B3</f>
        <v>0</v>
      </c>
      <c r="L3" t="str">
        <f>L2</f>
        <v>code_1[</v>
      </c>
      <c r="M3" t="str">
        <f>M2</f>
        <v>]=</v>
      </c>
      <c r="O3" t="s">
        <v>53</v>
      </c>
      <c r="P3" s="3" t="str">
        <f t="shared" ref="P3" si="0">L3&amp;J3&amp;M3&amp;N3&amp;K3&amp;N3&amp;O3</f>
        <v>code_1[1]=0;</v>
      </c>
    </row>
    <row r="4" spans="1:31" x14ac:dyDescent="0.35">
      <c r="A4">
        <f t="shared" ref="A4:A57" si="1">A3+1</f>
        <v>2</v>
      </c>
      <c r="B4">
        <v>1</v>
      </c>
      <c r="C4">
        <v>7</v>
      </c>
      <c r="J4">
        <f t="shared" ref="J4:J57" si="2">J3+1</f>
        <v>2</v>
      </c>
      <c r="K4">
        <f t="shared" ref="K4:K57" si="3">B4</f>
        <v>1</v>
      </c>
      <c r="L4" t="str">
        <f t="shared" ref="L4:L57" si="4">L3</f>
        <v>code_1[</v>
      </c>
      <c r="M4" t="str">
        <f t="shared" ref="M4:M57" si="5">M3</f>
        <v>]=</v>
      </c>
      <c r="O4" t="s">
        <v>53</v>
      </c>
      <c r="P4" s="3" t="str">
        <f t="shared" ref="P4:P57" si="6">L4&amp;J4&amp;M4&amp;N4&amp;K4&amp;N4&amp;O4</f>
        <v>code_1[2]=1;</v>
      </c>
    </row>
    <row r="5" spans="1:31" x14ac:dyDescent="0.35">
      <c r="A5">
        <f t="shared" si="1"/>
        <v>3</v>
      </c>
      <c r="B5">
        <v>2</v>
      </c>
      <c r="C5">
        <v>8</v>
      </c>
      <c r="J5">
        <f t="shared" si="2"/>
        <v>3</v>
      </c>
      <c r="K5">
        <f t="shared" si="3"/>
        <v>2</v>
      </c>
      <c r="L5" t="str">
        <f t="shared" si="4"/>
        <v>code_1[</v>
      </c>
      <c r="M5" t="str">
        <f t="shared" si="5"/>
        <v>]=</v>
      </c>
      <c r="O5" t="s">
        <v>53</v>
      </c>
      <c r="P5" s="3" t="str">
        <f t="shared" si="6"/>
        <v>code_1[3]=2;</v>
      </c>
    </row>
    <row r="6" spans="1:31" x14ac:dyDescent="0.35">
      <c r="A6">
        <f t="shared" si="1"/>
        <v>4</v>
      </c>
      <c r="B6">
        <v>3</v>
      </c>
      <c r="C6">
        <v>9</v>
      </c>
      <c r="J6">
        <f t="shared" si="2"/>
        <v>4</v>
      </c>
      <c r="K6">
        <f t="shared" si="3"/>
        <v>3</v>
      </c>
      <c r="L6" t="str">
        <f t="shared" si="4"/>
        <v>code_1[</v>
      </c>
      <c r="M6" t="str">
        <f t="shared" si="5"/>
        <v>]=</v>
      </c>
      <c r="O6" t="s">
        <v>53</v>
      </c>
      <c r="P6" s="3" t="str">
        <f t="shared" si="6"/>
        <v>code_1[4]=3;</v>
      </c>
      <c r="V6" s="21"/>
      <c r="W6" s="21"/>
      <c r="X6" s="5"/>
      <c r="Y6" s="22"/>
      <c r="Z6" s="23"/>
      <c r="AA6" s="22"/>
    </row>
    <row r="7" spans="1:31" x14ac:dyDescent="0.35">
      <c r="A7">
        <f t="shared" si="1"/>
        <v>5</v>
      </c>
      <c r="B7">
        <v>4</v>
      </c>
      <c r="C7">
        <v>10</v>
      </c>
      <c r="J7">
        <f t="shared" si="2"/>
        <v>5</v>
      </c>
      <c r="K7">
        <f t="shared" si="3"/>
        <v>4</v>
      </c>
      <c r="L7" t="str">
        <f t="shared" si="4"/>
        <v>code_1[</v>
      </c>
      <c r="M7" t="str">
        <f t="shared" si="5"/>
        <v>]=</v>
      </c>
      <c r="O7" t="s">
        <v>53</v>
      </c>
      <c r="P7" s="3" t="str">
        <f t="shared" si="6"/>
        <v>code_1[5]=4;</v>
      </c>
      <c r="V7" s="5"/>
      <c r="W7" s="21"/>
      <c r="X7" s="5"/>
      <c r="Y7" s="22"/>
      <c r="Z7" s="23"/>
      <c r="AA7" s="22"/>
    </row>
    <row r="8" spans="1:31" x14ac:dyDescent="0.35">
      <c r="A8">
        <f t="shared" si="1"/>
        <v>6</v>
      </c>
      <c r="B8">
        <v>5</v>
      </c>
      <c r="C8">
        <v>11</v>
      </c>
      <c r="J8">
        <f t="shared" si="2"/>
        <v>6</v>
      </c>
      <c r="K8">
        <f t="shared" si="3"/>
        <v>5</v>
      </c>
      <c r="L8" t="str">
        <f t="shared" si="4"/>
        <v>code_1[</v>
      </c>
      <c r="M8" t="str">
        <f t="shared" si="5"/>
        <v>]=</v>
      </c>
      <c r="O8" t="s">
        <v>53</v>
      </c>
      <c r="P8" s="3" t="str">
        <f t="shared" si="6"/>
        <v>code_1[6]=5;</v>
      </c>
      <c r="V8" s="5"/>
      <c r="W8" s="21"/>
      <c r="X8" s="5"/>
      <c r="Y8" s="22"/>
      <c r="Z8" s="23"/>
      <c r="AA8" s="22"/>
    </row>
    <row r="9" spans="1:31" x14ac:dyDescent="0.35">
      <c r="A9" s="3">
        <f t="shared" si="1"/>
        <v>7</v>
      </c>
      <c r="B9" s="3">
        <v>-1</v>
      </c>
      <c r="C9" s="3">
        <v>-1</v>
      </c>
      <c r="D9" s="3"/>
      <c r="E9" s="3"/>
      <c r="F9" s="3"/>
      <c r="G9" s="3"/>
      <c r="H9" s="3"/>
      <c r="J9">
        <f t="shared" si="2"/>
        <v>7</v>
      </c>
      <c r="K9">
        <f t="shared" si="3"/>
        <v>-1</v>
      </c>
      <c r="L9" t="str">
        <f t="shared" si="4"/>
        <v>code_1[</v>
      </c>
      <c r="M9" t="str">
        <f t="shared" si="5"/>
        <v>]=</v>
      </c>
      <c r="O9" t="s">
        <v>53</v>
      </c>
      <c r="P9" s="3" t="str">
        <f t="shared" si="6"/>
        <v>code_1[7]=-1;</v>
      </c>
      <c r="V9" s="5"/>
      <c r="W9" s="21"/>
      <c r="X9" s="5"/>
      <c r="Y9" s="22"/>
      <c r="Z9" s="23"/>
      <c r="AA9" s="22"/>
    </row>
    <row r="10" spans="1:31" x14ac:dyDescent="0.35">
      <c r="A10">
        <f t="shared" si="1"/>
        <v>8</v>
      </c>
      <c r="B10">
        <v>0</v>
      </c>
      <c r="C10">
        <v>6</v>
      </c>
      <c r="J10">
        <f t="shared" si="2"/>
        <v>8</v>
      </c>
      <c r="K10">
        <f t="shared" si="3"/>
        <v>0</v>
      </c>
      <c r="L10" t="str">
        <f t="shared" si="4"/>
        <v>code_1[</v>
      </c>
      <c r="M10" t="str">
        <f t="shared" si="5"/>
        <v>]=</v>
      </c>
      <c r="O10" t="s">
        <v>53</v>
      </c>
      <c r="P10" s="3" t="str">
        <f t="shared" si="6"/>
        <v>code_1[8]=0;</v>
      </c>
      <c r="V10" s="5"/>
      <c r="W10" s="21"/>
      <c r="X10" s="5"/>
      <c r="Y10" s="22"/>
      <c r="Z10" s="23"/>
      <c r="AA10" s="22"/>
      <c r="AD10" s="21"/>
      <c r="AE10" s="21"/>
    </row>
    <row r="11" spans="1:31" x14ac:dyDescent="0.35">
      <c r="A11">
        <f t="shared" si="1"/>
        <v>9</v>
      </c>
      <c r="B11">
        <v>1</v>
      </c>
      <c r="C11">
        <v>7</v>
      </c>
      <c r="J11">
        <f t="shared" si="2"/>
        <v>9</v>
      </c>
      <c r="K11">
        <f t="shared" si="3"/>
        <v>1</v>
      </c>
      <c r="L11" t="str">
        <f t="shared" si="4"/>
        <v>code_1[</v>
      </c>
      <c r="M11" t="str">
        <f t="shared" si="5"/>
        <v>]=</v>
      </c>
      <c r="O11" t="s">
        <v>53</v>
      </c>
      <c r="P11" s="3" t="str">
        <f t="shared" si="6"/>
        <v>code_1[9]=1;</v>
      </c>
      <c r="V11" s="5"/>
      <c r="W11" s="21"/>
      <c r="X11" s="5"/>
      <c r="Y11" s="22"/>
      <c r="Z11" s="23"/>
      <c r="AA11" s="22"/>
    </row>
    <row r="12" spans="1:31" x14ac:dyDescent="0.35">
      <c r="A12">
        <f t="shared" si="1"/>
        <v>10</v>
      </c>
      <c r="B12">
        <v>2</v>
      </c>
      <c r="C12">
        <v>8</v>
      </c>
      <c r="J12">
        <f t="shared" si="2"/>
        <v>10</v>
      </c>
      <c r="K12">
        <f t="shared" si="3"/>
        <v>2</v>
      </c>
      <c r="L12" t="str">
        <f t="shared" si="4"/>
        <v>code_1[</v>
      </c>
      <c r="M12" t="str">
        <f t="shared" si="5"/>
        <v>]=</v>
      </c>
      <c r="O12" t="s">
        <v>53</v>
      </c>
      <c r="P12" s="3" t="str">
        <f t="shared" si="6"/>
        <v>code_1[10]=2;</v>
      </c>
      <c r="V12" s="5"/>
      <c r="W12" s="21"/>
      <c r="X12" s="5"/>
      <c r="Y12" s="22"/>
      <c r="Z12" s="23"/>
      <c r="AA12" s="22"/>
    </row>
    <row r="13" spans="1:31" x14ac:dyDescent="0.35">
      <c r="A13">
        <f t="shared" si="1"/>
        <v>11</v>
      </c>
      <c r="B13">
        <v>3</v>
      </c>
      <c r="C13">
        <v>9</v>
      </c>
      <c r="J13">
        <f t="shared" si="2"/>
        <v>11</v>
      </c>
      <c r="K13">
        <f t="shared" si="3"/>
        <v>3</v>
      </c>
      <c r="L13" t="str">
        <f t="shared" si="4"/>
        <v>code_1[</v>
      </c>
      <c r="M13" t="str">
        <f t="shared" si="5"/>
        <v>]=</v>
      </c>
      <c r="O13" t="s">
        <v>53</v>
      </c>
      <c r="P13" s="3" t="str">
        <f t="shared" si="6"/>
        <v>code_1[11]=3;</v>
      </c>
      <c r="V13" s="5"/>
      <c r="W13" s="21"/>
      <c r="X13" s="5"/>
      <c r="Y13" s="22"/>
      <c r="Z13" s="23"/>
      <c r="AA13" s="22"/>
    </row>
    <row r="14" spans="1:31" x14ac:dyDescent="0.35">
      <c r="A14">
        <f t="shared" si="1"/>
        <v>12</v>
      </c>
      <c r="B14">
        <v>4</v>
      </c>
      <c r="C14">
        <v>10</v>
      </c>
      <c r="J14">
        <f t="shared" si="2"/>
        <v>12</v>
      </c>
      <c r="K14">
        <f t="shared" si="3"/>
        <v>4</v>
      </c>
      <c r="L14" t="str">
        <f t="shared" si="4"/>
        <v>code_1[</v>
      </c>
      <c r="M14" t="str">
        <f t="shared" si="5"/>
        <v>]=</v>
      </c>
      <c r="O14" t="s">
        <v>53</v>
      </c>
      <c r="P14" s="3" t="str">
        <f t="shared" si="6"/>
        <v>code_1[12]=4;</v>
      </c>
      <c r="V14" s="5"/>
      <c r="W14" s="21"/>
      <c r="X14" s="5"/>
      <c r="Y14" s="22"/>
      <c r="Z14" s="23"/>
      <c r="AA14" s="22"/>
    </row>
    <row r="15" spans="1:31" x14ac:dyDescent="0.35">
      <c r="A15">
        <f t="shared" si="1"/>
        <v>13</v>
      </c>
      <c r="B15">
        <v>5</v>
      </c>
      <c r="C15">
        <v>11</v>
      </c>
      <c r="J15">
        <f t="shared" si="2"/>
        <v>13</v>
      </c>
      <c r="K15">
        <f t="shared" si="3"/>
        <v>5</v>
      </c>
      <c r="L15" t="str">
        <f t="shared" si="4"/>
        <v>code_1[</v>
      </c>
      <c r="M15" t="str">
        <f t="shared" si="5"/>
        <v>]=</v>
      </c>
      <c r="O15" t="s">
        <v>53</v>
      </c>
      <c r="P15" s="3" t="str">
        <f t="shared" si="6"/>
        <v>code_1[13]=5;</v>
      </c>
      <c r="V15" s="5"/>
      <c r="W15" s="21"/>
      <c r="X15" s="5"/>
      <c r="Y15" s="22"/>
      <c r="Z15" s="23"/>
      <c r="AA15" s="22"/>
    </row>
    <row r="16" spans="1:31" x14ac:dyDescent="0.35">
      <c r="A16" s="3">
        <f t="shared" si="1"/>
        <v>14</v>
      </c>
      <c r="B16" s="3">
        <v>-1</v>
      </c>
      <c r="C16" s="3">
        <v>-1</v>
      </c>
      <c r="D16" s="3"/>
      <c r="E16" s="3"/>
      <c r="F16" s="3"/>
      <c r="G16" s="3"/>
      <c r="H16" s="3"/>
      <c r="J16">
        <f t="shared" si="2"/>
        <v>14</v>
      </c>
      <c r="K16">
        <f t="shared" si="3"/>
        <v>-1</v>
      </c>
      <c r="L16" t="str">
        <f t="shared" si="4"/>
        <v>code_1[</v>
      </c>
      <c r="M16" t="str">
        <f t="shared" si="5"/>
        <v>]=</v>
      </c>
      <c r="O16" t="s">
        <v>53</v>
      </c>
      <c r="P16" s="3" t="str">
        <f t="shared" si="6"/>
        <v>code_1[14]=-1;</v>
      </c>
      <c r="V16" s="5"/>
      <c r="W16" s="21"/>
      <c r="X16" s="5"/>
      <c r="Y16" s="22"/>
      <c r="Z16" s="23"/>
      <c r="AA16" s="22"/>
    </row>
    <row r="17" spans="1:27" x14ac:dyDescent="0.35">
      <c r="A17">
        <f t="shared" si="1"/>
        <v>15</v>
      </c>
      <c r="B17">
        <v>0</v>
      </c>
      <c r="C17">
        <v>6</v>
      </c>
      <c r="J17">
        <f t="shared" si="2"/>
        <v>15</v>
      </c>
      <c r="K17">
        <f t="shared" si="3"/>
        <v>0</v>
      </c>
      <c r="L17" t="str">
        <f t="shared" si="4"/>
        <v>code_1[</v>
      </c>
      <c r="M17" t="str">
        <f t="shared" si="5"/>
        <v>]=</v>
      </c>
      <c r="O17" t="s">
        <v>53</v>
      </c>
      <c r="P17" s="3" t="str">
        <f t="shared" si="6"/>
        <v>code_1[15]=0;</v>
      </c>
      <c r="V17" s="5"/>
      <c r="W17" s="21"/>
      <c r="X17" s="5"/>
      <c r="Y17" s="22"/>
      <c r="Z17" s="23"/>
      <c r="AA17" s="22"/>
    </row>
    <row r="18" spans="1:27" x14ac:dyDescent="0.35">
      <c r="A18">
        <f t="shared" si="1"/>
        <v>16</v>
      </c>
      <c r="B18">
        <v>1</v>
      </c>
      <c r="C18">
        <v>7</v>
      </c>
      <c r="J18">
        <f t="shared" si="2"/>
        <v>16</v>
      </c>
      <c r="K18">
        <f t="shared" si="3"/>
        <v>1</v>
      </c>
      <c r="L18" t="str">
        <f t="shared" si="4"/>
        <v>code_1[</v>
      </c>
      <c r="M18" t="str">
        <f t="shared" si="5"/>
        <v>]=</v>
      </c>
      <c r="O18" t="s">
        <v>53</v>
      </c>
      <c r="P18" s="3" t="str">
        <f t="shared" si="6"/>
        <v>code_1[16]=1;</v>
      </c>
      <c r="V18" s="5"/>
      <c r="W18" s="21"/>
      <c r="X18" s="5"/>
      <c r="Y18" s="22"/>
      <c r="Z18" s="23"/>
      <c r="AA18" s="22"/>
    </row>
    <row r="19" spans="1:27" x14ac:dyDescent="0.35">
      <c r="A19">
        <f t="shared" si="1"/>
        <v>17</v>
      </c>
      <c r="B19">
        <v>2</v>
      </c>
      <c r="C19">
        <v>8</v>
      </c>
      <c r="J19">
        <f t="shared" si="2"/>
        <v>17</v>
      </c>
      <c r="K19">
        <f t="shared" si="3"/>
        <v>2</v>
      </c>
      <c r="L19" t="str">
        <f t="shared" si="4"/>
        <v>code_1[</v>
      </c>
      <c r="M19" t="str">
        <f t="shared" si="5"/>
        <v>]=</v>
      </c>
      <c r="O19" t="s">
        <v>53</v>
      </c>
      <c r="P19" s="3" t="str">
        <f t="shared" si="6"/>
        <v>code_1[17]=2;</v>
      </c>
      <c r="V19" s="5"/>
      <c r="W19" s="21"/>
      <c r="X19" s="5"/>
      <c r="Y19" s="22"/>
      <c r="Z19" s="23"/>
      <c r="AA19" s="22"/>
    </row>
    <row r="20" spans="1:27" x14ac:dyDescent="0.35">
      <c r="A20">
        <f t="shared" si="1"/>
        <v>18</v>
      </c>
      <c r="B20">
        <v>3</v>
      </c>
      <c r="C20">
        <v>9</v>
      </c>
      <c r="J20">
        <f t="shared" si="2"/>
        <v>18</v>
      </c>
      <c r="K20">
        <f t="shared" si="3"/>
        <v>3</v>
      </c>
      <c r="L20" t="str">
        <f t="shared" si="4"/>
        <v>code_1[</v>
      </c>
      <c r="M20" t="str">
        <f t="shared" si="5"/>
        <v>]=</v>
      </c>
      <c r="O20" t="s">
        <v>53</v>
      </c>
      <c r="P20" s="3" t="str">
        <f t="shared" si="6"/>
        <v>code_1[18]=3;</v>
      </c>
      <c r="V20" s="5"/>
      <c r="W20" s="21"/>
      <c r="X20" s="5"/>
      <c r="Y20" s="22"/>
      <c r="Z20" s="23"/>
      <c r="AA20" s="22"/>
    </row>
    <row r="21" spans="1:27" x14ac:dyDescent="0.35">
      <c r="A21">
        <f t="shared" si="1"/>
        <v>19</v>
      </c>
      <c r="B21">
        <v>4</v>
      </c>
      <c r="C21">
        <v>10</v>
      </c>
      <c r="J21">
        <f t="shared" si="2"/>
        <v>19</v>
      </c>
      <c r="K21">
        <f t="shared" si="3"/>
        <v>4</v>
      </c>
      <c r="L21" t="str">
        <f t="shared" si="4"/>
        <v>code_1[</v>
      </c>
      <c r="M21" t="str">
        <f t="shared" si="5"/>
        <v>]=</v>
      </c>
      <c r="O21" t="s">
        <v>53</v>
      </c>
      <c r="P21" s="3" t="str">
        <f t="shared" si="6"/>
        <v>code_1[19]=4;</v>
      </c>
      <c r="V21" s="5"/>
      <c r="W21" s="21"/>
      <c r="X21" s="5"/>
      <c r="Y21" s="22"/>
      <c r="Z21" s="23"/>
      <c r="AA21" s="22"/>
    </row>
    <row r="22" spans="1:27" x14ac:dyDescent="0.35">
      <c r="A22">
        <f t="shared" si="1"/>
        <v>20</v>
      </c>
      <c r="B22">
        <v>5</v>
      </c>
      <c r="C22">
        <v>11</v>
      </c>
      <c r="J22">
        <f t="shared" si="2"/>
        <v>20</v>
      </c>
      <c r="K22">
        <f t="shared" si="3"/>
        <v>5</v>
      </c>
      <c r="L22" t="str">
        <f t="shared" si="4"/>
        <v>code_1[</v>
      </c>
      <c r="M22" t="str">
        <f t="shared" si="5"/>
        <v>]=</v>
      </c>
      <c r="O22" t="s">
        <v>53</v>
      </c>
      <c r="P22" s="3" t="str">
        <f t="shared" si="6"/>
        <v>code_1[20]=5;</v>
      </c>
      <c r="V22" s="5"/>
      <c r="W22" s="21"/>
      <c r="X22" s="5"/>
      <c r="Y22" s="22"/>
      <c r="Z22" s="23"/>
      <c r="AA22" s="22"/>
    </row>
    <row r="23" spans="1:27" x14ac:dyDescent="0.35">
      <c r="A23" s="3">
        <f t="shared" si="1"/>
        <v>21</v>
      </c>
      <c r="B23" s="3">
        <v>-1</v>
      </c>
      <c r="C23" s="3">
        <v>-1</v>
      </c>
      <c r="D23" s="3"/>
      <c r="E23" s="3"/>
      <c r="F23" s="3"/>
      <c r="G23" s="3"/>
      <c r="H23" s="3"/>
      <c r="J23">
        <f t="shared" si="2"/>
        <v>21</v>
      </c>
      <c r="K23">
        <f t="shared" si="3"/>
        <v>-1</v>
      </c>
      <c r="L23" t="str">
        <f t="shared" si="4"/>
        <v>code_1[</v>
      </c>
      <c r="M23" t="str">
        <f t="shared" si="5"/>
        <v>]=</v>
      </c>
      <c r="O23" t="s">
        <v>53</v>
      </c>
      <c r="P23" s="3" t="str">
        <f t="shared" si="6"/>
        <v>code_1[21]=-1;</v>
      </c>
      <c r="V23" s="5"/>
      <c r="W23" s="21"/>
      <c r="X23" s="5"/>
      <c r="Y23" s="22"/>
      <c r="Z23" s="23"/>
      <c r="AA23" s="22"/>
    </row>
    <row r="24" spans="1:27" x14ac:dyDescent="0.35">
      <c r="A24">
        <f t="shared" si="1"/>
        <v>22</v>
      </c>
      <c r="B24">
        <v>0</v>
      </c>
      <c r="C24">
        <v>6</v>
      </c>
      <c r="J24">
        <f t="shared" si="2"/>
        <v>22</v>
      </c>
      <c r="K24">
        <f t="shared" si="3"/>
        <v>0</v>
      </c>
      <c r="L24" t="str">
        <f t="shared" si="4"/>
        <v>code_1[</v>
      </c>
      <c r="M24" t="str">
        <f t="shared" si="5"/>
        <v>]=</v>
      </c>
      <c r="O24" t="s">
        <v>53</v>
      </c>
      <c r="P24" s="3" t="str">
        <f t="shared" si="6"/>
        <v>code_1[22]=0;</v>
      </c>
      <c r="V24" s="5"/>
      <c r="W24" s="21"/>
      <c r="X24" s="5"/>
      <c r="Y24" s="22"/>
      <c r="Z24" s="23"/>
      <c r="AA24" s="22"/>
    </row>
    <row r="25" spans="1:27" x14ac:dyDescent="0.35">
      <c r="A25">
        <f t="shared" si="1"/>
        <v>23</v>
      </c>
      <c r="B25">
        <v>1</v>
      </c>
      <c r="C25">
        <v>7</v>
      </c>
      <c r="J25">
        <f t="shared" si="2"/>
        <v>23</v>
      </c>
      <c r="K25">
        <f t="shared" si="3"/>
        <v>1</v>
      </c>
      <c r="L25" t="str">
        <f t="shared" si="4"/>
        <v>code_1[</v>
      </c>
      <c r="M25" t="str">
        <f t="shared" si="5"/>
        <v>]=</v>
      </c>
      <c r="O25" t="s">
        <v>53</v>
      </c>
      <c r="P25" s="3" t="str">
        <f t="shared" si="6"/>
        <v>code_1[23]=1;</v>
      </c>
      <c r="V25" s="5"/>
      <c r="W25" s="21"/>
      <c r="X25" s="5"/>
      <c r="Y25" s="22"/>
      <c r="Z25" s="23"/>
      <c r="AA25" s="22"/>
    </row>
    <row r="26" spans="1:27" x14ac:dyDescent="0.35">
      <c r="A26">
        <f t="shared" si="1"/>
        <v>24</v>
      </c>
      <c r="B26">
        <v>2</v>
      </c>
      <c r="C26">
        <v>8</v>
      </c>
      <c r="J26">
        <f t="shared" si="2"/>
        <v>24</v>
      </c>
      <c r="K26">
        <f t="shared" si="3"/>
        <v>2</v>
      </c>
      <c r="L26" t="str">
        <f t="shared" si="4"/>
        <v>code_1[</v>
      </c>
      <c r="M26" t="str">
        <f t="shared" si="5"/>
        <v>]=</v>
      </c>
      <c r="O26" t="s">
        <v>53</v>
      </c>
      <c r="P26" s="3" t="str">
        <f t="shared" si="6"/>
        <v>code_1[24]=2;</v>
      </c>
      <c r="V26" s="5"/>
      <c r="W26" s="21"/>
      <c r="X26" s="5"/>
      <c r="Y26" s="22"/>
      <c r="Z26" s="23"/>
      <c r="AA26" s="22"/>
    </row>
    <row r="27" spans="1:27" x14ac:dyDescent="0.35">
      <c r="A27">
        <f t="shared" si="1"/>
        <v>25</v>
      </c>
      <c r="B27">
        <v>3</v>
      </c>
      <c r="C27">
        <v>9</v>
      </c>
      <c r="J27">
        <f t="shared" si="2"/>
        <v>25</v>
      </c>
      <c r="K27">
        <f t="shared" si="3"/>
        <v>3</v>
      </c>
      <c r="L27" t="str">
        <f t="shared" si="4"/>
        <v>code_1[</v>
      </c>
      <c r="M27" t="str">
        <f t="shared" si="5"/>
        <v>]=</v>
      </c>
      <c r="O27" t="s">
        <v>53</v>
      </c>
      <c r="P27" s="3" t="str">
        <f t="shared" si="6"/>
        <v>code_1[25]=3;</v>
      </c>
      <c r="V27" s="5"/>
      <c r="W27" s="21"/>
      <c r="X27" s="5"/>
      <c r="Y27" s="22"/>
      <c r="Z27" s="23"/>
      <c r="AA27" s="22"/>
    </row>
    <row r="28" spans="1:27" x14ac:dyDescent="0.35">
      <c r="A28">
        <f t="shared" si="1"/>
        <v>26</v>
      </c>
      <c r="B28">
        <v>4</v>
      </c>
      <c r="C28">
        <v>10</v>
      </c>
      <c r="J28">
        <f t="shared" si="2"/>
        <v>26</v>
      </c>
      <c r="K28">
        <f t="shared" si="3"/>
        <v>4</v>
      </c>
      <c r="L28" t="str">
        <f t="shared" si="4"/>
        <v>code_1[</v>
      </c>
      <c r="M28" t="str">
        <f t="shared" si="5"/>
        <v>]=</v>
      </c>
      <c r="O28" t="s">
        <v>53</v>
      </c>
      <c r="P28" s="3" t="str">
        <f t="shared" si="6"/>
        <v>code_1[26]=4;</v>
      </c>
      <c r="V28" s="5"/>
      <c r="W28" s="21"/>
      <c r="X28" s="5"/>
      <c r="Y28" s="22"/>
      <c r="Z28" s="23"/>
      <c r="AA28" s="22"/>
    </row>
    <row r="29" spans="1:27" x14ac:dyDescent="0.35">
      <c r="A29">
        <f t="shared" si="1"/>
        <v>27</v>
      </c>
      <c r="B29">
        <v>5</v>
      </c>
      <c r="C29">
        <v>11</v>
      </c>
      <c r="J29">
        <f t="shared" si="2"/>
        <v>27</v>
      </c>
      <c r="K29">
        <f t="shared" si="3"/>
        <v>5</v>
      </c>
      <c r="L29" t="str">
        <f t="shared" si="4"/>
        <v>code_1[</v>
      </c>
      <c r="M29" t="str">
        <f t="shared" si="5"/>
        <v>]=</v>
      </c>
      <c r="O29" t="s">
        <v>53</v>
      </c>
      <c r="P29" s="3" t="str">
        <f t="shared" si="6"/>
        <v>code_1[27]=5;</v>
      </c>
      <c r="V29" s="5"/>
      <c r="W29" s="21"/>
      <c r="X29" s="5"/>
      <c r="Y29" s="22"/>
      <c r="Z29" s="23"/>
      <c r="AA29" s="22"/>
    </row>
    <row r="30" spans="1:27" x14ac:dyDescent="0.35">
      <c r="A30" s="3">
        <f t="shared" si="1"/>
        <v>28</v>
      </c>
      <c r="B30" s="3">
        <v>-1</v>
      </c>
      <c r="C30" s="3">
        <v>-1</v>
      </c>
      <c r="D30" s="3"/>
      <c r="E30" s="3"/>
      <c r="F30" s="3"/>
      <c r="G30" s="3"/>
      <c r="H30" s="3"/>
      <c r="J30">
        <f t="shared" si="2"/>
        <v>28</v>
      </c>
      <c r="K30">
        <f t="shared" si="3"/>
        <v>-1</v>
      </c>
      <c r="L30" t="str">
        <f t="shared" si="4"/>
        <v>code_1[</v>
      </c>
      <c r="M30" t="str">
        <f t="shared" si="5"/>
        <v>]=</v>
      </c>
      <c r="O30" t="s">
        <v>53</v>
      </c>
      <c r="P30" s="3" t="str">
        <f t="shared" si="6"/>
        <v>code_1[28]=-1;</v>
      </c>
      <c r="V30" s="5"/>
      <c r="W30" s="21"/>
      <c r="X30" s="5"/>
      <c r="Y30" s="22"/>
      <c r="Z30" s="23"/>
      <c r="AA30" s="22"/>
    </row>
    <row r="31" spans="1:27" x14ac:dyDescent="0.35">
      <c r="A31">
        <f t="shared" si="1"/>
        <v>29</v>
      </c>
      <c r="B31">
        <v>0</v>
      </c>
      <c r="C31">
        <v>6</v>
      </c>
      <c r="J31">
        <f t="shared" si="2"/>
        <v>29</v>
      </c>
      <c r="K31">
        <f t="shared" si="3"/>
        <v>0</v>
      </c>
      <c r="L31" t="str">
        <f t="shared" si="4"/>
        <v>code_1[</v>
      </c>
      <c r="M31" t="str">
        <f t="shared" si="5"/>
        <v>]=</v>
      </c>
      <c r="O31" t="s">
        <v>53</v>
      </c>
      <c r="P31" s="3" t="str">
        <f t="shared" si="6"/>
        <v>code_1[29]=0;</v>
      </c>
      <c r="V31" s="5"/>
      <c r="W31" s="21"/>
      <c r="X31" s="5"/>
      <c r="Y31" s="22"/>
      <c r="Z31" s="23"/>
      <c r="AA31" s="22"/>
    </row>
    <row r="32" spans="1:27" x14ac:dyDescent="0.35">
      <c r="A32">
        <f t="shared" si="1"/>
        <v>30</v>
      </c>
      <c r="B32">
        <v>1</v>
      </c>
      <c r="C32">
        <v>7</v>
      </c>
      <c r="J32">
        <f t="shared" si="2"/>
        <v>30</v>
      </c>
      <c r="K32">
        <f t="shared" si="3"/>
        <v>1</v>
      </c>
      <c r="L32" t="str">
        <f t="shared" si="4"/>
        <v>code_1[</v>
      </c>
      <c r="M32" t="str">
        <f t="shared" si="5"/>
        <v>]=</v>
      </c>
      <c r="O32" t="s">
        <v>53</v>
      </c>
      <c r="P32" s="3" t="str">
        <f t="shared" si="6"/>
        <v>code_1[30]=1;</v>
      </c>
      <c r="V32" s="5"/>
      <c r="W32" s="21"/>
      <c r="X32" s="5"/>
      <c r="Y32" s="22"/>
      <c r="Z32" s="23"/>
      <c r="AA32" s="22"/>
    </row>
    <row r="33" spans="1:27" x14ac:dyDescent="0.35">
      <c r="A33">
        <f t="shared" si="1"/>
        <v>31</v>
      </c>
      <c r="B33">
        <v>2</v>
      </c>
      <c r="C33">
        <v>8</v>
      </c>
      <c r="J33">
        <f t="shared" si="2"/>
        <v>31</v>
      </c>
      <c r="K33">
        <f t="shared" si="3"/>
        <v>2</v>
      </c>
      <c r="L33" t="str">
        <f t="shared" si="4"/>
        <v>code_1[</v>
      </c>
      <c r="M33" t="str">
        <f t="shared" si="5"/>
        <v>]=</v>
      </c>
      <c r="O33" t="s">
        <v>53</v>
      </c>
      <c r="P33" s="3" t="str">
        <f t="shared" si="6"/>
        <v>code_1[31]=2;</v>
      </c>
      <c r="V33" s="5"/>
      <c r="W33" s="21"/>
      <c r="X33" s="5"/>
      <c r="Y33" s="22"/>
      <c r="Z33" s="23"/>
      <c r="AA33" s="22"/>
    </row>
    <row r="34" spans="1:27" x14ac:dyDescent="0.35">
      <c r="A34">
        <f t="shared" si="1"/>
        <v>32</v>
      </c>
      <c r="B34">
        <v>3</v>
      </c>
      <c r="C34">
        <v>9</v>
      </c>
      <c r="J34">
        <f t="shared" si="2"/>
        <v>32</v>
      </c>
      <c r="K34">
        <f t="shared" si="3"/>
        <v>3</v>
      </c>
      <c r="L34" t="str">
        <f t="shared" si="4"/>
        <v>code_1[</v>
      </c>
      <c r="M34" t="str">
        <f t="shared" si="5"/>
        <v>]=</v>
      </c>
      <c r="O34" t="s">
        <v>53</v>
      </c>
      <c r="P34" s="3" t="str">
        <f t="shared" si="6"/>
        <v>code_1[32]=3;</v>
      </c>
      <c r="V34" s="5"/>
      <c r="W34" s="21"/>
      <c r="X34" s="5"/>
      <c r="Y34" s="22"/>
      <c r="Z34" s="23"/>
      <c r="AA34" s="22"/>
    </row>
    <row r="35" spans="1:27" x14ac:dyDescent="0.35">
      <c r="A35">
        <f t="shared" si="1"/>
        <v>33</v>
      </c>
      <c r="B35">
        <v>4</v>
      </c>
      <c r="C35">
        <v>10</v>
      </c>
      <c r="J35">
        <f t="shared" si="2"/>
        <v>33</v>
      </c>
      <c r="K35">
        <f t="shared" si="3"/>
        <v>4</v>
      </c>
      <c r="L35" t="str">
        <f t="shared" si="4"/>
        <v>code_1[</v>
      </c>
      <c r="M35" t="str">
        <f t="shared" si="5"/>
        <v>]=</v>
      </c>
      <c r="O35" t="s">
        <v>53</v>
      </c>
      <c r="P35" s="3" t="str">
        <f t="shared" si="6"/>
        <v>code_1[33]=4;</v>
      </c>
      <c r="V35" s="5"/>
      <c r="W35" s="21"/>
      <c r="X35" s="5"/>
      <c r="Y35" s="22"/>
      <c r="Z35" s="23"/>
      <c r="AA35" s="22"/>
    </row>
    <row r="36" spans="1:27" x14ac:dyDescent="0.35">
      <c r="A36">
        <f t="shared" si="1"/>
        <v>34</v>
      </c>
      <c r="B36">
        <v>5</v>
      </c>
      <c r="C36">
        <v>11</v>
      </c>
      <c r="J36">
        <f t="shared" si="2"/>
        <v>34</v>
      </c>
      <c r="K36">
        <f t="shared" si="3"/>
        <v>5</v>
      </c>
      <c r="L36" t="str">
        <f t="shared" si="4"/>
        <v>code_1[</v>
      </c>
      <c r="M36" t="str">
        <f t="shared" si="5"/>
        <v>]=</v>
      </c>
      <c r="O36" t="s">
        <v>53</v>
      </c>
      <c r="P36" s="3" t="str">
        <f t="shared" si="6"/>
        <v>code_1[34]=5;</v>
      </c>
    </row>
    <row r="37" spans="1:27" x14ac:dyDescent="0.35">
      <c r="A37" s="3">
        <f t="shared" si="1"/>
        <v>35</v>
      </c>
      <c r="B37" s="3">
        <v>-1</v>
      </c>
      <c r="C37" s="3">
        <v>-1</v>
      </c>
      <c r="D37" s="3"/>
      <c r="E37" s="3"/>
      <c r="F37" s="3"/>
      <c r="G37" s="3"/>
      <c r="H37" s="3"/>
      <c r="J37">
        <f t="shared" si="2"/>
        <v>35</v>
      </c>
      <c r="K37">
        <f t="shared" si="3"/>
        <v>-1</v>
      </c>
      <c r="L37" t="str">
        <f t="shared" si="4"/>
        <v>code_1[</v>
      </c>
      <c r="M37" t="str">
        <f t="shared" si="5"/>
        <v>]=</v>
      </c>
      <c r="O37" t="s">
        <v>53</v>
      </c>
      <c r="P37" s="3" t="str">
        <f t="shared" si="6"/>
        <v>code_1[35]=-1;</v>
      </c>
    </row>
    <row r="38" spans="1:27" x14ac:dyDescent="0.35">
      <c r="A38">
        <f t="shared" si="1"/>
        <v>36</v>
      </c>
      <c r="B38">
        <v>0</v>
      </c>
      <c r="C38">
        <v>6</v>
      </c>
      <c r="J38">
        <f t="shared" si="2"/>
        <v>36</v>
      </c>
      <c r="K38">
        <f t="shared" si="3"/>
        <v>0</v>
      </c>
      <c r="L38" t="str">
        <f t="shared" si="4"/>
        <v>code_1[</v>
      </c>
      <c r="M38" t="str">
        <f t="shared" si="5"/>
        <v>]=</v>
      </c>
      <c r="O38" t="s">
        <v>53</v>
      </c>
      <c r="P38" s="3" t="str">
        <f t="shared" si="6"/>
        <v>code_1[36]=0;</v>
      </c>
    </row>
    <row r="39" spans="1:27" x14ac:dyDescent="0.35">
      <c r="A39">
        <f t="shared" si="1"/>
        <v>37</v>
      </c>
      <c r="B39">
        <v>1</v>
      </c>
      <c r="C39">
        <v>7</v>
      </c>
      <c r="J39">
        <f t="shared" si="2"/>
        <v>37</v>
      </c>
      <c r="K39">
        <f t="shared" si="3"/>
        <v>1</v>
      </c>
      <c r="L39" t="str">
        <f t="shared" si="4"/>
        <v>code_1[</v>
      </c>
      <c r="M39" t="str">
        <f t="shared" si="5"/>
        <v>]=</v>
      </c>
      <c r="O39" t="s">
        <v>53</v>
      </c>
      <c r="P39" s="3" t="str">
        <f t="shared" si="6"/>
        <v>code_1[37]=1;</v>
      </c>
    </row>
    <row r="40" spans="1:27" x14ac:dyDescent="0.35">
      <c r="A40">
        <f t="shared" si="1"/>
        <v>38</v>
      </c>
      <c r="B40">
        <v>2</v>
      </c>
      <c r="C40">
        <v>8</v>
      </c>
      <c r="J40">
        <f t="shared" si="2"/>
        <v>38</v>
      </c>
      <c r="K40">
        <f t="shared" si="3"/>
        <v>2</v>
      </c>
      <c r="L40" t="str">
        <f t="shared" si="4"/>
        <v>code_1[</v>
      </c>
      <c r="M40" t="str">
        <f t="shared" si="5"/>
        <v>]=</v>
      </c>
      <c r="O40" t="s">
        <v>53</v>
      </c>
      <c r="P40" s="3" t="str">
        <f t="shared" si="6"/>
        <v>code_1[38]=2;</v>
      </c>
    </row>
    <row r="41" spans="1:27" x14ac:dyDescent="0.35">
      <c r="A41">
        <f t="shared" si="1"/>
        <v>39</v>
      </c>
      <c r="B41">
        <v>3</v>
      </c>
      <c r="C41">
        <v>9</v>
      </c>
      <c r="J41">
        <f t="shared" si="2"/>
        <v>39</v>
      </c>
      <c r="K41">
        <f t="shared" si="3"/>
        <v>3</v>
      </c>
      <c r="L41" t="str">
        <f t="shared" si="4"/>
        <v>code_1[</v>
      </c>
      <c r="M41" t="str">
        <f t="shared" si="5"/>
        <v>]=</v>
      </c>
      <c r="O41" t="s">
        <v>53</v>
      </c>
      <c r="P41" s="3" t="str">
        <f t="shared" si="6"/>
        <v>code_1[39]=3;</v>
      </c>
    </row>
    <row r="42" spans="1:27" x14ac:dyDescent="0.35">
      <c r="A42">
        <f t="shared" si="1"/>
        <v>40</v>
      </c>
      <c r="B42">
        <v>4</v>
      </c>
      <c r="C42">
        <v>10</v>
      </c>
      <c r="J42">
        <f t="shared" si="2"/>
        <v>40</v>
      </c>
      <c r="K42">
        <f t="shared" si="3"/>
        <v>4</v>
      </c>
      <c r="L42" t="str">
        <f t="shared" si="4"/>
        <v>code_1[</v>
      </c>
      <c r="M42" t="str">
        <f t="shared" si="5"/>
        <v>]=</v>
      </c>
      <c r="O42" t="s">
        <v>53</v>
      </c>
      <c r="P42" s="3" t="str">
        <f t="shared" si="6"/>
        <v>code_1[40]=4;</v>
      </c>
    </row>
    <row r="43" spans="1:27" x14ac:dyDescent="0.35">
      <c r="A43">
        <f t="shared" si="1"/>
        <v>41</v>
      </c>
      <c r="B43">
        <v>5</v>
      </c>
      <c r="C43">
        <v>11</v>
      </c>
      <c r="J43">
        <f t="shared" si="2"/>
        <v>41</v>
      </c>
      <c r="K43">
        <f t="shared" si="3"/>
        <v>5</v>
      </c>
      <c r="L43" t="str">
        <f t="shared" si="4"/>
        <v>code_1[</v>
      </c>
      <c r="M43" t="str">
        <f t="shared" si="5"/>
        <v>]=</v>
      </c>
      <c r="O43" t="s">
        <v>53</v>
      </c>
      <c r="P43" s="3" t="str">
        <f t="shared" si="6"/>
        <v>code_1[41]=5;</v>
      </c>
    </row>
    <row r="44" spans="1:27" x14ac:dyDescent="0.35">
      <c r="A44" s="3">
        <f t="shared" si="1"/>
        <v>42</v>
      </c>
      <c r="B44" s="3">
        <v>-1</v>
      </c>
      <c r="C44" s="3">
        <v>-1</v>
      </c>
      <c r="D44" s="3"/>
      <c r="E44" s="3"/>
      <c r="F44" s="3"/>
      <c r="G44" s="3"/>
      <c r="H44" s="3"/>
      <c r="J44">
        <f t="shared" si="2"/>
        <v>42</v>
      </c>
      <c r="K44">
        <f t="shared" si="3"/>
        <v>-1</v>
      </c>
      <c r="L44" t="str">
        <f t="shared" si="4"/>
        <v>code_1[</v>
      </c>
      <c r="M44" t="str">
        <f t="shared" si="5"/>
        <v>]=</v>
      </c>
      <c r="O44" t="s">
        <v>53</v>
      </c>
      <c r="P44" s="3" t="str">
        <f t="shared" si="6"/>
        <v>code_1[42]=-1;</v>
      </c>
    </row>
    <row r="45" spans="1:27" x14ac:dyDescent="0.35">
      <c r="A45">
        <f t="shared" si="1"/>
        <v>43</v>
      </c>
      <c r="B45">
        <v>0</v>
      </c>
      <c r="C45">
        <v>6</v>
      </c>
      <c r="J45">
        <f t="shared" si="2"/>
        <v>43</v>
      </c>
      <c r="K45">
        <f t="shared" si="3"/>
        <v>0</v>
      </c>
      <c r="L45" t="str">
        <f t="shared" si="4"/>
        <v>code_1[</v>
      </c>
      <c r="M45" t="str">
        <f t="shared" si="5"/>
        <v>]=</v>
      </c>
      <c r="O45" t="s">
        <v>53</v>
      </c>
      <c r="P45" s="3" t="str">
        <f t="shared" si="6"/>
        <v>code_1[43]=0;</v>
      </c>
    </row>
    <row r="46" spans="1:27" x14ac:dyDescent="0.35">
      <c r="A46">
        <f t="shared" si="1"/>
        <v>44</v>
      </c>
      <c r="B46">
        <v>1</v>
      </c>
      <c r="C46">
        <v>7</v>
      </c>
      <c r="J46">
        <f t="shared" si="2"/>
        <v>44</v>
      </c>
      <c r="K46">
        <f t="shared" si="3"/>
        <v>1</v>
      </c>
      <c r="L46" t="str">
        <f t="shared" si="4"/>
        <v>code_1[</v>
      </c>
      <c r="M46" t="str">
        <f t="shared" si="5"/>
        <v>]=</v>
      </c>
      <c r="O46" t="s">
        <v>53</v>
      </c>
      <c r="P46" s="3" t="str">
        <f t="shared" si="6"/>
        <v>code_1[44]=1;</v>
      </c>
    </row>
    <row r="47" spans="1:27" x14ac:dyDescent="0.35">
      <c r="A47">
        <f t="shared" si="1"/>
        <v>45</v>
      </c>
      <c r="B47">
        <v>2</v>
      </c>
      <c r="C47">
        <v>8</v>
      </c>
      <c r="J47">
        <f t="shared" si="2"/>
        <v>45</v>
      </c>
      <c r="K47">
        <f t="shared" si="3"/>
        <v>2</v>
      </c>
      <c r="L47" t="str">
        <f t="shared" si="4"/>
        <v>code_1[</v>
      </c>
      <c r="M47" t="str">
        <f t="shared" si="5"/>
        <v>]=</v>
      </c>
      <c r="O47" t="s">
        <v>53</v>
      </c>
      <c r="P47" s="3" t="str">
        <f t="shared" si="6"/>
        <v>code_1[45]=2;</v>
      </c>
    </row>
    <row r="48" spans="1:27" x14ac:dyDescent="0.35">
      <c r="A48">
        <f t="shared" si="1"/>
        <v>46</v>
      </c>
      <c r="B48">
        <v>3</v>
      </c>
      <c r="C48">
        <v>9</v>
      </c>
      <c r="J48">
        <f t="shared" si="2"/>
        <v>46</v>
      </c>
      <c r="K48">
        <f t="shared" si="3"/>
        <v>3</v>
      </c>
      <c r="L48" t="str">
        <f t="shared" si="4"/>
        <v>code_1[</v>
      </c>
      <c r="M48" t="str">
        <f t="shared" si="5"/>
        <v>]=</v>
      </c>
      <c r="O48" t="s">
        <v>53</v>
      </c>
      <c r="P48" s="3" t="str">
        <f t="shared" si="6"/>
        <v>code_1[46]=3;</v>
      </c>
    </row>
    <row r="49" spans="1:16" x14ac:dyDescent="0.35">
      <c r="A49">
        <f t="shared" si="1"/>
        <v>47</v>
      </c>
      <c r="B49">
        <v>4</v>
      </c>
      <c r="C49">
        <v>10</v>
      </c>
      <c r="J49">
        <f t="shared" si="2"/>
        <v>47</v>
      </c>
      <c r="K49">
        <f t="shared" si="3"/>
        <v>4</v>
      </c>
      <c r="L49" t="str">
        <f t="shared" si="4"/>
        <v>code_1[</v>
      </c>
      <c r="M49" t="str">
        <f t="shared" si="5"/>
        <v>]=</v>
      </c>
      <c r="O49" t="s">
        <v>53</v>
      </c>
      <c r="P49" s="3" t="str">
        <f t="shared" si="6"/>
        <v>code_1[47]=4;</v>
      </c>
    </row>
    <row r="50" spans="1:16" x14ac:dyDescent="0.35">
      <c r="A50">
        <f t="shared" si="1"/>
        <v>48</v>
      </c>
      <c r="B50">
        <v>5</v>
      </c>
      <c r="C50">
        <v>11</v>
      </c>
      <c r="J50">
        <f t="shared" si="2"/>
        <v>48</v>
      </c>
      <c r="K50">
        <f t="shared" si="3"/>
        <v>5</v>
      </c>
      <c r="L50" t="str">
        <f t="shared" si="4"/>
        <v>code_1[</v>
      </c>
      <c r="M50" t="str">
        <f t="shared" si="5"/>
        <v>]=</v>
      </c>
      <c r="O50" t="s">
        <v>53</v>
      </c>
      <c r="P50" s="3" t="str">
        <f t="shared" si="6"/>
        <v>code_1[48]=5;</v>
      </c>
    </row>
    <row r="51" spans="1:16" x14ac:dyDescent="0.35">
      <c r="A51" s="3">
        <f t="shared" si="1"/>
        <v>49</v>
      </c>
      <c r="B51" s="3">
        <v>-1</v>
      </c>
      <c r="C51" s="3">
        <v>-1</v>
      </c>
      <c r="D51" s="3"/>
      <c r="E51" s="3"/>
      <c r="F51" s="3"/>
      <c r="G51" s="3"/>
      <c r="H51" s="3"/>
      <c r="J51">
        <f t="shared" si="2"/>
        <v>49</v>
      </c>
      <c r="K51">
        <f t="shared" si="3"/>
        <v>-1</v>
      </c>
      <c r="L51" t="str">
        <f t="shared" si="4"/>
        <v>code_1[</v>
      </c>
      <c r="M51" t="str">
        <f t="shared" si="5"/>
        <v>]=</v>
      </c>
      <c r="O51" t="s">
        <v>53</v>
      </c>
      <c r="P51" s="3" t="str">
        <f t="shared" si="6"/>
        <v>code_1[49]=-1;</v>
      </c>
    </row>
    <row r="52" spans="1:16" x14ac:dyDescent="0.35">
      <c r="A52">
        <f t="shared" si="1"/>
        <v>50</v>
      </c>
      <c r="B52">
        <v>0</v>
      </c>
      <c r="C52">
        <v>6</v>
      </c>
      <c r="J52">
        <f t="shared" si="2"/>
        <v>50</v>
      </c>
      <c r="K52">
        <f t="shared" si="3"/>
        <v>0</v>
      </c>
      <c r="L52" t="str">
        <f t="shared" si="4"/>
        <v>code_1[</v>
      </c>
      <c r="M52" t="str">
        <f t="shared" si="5"/>
        <v>]=</v>
      </c>
      <c r="O52" t="s">
        <v>53</v>
      </c>
      <c r="P52" s="3" t="str">
        <f t="shared" si="6"/>
        <v>code_1[50]=0;</v>
      </c>
    </row>
    <row r="53" spans="1:16" x14ac:dyDescent="0.35">
      <c r="A53">
        <f t="shared" si="1"/>
        <v>51</v>
      </c>
      <c r="B53">
        <v>1</v>
      </c>
      <c r="C53">
        <v>7</v>
      </c>
      <c r="J53">
        <f t="shared" si="2"/>
        <v>51</v>
      </c>
      <c r="K53">
        <f t="shared" si="3"/>
        <v>1</v>
      </c>
      <c r="L53" t="str">
        <f t="shared" si="4"/>
        <v>code_1[</v>
      </c>
      <c r="M53" t="str">
        <f t="shared" si="5"/>
        <v>]=</v>
      </c>
      <c r="O53" t="s">
        <v>53</v>
      </c>
      <c r="P53" s="3" t="str">
        <f t="shared" si="6"/>
        <v>code_1[51]=1;</v>
      </c>
    </row>
    <row r="54" spans="1:16" x14ac:dyDescent="0.35">
      <c r="A54">
        <f t="shared" si="1"/>
        <v>52</v>
      </c>
      <c r="B54">
        <v>2</v>
      </c>
      <c r="C54">
        <v>8</v>
      </c>
      <c r="J54">
        <f t="shared" si="2"/>
        <v>52</v>
      </c>
      <c r="K54">
        <f t="shared" si="3"/>
        <v>2</v>
      </c>
      <c r="L54" t="str">
        <f t="shared" si="4"/>
        <v>code_1[</v>
      </c>
      <c r="M54" t="str">
        <f t="shared" si="5"/>
        <v>]=</v>
      </c>
      <c r="O54" t="s">
        <v>53</v>
      </c>
      <c r="P54" s="3" t="str">
        <f t="shared" si="6"/>
        <v>code_1[52]=2;</v>
      </c>
    </row>
    <row r="55" spans="1:16" x14ac:dyDescent="0.35">
      <c r="A55">
        <f t="shared" si="1"/>
        <v>53</v>
      </c>
      <c r="B55">
        <v>3</v>
      </c>
      <c r="C55">
        <v>9</v>
      </c>
      <c r="J55">
        <f t="shared" si="2"/>
        <v>53</v>
      </c>
      <c r="K55">
        <f t="shared" si="3"/>
        <v>3</v>
      </c>
      <c r="L55" t="str">
        <f t="shared" si="4"/>
        <v>code_1[</v>
      </c>
      <c r="M55" t="str">
        <f t="shared" si="5"/>
        <v>]=</v>
      </c>
      <c r="O55" t="s">
        <v>53</v>
      </c>
      <c r="P55" s="3" t="str">
        <f t="shared" si="6"/>
        <v>code_1[53]=3;</v>
      </c>
    </row>
    <row r="56" spans="1:16" x14ac:dyDescent="0.35">
      <c r="A56">
        <f t="shared" si="1"/>
        <v>54</v>
      </c>
      <c r="B56">
        <v>4</v>
      </c>
      <c r="C56">
        <v>10</v>
      </c>
      <c r="J56">
        <f t="shared" si="2"/>
        <v>54</v>
      </c>
      <c r="K56">
        <f t="shared" si="3"/>
        <v>4</v>
      </c>
      <c r="L56" t="str">
        <f t="shared" si="4"/>
        <v>code_1[</v>
      </c>
      <c r="M56" t="str">
        <f t="shared" si="5"/>
        <v>]=</v>
      </c>
      <c r="O56" t="s">
        <v>53</v>
      </c>
      <c r="P56" s="3" t="str">
        <f t="shared" si="6"/>
        <v>code_1[54]=4;</v>
      </c>
    </row>
    <row r="57" spans="1:16" x14ac:dyDescent="0.35">
      <c r="A57">
        <f t="shared" si="1"/>
        <v>55</v>
      </c>
      <c r="B57">
        <v>5</v>
      </c>
      <c r="C57">
        <v>11</v>
      </c>
      <c r="J57">
        <f t="shared" si="2"/>
        <v>55</v>
      </c>
      <c r="K57">
        <f t="shared" si="3"/>
        <v>5</v>
      </c>
      <c r="L57" t="str">
        <f t="shared" si="4"/>
        <v>code_1[</v>
      </c>
      <c r="M57" t="str">
        <f t="shared" si="5"/>
        <v>]=</v>
      </c>
      <c r="O57" t="s">
        <v>53</v>
      </c>
      <c r="P57" s="3" t="str">
        <f t="shared" si="6"/>
        <v>code_1[55]=5;</v>
      </c>
    </row>
    <row r="59" spans="1:16" x14ac:dyDescent="0.35">
      <c r="J59">
        <v>0</v>
      </c>
      <c r="K59">
        <f>C2</f>
        <v>-1</v>
      </c>
      <c r="L59" s="7" t="s">
        <v>209</v>
      </c>
      <c r="M59" s="7" t="s">
        <v>54</v>
      </c>
      <c r="N59" s="4" t="s">
        <v>52</v>
      </c>
      <c r="O59" t="s">
        <v>53</v>
      </c>
      <c r="P59" s="3" t="str">
        <f>L59&amp;J59&amp;M59&amp;N59&amp;K59&amp;N59&amp;O59</f>
        <v>code_2[0]=-1;</v>
      </c>
    </row>
    <row r="60" spans="1:16" x14ac:dyDescent="0.35">
      <c r="J60">
        <f>J59+1</f>
        <v>1</v>
      </c>
      <c r="K60">
        <f t="shared" ref="K60:K114" si="7">C3</f>
        <v>6</v>
      </c>
      <c r="L60" t="str">
        <f>L59</f>
        <v>code_2[</v>
      </c>
      <c r="M60" t="str">
        <f>M59</f>
        <v>]=</v>
      </c>
      <c r="O60" t="s">
        <v>53</v>
      </c>
      <c r="P60" s="3" t="str">
        <f t="shared" ref="P60:P114" si="8">L60&amp;J60&amp;M60&amp;N60&amp;K60&amp;N60&amp;O60</f>
        <v>code_2[1]=6;</v>
      </c>
    </row>
    <row r="61" spans="1:16" x14ac:dyDescent="0.35">
      <c r="J61">
        <f t="shared" ref="J61:J114" si="9">J60+1</f>
        <v>2</v>
      </c>
      <c r="K61">
        <f t="shared" si="7"/>
        <v>7</v>
      </c>
      <c r="L61" t="str">
        <f t="shared" ref="L61:L114" si="10">L60</f>
        <v>code_2[</v>
      </c>
      <c r="M61" t="str">
        <f t="shared" ref="M61:M114" si="11">M60</f>
        <v>]=</v>
      </c>
      <c r="O61" t="s">
        <v>53</v>
      </c>
      <c r="P61" s="3" t="str">
        <f t="shared" si="8"/>
        <v>code_2[2]=7;</v>
      </c>
    </row>
    <row r="62" spans="1:16" x14ac:dyDescent="0.35">
      <c r="J62">
        <f t="shared" si="9"/>
        <v>3</v>
      </c>
      <c r="K62">
        <f t="shared" si="7"/>
        <v>8</v>
      </c>
      <c r="L62" t="str">
        <f t="shared" si="10"/>
        <v>code_2[</v>
      </c>
      <c r="M62" t="str">
        <f t="shared" si="11"/>
        <v>]=</v>
      </c>
      <c r="O62" t="s">
        <v>53</v>
      </c>
      <c r="P62" s="3" t="str">
        <f t="shared" si="8"/>
        <v>code_2[3]=8;</v>
      </c>
    </row>
    <row r="63" spans="1:16" x14ac:dyDescent="0.35">
      <c r="J63">
        <f t="shared" si="9"/>
        <v>4</v>
      </c>
      <c r="K63">
        <f t="shared" si="7"/>
        <v>9</v>
      </c>
      <c r="L63" t="str">
        <f t="shared" si="10"/>
        <v>code_2[</v>
      </c>
      <c r="M63" t="str">
        <f t="shared" si="11"/>
        <v>]=</v>
      </c>
      <c r="O63" t="s">
        <v>53</v>
      </c>
      <c r="P63" s="3" t="str">
        <f t="shared" si="8"/>
        <v>code_2[4]=9;</v>
      </c>
    </row>
    <row r="64" spans="1:16" x14ac:dyDescent="0.35">
      <c r="J64">
        <f t="shared" si="9"/>
        <v>5</v>
      </c>
      <c r="K64">
        <f t="shared" si="7"/>
        <v>10</v>
      </c>
      <c r="L64" t="str">
        <f t="shared" si="10"/>
        <v>code_2[</v>
      </c>
      <c r="M64" t="str">
        <f t="shared" si="11"/>
        <v>]=</v>
      </c>
      <c r="O64" t="s">
        <v>53</v>
      </c>
      <c r="P64" s="3" t="str">
        <f t="shared" si="8"/>
        <v>code_2[5]=10;</v>
      </c>
    </row>
    <row r="65" spans="10:16" x14ac:dyDescent="0.35">
      <c r="J65">
        <f t="shared" si="9"/>
        <v>6</v>
      </c>
      <c r="K65">
        <f t="shared" si="7"/>
        <v>11</v>
      </c>
      <c r="L65" t="str">
        <f t="shared" si="10"/>
        <v>code_2[</v>
      </c>
      <c r="M65" t="str">
        <f t="shared" si="11"/>
        <v>]=</v>
      </c>
      <c r="O65" t="s">
        <v>53</v>
      </c>
      <c r="P65" s="3" t="str">
        <f t="shared" si="8"/>
        <v>code_2[6]=11;</v>
      </c>
    </row>
    <row r="66" spans="10:16" x14ac:dyDescent="0.35">
      <c r="J66">
        <f t="shared" si="9"/>
        <v>7</v>
      </c>
      <c r="K66">
        <f t="shared" si="7"/>
        <v>-1</v>
      </c>
      <c r="L66" t="str">
        <f t="shared" si="10"/>
        <v>code_2[</v>
      </c>
      <c r="M66" t="str">
        <f t="shared" si="11"/>
        <v>]=</v>
      </c>
      <c r="O66" t="s">
        <v>53</v>
      </c>
      <c r="P66" s="3" t="str">
        <f t="shared" si="8"/>
        <v>code_2[7]=-1;</v>
      </c>
    </row>
    <row r="67" spans="10:16" x14ac:dyDescent="0.35">
      <c r="J67">
        <f t="shared" si="9"/>
        <v>8</v>
      </c>
      <c r="K67">
        <f t="shared" si="7"/>
        <v>6</v>
      </c>
      <c r="L67" t="str">
        <f t="shared" si="10"/>
        <v>code_2[</v>
      </c>
      <c r="M67" t="str">
        <f t="shared" si="11"/>
        <v>]=</v>
      </c>
      <c r="O67" t="s">
        <v>53</v>
      </c>
      <c r="P67" s="3" t="str">
        <f t="shared" si="8"/>
        <v>code_2[8]=6;</v>
      </c>
    </row>
    <row r="68" spans="10:16" x14ac:dyDescent="0.35">
      <c r="J68">
        <f t="shared" si="9"/>
        <v>9</v>
      </c>
      <c r="K68">
        <f t="shared" si="7"/>
        <v>7</v>
      </c>
      <c r="L68" t="str">
        <f t="shared" si="10"/>
        <v>code_2[</v>
      </c>
      <c r="M68" t="str">
        <f t="shared" si="11"/>
        <v>]=</v>
      </c>
      <c r="O68" t="s">
        <v>53</v>
      </c>
      <c r="P68" s="3" t="str">
        <f t="shared" si="8"/>
        <v>code_2[9]=7;</v>
      </c>
    </row>
    <row r="69" spans="10:16" x14ac:dyDescent="0.35">
      <c r="J69">
        <f t="shared" si="9"/>
        <v>10</v>
      </c>
      <c r="K69">
        <f t="shared" si="7"/>
        <v>8</v>
      </c>
      <c r="L69" t="str">
        <f t="shared" si="10"/>
        <v>code_2[</v>
      </c>
      <c r="M69" t="str">
        <f t="shared" si="11"/>
        <v>]=</v>
      </c>
      <c r="O69" t="s">
        <v>53</v>
      </c>
      <c r="P69" s="3" t="str">
        <f t="shared" si="8"/>
        <v>code_2[10]=8;</v>
      </c>
    </row>
    <row r="70" spans="10:16" x14ac:dyDescent="0.35">
      <c r="J70">
        <f t="shared" si="9"/>
        <v>11</v>
      </c>
      <c r="K70">
        <f t="shared" si="7"/>
        <v>9</v>
      </c>
      <c r="L70" t="str">
        <f t="shared" si="10"/>
        <v>code_2[</v>
      </c>
      <c r="M70" t="str">
        <f t="shared" si="11"/>
        <v>]=</v>
      </c>
      <c r="O70" t="s">
        <v>53</v>
      </c>
      <c r="P70" s="3" t="str">
        <f t="shared" si="8"/>
        <v>code_2[11]=9;</v>
      </c>
    </row>
    <row r="71" spans="10:16" x14ac:dyDescent="0.35">
      <c r="J71">
        <f t="shared" si="9"/>
        <v>12</v>
      </c>
      <c r="K71">
        <f t="shared" si="7"/>
        <v>10</v>
      </c>
      <c r="L71" t="str">
        <f t="shared" si="10"/>
        <v>code_2[</v>
      </c>
      <c r="M71" t="str">
        <f t="shared" si="11"/>
        <v>]=</v>
      </c>
      <c r="O71" t="s">
        <v>53</v>
      </c>
      <c r="P71" s="3" t="str">
        <f t="shared" si="8"/>
        <v>code_2[12]=10;</v>
      </c>
    </row>
    <row r="72" spans="10:16" x14ac:dyDescent="0.35">
      <c r="J72">
        <f t="shared" si="9"/>
        <v>13</v>
      </c>
      <c r="K72">
        <f t="shared" si="7"/>
        <v>11</v>
      </c>
      <c r="L72" t="str">
        <f t="shared" si="10"/>
        <v>code_2[</v>
      </c>
      <c r="M72" t="str">
        <f t="shared" si="11"/>
        <v>]=</v>
      </c>
      <c r="O72" t="s">
        <v>53</v>
      </c>
      <c r="P72" s="3" t="str">
        <f t="shared" si="8"/>
        <v>code_2[13]=11;</v>
      </c>
    </row>
    <row r="73" spans="10:16" x14ac:dyDescent="0.35">
      <c r="J73">
        <f t="shared" si="9"/>
        <v>14</v>
      </c>
      <c r="K73">
        <f t="shared" si="7"/>
        <v>-1</v>
      </c>
      <c r="L73" t="str">
        <f t="shared" si="10"/>
        <v>code_2[</v>
      </c>
      <c r="M73" t="str">
        <f t="shared" si="11"/>
        <v>]=</v>
      </c>
      <c r="O73" t="s">
        <v>53</v>
      </c>
      <c r="P73" s="3" t="str">
        <f t="shared" si="8"/>
        <v>code_2[14]=-1;</v>
      </c>
    </row>
    <row r="74" spans="10:16" x14ac:dyDescent="0.35">
      <c r="J74">
        <f t="shared" si="9"/>
        <v>15</v>
      </c>
      <c r="K74">
        <f t="shared" si="7"/>
        <v>6</v>
      </c>
      <c r="L74" t="str">
        <f t="shared" si="10"/>
        <v>code_2[</v>
      </c>
      <c r="M74" t="str">
        <f t="shared" si="11"/>
        <v>]=</v>
      </c>
      <c r="O74" t="s">
        <v>53</v>
      </c>
      <c r="P74" s="3" t="str">
        <f t="shared" si="8"/>
        <v>code_2[15]=6;</v>
      </c>
    </row>
    <row r="75" spans="10:16" x14ac:dyDescent="0.35">
      <c r="J75">
        <f t="shared" si="9"/>
        <v>16</v>
      </c>
      <c r="K75">
        <f t="shared" si="7"/>
        <v>7</v>
      </c>
      <c r="L75" t="str">
        <f t="shared" si="10"/>
        <v>code_2[</v>
      </c>
      <c r="M75" t="str">
        <f t="shared" si="11"/>
        <v>]=</v>
      </c>
      <c r="O75" t="s">
        <v>53</v>
      </c>
      <c r="P75" s="3" t="str">
        <f t="shared" si="8"/>
        <v>code_2[16]=7;</v>
      </c>
    </row>
    <row r="76" spans="10:16" x14ac:dyDescent="0.35">
      <c r="J76">
        <f t="shared" si="9"/>
        <v>17</v>
      </c>
      <c r="K76">
        <f t="shared" si="7"/>
        <v>8</v>
      </c>
      <c r="L76" t="str">
        <f t="shared" si="10"/>
        <v>code_2[</v>
      </c>
      <c r="M76" t="str">
        <f t="shared" si="11"/>
        <v>]=</v>
      </c>
      <c r="O76" t="s">
        <v>53</v>
      </c>
      <c r="P76" s="3" t="str">
        <f t="shared" si="8"/>
        <v>code_2[17]=8;</v>
      </c>
    </row>
    <row r="77" spans="10:16" x14ac:dyDescent="0.35">
      <c r="J77">
        <f t="shared" si="9"/>
        <v>18</v>
      </c>
      <c r="K77">
        <f t="shared" si="7"/>
        <v>9</v>
      </c>
      <c r="L77" t="str">
        <f t="shared" si="10"/>
        <v>code_2[</v>
      </c>
      <c r="M77" t="str">
        <f t="shared" si="11"/>
        <v>]=</v>
      </c>
      <c r="O77" t="s">
        <v>53</v>
      </c>
      <c r="P77" s="3" t="str">
        <f t="shared" si="8"/>
        <v>code_2[18]=9;</v>
      </c>
    </row>
    <row r="78" spans="10:16" x14ac:dyDescent="0.35">
      <c r="J78">
        <f t="shared" si="9"/>
        <v>19</v>
      </c>
      <c r="K78">
        <f t="shared" si="7"/>
        <v>10</v>
      </c>
      <c r="L78" t="str">
        <f t="shared" si="10"/>
        <v>code_2[</v>
      </c>
      <c r="M78" t="str">
        <f t="shared" si="11"/>
        <v>]=</v>
      </c>
      <c r="O78" t="s">
        <v>53</v>
      </c>
      <c r="P78" s="3" t="str">
        <f t="shared" si="8"/>
        <v>code_2[19]=10;</v>
      </c>
    </row>
    <row r="79" spans="10:16" x14ac:dyDescent="0.35">
      <c r="J79">
        <f t="shared" si="9"/>
        <v>20</v>
      </c>
      <c r="K79">
        <f t="shared" si="7"/>
        <v>11</v>
      </c>
      <c r="L79" t="str">
        <f t="shared" si="10"/>
        <v>code_2[</v>
      </c>
      <c r="M79" t="str">
        <f t="shared" si="11"/>
        <v>]=</v>
      </c>
      <c r="O79" t="s">
        <v>53</v>
      </c>
      <c r="P79" s="3" t="str">
        <f t="shared" si="8"/>
        <v>code_2[20]=11;</v>
      </c>
    </row>
    <row r="80" spans="10:16" x14ac:dyDescent="0.35">
      <c r="J80">
        <f t="shared" si="9"/>
        <v>21</v>
      </c>
      <c r="K80">
        <f t="shared" si="7"/>
        <v>-1</v>
      </c>
      <c r="L80" t="str">
        <f t="shared" si="10"/>
        <v>code_2[</v>
      </c>
      <c r="M80" t="str">
        <f t="shared" si="11"/>
        <v>]=</v>
      </c>
      <c r="O80" t="s">
        <v>53</v>
      </c>
      <c r="P80" s="3" t="str">
        <f t="shared" si="8"/>
        <v>code_2[21]=-1;</v>
      </c>
    </row>
    <row r="81" spans="10:16" x14ac:dyDescent="0.35">
      <c r="J81">
        <f t="shared" si="9"/>
        <v>22</v>
      </c>
      <c r="K81">
        <f t="shared" si="7"/>
        <v>6</v>
      </c>
      <c r="L81" t="str">
        <f t="shared" si="10"/>
        <v>code_2[</v>
      </c>
      <c r="M81" t="str">
        <f t="shared" si="11"/>
        <v>]=</v>
      </c>
      <c r="O81" t="s">
        <v>53</v>
      </c>
      <c r="P81" s="3" t="str">
        <f t="shared" si="8"/>
        <v>code_2[22]=6;</v>
      </c>
    </row>
    <row r="82" spans="10:16" x14ac:dyDescent="0.35">
      <c r="J82">
        <f t="shared" si="9"/>
        <v>23</v>
      </c>
      <c r="K82">
        <f t="shared" si="7"/>
        <v>7</v>
      </c>
      <c r="L82" t="str">
        <f t="shared" si="10"/>
        <v>code_2[</v>
      </c>
      <c r="M82" t="str">
        <f t="shared" si="11"/>
        <v>]=</v>
      </c>
      <c r="O82" t="s">
        <v>53</v>
      </c>
      <c r="P82" s="3" t="str">
        <f t="shared" si="8"/>
        <v>code_2[23]=7;</v>
      </c>
    </row>
    <row r="83" spans="10:16" x14ac:dyDescent="0.35">
      <c r="J83">
        <f t="shared" si="9"/>
        <v>24</v>
      </c>
      <c r="K83">
        <f t="shared" si="7"/>
        <v>8</v>
      </c>
      <c r="L83" t="str">
        <f t="shared" si="10"/>
        <v>code_2[</v>
      </c>
      <c r="M83" t="str">
        <f t="shared" si="11"/>
        <v>]=</v>
      </c>
      <c r="O83" t="s">
        <v>53</v>
      </c>
      <c r="P83" s="3" t="str">
        <f t="shared" si="8"/>
        <v>code_2[24]=8;</v>
      </c>
    </row>
    <row r="84" spans="10:16" x14ac:dyDescent="0.35">
      <c r="J84">
        <f t="shared" si="9"/>
        <v>25</v>
      </c>
      <c r="K84">
        <f t="shared" si="7"/>
        <v>9</v>
      </c>
      <c r="L84" t="str">
        <f t="shared" si="10"/>
        <v>code_2[</v>
      </c>
      <c r="M84" t="str">
        <f t="shared" si="11"/>
        <v>]=</v>
      </c>
      <c r="O84" t="s">
        <v>53</v>
      </c>
      <c r="P84" s="3" t="str">
        <f t="shared" si="8"/>
        <v>code_2[25]=9;</v>
      </c>
    </row>
    <row r="85" spans="10:16" x14ac:dyDescent="0.35">
      <c r="J85">
        <f t="shared" si="9"/>
        <v>26</v>
      </c>
      <c r="K85">
        <f t="shared" si="7"/>
        <v>10</v>
      </c>
      <c r="L85" t="str">
        <f t="shared" si="10"/>
        <v>code_2[</v>
      </c>
      <c r="M85" t="str">
        <f t="shared" si="11"/>
        <v>]=</v>
      </c>
      <c r="O85" t="s">
        <v>53</v>
      </c>
      <c r="P85" s="3" t="str">
        <f t="shared" si="8"/>
        <v>code_2[26]=10;</v>
      </c>
    </row>
    <row r="86" spans="10:16" x14ac:dyDescent="0.35">
      <c r="J86">
        <f t="shared" si="9"/>
        <v>27</v>
      </c>
      <c r="K86">
        <f t="shared" si="7"/>
        <v>11</v>
      </c>
      <c r="L86" t="str">
        <f t="shared" si="10"/>
        <v>code_2[</v>
      </c>
      <c r="M86" t="str">
        <f t="shared" si="11"/>
        <v>]=</v>
      </c>
      <c r="O86" t="s">
        <v>53</v>
      </c>
      <c r="P86" s="3" t="str">
        <f t="shared" si="8"/>
        <v>code_2[27]=11;</v>
      </c>
    </row>
    <row r="87" spans="10:16" x14ac:dyDescent="0.35">
      <c r="J87">
        <f t="shared" si="9"/>
        <v>28</v>
      </c>
      <c r="K87">
        <f t="shared" si="7"/>
        <v>-1</v>
      </c>
      <c r="L87" t="str">
        <f t="shared" si="10"/>
        <v>code_2[</v>
      </c>
      <c r="M87" t="str">
        <f t="shared" si="11"/>
        <v>]=</v>
      </c>
      <c r="O87" t="s">
        <v>53</v>
      </c>
      <c r="P87" s="3" t="str">
        <f t="shared" si="8"/>
        <v>code_2[28]=-1;</v>
      </c>
    </row>
    <row r="88" spans="10:16" x14ac:dyDescent="0.35">
      <c r="J88">
        <f t="shared" si="9"/>
        <v>29</v>
      </c>
      <c r="K88">
        <f t="shared" si="7"/>
        <v>6</v>
      </c>
      <c r="L88" t="str">
        <f t="shared" si="10"/>
        <v>code_2[</v>
      </c>
      <c r="M88" t="str">
        <f t="shared" si="11"/>
        <v>]=</v>
      </c>
      <c r="O88" t="s">
        <v>53</v>
      </c>
      <c r="P88" s="3" t="str">
        <f t="shared" si="8"/>
        <v>code_2[29]=6;</v>
      </c>
    </row>
    <row r="89" spans="10:16" x14ac:dyDescent="0.35">
      <c r="J89">
        <f t="shared" si="9"/>
        <v>30</v>
      </c>
      <c r="K89">
        <f t="shared" si="7"/>
        <v>7</v>
      </c>
      <c r="L89" t="str">
        <f t="shared" si="10"/>
        <v>code_2[</v>
      </c>
      <c r="M89" t="str">
        <f t="shared" si="11"/>
        <v>]=</v>
      </c>
      <c r="O89" t="s">
        <v>53</v>
      </c>
      <c r="P89" s="3" t="str">
        <f t="shared" si="8"/>
        <v>code_2[30]=7;</v>
      </c>
    </row>
    <row r="90" spans="10:16" x14ac:dyDescent="0.35">
      <c r="J90">
        <f t="shared" si="9"/>
        <v>31</v>
      </c>
      <c r="K90">
        <f t="shared" si="7"/>
        <v>8</v>
      </c>
      <c r="L90" t="str">
        <f t="shared" si="10"/>
        <v>code_2[</v>
      </c>
      <c r="M90" t="str">
        <f t="shared" si="11"/>
        <v>]=</v>
      </c>
      <c r="O90" t="s">
        <v>53</v>
      </c>
      <c r="P90" s="3" t="str">
        <f t="shared" si="8"/>
        <v>code_2[31]=8;</v>
      </c>
    </row>
    <row r="91" spans="10:16" x14ac:dyDescent="0.35">
      <c r="J91">
        <f t="shared" si="9"/>
        <v>32</v>
      </c>
      <c r="K91">
        <f t="shared" si="7"/>
        <v>9</v>
      </c>
      <c r="L91" t="str">
        <f t="shared" si="10"/>
        <v>code_2[</v>
      </c>
      <c r="M91" t="str">
        <f t="shared" si="11"/>
        <v>]=</v>
      </c>
      <c r="O91" t="s">
        <v>53</v>
      </c>
      <c r="P91" s="3" t="str">
        <f t="shared" si="8"/>
        <v>code_2[32]=9;</v>
      </c>
    </row>
    <row r="92" spans="10:16" x14ac:dyDescent="0.35">
      <c r="J92">
        <f t="shared" si="9"/>
        <v>33</v>
      </c>
      <c r="K92">
        <f t="shared" si="7"/>
        <v>10</v>
      </c>
      <c r="L92" t="str">
        <f t="shared" si="10"/>
        <v>code_2[</v>
      </c>
      <c r="M92" t="str">
        <f t="shared" si="11"/>
        <v>]=</v>
      </c>
      <c r="O92" t="s">
        <v>53</v>
      </c>
      <c r="P92" s="3" t="str">
        <f t="shared" si="8"/>
        <v>code_2[33]=10;</v>
      </c>
    </row>
    <row r="93" spans="10:16" x14ac:dyDescent="0.35">
      <c r="J93">
        <f t="shared" si="9"/>
        <v>34</v>
      </c>
      <c r="K93">
        <f t="shared" si="7"/>
        <v>11</v>
      </c>
      <c r="L93" t="str">
        <f t="shared" si="10"/>
        <v>code_2[</v>
      </c>
      <c r="M93" t="str">
        <f t="shared" si="11"/>
        <v>]=</v>
      </c>
      <c r="O93" t="s">
        <v>53</v>
      </c>
      <c r="P93" s="3" t="str">
        <f t="shared" si="8"/>
        <v>code_2[34]=11;</v>
      </c>
    </row>
    <row r="94" spans="10:16" x14ac:dyDescent="0.35">
      <c r="J94">
        <f t="shared" si="9"/>
        <v>35</v>
      </c>
      <c r="K94">
        <f t="shared" si="7"/>
        <v>-1</v>
      </c>
      <c r="L94" t="str">
        <f t="shared" si="10"/>
        <v>code_2[</v>
      </c>
      <c r="M94" t="str">
        <f t="shared" si="11"/>
        <v>]=</v>
      </c>
      <c r="O94" t="s">
        <v>53</v>
      </c>
      <c r="P94" s="3" t="str">
        <f t="shared" si="8"/>
        <v>code_2[35]=-1;</v>
      </c>
    </row>
    <row r="95" spans="10:16" x14ac:dyDescent="0.35">
      <c r="J95">
        <f t="shared" si="9"/>
        <v>36</v>
      </c>
      <c r="K95">
        <f t="shared" si="7"/>
        <v>6</v>
      </c>
      <c r="L95" t="str">
        <f t="shared" si="10"/>
        <v>code_2[</v>
      </c>
      <c r="M95" t="str">
        <f t="shared" si="11"/>
        <v>]=</v>
      </c>
      <c r="O95" t="s">
        <v>53</v>
      </c>
      <c r="P95" s="3" t="str">
        <f t="shared" si="8"/>
        <v>code_2[36]=6;</v>
      </c>
    </row>
    <row r="96" spans="10:16" x14ac:dyDescent="0.35">
      <c r="J96">
        <f t="shared" si="9"/>
        <v>37</v>
      </c>
      <c r="K96">
        <f t="shared" si="7"/>
        <v>7</v>
      </c>
      <c r="L96" t="str">
        <f t="shared" si="10"/>
        <v>code_2[</v>
      </c>
      <c r="M96" t="str">
        <f t="shared" si="11"/>
        <v>]=</v>
      </c>
      <c r="O96" t="s">
        <v>53</v>
      </c>
      <c r="P96" s="3" t="str">
        <f t="shared" si="8"/>
        <v>code_2[37]=7;</v>
      </c>
    </row>
    <row r="97" spans="10:16" x14ac:dyDescent="0.35">
      <c r="J97">
        <f t="shared" si="9"/>
        <v>38</v>
      </c>
      <c r="K97">
        <f t="shared" si="7"/>
        <v>8</v>
      </c>
      <c r="L97" t="str">
        <f t="shared" si="10"/>
        <v>code_2[</v>
      </c>
      <c r="M97" t="str">
        <f t="shared" si="11"/>
        <v>]=</v>
      </c>
      <c r="O97" t="s">
        <v>53</v>
      </c>
      <c r="P97" s="3" t="str">
        <f t="shared" si="8"/>
        <v>code_2[38]=8;</v>
      </c>
    </row>
    <row r="98" spans="10:16" x14ac:dyDescent="0.35">
      <c r="J98">
        <f t="shared" si="9"/>
        <v>39</v>
      </c>
      <c r="K98">
        <f t="shared" si="7"/>
        <v>9</v>
      </c>
      <c r="L98" t="str">
        <f t="shared" si="10"/>
        <v>code_2[</v>
      </c>
      <c r="M98" t="str">
        <f t="shared" si="11"/>
        <v>]=</v>
      </c>
      <c r="O98" t="s">
        <v>53</v>
      </c>
      <c r="P98" s="3" t="str">
        <f t="shared" si="8"/>
        <v>code_2[39]=9;</v>
      </c>
    </row>
    <row r="99" spans="10:16" x14ac:dyDescent="0.35">
      <c r="J99">
        <f t="shared" si="9"/>
        <v>40</v>
      </c>
      <c r="K99">
        <f t="shared" si="7"/>
        <v>10</v>
      </c>
      <c r="L99" t="str">
        <f t="shared" si="10"/>
        <v>code_2[</v>
      </c>
      <c r="M99" t="str">
        <f t="shared" si="11"/>
        <v>]=</v>
      </c>
      <c r="O99" t="s">
        <v>53</v>
      </c>
      <c r="P99" s="3" t="str">
        <f t="shared" si="8"/>
        <v>code_2[40]=10;</v>
      </c>
    </row>
    <row r="100" spans="10:16" x14ac:dyDescent="0.35">
      <c r="J100">
        <f t="shared" si="9"/>
        <v>41</v>
      </c>
      <c r="K100">
        <f t="shared" si="7"/>
        <v>11</v>
      </c>
      <c r="L100" t="str">
        <f t="shared" si="10"/>
        <v>code_2[</v>
      </c>
      <c r="M100" t="str">
        <f t="shared" si="11"/>
        <v>]=</v>
      </c>
      <c r="O100" t="s">
        <v>53</v>
      </c>
      <c r="P100" s="3" t="str">
        <f t="shared" si="8"/>
        <v>code_2[41]=11;</v>
      </c>
    </row>
    <row r="101" spans="10:16" x14ac:dyDescent="0.35">
      <c r="J101">
        <f t="shared" si="9"/>
        <v>42</v>
      </c>
      <c r="K101">
        <f t="shared" si="7"/>
        <v>-1</v>
      </c>
      <c r="L101" t="str">
        <f t="shared" si="10"/>
        <v>code_2[</v>
      </c>
      <c r="M101" t="str">
        <f t="shared" si="11"/>
        <v>]=</v>
      </c>
      <c r="O101" t="s">
        <v>53</v>
      </c>
      <c r="P101" s="3" t="str">
        <f t="shared" si="8"/>
        <v>code_2[42]=-1;</v>
      </c>
    </row>
    <row r="102" spans="10:16" x14ac:dyDescent="0.35">
      <c r="J102">
        <f t="shared" si="9"/>
        <v>43</v>
      </c>
      <c r="K102">
        <f t="shared" si="7"/>
        <v>6</v>
      </c>
      <c r="L102" t="str">
        <f t="shared" si="10"/>
        <v>code_2[</v>
      </c>
      <c r="M102" t="str">
        <f t="shared" si="11"/>
        <v>]=</v>
      </c>
      <c r="O102" t="s">
        <v>53</v>
      </c>
      <c r="P102" s="3" t="str">
        <f t="shared" si="8"/>
        <v>code_2[43]=6;</v>
      </c>
    </row>
    <row r="103" spans="10:16" x14ac:dyDescent="0.35">
      <c r="J103">
        <f t="shared" si="9"/>
        <v>44</v>
      </c>
      <c r="K103">
        <f t="shared" si="7"/>
        <v>7</v>
      </c>
      <c r="L103" t="str">
        <f t="shared" si="10"/>
        <v>code_2[</v>
      </c>
      <c r="M103" t="str">
        <f t="shared" si="11"/>
        <v>]=</v>
      </c>
      <c r="O103" t="s">
        <v>53</v>
      </c>
      <c r="P103" s="3" t="str">
        <f t="shared" si="8"/>
        <v>code_2[44]=7;</v>
      </c>
    </row>
    <row r="104" spans="10:16" x14ac:dyDescent="0.35">
      <c r="J104">
        <f t="shared" si="9"/>
        <v>45</v>
      </c>
      <c r="K104">
        <f t="shared" si="7"/>
        <v>8</v>
      </c>
      <c r="L104" t="str">
        <f t="shared" si="10"/>
        <v>code_2[</v>
      </c>
      <c r="M104" t="str">
        <f t="shared" si="11"/>
        <v>]=</v>
      </c>
      <c r="O104" t="s">
        <v>53</v>
      </c>
      <c r="P104" s="3" t="str">
        <f t="shared" si="8"/>
        <v>code_2[45]=8;</v>
      </c>
    </row>
    <row r="105" spans="10:16" x14ac:dyDescent="0.35">
      <c r="J105">
        <f t="shared" si="9"/>
        <v>46</v>
      </c>
      <c r="K105">
        <f t="shared" si="7"/>
        <v>9</v>
      </c>
      <c r="L105" t="str">
        <f t="shared" si="10"/>
        <v>code_2[</v>
      </c>
      <c r="M105" t="str">
        <f t="shared" si="11"/>
        <v>]=</v>
      </c>
      <c r="O105" t="s">
        <v>53</v>
      </c>
      <c r="P105" s="3" t="str">
        <f t="shared" si="8"/>
        <v>code_2[46]=9;</v>
      </c>
    </row>
    <row r="106" spans="10:16" x14ac:dyDescent="0.35">
      <c r="J106">
        <f t="shared" si="9"/>
        <v>47</v>
      </c>
      <c r="K106">
        <f t="shared" si="7"/>
        <v>10</v>
      </c>
      <c r="L106" t="str">
        <f t="shared" si="10"/>
        <v>code_2[</v>
      </c>
      <c r="M106" t="str">
        <f t="shared" si="11"/>
        <v>]=</v>
      </c>
      <c r="O106" t="s">
        <v>53</v>
      </c>
      <c r="P106" s="3" t="str">
        <f t="shared" si="8"/>
        <v>code_2[47]=10;</v>
      </c>
    </row>
    <row r="107" spans="10:16" x14ac:dyDescent="0.35">
      <c r="J107">
        <f t="shared" si="9"/>
        <v>48</v>
      </c>
      <c r="K107">
        <f t="shared" si="7"/>
        <v>11</v>
      </c>
      <c r="L107" t="str">
        <f t="shared" si="10"/>
        <v>code_2[</v>
      </c>
      <c r="M107" t="str">
        <f t="shared" si="11"/>
        <v>]=</v>
      </c>
      <c r="O107" t="s">
        <v>53</v>
      </c>
      <c r="P107" s="3" t="str">
        <f t="shared" si="8"/>
        <v>code_2[48]=11;</v>
      </c>
    </row>
    <row r="108" spans="10:16" x14ac:dyDescent="0.35">
      <c r="J108">
        <f t="shared" si="9"/>
        <v>49</v>
      </c>
      <c r="K108">
        <f t="shared" si="7"/>
        <v>-1</v>
      </c>
      <c r="L108" t="str">
        <f t="shared" si="10"/>
        <v>code_2[</v>
      </c>
      <c r="M108" t="str">
        <f t="shared" si="11"/>
        <v>]=</v>
      </c>
      <c r="O108" t="s">
        <v>53</v>
      </c>
      <c r="P108" s="3" t="str">
        <f t="shared" si="8"/>
        <v>code_2[49]=-1;</v>
      </c>
    </row>
    <row r="109" spans="10:16" x14ac:dyDescent="0.35">
      <c r="J109">
        <f t="shared" si="9"/>
        <v>50</v>
      </c>
      <c r="K109">
        <f t="shared" si="7"/>
        <v>6</v>
      </c>
      <c r="L109" t="str">
        <f t="shared" si="10"/>
        <v>code_2[</v>
      </c>
      <c r="M109" t="str">
        <f t="shared" si="11"/>
        <v>]=</v>
      </c>
      <c r="O109" t="s">
        <v>53</v>
      </c>
      <c r="P109" s="3" t="str">
        <f t="shared" si="8"/>
        <v>code_2[50]=6;</v>
      </c>
    </row>
    <row r="110" spans="10:16" x14ac:dyDescent="0.35">
      <c r="J110">
        <f t="shared" si="9"/>
        <v>51</v>
      </c>
      <c r="K110">
        <f t="shared" si="7"/>
        <v>7</v>
      </c>
      <c r="L110" t="str">
        <f t="shared" si="10"/>
        <v>code_2[</v>
      </c>
      <c r="M110" t="str">
        <f t="shared" si="11"/>
        <v>]=</v>
      </c>
      <c r="O110" t="s">
        <v>53</v>
      </c>
      <c r="P110" s="3" t="str">
        <f t="shared" si="8"/>
        <v>code_2[51]=7;</v>
      </c>
    </row>
    <row r="111" spans="10:16" x14ac:dyDescent="0.35">
      <c r="J111">
        <f t="shared" si="9"/>
        <v>52</v>
      </c>
      <c r="K111">
        <f t="shared" si="7"/>
        <v>8</v>
      </c>
      <c r="L111" t="str">
        <f t="shared" si="10"/>
        <v>code_2[</v>
      </c>
      <c r="M111" t="str">
        <f t="shared" si="11"/>
        <v>]=</v>
      </c>
      <c r="O111" t="s">
        <v>53</v>
      </c>
      <c r="P111" s="3" t="str">
        <f t="shared" si="8"/>
        <v>code_2[52]=8;</v>
      </c>
    </row>
    <row r="112" spans="10:16" x14ac:dyDescent="0.35">
      <c r="J112">
        <f t="shared" si="9"/>
        <v>53</v>
      </c>
      <c r="K112">
        <f t="shared" si="7"/>
        <v>9</v>
      </c>
      <c r="L112" t="str">
        <f t="shared" si="10"/>
        <v>code_2[</v>
      </c>
      <c r="M112" t="str">
        <f t="shared" si="11"/>
        <v>]=</v>
      </c>
      <c r="O112" t="s">
        <v>53</v>
      </c>
      <c r="P112" s="3" t="str">
        <f t="shared" si="8"/>
        <v>code_2[53]=9;</v>
      </c>
    </row>
    <row r="113" spans="10:16" x14ac:dyDescent="0.35">
      <c r="J113">
        <f t="shared" si="9"/>
        <v>54</v>
      </c>
      <c r="K113">
        <f t="shared" si="7"/>
        <v>10</v>
      </c>
      <c r="L113" t="str">
        <f t="shared" si="10"/>
        <v>code_2[</v>
      </c>
      <c r="M113" t="str">
        <f t="shared" si="11"/>
        <v>]=</v>
      </c>
      <c r="O113" t="s">
        <v>53</v>
      </c>
      <c r="P113" s="3" t="str">
        <f t="shared" si="8"/>
        <v>code_2[54]=10;</v>
      </c>
    </row>
    <row r="114" spans="10:16" x14ac:dyDescent="0.35">
      <c r="J114">
        <f t="shared" si="9"/>
        <v>55</v>
      </c>
      <c r="K114">
        <f t="shared" si="7"/>
        <v>11</v>
      </c>
      <c r="L114" t="str">
        <f t="shared" si="10"/>
        <v>code_2[</v>
      </c>
      <c r="M114" t="str">
        <f t="shared" si="11"/>
        <v>]=</v>
      </c>
      <c r="O114" t="s">
        <v>53</v>
      </c>
      <c r="P114" s="3" t="str">
        <f t="shared" si="8"/>
        <v>code_2[55]=11;</v>
      </c>
    </row>
    <row r="117" spans="10:16" x14ac:dyDescent="0.35">
      <c r="P117" t="s">
        <v>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E33C-626A-495F-9F86-8AEA3095CFD9}">
  <dimension ref="A1:P57"/>
  <sheetViews>
    <sheetView workbookViewId="0">
      <selection activeCell="C1" sqref="C1"/>
    </sheetView>
  </sheetViews>
  <sheetFormatPr defaultRowHeight="14.5" x14ac:dyDescent="0.35"/>
  <cols>
    <col min="2" max="3" width="10.08984375" bestFit="1" customWidth="1"/>
    <col min="4" max="4" width="11.453125" bestFit="1" customWidth="1"/>
    <col min="5" max="5" width="11.54296875" bestFit="1" customWidth="1"/>
    <col min="6" max="6" width="15.81640625" bestFit="1" customWidth="1"/>
    <col min="12" max="12" width="16.453125" bestFit="1" customWidth="1"/>
  </cols>
  <sheetData>
    <row r="1" spans="1:16" ht="15" thickBot="1" x14ac:dyDescent="0.4">
      <c r="B1" s="20" t="s">
        <v>203</v>
      </c>
      <c r="C1" s="20" t="s">
        <v>204</v>
      </c>
      <c r="D1" s="20" t="s">
        <v>205</v>
      </c>
      <c r="E1" s="20" t="s">
        <v>206</v>
      </c>
      <c r="F1" s="20" t="s">
        <v>207</v>
      </c>
      <c r="J1" s="6" t="s">
        <v>0</v>
      </c>
      <c r="K1" s="6" t="s">
        <v>4</v>
      </c>
      <c r="L1" s="6" t="s">
        <v>49</v>
      </c>
      <c r="M1" s="6" t="s">
        <v>50</v>
      </c>
      <c r="N1" s="6" t="s">
        <v>6</v>
      </c>
      <c r="O1" s="6" t="s">
        <v>51</v>
      </c>
      <c r="P1" s="3"/>
    </row>
    <row r="2" spans="1:16" x14ac:dyDescent="0.35">
      <c r="A2">
        <v>0</v>
      </c>
      <c r="B2">
        <v>0</v>
      </c>
      <c r="C2">
        <v>1</v>
      </c>
      <c r="D2">
        <v>2</v>
      </c>
      <c r="E2">
        <v>0</v>
      </c>
      <c r="F2">
        <v>4</v>
      </c>
      <c r="J2">
        <v>0</v>
      </c>
      <c r="K2">
        <f>B2</f>
        <v>0</v>
      </c>
      <c r="L2" s="7" t="s">
        <v>210</v>
      </c>
      <c r="M2" s="7" t="s">
        <v>54</v>
      </c>
      <c r="N2" s="4" t="s">
        <v>52</v>
      </c>
      <c r="O2" t="s">
        <v>53</v>
      </c>
      <c r="P2" s="3" t="str">
        <f>L2&amp;J2&amp;M2&amp;N2&amp;K2&amp;N2&amp;O2</f>
        <v>resource_1[0]=0;</v>
      </c>
    </row>
    <row r="3" spans="1:16" x14ac:dyDescent="0.35">
      <c r="A3">
        <v>1</v>
      </c>
      <c r="B3">
        <v>2</v>
      </c>
      <c r="C3">
        <v>3</v>
      </c>
      <c r="D3">
        <v>-2</v>
      </c>
      <c r="E3">
        <v>0</v>
      </c>
      <c r="F3">
        <v>3</v>
      </c>
      <c r="J3">
        <f>J2+1</f>
        <v>1</v>
      </c>
      <c r="K3">
        <f>B3</f>
        <v>2</v>
      </c>
      <c r="L3" t="str">
        <f>L2</f>
        <v>resource_1[</v>
      </c>
      <c r="M3" t="str">
        <f>M2</f>
        <v>]=</v>
      </c>
      <c r="O3" t="s">
        <v>53</v>
      </c>
      <c r="P3" s="3" t="str">
        <f t="shared" ref="P3:P9" si="0">L3&amp;J3&amp;M3&amp;N3&amp;K3&amp;N3&amp;O3</f>
        <v>resource_1[1]=2;</v>
      </c>
    </row>
    <row r="4" spans="1:16" x14ac:dyDescent="0.35">
      <c r="A4">
        <v>2</v>
      </c>
      <c r="B4">
        <v>4</v>
      </c>
      <c r="C4">
        <v>0</v>
      </c>
      <c r="D4">
        <v>3</v>
      </c>
      <c r="E4">
        <v>0</v>
      </c>
      <c r="F4">
        <v>2</v>
      </c>
      <c r="J4">
        <f t="shared" ref="J4:J45" si="1">J3+1</f>
        <v>2</v>
      </c>
      <c r="K4">
        <f t="shared" ref="K4:K9" si="2">B4</f>
        <v>4</v>
      </c>
      <c r="L4" t="str">
        <f t="shared" ref="L4:M9" si="3">L3</f>
        <v>resource_1[</v>
      </c>
      <c r="M4" t="str">
        <f t="shared" si="3"/>
        <v>]=</v>
      </c>
      <c r="O4" t="s">
        <v>53</v>
      </c>
      <c r="P4" s="3" t="str">
        <f t="shared" si="0"/>
        <v>resource_1[2]=4;</v>
      </c>
    </row>
    <row r="5" spans="1:16" x14ac:dyDescent="0.35">
      <c r="A5">
        <v>3</v>
      </c>
      <c r="B5">
        <v>1</v>
      </c>
      <c r="C5">
        <v>2</v>
      </c>
      <c r="D5">
        <v>-2</v>
      </c>
      <c r="E5">
        <v>0</v>
      </c>
      <c r="F5">
        <v>5</v>
      </c>
      <c r="J5">
        <f t="shared" si="1"/>
        <v>3</v>
      </c>
      <c r="K5">
        <f t="shared" si="2"/>
        <v>1</v>
      </c>
      <c r="L5" t="str">
        <f t="shared" si="3"/>
        <v>resource_1[</v>
      </c>
      <c r="M5" t="str">
        <f t="shared" si="3"/>
        <v>]=</v>
      </c>
      <c r="O5" t="s">
        <v>53</v>
      </c>
      <c r="P5" s="3" t="str">
        <f t="shared" si="0"/>
        <v>resource_1[3]=1;</v>
      </c>
    </row>
    <row r="6" spans="1:16" x14ac:dyDescent="0.35">
      <c r="A6">
        <v>4</v>
      </c>
      <c r="B6">
        <v>3</v>
      </c>
      <c r="C6">
        <v>4</v>
      </c>
      <c r="D6">
        <v>1</v>
      </c>
      <c r="E6">
        <v>0</v>
      </c>
      <c r="F6">
        <v>4</v>
      </c>
      <c r="J6">
        <f t="shared" si="1"/>
        <v>4</v>
      </c>
      <c r="K6">
        <f t="shared" si="2"/>
        <v>3</v>
      </c>
      <c r="L6" t="str">
        <f t="shared" si="3"/>
        <v>resource_1[</v>
      </c>
      <c r="M6" t="str">
        <f t="shared" si="3"/>
        <v>]=</v>
      </c>
      <c r="O6" t="s">
        <v>53</v>
      </c>
      <c r="P6" s="3" t="str">
        <f t="shared" si="0"/>
        <v>resource_1[4]=3;</v>
      </c>
    </row>
    <row r="7" spans="1:16" x14ac:dyDescent="0.35">
      <c r="A7">
        <v>5</v>
      </c>
      <c r="B7">
        <v>0</v>
      </c>
      <c r="C7">
        <v>1</v>
      </c>
      <c r="D7">
        <v>-3</v>
      </c>
      <c r="E7">
        <v>0</v>
      </c>
      <c r="F7">
        <v>3</v>
      </c>
      <c r="J7">
        <f t="shared" si="1"/>
        <v>5</v>
      </c>
      <c r="K7">
        <f t="shared" si="2"/>
        <v>0</v>
      </c>
      <c r="L7" t="str">
        <f t="shared" si="3"/>
        <v>resource_1[</v>
      </c>
      <c r="M7" t="str">
        <f t="shared" si="3"/>
        <v>]=</v>
      </c>
      <c r="O7" t="s">
        <v>53</v>
      </c>
      <c r="P7" s="3" t="str">
        <f t="shared" si="0"/>
        <v>resource_1[5]=0;</v>
      </c>
    </row>
    <row r="8" spans="1:16" x14ac:dyDescent="0.35">
      <c r="A8">
        <v>6</v>
      </c>
      <c r="B8">
        <v>2</v>
      </c>
      <c r="C8">
        <v>3</v>
      </c>
      <c r="D8">
        <v>5</v>
      </c>
      <c r="E8">
        <v>0</v>
      </c>
      <c r="F8">
        <v>4</v>
      </c>
      <c r="J8">
        <f t="shared" si="1"/>
        <v>6</v>
      </c>
      <c r="K8">
        <f t="shared" si="2"/>
        <v>2</v>
      </c>
      <c r="L8" t="str">
        <f t="shared" si="3"/>
        <v>resource_1[</v>
      </c>
      <c r="M8" t="str">
        <f t="shared" si="3"/>
        <v>]=</v>
      </c>
      <c r="O8" t="s">
        <v>53</v>
      </c>
      <c r="P8" s="3" t="str">
        <f t="shared" si="0"/>
        <v>resource_1[6]=2;</v>
      </c>
    </row>
    <row r="9" spans="1:16" x14ac:dyDescent="0.35">
      <c r="A9">
        <v>7</v>
      </c>
      <c r="B9">
        <v>4</v>
      </c>
      <c r="C9">
        <v>0</v>
      </c>
      <c r="D9">
        <v>6</v>
      </c>
      <c r="E9">
        <v>0</v>
      </c>
      <c r="F9">
        <v>3</v>
      </c>
      <c r="J9">
        <f t="shared" si="1"/>
        <v>7</v>
      </c>
      <c r="K9">
        <f t="shared" si="2"/>
        <v>4</v>
      </c>
      <c r="L9" t="str">
        <f t="shared" si="3"/>
        <v>resource_1[</v>
      </c>
      <c r="M9" t="str">
        <f t="shared" si="3"/>
        <v>]=</v>
      </c>
      <c r="O9" t="s">
        <v>53</v>
      </c>
      <c r="P9" s="3" t="str">
        <f t="shared" si="0"/>
        <v>resource_1[7]=4;</v>
      </c>
    </row>
    <row r="10" spans="1:16" x14ac:dyDescent="0.35">
      <c r="P10" s="3"/>
    </row>
    <row r="11" spans="1:16" x14ac:dyDescent="0.35">
      <c r="J11">
        <v>0</v>
      </c>
      <c r="K11">
        <f>C2</f>
        <v>1</v>
      </c>
      <c r="L11" s="7" t="s">
        <v>211</v>
      </c>
      <c r="M11" s="7" t="s">
        <v>54</v>
      </c>
      <c r="N11" s="4" t="s">
        <v>52</v>
      </c>
      <c r="O11" t="s">
        <v>53</v>
      </c>
      <c r="P11" s="3" t="str">
        <f>L11&amp;J11&amp;M11&amp;N11&amp;K11&amp;N11&amp;O11</f>
        <v>resource_2[0]=1;</v>
      </c>
    </row>
    <row r="12" spans="1:16" x14ac:dyDescent="0.35">
      <c r="J12">
        <f>J11+1</f>
        <v>1</v>
      </c>
      <c r="K12">
        <f t="shared" ref="K12:K18" si="4">C3</f>
        <v>3</v>
      </c>
      <c r="L12" t="str">
        <f>L11</f>
        <v>resource_2[</v>
      </c>
      <c r="M12" t="str">
        <f>M11</f>
        <v>]=</v>
      </c>
      <c r="O12" t="s">
        <v>53</v>
      </c>
      <c r="P12" s="3" t="str">
        <f t="shared" ref="P12:P18" si="5">L12&amp;J12&amp;M12&amp;N12&amp;K12&amp;N12&amp;O12</f>
        <v>resource_2[1]=3;</v>
      </c>
    </row>
    <row r="13" spans="1:16" x14ac:dyDescent="0.35">
      <c r="J13">
        <f t="shared" si="1"/>
        <v>2</v>
      </c>
      <c r="K13">
        <f t="shared" si="4"/>
        <v>0</v>
      </c>
      <c r="L13" t="str">
        <f t="shared" ref="L13:M13" si="6">L12</f>
        <v>resource_2[</v>
      </c>
      <c r="M13" t="str">
        <f t="shared" si="6"/>
        <v>]=</v>
      </c>
      <c r="O13" t="s">
        <v>53</v>
      </c>
      <c r="P13" s="3" t="str">
        <f t="shared" si="5"/>
        <v>resource_2[2]=0;</v>
      </c>
    </row>
    <row r="14" spans="1:16" x14ac:dyDescent="0.35">
      <c r="J14">
        <f t="shared" si="1"/>
        <v>3</v>
      </c>
      <c r="K14">
        <f t="shared" si="4"/>
        <v>2</v>
      </c>
      <c r="L14" t="str">
        <f t="shared" ref="L14:M14" si="7">L13</f>
        <v>resource_2[</v>
      </c>
      <c r="M14" t="str">
        <f t="shared" si="7"/>
        <v>]=</v>
      </c>
      <c r="O14" t="s">
        <v>53</v>
      </c>
      <c r="P14" s="3" t="str">
        <f t="shared" si="5"/>
        <v>resource_2[3]=2;</v>
      </c>
    </row>
    <row r="15" spans="1:16" x14ac:dyDescent="0.35">
      <c r="J15">
        <f t="shared" si="1"/>
        <v>4</v>
      </c>
      <c r="K15">
        <f t="shared" si="4"/>
        <v>4</v>
      </c>
      <c r="L15" t="str">
        <f t="shared" ref="L15:M15" si="8">L14</f>
        <v>resource_2[</v>
      </c>
      <c r="M15" t="str">
        <f t="shared" si="8"/>
        <v>]=</v>
      </c>
      <c r="O15" t="s">
        <v>53</v>
      </c>
      <c r="P15" s="3" t="str">
        <f t="shared" si="5"/>
        <v>resource_2[4]=4;</v>
      </c>
    </row>
    <row r="16" spans="1:16" x14ac:dyDescent="0.35">
      <c r="J16">
        <f t="shared" si="1"/>
        <v>5</v>
      </c>
      <c r="K16">
        <f t="shared" si="4"/>
        <v>1</v>
      </c>
      <c r="L16" t="str">
        <f t="shared" ref="L16:M16" si="9">L15</f>
        <v>resource_2[</v>
      </c>
      <c r="M16" t="str">
        <f t="shared" si="9"/>
        <v>]=</v>
      </c>
      <c r="O16" t="s">
        <v>53</v>
      </c>
      <c r="P16" s="3" t="str">
        <f t="shared" si="5"/>
        <v>resource_2[5]=1;</v>
      </c>
    </row>
    <row r="17" spans="10:16" x14ac:dyDescent="0.35">
      <c r="J17">
        <f t="shared" si="1"/>
        <v>6</v>
      </c>
      <c r="K17">
        <f t="shared" si="4"/>
        <v>3</v>
      </c>
      <c r="L17" t="str">
        <f t="shared" ref="L17:M17" si="10">L16</f>
        <v>resource_2[</v>
      </c>
      <c r="M17" t="str">
        <f t="shared" si="10"/>
        <v>]=</v>
      </c>
      <c r="O17" t="s">
        <v>53</v>
      </c>
      <c r="P17" s="3" t="str">
        <f t="shared" si="5"/>
        <v>resource_2[6]=3;</v>
      </c>
    </row>
    <row r="18" spans="10:16" x14ac:dyDescent="0.35">
      <c r="J18">
        <f t="shared" si="1"/>
        <v>7</v>
      </c>
      <c r="K18">
        <f t="shared" si="4"/>
        <v>0</v>
      </c>
      <c r="L18" t="str">
        <f t="shared" ref="L18:M18" si="11">L17</f>
        <v>resource_2[</v>
      </c>
      <c r="M18" t="str">
        <f t="shared" si="11"/>
        <v>]=</v>
      </c>
      <c r="O18" t="s">
        <v>53</v>
      </c>
      <c r="P18" s="3" t="str">
        <f t="shared" si="5"/>
        <v>resource_2[7]=0;</v>
      </c>
    </row>
    <row r="19" spans="10:16" x14ac:dyDescent="0.35">
      <c r="P19" s="3"/>
    </row>
    <row r="20" spans="10:16" x14ac:dyDescent="0.35">
      <c r="J20">
        <v>0</v>
      </c>
      <c r="K20">
        <f>D2</f>
        <v>2</v>
      </c>
      <c r="L20" s="7" t="s">
        <v>212</v>
      </c>
      <c r="M20" s="7" t="s">
        <v>54</v>
      </c>
      <c r="N20" s="4" t="s">
        <v>52</v>
      </c>
      <c r="O20" t="s">
        <v>53</v>
      </c>
      <c r="P20" s="3" t="str">
        <f>L20&amp;J20&amp;M20&amp;N20&amp;K20&amp;N20&amp;O20</f>
        <v>carbon_level[0]=2;</v>
      </c>
    </row>
    <row r="21" spans="10:16" x14ac:dyDescent="0.35">
      <c r="J21">
        <f>J20+1</f>
        <v>1</v>
      </c>
      <c r="K21">
        <f t="shared" ref="K21:K27" si="12">D3</f>
        <v>-2</v>
      </c>
      <c r="L21" t="str">
        <f>L20</f>
        <v>carbon_level[</v>
      </c>
      <c r="M21" t="str">
        <f>M20</f>
        <v>]=</v>
      </c>
      <c r="O21" t="s">
        <v>53</v>
      </c>
      <c r="P21" s="3" t="str">
        <f t="shared" ref="P21:P27" si="13">L21&amp;J21&amp;M21&amp;N21&amp;K21&amp;N21&amp;O21</f>
        <v>carbon_level[1]=-2;</v>
      </c>
    </row>
    <row r="22" spans="10:16" x14ac:dyDescent="0.35">
      <c r="J22">
        <f t="shared" si="1"/>
        <v>2</v>
      </c>
      <c r="K22">
        <f t="shared" si="12"/>
        <v>3</v>
      </c>
      <c r="L22" t="str">
        <f t="shared" ref="L22:M22" si="14">L21</f>
        <v>carbon_level[</v>
      </c>
      <c r="M22" t="str">
        <f t="shared" si="14"/>
        <v>]=</v>
      </c>
      <c r="O22" t="s">
        <v>53</v>
      </c>
      <c r="P22" s="3" t="str">
        <f t="shared" si="13"/>
        <v>carbon_level[2]=3;</v>
      </c>
    </row>
    <row r="23" spans="10:16" x14ac:dyDescent="0.35">
      <c r="J23">
        <f t="shared" si="1"/>
        <v>3</v>
      </c>
      <c r="K23">
        <f t="shared" si="12"/>
        <v>-2</v>
      </c>
      <c r="L23" t="str">
        <f t="shared" ref="L23:M23" si="15">L22</f>
        <v>carbon_level[</v>
      </c>
      <c r="M23" t="str">
        <f t="shared" si="15"/>
        <v>]=</v>
      </c>
      <c r="O23" t="s">
        <v>53</v>
      </c>
      <c r="P23" s="3" t="str">
        <f t="shared" si="13"/>
        <v>carbon_level[3]=-2;</v>
      </c>
    </row>
    <row r="24" spans="10:16" x14ac:dyDescent="0.35">
      <c r="J24">
        <f t="shared" si="1"/>
        <v>4</v>
      </c>
      <c r="K24">
        <f t="shared" si="12"/>
        <v>1</v>
      </c>
      <c r="L24" t="str">
        <f t="shared" ref="L24:M24" si="16">L23</f>
        <v>carbon_level[</v>
      </c>
      <c r="M24" t="str">
        <f t="shared" si="16"/>
        <v>]=</v>
      </c>
      <c r="O24" t="s">
        <v>53</v>
      </c>
      <c r="P24" s="3" t="str">
        <f t="shared" si="13"/>
        <v>carbon_level[4]=1;</v>
      </c>
    </row>
    <row r="25" spans="10:16" x14ac:dyDescent="0.35">
      <c r="J25">
        <f t="shared" si="1"/>
        <v>5</v>
      </c>
      <c r="K25">
        <f t="shared" si="12"/>
        <v>-3</v>
      </c>
      <c r="L25" t="str">
        <f t="shared" ref="L25:M25" si="17">L24</f>
        <v>carbon_level[</v>
      </c>
      <c r="M25" t="str">
        <f t="shared" si="17"/>
        <v>]=</v>
      </c>
      <c r="O25" t="s">
        <v>53</v>
      </c>
      <c r="P25" s="3" t="str">
        <f t="shared" si="13"/>
        <v>carbon_level[5]=-3;</v>
      </c>
    </row>
    <row r="26" spans="10:16" x14ac:dyDescent="0.35">
      <c r="J26">
        <f t="shared" si="1"/>
        <v>6</v>
      </c>
      <c r="K26">
        <f t="shared" si="12"/>
        <v>5</v>
      </c>
      <c r="L26" t="str">
        <f t="shared" ref="L26:M26" si="18">L25</f>
        <v>carbon_level[</v>
      </c>
      <c r="M26" t="str">
        <f t="shared" si="18"/>
        <v>]=</v>
      </c>
      <c r="O26" t="s">
        <v>53</v>
      </c>
      <c r="P26" s="3" t="str">
        <f t="shared" si="13"/>
        <v>carbon_level[6]=5;</v>
      </c>
    </row>
    <row r="27" spans="10:16" x14ac:dyDescent="0.35">
      <c r="J27">
        <f t="shared" si="1"/>
        <v>7</v>
      </c>
      <c r="K27">
        <f t="shared" si="12"/>
        <v>6</v>
      </c>
      <c r="L27" t="str">
        <f t="shared" ref="L27:M27" si="19">L26</f>
        <v>carbon_level[</v>
      </c>
      <c r="M27" t="str">
        <f t="shared" si="19"/>
        <v>]=</v>
      </c>
      <c r="O27" t="s">
        <v>53</v>
      </c>
      <c r="P27" s="3" t="str">
        <f t="shared" si="13"/>
        <v>carbon_level[7]=6;</v>
      </c>
    </row>
    <row r="28" spans="10:16" x14ac:dyDescent="0.35">
      <c r="P28" s="3"/>
    </row>
    <row r="29" spans="10:16" x14ac:dyDescent="0.35">
      <c r="J29">
        <v>0</v>
      </c>
      <c r="K29">
        <f>E2</f>
        <v>0</v>
      </c>
      <c r="L29" s="7" t="s">
        <v>213</v>
      </c>
      <c r="M29" s="7" t="s">
        <v>54</v>
      </c>
      <c r="N29" s="4" t="s">
        <v>52</v>
      </c>
      <c r="O29" t="s">
        <v>53</v>
      </c>
      <c r="P29" s="3" t="str">
        <f>L29&amp;J29&amp;M29&amp;N29&amp;K29&amp;N29&amp;O29</f>
        <v>control_level[0]=0;</v>
      </c>
    </row>
    <row r="30" spans="10:16" x14ac:dyDescent="0.35">
      <c r="J30">
        <f>J29+1</f>
        <v>1</v>
      </c>
      <c r="K30">
        <f t="shared" ref="K30:K36" si="20">E3</f>
        <v>0</v>
      </c>
      <c r="L30" t="str">
        <f>L29</f>
        <v>control_level[</v>
      </c>
      <c r="M30" t="str">
        <f>M29</f>
        <v>]=</v>
      </c>
      <c r="O30" t="s">
        <v>53</v>
      </c>
      <c r="P30" s="3" t="str">
        <f t="shared" ref="P30:P36" si="21">L30&amp;J30&amp;M30&amp;N30&amp;K30&amp;N30&amp;O30</f>
        <v>control_level[1]=0;</v>
      </c>
    </row>
    <row r="31" spans="10:16" x14ac:dyDescent="0.35">
      <c r="J31">
        <f t="shared" si="1"/>
        <v>2</v>
      </c>
      <c r="K31">
        <f t="shared" si="20"/>
        <v>0</v>
      </c>
      <c r="L31" t="str">
        <f t="shared" ref="L31:M31" si="22">L30</f>
        <v>control_level[</v>
      </c>
      <c r="M31" t="str">
        <f t="shared" si="22"/>
        <v>]=</v>
      </c>
      <c r="O31" t="s">
        <v>53</v>
      </c>
      <c r="P31" s="3" t="str">
        <f t="shared" si="21"/>
        <v>control_level[2]=0;</v>
      </c>
    </row>
    <row r="32" spans="10:16" x14ac:dyDescent="0.35">
      <c r="J32">
        <f t="shared" si="1"/>
        <v>3</v>
      </c>
      <c r="K32">
        <f t="shared" si="20"/>
        <v>0</v>
      </c>
      <c r="L32" t="str">
        <f t="shared" ref="L32:M32" si="23">L31</f>
        <v>control_level[</v>
      </c>
      <c r="M32" t="str">
        <f t="shared" si="23"/>
        <v>]=</v>
      </c>
      <c r="O32" t="s">
        <v>53</v>
      </c>
      <c r="P32" s="3" t="str">
        <f t="shared" si="21"/>
        <v>control_level[3]=0;</v>
      </c>
    </row>
    <row r="33" spans="10:16" x14ac:dyDescent="0.35">
      <c r="J33">
        <f t="shared" si="1"/>
        <v>4</v>
      </c>
      <c r="K33">
        <f t="shared" si="20"/>
        <v>0</v>
      </c>
      <c r="L33" t="str">
        <f t="shared" ref="L33:M33" si="24">L32</f>
        <v>control_level[</v>
      </c>
      <c r="M33" t="str">
        <f t="shared" si="24"/>
        <v>]=</v>
      </c>
      <c r="O33" t="s">
        <v>53</v>
      </c>
      <c r="P33" s="3" t="str">
        <f t="shared" si="21"/>
        <v>control_level[4]=0;</v>
      </c>
    </row>
    <row r="34" spans="10:16" x14ac:dyDescent="0.35">
      <c r="J34">
        <f t="shared" si="1"/>
        <v>5</v>
      </c>
      <c r="K34">
        <f t="shared" si="20"/>
        <v>0</v>
      </c>
      <c r="L34" t="str">
        <f t="shared" ref="L34:M34" si="25">L33</f>
        <v>control_level[</v>
      </c>
      <c r="M34" t="str">
        <f t="shared" si="25"/>
        <v>]=</v>
      </c>
      <c r="O34" t="s">
        <v>53</v>
      </c>
      <c r="P34" s="3" t="str">
        <f t="shared" si="21"/>
        <v>control_level[5]=0;</v>
      </c>
    </row>
    <row r="35" spans="10:16" x14ac:dyDescent="0.35">
      <c r="J35">
        <f t="shared" si="1"/>
        <v>6</v>
      </c>
      <c r="K35">
        <f t="shared" si="20"/>
        <v>0</v>
      </c>
      <c r="L35" t="str">
        <f t="shared" ref="L35:M35" si="26">L34</f>
        <v>control_level[</v>
      </c>
      <c r="M35" t="str">
        <f t="shared" si="26"/>
        <v>]=</v>
      </c>
      <c r="O35" t="s">
        <v>53</v>
      </c>
      <c r="P35" s="3" t="str">
        <f t="shared" si="21"/>
        <v>control_level[6]=0;</v>
      </c>
    </row>
    <row r="36" spans="10:16" x14ac:dyDescent="0.35">
      <c r="J36">
        <f t="shared" si="1"/>
        <v>7</v>
      </c>
      <c r="K36">
        <f t="shared" si="20"/>
        <v>0</v>
      </c>
      <c r="L36" t="str">
        <f t="shared" ref="L36:M36" si="27">L35</f>
        <v>control_level[</v>
      </c>
      <c r="M36" t="str">
        <f t="shared" si="27"/>
        <v>]=</v>
      </c>
      <c r="O36" t="s">
        <v>53</v>
      </c>
      <c r="P36" s="3" t="str">
        <f t="shared" si="21"/>
        <v>control_level[7]=0;</v>
      </c>
    </row>
    <row r="37" spans="10:16" x14ac:dyDescent="0.35">
      <c r="P37" s="3"/>
    </row>
    <row r="38" spans="10:16" x14ac:dyDescent="0.35">
      <c r="J38">
        <v>0</v>
      </c>
      <c r="K38">
        <f>F2</f>
        <v>4</v>
      </c>
      <c r="L38" s="7" t="s">
        <v>214</v>
      </c>
      <c r="M38" s="7" t="s">
        <v>54</v>
      </c>
      <c r="N38" s="4" t="s">
        <v>52</v>
      </c>
      <c r="O38" t="s">
        <v>53</v>
      </c>
      <c r="P38" s="3" t="str">
        <f>L38&amp;J38&amp;M38&amp;N38&amp;K38&amp;N38&amp;O38</f>
        <v>control_threshold[0]=4;</v>
      </c>
    </row>
    <row r="39" spans="10:16" x14ac:dyDescent="0.35">
      <c r="J39">
        <f>J38+1</f>
        <v>1</v>
      </c>
      <c r="K39">
        <f t="shared" ref="K39:K45" si="28">F3</f>
        <v>3</v>
      </c>
      <c r="L39" t="str">
        <f>L38</f>
        <v>control_threshold[</v>
      </c>
      <c r="M39" t="str">
        <f>M38</f>
        <v>]=</v>
      </c>
      <c r="O39" t="s">
        <v>53</v>
      </c>
      <c r="P39" s="3" t="str">
        <f t="shared" ref="P39:P45" si="29">L39&amp;J39&amp;M39&amp;N39&amp;K39&amp;N39&amp;O39</f>
        <v>control_threshold[1]=3;</v>
      </c>
    </row>
    <row r="40" spans="10:16" x14ac:dyDescent="0.35">
      <c r="J40">
        <f t="shared" si="1"/>
        <v>2</v>
      </c>
      <c r="K40">
        <f t="shared" si="28"/>
        <v>2</v>
      </c>
      <c r="L40" t="str">
        <f t="shared" ref="L40:M40" si="30">L39</f>
        <v>control_threshold[</v>
      </c>
      <c r="M40" t="str">
        <f t="shared" si="30"/>
        <v>]=</v>
      </c>
      <c r="O40" t="s">
        <v>53</v>
      </c>
      <c r="P40" s="3" t="str">
        <f t="shared" si="29"/>
        <v>control_threshold[2]=2;</v>
      </c>
    </row>
    <row r="41" spans="10:16" x14ac:dyDescent="0.35">
      <c r="J41">
        <f t="shared" si="1"/>
        <v>3</v>
      </c>
      <c r="K41">
        <f t="shared" si="28"/>
        <v>5</v>
      </c>
      <c r="L41" t="str">
        <f t="shared" ref="L41:M41" si="31">L40</f>
        <v>control_threshold[</v>
      </c>
      <c r="M41" t="str">
        <f t="shared" si="31"/>
        <v>]=</v>
      </c>
      <c r="O41" t="s">
        <v>53</v>
      </c>
      <c r="P41" s="3" t="str">
        <f t="shared" si="29"/>
        <v>control_threshold[3]=5;</v>
      </c>
    </row>
    <row r="42" spans="10:16" x14ac:dyDescent="0.35">
      <c r="J42">
        <f t="shared" si="1"/>
        <v>4</v>
      </c>
      <c r="K42">
        <f t="shared" si="28"/>
        <v>4</v>
      </c>
      <c r="L42" t="str">
        <f t="shared" ref="L42:M42" si="32">L41</f>
        <v>control_threshold[</v>
      </c>
      <c r="M42" t="str">
        <f t="shared" si="32"/>
        <v>]=</v>
      </c>
      <c r="O42" t="s">
        <v>53</v>
      </c>
      <c r="P42" s="3" t="str">
        <f t="shared" si="29"/>
        <v>control_threshold[4]=4;</v>
      </c>
    </row>
    <row r="43" spans="10:16" x14ac:dyDescent="0.35">
      <c r="J43">
        <f t="shared" si="1"/>
        <v>5</v>
      </c>
      <c r="K43">
        <f t="shared" si="28"/>
        <v>3</v>
      </c>
      <c r="L43" t="str">
        <f t="shared" ref="L43:M43" si="33">L42</f>
        <v>control_threshold[</v>
      </c>
      <c r="M43" t="str">
        <f t="shared" si="33"/>
        <v>]=</v>
      </c>
      <c r="O43" t="s">
        <v>53</v>
      </c>
      <c r="P43" s="3" t="str">
        <f t="shared" si="29"/>
        <v>control_threshold[5]=3;</v>
      </c>
    </row>
    <row r="44" spans="10:16" x14ac:dyDescent="0.35">
      <c r="J44">
        <f t="shared" si="1"/>
        <v>6</v>
      </c>
      <c r="K44">
        <f t="shared" si="28"/>
        <v>4</v>
      </c>
      <c r="L44" t="str">
        <f t="shared" ref="L44:M44" si="34">L43</f>
        <v>control_threshold[</v>
      </c>
      <c r="M44" t="str">
        <f t="shared" si="34"/>
        <v>]=</v>
      </c>
      <c r="O44" t="s">
        <v>53</v>
      </c>
      <c r="P44" s="3" t="str">
        <f t="shared" si="29"/>
        <v>control_threshold[6]=4;</v>
      </c>
    </row>
    <row r="45" spans="10:16" x14ac:dyDescent="0.35">
      <c r="J45">
        <f t="shared" si="1"/>
        <v>7</v>
      </c>
      <c r="K45">
        <f t="shared" si="28"/>
        <v>3</v>
      </c>
      <c r="L45" t="str">
        <f t="shared" ref="L45:M45" si="35">L44</f>
        <v>control_threshold[</v>
      </c>
      <c r="M45" t="str">
        <f t="shared" si="35"/>
        <v>]=</v>
      </c>
      <c r="O45" t="s">
        <v>53</v>
      </c>
      <c r="P45" s="3" t="str">
        <f t="shared" si="29"/>
        <v>control_threshold[7]=3;</v>
      </c>
    </row>
    <row r="46" spans="10:16" x14ac:dyDescent="0.35">
      <c r="P46" s="3"/>
    </row>
    <row r="47" spans="10:16" x14ac:dyDescent="0.35">
      <c r="P47" s="3" t="s">
        <v>81</v>
      </c>
    </row>
    <row r="48" spans="10:16" x14ac:dyDescent="0.35">
      <c r="P48" s="3"/>
    </row>
    <row r="49" spans="16:16" x14ac:dyDescent="0.35">
      <c r="P49" s="3"/>
    </row>
    <row r="50" spans="16:16" x14ac:dyDescent="0.35">
      <c r="P50" s="3"/>
    </row>
    <row r="51" spans="16:16" x14ac:dyDescent="0.35">
      <c r="P51" s="3"/>
    </row>
    <row r="52" spans="16:16" x14ac:dyDescent="0.35">
      <c r="P52" s="3"/>
    </row>
    <row r="53" spans="16:16" x14ac:dyDescent="0.35">
      <c r="P53" s="3"/>
    </row>
    <row r="54" spans="16:16" x14ac:dyDescent="0.35">
      <c r="P54" s="3"/>
    </row>
    <row r="55" spans="16:16" x14ac:dyDescent="0.35">
      <c r="P55" s="3"/>
    </row>
    <row r="56" spans="16:16" x14ac:dyDescent="0.35">
      <c r="P56" s="3"/>
    </row>
    <row r="57" spans="16:16" x14ac:dyDescent="0.35">
      <c r="P5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Agent_Codes</vt:lpstr>
      <vt:lpstr>Action_Card</vt:lpstr>
      <vt:lpstr>Action_Card_Var_Loader</vt:lpstr>
      <vt:lpstr>Agent_Cards</vt:lpstr>
      <vt:lpstr>Agent_Cards_Loader</vt:lpstr>
      <vt:lpstr>Demo_stuff</vt:lpstr>
      <vt:lpstr>Map_variables</vt:lpstr>
      <vt:lpstr>Nation_variables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Williamson</dc:creator>
  <cp:lastModifiedBy>Alexander Williamson</cp:lastModifiedBy>
  <dcterms:created xsi:type="dcterms:W3CDTF">2015-06-05T18:17:20Z</dcterms:created>
  <dcterms:modified xsi:type="dcterms:W3CDTF">2023-04-02T00:26:05Z</dcterms:modified>
</cp:coreProperties>
</file>