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25600" windowHeight="14580" tabRatio="500"/>
  </bookViews>
  <sheets>
    <sheet name="articl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<sst xmlns="http://schemas.openxmlformats.org/spreadsheetml/2006/main" count="329" uniqueCount="210">
  <si>
    <t>category</t>
  </si>
  <si>
    <t>title</t>
  </si>
  <si>
    <t>brand</t>
  </si>
  <si>
    <t>Hifi</t>
  </si>
  <si>
    <t xml:space="preserve"> Hifi tuner</t>
  </si>
  <si>
    <t xml:space="preserve"> revox</t>
  </si>
  <si>
    <t xml:space="preserve"> CD player</t>
  </si>
  <si>
    <t xml:space="preserve"> Samsung</t>
  </si>
  <si>
    <t xml:space="preserve"> Surround system</t>
  </si>
  <si>
    <t xml:space="preserve"> Bose</t>
  </si>
  <si>
    <t xml:space="preserve"> Sound system</t>
  </si>
  <si>
    <t xml:space="preserve"> Sonos</t>
  </si>
  <si>
    <t>Tv</t>
  </si>
  <si>
    <t xml:space="preserve"> Led tv</t>
  </si>
  <si>
    <t xml:space="preserve"> Ole tv 4K</t>
  </si>
  <si>
    <t xml:space="preserve"> Blue ray player</t>
  </si>
  <si>
    <t xml:space="preserve"> Setup box</t>
  </si>
  <si>
    <t xml:space="preserve"> Open box</t>
  </si>
  <si>
    <t>Screen</t>
  </si>
  <si>
    <t xml:space="preserve"> Samsung lcd screen 24 Zoll</t>
  </si>
  <si>
    <t xml:space="preserve"> Beamer top 1080 hd</t>
  </si>
  <si>
    <t xml:space="preserve"> Canon</t>
  </si>
  <si>
    <t>Printer</t>
  </si>
  <si>
    <t xml:space="preserve"> Hp all in one 1810</t>
  </si>
  <si>
    <t xml:space="preserve"> Hp</t>
  </si>
  <si>
    <t xml:space="preserve"> Laser printer jet pro</t>
  </si>
  <si>
    <t xml:space="preserve"> Cartridge laser printer</t>
  </si>
  <si>
    <t>Network</t>
  </si>
  <si>
    <t xml:space="preserve"> Asus wireless router</t>
  </si>
  <si>
    <t xml:space="preserve"> Asus</t>
  </si>
  <si>
    <t xml:space="preserve"> Devolo dLan starter package 500</t>
  </si>
  <si>
    <t xml:space="preserve"> Devolo</t>
  </si>
  <si>
    <t>Play console</t>
  </si>
  <si>
    <t xml:space="preserve"> Xbox one</t>
  </si>
  <si>
    <t xml:space="preserve"> Microsoft</t>
  </si>
  <si>
    <t xml:space="preserve"> PS4 PlayStation</t>
  </si>
  <si>
    <t xml:space="preserve"> Sony</t>
  </si>
  <si>
    <t xml:space="preserve"> Wii console delux cart Mario set</t>
  </si>
  <si>
    <t xml:space="preserve"> Nintendo</t>
  </si>
  <si>
    <t>Video</t>
  </si>
  <si>
    <t xml:space="preserve"> Panasonic avccam 1080p camcorder</t>
  </si>
  <si>
    <t xml:space="preserve"> Panasonic</t>
  </si>
  <si>
    <t>Photo</t>
  </si>
  <si>
    <t xml:space="preserve"> Canon Eos 1200d rebel t5</t>
  </si>
  <si>
    <t xml:space="preserve"> Nikon d40 6,1 mp digital ale camera</t>
  </si>
  <si>
    <t xml:space="preserve"> Nikon</t>
  </si>
  <si>
    <t>Indoor</t>
  </si>
  <si>
    <t xml:space="preserve"> Stepper</t>
  </si>
  <si>
    <t xml:space="preserve"> Kettler</t>
  </si>
  <si>
    <t xml:space="preserve"> Treadmill</t>
  </si>
  <si>
    <t xml:space="preserve"> Kettles</t>
  </si>
  <si>
    <t xml:space="preserve"> Exercise and weight lifting</t>
  </si>
  <si>
    <t xml:space="preserve"> Mansion athletics</t>
  </si>
  <si>
    <t>Outdoor</t>
  </si>
  <si>
    <t xml:space="preserve"> Ski full package</t>
  </si>
  <si>
    <t xml:space="preserve"> Fischer</t>
  </si>
  <si>
    <t xml:space="preserve"> Ski shoes</t>
  </si>
  <si>
    <t xml:space="preserve"> Tyrolia</t>
  </si>
  <si>
    <t xml:space="preserve"> Ebike mountain bike</t>
  </si>
  <si>
    <t xml:space="preserve"> Flyer</t>
  </si>
  <si>
    <t xml:space="preserve"> Mountain bike profi</t>
  </si>
  <si>
    <t xml:space="preserve"> Track</t>
  </si>
  <si>
    <t xml:space="preserve"> Bike athlete professnional</t>
  </si>
  <si>
    <t xml:space="preserve"> St_ckli</t>
  </si>
  <si>
    <t>RC</t>
  </si>
  <si>
    <t xml:space="preserve"> Drone phantom 4 quadcoptor</t>
  </si>
  <si>
    <t xml:space="preserve"> Phantom</t>
  </si>
  <si>
    <t xml:space="preserve"> Helimax form 500 utility drone</t>
  </si>
  <si>
    <t xml:space="preserve"> Hellman</t>
  </si>
  <si>
    <t>Paraglide</t>
  </si>
  <si>
    <t xml:space="preserve"> Eden 5 paraglide</t>
  </si>
  <si>
    <t xml:space="preserve"> Eden</t>
  </si>
  <si>
    <t xml:space="preserve"> Dive rite transpack wing suite package</t>
  </si>
  <si>
    <t xml:space="preserve"> Dive rite</t>
  </si>
  <si>
    <t>Jewelery</t>
  </si>
  <si>
    <t xml:space="preserve"> Ring fingering gold 18 karat with 2 diamonds</t>
  </si>
  <si>
    <t xml:space="preserve"> Bulgary</t>
  </si>
  <si>
    <t xml:space="preserve"> Diamond and gold 18 karat necklace</t>
  </si>
  <si>
    <t xml:space="preserve"> Cartier</t>
  </si>
  <si>
    <t>Watches</t>
  </si>
  <si>
    <t xml:space="preserve"> Oyster Uster perpetual</t>
  </si>
  <si>
    <t xml:space="preserve"> Rolex</t>
  </si>
  <si>
    <t xml:space="preserve"> IWC pilots top gun</t>
  </si>
  <si>
    <t xml:space="preserve"> IWC</t>
  </si>
  <si>
    <t xml:space="preserve"> Cartier ballon blue du Cartier</t>
  </si>
  <si>
    <t>Art</t>
  </si>
  <si>
    <t xml:space="preserve"> Original Oil painting Local Swiss artist</t>
  </si>
  <si>
    <t xml:space="preserve"> Hofer</t>
  </si>
  <si>
    <t xml:space="preserve"> Confetti garden</t>
  </si>
  <si>
    <t xml:space="preserve"> John Richards</t>
  </si>
  <si>
    <t xml:space="preserve"> Uttermost blade coral statue</t>
  </si>
  <si>
    <t xml:space="preserve"> Uttermost</t>
  </si>
  <si>
    <t xml:space="preserve"> Original Alien statue</t>
  </si>
  <si>
    <t xml:space="preserve"> HR Giger</t>
  </si>
  <si>
    <t xml:space="preserve"> Porcelain figurine summer serenade</t>
  </si>
  <si>
    <t xml:space="preserve"> Llardo</t>
  </si>
  <si>
    <t xml:space="preserve"> Porcelain figure of resting dog</t>
  </si>
  <si>
    <t xml:space="preserve"> Meissen</t>
  </si>
  <si>
    <t xml:space="preserve"> Rare antique Meissen Royal Vienna covered soup and saucer</t>
  </si>
  <si>
    <t>Music</t>
  </si>
  <si>
    <t xml:space="preserve"> Saxophone</t>
  </si>
  <si>
    <t xml:space="preserve"> X</t>
  </si>
  <si>
    <t xml:space="preserve"> Tromped</t>
  </si>
  <si>
    <t>X</t>
  </si>
  <si>
    <t xml:space="preserve"> Piano 1980</t>
  </si>
  <si>
    <t xml:space="preserve"> Burger &amp; Jacobi</t>
  </si>
  <si>
    <t xml:space="preserve"> Flute alt</t>
  </si>
  <si>
    <t xml:space="preserve"> Electro guitar</t>
  </si>
  <si>
    <t xml:space="preserve"> Acoustic guitar</t>
  </si>
  <si>
    <t xml:space="preserve"> Albert Knoll Stradivari 1924 used</t>
  </si>
  <si>
    <t xml:space="preserve"> Stradivari</t>
  </si>
  <si>
    <t xml:space="preserve"> Tuba cerveny CB 638</t>
  </si>
  <si>
    <t xml:space="preserve"> Cerveny</t>
  </si>
  <si>
    <t xml:space="preserve"> Clarinet Yamaha YCL-255</t>
  </si>
  <si>
    <t xml:space="preserve"> Yamaha</t>
  </si>
  <si>
    <t>Clothes</t>
  </si>
  <si>
    <t xml:space="preserve"> FC Bayern Goalie Dress 2016</t>
  </si>
  <si>
    <t xml:space="preserve"> Adidas</t>
  </si>
  <si>
    <t xml:space="preserve"> Summer outdoor jacket 38</t>
  </si>
  <si>
    <t xml:space="preserve"> Sch_ffel</t>
  </si>
  <si>
    <t xml:space="preserve"> Football shoes junior</t>
  </si>
  <si>
    <t xml:space="preserve"> Nike</t>
  </si>
  <si>
    <t xml:space="preserve"> Men dress suit black 54</t>
  </si>
  <si>
    <t xml:space="preserve"> Boss</t>
  </si>
  <si>
    <t>Accessories</t>
  </si>
  <si>
    <t xml:space="preserve"> Handbag Luis Vuitton Alma Brown Sachel</t>
  </si>
  <si>
    <t xml:space="preserve"> Luis Vuitton</t>
  </si>
  <si>
    <t xml:space="preserve"> Sunglasses Woman</t>
  </si>
  <si>
    <t xml:space="preserve"> Gucci</t>
  </si>
  <si>
    <t xml:space="preserve"> Woman business suite</t>
  </si>
  <si>
    <t xml:space="preserve"> Esprit</t>
  </si>
  <si>
    <t xml:space="preserve"> Men larger belt black</t>
  </si>
  <si>
    <t xml:space="preserve"> Navy Boot</t>
  </si>
  <si>
    <t xml:space="preserve"> Money bag woman</t>
  </si>
  <si>
    <t xml:space="preserve"> Long champ</t>
  </si>
  <si>
    <t xml:space="preserve"> Suitcase XXL</t>
  </si>
  <si>
    <t xml:space="preserve"> Samsonite</t>
  </si>
  <si>
    <t xml:space="preserve"> Back bag mountain</t>
  </si>
  <si>
    <t xml:space="preserve"> Mammut</t>
  </si>
  <si>
    <t xml:space="preserve"> Sleeping bag kids snow -30</t>
  </si>
  <si>
    <t xml:space="preserve"> Trekking shoes men 43 mountain</t>
  </si>
  <si>
    <t xml:space="preserve"> Salewa</t>
  </si>
  <si>
    <t xml:space="preserve"> Persian carpet fish model 1870 original</t>
  </si>
  <si>
    <t>Furniture</t>
  </si>
  <si>
    <t xml:space="preserve"> Sofa 6 pieces</t>
  </si>
  <si>
    <t xml:space="preserve"> Koinor</t>
  </si>
  <si>
    <t xml:space="preserve"> Dining table brown nut wood 220cm</t>
  </si>
  <si>
    <t xml:space="preserve"> Katika</t>
  </si>
  <si>
    <t xml:space="preserve"> 6 chairs to dining table</t>
  </si>
  <si>
    <t xml:space="preserve"> Schroeder</t>
  </si>
  <si>
    <t xml:space="preserve"> Sideboard 200cm</t>
  </si>
  <si>
    <t xml:space="preserve"> IKEA</t>
  </si>
  <si>
    <t xml:space="preserve"> Side table / coach</t>
  </si>
  <si>
    <t xml:space="preserve"> Theo Jakob</t>
  </si>
  <si>
    <t xml:space="preserve"> Floor lamp 4 colors</t>
  </si>
  <si>
    <t xml:space="preserve"> 2 x Ward robe 3 doors / custom made</t>
  </si>
  <si>
    <t xml:space="preserve"> Wildling Wermatswil</t>
  </si>
  <si>
    <t xml:space="preserve"> 2x Kids bed junior model green incl matress</t>
  </si>
  <si>
    <t xml:space="preserve"> Paidi</t>
  </si>
  <si>
    <t xml:space="preserve"> 2x kids desk</t>
  </si>
  <si>
    <t xml:space="preserve"> Moll</t>
  </si>
  <si>
    <t xml:space="preserve"> Corpus kids desk storage</t>
  </si>
  <si>
    <t xml:space="preserve"> Kingside bed 180x200</t>
  </si>
  <si>
    <t xml:space="preserve"> Team7</t>
  </si>
  <si>
    <t xml:space="preserve"> 2x Single bed matress</t>
  </si>
  <si>
    <t xml:space="preserve"> Tempur</t>
  </si>
  <si>
    <t xml:space="preserve"> Chest of drawers white 150x100 wood</t>
  </si>
  <si>
    <t xml:space="preserve"> 7 pieces wardrobe 280x230</t>
  </si>
  <si>
    <t xml:space="preserve"> Guest kingside bed 160x200</t>
  </si>
  <si>
    <t xml:space="preserve"> Wood shelves</t>
  </si>
  <si>
    <t xml:space="preserve"> Desk 120</t>
  </si>
  <si>
    <t xml:space="preserve"> 3 Sliding doors wardrobe 260x230</t>
  </si>
  <si>
    <t xml:space="preserve"> Interio</t>
  </si>
  <si>
    <t xml:space="preserve"> Wardrobe glass sliding doors 4 pieces</t>
  </si>
  <si>
    <t xml:space="preserve"> Iron and iron board</t>
  </si>
  <si>
    <t xml:space="preserve"> Philips</t>
  </si>
  <si>
    <t xml:space="preserve"> Vacuum cleaner</t>
  </si>
  <si>
    <t xml:space="preserve"> Dyson</t>
  </si>
  <si>
    <t xml:space="preserve"> Cleaning material</t>
  </si>
  <si>
    <t xml:space="preserve"> Misc</t>
  </si>
  <si>
    <t xml:space="preserve"> Leather sofa brown 200x60</t>
  </si>
  <si>
    <t xml:space="preserve"> Schilling</t>
  </si>
  <si>
    <t xml:space="preserve"> Fat boy - bean bag</t>
  </si>
  <si>
    <t xml:space="preserve"> Fat boy</t>
  </si>
  <si>
    <t xml:space="preserve"> Sideboard 220x100</t>
  </si>
  <si>
    <t xml:space="preserve"> 2x Kids office Chairs</t>
  </si>
  <si>
    <t xml:space="preserve"> 400 CDs</t>
  </si>
  <si>
    <t xml:space="preserve"> 300 DVDs</t>
  </si>
  <si>
    <t xml:space="preserve"> 100 Lego boxes</t>
  </si>
  <si>
    <t>LEGO</t>
  </si>
  <si>
    <t>[</t>
  </si>
  <si>
    <t>]</t>
  </si>
  <si>
    <t>SMARTPHONE_WATCH</t>
  </si>
  <si>
    <t>iPhone 6 Plus</t>
  </si>
  <si>
    <t>Apple</t>
  </si>
  <si>
    <t>Apple Watch</t>
  </si>
  <si>
    <t>COMPUTER</t>
  </si>
  <si>
    <t>iPad Air 2</t>
  </si>
  <si>
    <t>Samsung</t>
  </si>
  <si>
    <t>Samsung Galaxy S6</t>
  </si>
  <si>
    <t>Lenovo X230 SSD</t>
  </si>
  <si>
    <t>Lenovo</t>
  </si>
  <si>
    <t>MacBook Pro 13 Zoll 2011</t>
  </si>
  <si>
    <t>Samsung Gear VR</t>
  </si>
  <si>
    <t>Samsung Galaxy S7</t>
  </si>
  <si>
    <t>hp notebook 1810</t>
  </si>
  <si>
    <t>hp</t>
  </si>
  <si>
    <t>iPhone 6s</t>
  </si>
  <si>
    <t>price_from</t>
  </si>
  <si>
    <t>price_to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</si>
</sst>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99" workbookViewId="0">
      <selection activeCell="F101" sqref="F101:F110"/>
    </sheetView>
  </sheetViews>
  <sheetFormatPr baseColWidth="10" defaultRowHeight="15" x14ac:dyDescent="0"/>
  <cols>
    <col min="1" max="1" width="20.1640625" bestFit="1" customWidth="1"/>
    <col min="2" max="2" width="51" bestFit="1" customWidth="1"/>
    <col min="6" max="6" width="13.5" customWidth="1"/>
  </cols>
  <sheetData>
    <row r="1" spans="1:6">
      <c r="A1" t="s">
        <v>0</v>
      </c>
      <c r="B1" t="s">
        <v>1</v>
      </c>
      <c r="C1" t="s">
        <v>2</v>
      </c>
      <c r="D1" t="s">
        <v>208</v>
      </c>
      <c r="E1" t="s">
        <v>209</v>
      </c>
      <c r="F1" t="s">
        <v>190</v>
      </c>
    </row>
    <row r="2" spans="1:6">
      <c r="A2" t="s">
        <v>3</v>
      </c>
      <c r="B2" t="s">
        <v>4</v>
      </c>
      <c r="C2" t="s">
        <v>5</v>
      </c>
      <c r="D2">
        <v>5000</v>
      </c>
      <c r="E2">
        <v>10000</v>
      </c>
      <c r="F2" t="str">
        <f>"{"""&amp;$A$1&amp;""":"&amp;""""&amp;A2&amp;""","&amp;""""&amp;$B$1&amp;""":"&amp;""""&amp;B2&amp;""","&amp;""""&amp;$C$1&amp;""":"&amp;""""&amp;C2&amp;""","&amp;""""&amp;$D$1&amp;""":"&amp;D2&amp;","&amp;""""&amp;$E$1&amp;""":"&amp;E2&amp;"},"</f>
        <v>{"category":"Hifi","title":" Hifi tuner","brand":" revox","price_from":5000,"price_to":10000},</v>
      </c>
    </row>
    <row r="3" spans="1:6">
      <c r="A3" t="s">
        <v>3</v>
      </c>
      <c r="B3" t="s">
        <v>6</v>
      </c>
      <c r="C3" t="s">
        <v>7</v>
      </c>
      <c r="D3">
        <v>90</v>
      </c>
      <c r="E3">
        <v>200</v>
      </c>
      <c r="F3" t="str">
        <f t="shared" ref="F3:F66" si="0">"{"""&amp;$A$1&amp;""":"&amp;""""&amp;A3&amp;""","&amp;""""&amp;$B$1&amp;""":"&amp;""""&amp;B3&amp;""","&amp;""""&amp;$C$1&amp;""":"&amp;""""&amp;C3&amp;""","&amp;""""&amp;$D$1&amp;""":"&amp;D3&amp;","&amp;""""&amp;$E$1&amp;""":"&amp;E3&amp;"},"</f>
        <v>{"category":"Hifi","title":" CD player","brand":" Samsung","price_from":90,"price_to":200},</v>
      </c>
    </row>
    <row r="4" spans="1:6">
      <c r="A4" t="s">
        <v>3</v>
      </c>
      <c r="B4" t="s">
        <v>8</v>
      </c>
      <c r="C4" t="s">
        <v>9</v>
      </c>
      <c r="D4">
        <v>500</v>
      </c>
      <c r="E4">
        <v>2000</v>
      </c>
      <c r="F4" t="str">
        <f t="shared" si="0"/>
        <v>{"category":"Hifi","title":" Surround system","brand":" Bose","price_from":500,"price_to":2000},</v>
      </c>
    </row>
    <row r="5" spans="1:6">
      <c r="A5" t="s">
        <v>3</v>
      </c>
      <c r="B5" t="s">
        <v>10</v>
      </c>
      <c r="C5" t="s">
        <v>11</v>
      </c>
      <c r="D5">
        <v>300</v>
      </c>
      <c r="E5">
        <v>1000</v>
      </c>
      <c r="F5" t="str">
        <f t="shared" si="0"/>
        <v>{"category":"Hifi","title":" Sound system","brand":" Sonos","price_from":300,"price_to":1000},</v>
      </c>
    </row>
    <row r="6" spans="1:6">
      <c r="A6" t="s">
        <v>12</v>
      </c>
      <c r="B6" t="s">
        <v>13</v>
      </c>
      <c r="C6" t="s">
        <v>7</v>
      </c>
      <c r="D6">
        <v>1000</v>
      </c>
      <c r="E6">
        <v>2000</v>
      </c>
      <c r="F6" t="str">
        <f t="shared" si="0"/>
        <v>{"category":"Tv","title":" Led tv","brand":" Samsung","price_from":1000,"price_to":2000},</v>
      </c>
    </row>
    <row r="7" spans="1:6">
      <c r="A7" t="s">
        <v>12</v>
      </c>
      <c r="B7" t="s">
        <v>14</v>
      </c>
      <c r="C7" t="s">
        <v>7</v>
      </c>
      <c r="D7">
        <v>2000</v>
      </c>
      <c r="E7">
        <v>4000</v>
      </c>
      <c r="F7" t="str">
        <f t="shared" si="0"/>
        <v>{"category":"Tv","title":" Ole tv 4K","brand":" Samsung","price_from":2000,"price_to":4000},</v>
      </c>
    </row>
    <row r="8" spans="1:6">
      <c r="A8" t="s">
        <v>12</v>
      </c>
      <c r="B8" t="s">
        <v>15</v>
      </c>
      <c r="C8" t="s">
        <v>7</v>
      </c>
      <c r="D8">
        <v>400</v>
      </c>
      <c r="E8">
        <v>1000</v>
      </c>
      <c r="F8" t="str">
        <f t="shared" si="0"/>
        <v>{"category":"Tv","title":" Blue ray player","brand":" Samsung","price_from":400,"price_to":1000},</v>
      </c>
    </row>
    <row r="9" spans="1:6">
      <c r="A9" t="s">
        <v>12</v>
      </c>
      <c r="B9" t="s">
        <v>16</v>
      </c>
      <c r="C9" t="s">
        <v>17</v>
      </c>
      <c r="D9">
        <v>300</v>
      </c>
      <c r="E9">
        <v>500</v>
      </c>
      <c r="F9" t="str">
        <f t="shared" si="0"/>
        <v>{"category":"Tv","title":" Setup box","brand":" Open box","price_from":300,"price_to":500},</v>
      </c>
    </row>
    <row r="10" spans="1:6">
      <c r="A10" t="s">
        <v>18</v>
      </c>
      <c r="B10" t="s">
        <v>19</v>
      </c>
      <c r="C10" t="s">
        <v>7</v>
      </c>
      <c r="D10">
        <v>300</v>
      </c>
      <c r="E10">
        <v>500</v>
      </c>
      <c r="F10" t="str">
        <f t="shared" si="0"/>
        <v>{"category":"Screen","title":" Samsung lcd screen 24 Zoll","brand":" Samsung","price_from":300,"price_to":500},</v>
      </c>
    </row>
    <row r="11" spans="1:6">
      <c r="A11" t="s">
        <v>12</v>
      </c>
      <c r="B11" t="s">
        <v>20</v>
      </c>
      <c r="C11" t="s">
        <v>21</v>
      </c>
      <c r="D11">
        <v>700</v>
      </c>
      <c r="E11">
        <v>1200</v>
      </c>
      <c r="F11" t="str">
        <f t="shared" si="0"/>
        <v>{"category":"Tv","title":" Beamer top 1080 hd","brand":" Canon","price_from":700,"price_to":1200},</v>
      </c>
    </row>
    <row r="12" spans="1:6">
      <c r="A12" t="s">
        <v>22</v>
      </c>
      <c r="B12" t="s">
        <v>23</v>
      </c>
      <c r="C12" t="s">
        <v>24</v>
      </c>
      <c r="D12">
        <v>200</v>
      </c>
      <c r="E12">
        <v>500</v>
      </c>
      <c r="F12" t="str">
        <f t="shared" si="0"/>
        <v>{"category":"Printer","title":" Hp all in one 1810","brand":" Hp","price_from":200,"price_to":500},</v>
      </c>
    </row>
    <row r="13" spans="1:6">
      <c r="A13" t="s">
        <v>22</v>
      </c>
      <c r="B13" t="s">
        <v>25</v>
      </c>
      <c r="C13" t="s">
        <v>21</v>
      </c>
      <c r="D13">
        <v>200</v>
      </c>
      <c r="E13">
        <v>500</v>
      </c>
      <c r="F13" t="str">
        <f t="shared" si="0"/>
        <v>{"category":"Printer","title":" Laser printer jet pro","brand":" Canon","price_from":200,"price_to":500},</v>
      </c>
    </row>
    <row r="14" spans="1:6">
      <c r="A14" t="s">
        <v>22</v>
      </c>
      <c r="B14" t="s">
        <v>26</v>
      </c>
      <c r="C14" t="s">
        <v>21</v>
      </c>
      <c r="D14">
        <v>150</v>
      </c>
      <c r="E14">
        <v>300</v>
      </c>
      <c r="F14" t="str">
        <f t="shared" si="0"/>
        <v>{"category":"Printer","title":" Cartridge laser printer","brand":" Canon","price_from":150,"price_to":300},</v>
      </c>
    </row>
    <row r="15" spans="1:6">
      <c r="A15" t="s">
        <v>27</v>
      </c>
      <c r="B15" t="s">
        <v>28</v>
      </c>
      <c r="C15" t="s">
        <v>29</v>
      </c>
      <c r="D15">
        <v>150</v>
      </c>
      <c r="E15">
        <v>400</v>
      </c>
      <c r="F15" t="str">
        <f t="shared" si="0"/>
        <v>{"category":"Network","title":" Asus wireless router","brand":" Asus","price_from":150,"price_to":400},</v>
      </c>
    </row>
    <row r="16" spans="1:6">
      <c r="A16" t="s">
        <v>27</v>
      </c>
      <c r="B16" t="s">
        <v>30</v>
      </c>
      <c r="C16" t="s">
        <v>31</v>
      </c>
      <c r="D16">
        <v>200</v>
      </c>
      <c r="E16">
        <v>300</v>
      </c>
      <c r="F16" t="str">
        <f t="shared" si="0"/>
        <v>{"category":"Network","title":" Devolo dLan starter package 500","brand":" Devolo","price_from":200,"price_to":300},</v>
      </c>
    </row>
    <row r="17" spans="1:6">
      <c r="A17" t="s">
        <v>32</v>
      </c>
      <c r="B17" t="s">
        <v>33</v>
      </c>
      <c r="C17" t="s">
        <v>34</v>
      </c>
      <c r="D17">
        <v>300</v>
      </c>
      <c r="E17">
        <v>400</v>
      </c>
      <c r="F17" t="str">
        <f t="shared" si="0"/>
        <v>{"category":"Play console","title":" Xbox one","brand":" Microsoft","price_from":300,"price_to":400},</v>
      </c>
    </row>
    <row r="18" spans="1:6">
      <c r="A18" t="s">
        <v>32</v>
      </c>
      <c r="B18" t="s">
        <v>35</v>
      </c>
      <c r="C18" t="s">
        <v>36</v>
      </c>
      <c r="D18">
        <v>350</v>
      </c>
      <c r="E18">
        <v>600</v>
      </c>
      <c r="F18" t="str">
        <f t="shared" si="0"/>
        <v>{"category":"Play console","title":" PS4 PlayStation","brand":" Sony","price_from":350,"price_to":600},</v>
      </c>
    </row>
    <row r="19" spans="1:6">
      <c r="A19" t="s">
        <v>32</v>
      </c>
      <c r="B19" t="s">
        <v>37</v>
      </c>
      <c r="C19" t="s">
        <v>38</v>
      </c>
      <c r="D19">
        <v>350</v>
      </c>
      <c r="E19">
        <v>500</v>
      </c>
      <c r="F19" t="str">
        <f t="shared" si="0"/>
        <v>{"category":"Play console","title":" Wii console delux cart Mario set","brand":" Nintendo","price_from":350,"price_to":500},</v>
      </c>
    </row>
    <row r="20" spans="1:6">
      <c r="A20" t="s">
        <v>39</v>
      </c>
      <c r="B20" t="s">
        <v>40</v>
      </c>
      <c r="C20" t="s">
        <v>41</v>
      </c>
      <c r="D20">
        <v>2400</v>
      </c>
      <c r="E20">
        <v>3000</v>
      </c>
      <c r="F20" t="str">
        <f t="shared" si="0"/>
        <v>{"category":"Video","title":" Panasonic avccam 1080p camcorder","brand":" Panasonic","price_from":2400,"price_to":3000},</v>
      </c>
    </row>
    <row r="21" spans="1:6">
      <c r="A21" t="s">
        <v>42</v>
      </c>
      <c r="B21" t="s">
        <v>43</v>
      </c>
      <c r="C21" t="s">
        <v>21</v>
      </c>
      <c r="D21">
        <v>330</v>
      </c>
      <c r="E21">
        <v>500</v>
      </c>
      <c r="F21" t="str">
        <f t="shared" si="0"/>
        <v>{"category":"Photo","title":" Canon Eos 1200d rebel t5","brand":" Canon","price_from":330,"price_to":500},</v>
      </c>
    </row>
    <row r="22" spans="1:6">
      <c r="A22" t="s">
        <v>42</v>
      </c>
      <c r="B22" t="s">
        <v>44</v>
      </c>
      <c r="C22" t="s">
        <v>45</v>
      </c>
      <c r="D22">
        <v>1280</v>
      </c>
      <c r="E22">
        <v>2200</v>
      </c>
      <c r="F22" t="str">
        <f t="shared" si="0"/>
        <v>{"category":"Photo","title":" Nikon d40 6,1 mp digital ale camera","brand":" Nikon","price_from":1280,"price_to":2200},</v>
      </c>
    </row>
    <row r="23" spans="1:6">
      <c r="A23" t="s">
        <v>46</v>
      </c>
      <c r="B23" t="s">
        <v>47</v>
      </c>
      <c r="C23" t="s">
        <v>48</v>
      </c>
      <c r="D23">
        <v>720</v>
      </c>
      <c r="E23">
        <v>1200</v>
      </c>
      <c r="F23" t="str">
        <f t="shared" si="0"/>
        <v>{"category":"Indoor","title":" Stepper","brand":" Kettler","price_from":720,"price_to":1200},</v>
      </c>
    </row>
    <row r="24" spans="1:6">
      <c r="A24" t="s">
        <v>46</v>
      </c>
      <c r="B24" t="s">
        <v>49</v>
      </c>
      <c r="C24" t="s">
        <v>50</v>
      </c>
      <c r="D24">
        <v>1400</v>
      </c>
      <c r="E24">
        <v>2400</v>
      </c>
      <c r="F24" t="str">
        <f t="shared" si="0"/>
        <v>{"category":"Indoor","title":" Treadmill","brand":" Kettles","price_from":1400,"price_to":2400},</v>
      </c>
    </row>
    <row r="25" spans="1:6">
      <c r="A25" t="s">
        <v>46</v>
      </c>
      <c r="B25" t="s">
        <v>51</v>
      </c>
      <c r="C25" t="s">
        <v>52</v>
      </c>
      <c r="D25">
        <v>450</v>
      </c>
      <c r="E25">
        <v>2300</v>
      </c>
      <c r="F25" t="str">
        <f t="shared" si="0"/>
        <v>{"category":"Indoor","title":" Exercise and weight lifting","brand":" Mansion athletics","price_from":450,"price_to":2300},</v>
      </c>
    </row>
    <row r="26" spans="1:6">
      <c r="A26" t="s">
        <v>53</v>
      </c>
      <c r="B26" t="s">
        <v>54</v>
      </c>
      <c r="C26" t="s">
        <v>55</v>
      </c>
      <c r="D26">
        <v>700</v>
      </c>
      <c r="E26">
        <v>1200</v>
      </c>
      <c r="F26" t="str">
        <f t="shared" si="0"/>
        <v>{"category":"Outdoor","title":" Ski full package","brand":" Fischer","price_from":700,"price_to":1200},</v>
      </c>
    </row>
    <row r="27" spans="1:6">
      <c r="A27" t="s">
        <v>53</v>
      </c>
      <c r="B27" t="s">
        <v>56</v>
      </c>
      <c r="C27" t="s">
        <v>57</v>
      </c>
      <c r="D27">
        <v>240</v>
      </c>
      <c r="E27">
        <v>400</v>
      </c>
      <c r="F27" t="str">
        <f t="shared" si="0"/>
        <v>{"category":"Outdoor","title":" Ski shoes","brand":" Tyrolia","price_from":240,"price_to":400},</v>
      </c>
    </row>
    <row r="28" spans="1:6">
      <c r="A28" t="s">
        <v>53</v>
      </c>
      <c r="B28" t="s">
        <v>58</v>
      </c>
      <c r="C28" t="s">
        <v>59</v>
      </c>
      <c r="D28">
        <v>2200</v>
      </c>
      <c r="E28">
        <v>4000</v>
      </c>
      <c r="F28" t="str">
        <f t="shared" si="0"/>
        <v>{"category":"Outdoor","title":" Ebike mountain bike","brand":" Flyer","price_from":2200,"price_to":4000},</v>
      </c>
    </row>
    <row r="29" spans="1:6">
      <c r="A29" t="s">
        <v>53</v>
      </c>
      <c r="B29" t="s">
        <v>60</v>
      </c>
      <c r="C29" t="s">
        <v>61</v>
      </c>
      <c r="D29">
        <v>1200</v>
      </c>
      <c r="E29">
        <v>6000</v>
      </c>
      <c r="F29" t="str">
        <f t="shared" si="0"/>
        <v>{"category":"Outdoor","title":" Mountain bike profi","brand":" Track","price_from":1200,"price_to":6000},</v>
      </c>
    </row>
    <row r="30" spans="1:6">
      <c r="A30" t="s">
        <v>53</v>
      </c>
      <c r="B30" t="s">
        <v>62</v>
      </c>
      <c r="C30" t="s">
        <v>63</v>
      </c>
      <c r="D30">
        <v>1000</v>
      </c>
      <c r="E30">
        <v>3000</v>
      </c>
      <c r="F30" t="str">
        <f t="shared" si="0"/>
        <v>{"category":"Outdoor","title":" Bike athlete professnional","brand":" St_ckli","price_from":1000,"price_to":3000},</v>
      </c>
    </row>
    <row r="31" spans="1:6">
      <c r="A31" t="s">
        <v>64</v>
      </c>
      <c r="B31" t="s">
        <v>65</v>
      </c>
      <c r="C31" t="s">
        <v>66</v>
      </c>
      <c r="D31">
        <v>1200</v>
      </c>
      <c r="E31">
        <v>3000</v>
      </c>
      <c r="F31" t="str">
        <f t="shared" si="0"/>
        <v>{"category":"RC","title":" Drone phantom 4 quadcoptor","brand":" Phantom","price_from":1200,"price_to":3000},</v>
      </c>
    </row>
    <row r="32" spans="1:6">
      <c r="A32" t="s">
        <v>64</v>
      </c>
      <c r="B32" t="s">
        <v>67</v>
      </c>
      <c r="C32" t="s">
        <v>68</v>
      </c>
      <c r="D32">
        <v>400</v>
      </c>
      <c r="E32">
        <v>800</v>
      </c>
      <c r="F32" t="str">
        <f t="shared" si="0"/>
        <v>{"category":"RC","title":" Helimax form 500 utility drone","brand":" Hellman","price_from":400,"price_to":800},</v>
      </c>
    </row>
    <row r="33" spans="1:6">
      <c r="A33" t="s">
        <v>69</v>
      </c>
      <c r="B33" t="s">
        <v>70</v>
      </c>
      <c r="C33" t="s">
        <v>71</v>
      </c>
      <c r="D33">
        <v>3500</v>
      </c>
      <c r="E33">
        <v>5000</v>
      </c>
      <c r="F33" t="str">
        <f t="shared" si="0"/>
        <v>{"category":"Paraglide","title":" Eden 5 paraglide","brand":" Eden","price_from":3500,"price_to":5000},</v>
      </c>
    </row>
    <row r="34" spans="1:6">
      <c r="A34" t="s">
        <v>69</v>
      </c>
      <c r="B34" t="s">
        <v>72</v>
      </c>
      <c r="C34" t="s">
        <v>73</v>
      </c>
      <c r="D34">
        <v>700</v>
      </c>
      <c r="E34">
        <v>1400</v>
      </c>
      <c r="F34" t="str">
        <f t="shared" si="0"/>
        <v>{"category":"Paraglide","title":" Dive rite transpack wing suite package","brand":" Dive rite","price_from":700,"price_to":1400},</v>
      </c>
    </row>
    <row r="35" spans="1:6">
      <c r="A35" t="s">
        <v>74</v>
      </c>
      <c r="B35" t="s">
        <v>75</v>
      </c>
      <c r="C35" t="s">
        <v>76</v>
      </c>
      <c r="D35">
        <v>8000</v>
      </c>
      <c r="E35">
        <v>10000</v>
      </c>
      <c r="F35" t="str">
        <f t="shared" si="0"/>
        <v>{"category":"Jewelery","title":" Ring fingering gold 18 karat with 2 diamonds","brand":" Bulgary","price_from":8000,"price_to":10000},</v>
      </c>
    </row>
    <row r="36" spans="1:6">
      <c r="A36" t="s">
        <v>74</v>
      </c>
      <c r="B36" t="s">
        <v>77</v>
      </c>
      <c r="C36" t="s">
        <v>78</v>
      </c>
      <c r="D36">
        <v>2500</v>
      </c>
      <c r="E36">
        <v>8000</v>
      </c>
      <c r="F36" t="str">
        <f t="shared" si="0"/>
        <v>{"category":"Jewelery","title":" Diamond and gold 18 karat necklace","brand":" Cartier","price_from":2500,"price_to":8000},</v>
      </c>
    </row>
    <row r="37" spans="1:6">
      <c r="A37" t="s">
        <v>79</v>
      </c>
      <c r="B37" t="s">
        <v>80</v>
      </c>
      <c r="C37" t="s">
        <v>81</v>
      </c>
      <c r="D37">
        <v>5000</v>
      </c>
      <c r="E37">
        <v>9000</v>
      </c>
      <c r="F37" t="str">
        <f t="shared" si="0"/>
        <v>{"category":"Watches","title":" Oyster Uster perpetual","brand":" Rolex","price_from":5000,"price_to":9000},</v>
      </c>
    </row>
    <row r="38" spans="1:6">
      <c r="A38" t="s">
        <v>79</v>
      </c>
      <c r="B38" t="s">
        <v>82</v>
      </c>
      <c r="C38" t="s">
        <v>83</v>
      </c>
      <c r="D38">
        <v>8200</v>
      </c>
      <c r="E38">
        <v>14000</v>
      </c>
      <c r="F38" t="str">
        <f t="shared" si="0"/>
        <v>{"category":"Watches","title":" IWC pilots top gun","brand":" IWC","price_from":8200,"price_to":14000},</v>
      </c>
    </row>
    <row r="39" spans="1:6">
      <c r="A39" t="s">
        <v>79</v>
      </c>
      <c r="B39" t="s">
        <v>84</v>
      </c>
      <c r="C39" t="s">
        <v>78</v>
      </c>
      <c r="D39">
        <v>12000</v>
      </c>
      <c r="E39">
        <v>14000</v>
      </c>
      <c r="F39" t="str">
        <f t="shared" si="0"/>
        <v>{"category":"Watches","title":" Cartier ballon blue du Cartier","brand":" Cartier","price_from":12000,"price_to":14000},</v>
      </c>
    </row>
    <row r="40" spans="1:6">
      <c r="A40" t="s">
        <v>85</v>
      </c>
      <c r="B40" t="s">
        <v>86</v>
      </c>
      <c r="C40" t="s">
        <v>87</v>
      </c>
      <c r="D40">
        <v>8000</v>
      </c>
      <c r="E40">
        <v>20000</v>
      </c>
      <c r="F40" t="str">
        <f t="shared" si="0"/>
        <v>{"category":"Art","title":" Original Oil painting Local Swiss artist","brand":" Hofer","price_from":8000,"price_to":20000},</v>
      </c>
    </row>
    <row r="41" spans="1:6">
      <c r="A41" t="s">
        <v>85</v>
      </c>
      <c r="B41" t="s">
        <v>88</v>
      </c>
      <c r="C41" t="s">
        <v>89</v>
      </c>
      <c r="D41">
        <v>1800</v>
      </c>
      <c r="E41">
        <v>2300</v>
      </c>
      <c r="F41" t="str">
        <f t="shared" si="0"/>
        <v>{"category":"Art","title":" Confetti garden","brand":" John Richards","price_from":1800,"price_to":2300},</v>
      </c>
    </row>
    <row r="42" spans="1:6">
      <c r="A42" t="s">
        <v>85</v>
      </c>
      <c r="B42" t="s">
        <v>90</v>
      </c>
      <c r="C42" t="s">
        <v>91</v>
      </c>
      <c r="D42">
        <v>250</v>
      </c>
      <c r="E42">
        <v>500</v>
      </c>
      <c r="F42" t="str">
        <f t="shared" si="0"/>
        <v>{"category":"Art","title":" Uttermost blade coral statue","brand":" Uttermost","price_from":250,"price_to":500},</v>
      </c>
    </row>
    <row r="43" spans="1:6">
      <c r="A43" t="s">
        <v>85</v>
      </c>
      <c r="B43" t="s">
        <v>92</v>
      </c>
      <c r="C43" t="s">
        <v>93</v>
      </c>
      <c r="D43">
        <v>1800</v>
      </c>
      <c r="E43">
        <v>5000</v>
      </c>
      <c r="F43" t="str">
        <f t="shared" si="0"/>
        <v>{"category":"Art","title":" Original Alien statue","brand":" HR Giger","price_from":1800,"price_to":5000},</v>
      </c>
    </row>
    <row r="44" spans="1:6">
      <c r="A44" t="s">
        <v>85</v>
      </c>
      <c r="B44" t="s">
        <v>94</v>
      </c>
      <c r="C44" t="s">
        <v>95</v>
      </c>
      <c r="D44">
        <v>300</v>
      </c>
      <c r="E44">
        <v>500</v>
      </c>
      <c r="F44" t="str">
        <f t="shared" si="0"/>
        <v>{"category":"Art","title":" Porcelain figurine summer serenade","brand":" Llardo","price_from":300,"price_to":500},</v>
      </c>
    </row>
    <row r="45" spans="1:6">
      <c r="A45" t="s">
        <v>85</v>
      </c>
      <c r="B45" t="s">
        <v>96</v>
      </c>
      <c r="C45" t="s">
        <v>97</v>
      </c>
      <c r="D45">
        <v>800</v>
      </c>
      <c r="E45">
        <v>1000</v>
      </c>
      <c r="F45" t="str">
        <f t="shared" si="0"/>
        <v>{"category":"Art","title":" Porcelain figure of resting dog","brand":" Meissen","price_from":800,"price_to":1000},</v>
      </c>
    </row>
    <row r="46" spans="1:6">
      <c r="A46" t="s">
        <v>85</v>
      </c>
      <c r="B46" t="s">
        <v>98</v>
      </c>
      <c r="C46" t="s">
        <v>97</v>
      </c>
      <c r="D46">
        <v>2500</v>
      </c>
      <c r="E46">
        <v>4000</v>
      </c>
      <c r="F46" t="str">
        <f t="shared" si="0"/>
        <v>{"category":"Art","title":" Rare antique Meissen Royal Vienna covered soup and saucer","brand":" Meissen","price_from":2500,"price_to":4000},</v>
      </c>
    </row>
    <row r="47" spans="1:6">
      <c r="A47" t="s">
        <v>99</v>
      </c>
      <c r="B47" t="s">
        <v>100</v>
      </c>
      <c r="C47" t="s">
        <v>101</v>
      </c>
      <c r="D47">
        <v>1500</v>
      </c>
      <c r="E47">
        <v>5000</v>
      </c>
      <c r="F47" t="str">
        <f t="shared" si="0"/>
        <v>{"category":"Music","title":" Saxophone","brand":" X","price_from":1500,"price_to":5000},</v>
      </c>
    </row>
    <row r="48" spans="1:6">
      <c r="A48" t="s">
        <v>99</v>
      </c>
      <c r="B48" t="s">
        <v>102</v>
      </c>
      <c r="C48" t="s">
        <v>103</v>
      </c>
      <c r="D48">
        <v>1500</v>
      </c>
      <c r="E48">
        <v>2300</v>
      </c>
      <c r="F48" t="str">
        <f t="shared" si="0"/>
        <v>{"category":"Music","title":" Tromped","brand":"X","price_from":1500,"price_to":2300},</v>
      </c>
    </row>
    <row r="49" spans="1:6">
      <c r="A49" t="s">
        <v>99</v>
      </c>
      <c r="B49" t="s">
        <v>104</v>
      </c>
      <c r="C49" t="s">
        <v>105</v>
      </c>
      <c r="D49">
        <v>3500</v>
      </c>
      <c r="E49">
        <v>5000</v>
      </c>
      <c r="F49" t="str">
        <f t="shared" si="0"/>
        <v>{"category":"Music","title":" Piano 1980","brand":" Burger &amp; Jacobi","price_from":3500,"price_to":5000},</v>
      </c>
    </row>
    <row r="50" spans="1:6">
      <c r="A50" t="s">
        <v>99</v>
      </c>
      <c r="B50" t="s">
        <v>106</v>
      </c>
      <c r="C50" t="s">
        <v>101</v>
      </c>
      <c r="D50">
        <v>80</v>
      </c>
      <c r="E50">
        <v>120</v>
      </c>
      <c r="F50" t="str">
        <f t="shared" si="0"/>
        <v>{"category":"Music","title":" Flute alt","brand":" X","price_from":80,"price_to":120},</v>
      </c>
    </row>
    <row r="51" spans="1:6">
      <c r="A51" t="s">
        <v>99</v>
      </c>
      <c r="B51" t="s">
        <v>107</v>
      </c>
      <c r="C51" t="s">
        <v>101</v>
      </c>
      <c r="D51">
        <v>500</v>
      </c>
      <c r="E51">
        <v>1200</v>
      </c>
      <c r="F51" t="str">
        <f t="shared" si="0"/>
        <v>{"category":"Music","title":" Electro guitar","brand":" X","price_from":500,"price_to":1200},</v>
      </c>
    </row>
    <row r="52" spans="1:6">
      <c r="A52" t="s">
        <v>99</v>
      </c>
      <c r="B52" t="s">
        <v>108</v>
      </c>
      <c r="C52" t="s">
        <v>101</v>
      </c>
      <c r="D52">
        <v>250</v>
      </c>
      <c r="E52">
        <v>1000</v>
      </c>
      <c r="F52" t="str">
        <f t="shared" si="0"/>
        <v>{"category":"Music","title":" Acoustic guitar","brand":" X","price_from":250,"price_to":1000},</v>
      </c>
    </row>
    <row r="53" spans="1:6">
      <c r="A53" t="s">
        <v>99</v>
      </c>
      <c r="B53" t="s">
        <v>109</v>
      </c>
      <c r="C53" t="s">
        <v>110</v>
      </c>
      <c r="D53">
        <v>10000</v>
      </c>
      <c r="E53">
        <v>12000</v>
      </c>
      <c r="F53" t="str">
        <f t="shared" si="0"/>
        <v>{"category":"Music","title":" Albert Knoll Stradivari 1924 used","brand":" Stradivari","price_from":10000,"price_to":12000},</v>
      </c>
    </row>
    <row r="54" spans="1:6">
      <c r="A54" t="s">
        <v>99</v>
      </c>
      <c r="B54" t="s">
        <v>111</v>
      </c>
      <c r="C54" t="s">
        <v>112</v>
      </c>
      <c r="D54">
        <v>6200</v>
      </c>
      <c r="E54">
        <v>8000</v>
      </c>
      <c r="F54" t="str">
        <f t="shared" si="0"/>
        <v>{"category":"Music","title":" Tuba cerveny CB 638","brand":" Cerveny","price_from":6200,"price_to":8000},</v>
      </c>
    </row>
    <row r="55" spans="1:6">
      <c r="A55" t="s">
        <v>99</v>
      </c>
      <c r="B55" t="s">
        <v>113</v>
      </c>
      <c r="C55" t="s">
        <v>114</v>
      </c>
      <c r="D55">
        <v>600</v>
      </c>
      <c r="E55">
        <v>800</v>
      </c>
      <c r="F55" t="str">
        <f t="shared" si="0"/>
        <v>{"category":"Music","title":" Clarinet Yamaha YCL-255","brand":" Yamaha","price_from":600,"price_to":800},</v>
      </c>
    </row>
    <row r="56" spans="1:6">
      <c r="A56" t="s">
        <v>115</v>
      </c>
      <c r="B56" t="s">
        <v>116</v>
      </c>
      <c r="C56" t="s">
        <v>117</v>
      </c>
      <c r="D56">
        <v>100</v>
      </c>
      <c r="E56">
        <v>110</v>
      </c>
      <c r="F56" t="str">
        <f t="shared" si="0"/>
        <v>{"category":"Clothes","title":" FC Bayern Goalie Dress 2016","brand":" Adidas","price_from":100,"price_to":110},</v>
      </c>
    </row>
    <row r="57" spans="1:6">
      <c r="A57" t="s">
        <v>115</v>
      </c>
      <c r="B57" t="s">
        <v>118</v>
      </c>
      <c r="C57" t="s">
        <v>119</v>
      </c>
      <c r="D57">
        <v>120</v>
      </c>
      <c r="E57">
        <v>200</v>
      </c>
      <c r="F57" t="str">
        <f t="shared" si="0"/>
        <v>{"category":"Clothes","title":" Summer outdoor jacket 38","brand":" Sch_ffel","price_from":120,"price_to":200},</v>
      </c>
    </row>
    <row r="58" spans="1:6">
      <c r="A58" t="s">
        <v>115</v>
      </c>
      <c r="B58" t="s">
        <v>120</v>
      </c>
      <c r="C58" t="s">
        <v>121</v>
      </c>
      <c r="D58">
        <v>80</v>
      </c>
      <c r="E58">
        <v>140</v>
      </c>
      <c r="F58" t="str">
        <f t="shared" si="0"/>
        <v>{"category":"Clothes","title":" Football shoes junior","brand":" Nike","price_from":80,"price_to":140},</v>
      </c>
    </row>
    <row r="59" spans="1:6">
      <c r="A59" t="s">
        <v>115</v>
      </c>
      <c r="B59" t="s">
        <v>122</v>
      </c>
      <c r="C59" t="s">
        <v>123</v>
      </c>
      <c r="D59">
        <v>400</v>
      </c>
      <c r="E59">
        <v>1000</v>
      </c>
      <c r="F59" t="str">
        <f t="shared" si="0"/>
        <v>{"category":"Clothes","title":" Men dress suit black 54","brand":" Boss","price_from":400,"price_to":1000},</v>
      </c>
    </row>
    <row r="60" spans="1:6">
      <c r="A60" t="s">
        <v>124</v>
      </c>
      <c r="B60" t="s">
        <v>125</v>
      </c>
      <c r="C60" t="s">
        <v>126</v>
      </c>
      <c r="D60">
        <v>1000</v>
      </c>
      <c r="E60">
        <v>1400</v>
      </c>
      <c r="F60" t="str">
        <f t="shared" si="0"/>
        <v>{"category":"Accessories","title":" Handbag Luis Vuitton Alma Brown Sachel","brand":" Luis Vuitton","price_from":1000,"price_to":1400},</v>
      </c>
    </row>
    <row r="61" spans="1:6">
      <c r="A61" t="s">
        <v>124</v>
      </c>
      <c r="B61" t="s">
        <v>127</v>
      </c>
      <c r="C61" t="s">
        <v>128</v>
      </c>
      <c r="D61">
        <v>400</v>
      </c>
      <c r="E61">
        <v>500</v>
      </c>
      <c r="F61" t="str">
        <f t="shared" si="0"/>
        <v>{"category":"Accessories","title":" Sunglasses Woman","brand":" Gucci","price_from":400,"price_to":500},</v>
      </c>
    </row>
    <row r="62" spans="1:6">
      <c r="A62" t="s">
        <v>124</v>
      </c>
      <c r="B62" t="s">
        <v>129</v>
      </c>
      <c r="C62" t="s">
        <v>130</v>
      </c>
      <c r="D62">
        <v>250</v>
      </c>
      <c r="E62">
        <v>300</v>
      </c>
      <c r="F62" t="str">
        <f t="shared" si="0"/>
        <v>{"category":"Accessories","title":" Woman business suite","brand":" Esprit","price_from":250,"price_to":300},</v>
      </c>
    </row>
    <row r="63" spans="1:6">
      <c r="A63" t="s">
        <v>124</v>
      </c>
      <c r="B63" t="s">
        <v>131</v>
      </c>
      <c r="C63" t="s">
        <v>132</v>
      </c>
      <c r="D63">
        <v>50</v>
      </c>
      <c r="E63">
        <v>120</v>
      </c>
      <c r="F63" t="str">
        <f t="shared" si="0"/>
        <v>{"category":"Accessories","title":" Men larger belt black","brand":" Navy Boot","price_from":50,"price_to":120},</v>
      </c>
    </row>
    <row r="64" spans="1:6">
      <c r="A64" t="s">
        <v>124</v>
      </c>
      <c r="B64" t="s">
        <v>133</v>
      </c>
      <c r="C64" t="s">
        <v>134</v>
      </c>
      <c r="D64">
        <v>100</v>
      </c>
      <c r="E64">
        <v>200</v>
      </c>
      <c r="F64" t="str">
        <f t="shared" si="0"/>
        <v>{"category":"Accessories","title":" Money bag woman","brand":" Long champ","price_from":100,"price_to":200},</v>
      </c>
    </row>
    <row r="65" spans="1:6">
      <c r="A65" t="s">
        <v>124</v>
      </c>
      <c r="B65" t="s">
        <v>135</v>
      </c>
      <c r="C65" t="s">
        <v>136</v>
      </c>
      <c r="D65">
        <v>400</v>
      </c>
      <c r="E65">
        <v>600</v>
      </c>
      <c r="F65" t="str">
        <f t="shared" si="0"/>
        <v>{"category":"Accessories","title":" Suitcase XXL","brand":" Samsonite","price_from":400,"price_to":600},</v>
      </c>
    </row>
    <row r="66" spans="1:6">
      <c r="A66" t="s">
        <v>124</v>
      </c>
      <c r="B66" t="s">
        <v>137</v>
      </c>
      <c r="C66" t="s">
        <v>138</v>
      </c>
      <c r="D66">
        <v>200</v>
      </c>
      <c r="E66">
        <v>400</v>
      </c>
      <c r="F66" t="str">
        <f t="shared" si="0"/>
        <v>{"category":"Accessories","title":" Back bag mountain","brand":" Mammut","price_from":200,"price_to":400},</v>
      </c>
    </row>
    <row r="67" spans="1:6">
      <c r="A67" t="s">
        <v>124</v>
      </c>
      <c r="B67" t="s">
        <v>139</v>
      </c>
      <c r="C67" t="s">
        <v>138</v>
      </c>
      <c r="D67">
        <v>150</v>
      </c>
      <c r="E67">
        <v>250</v>
      </c>
      <c r="F67" t="str">
        <f t="shared" ref="F67:F98" si="1">"{"""&amp;$A$1&amp;""":"&amp;""""&amp;A67&amp;""","&amp;""""&amp;$B$1&amp;""":"&amp;""""&amp;B67&amp;""","&amp;""""&amp;$C$1&amp;""":"&amp;""""&amp;C67&amp;""","&amp;""""&amp;$D$1&amp;""":"&amp;D67&amp;","&amp;""""&amp;$E$1&amp;""":"&amp;E67&amp;"},"</f>
        <v>{"category":"Accessories","title":" Sleeping bag kids snow -30","brand":" Mammut","price_from":150,"price_to":250},</v>
      </c>
    </row>
    <row r="68" spans="1:6">
      <c r="A68" t="s">
        <v>124</v>
      </c>
      <c r="B68" t="s">
        <v>140</v>
      </c>
      <c r="C68" t="s">
        <v>141</v>
      </c>
      <c r="D68">
        <v>240</v>
      </c>
      <c r="E68">
        <v>350</v>
      </c>
      <c r="F68" t="str">
        <f t="shared" si="1"/>
        <v>{"category":"Accessories","title":" Trekking shoes men 43 mountain","brand":" Salewa","price_from":240,"price_to":350},</v>
      </c>
    </row>
    <row r="69" spans="1:6">
      <c r="A69" t="s">
        <v>124</v>
      </c>
      <c r="B69" t="s">
        <v>142</v>
      </c>
      <c r="C69" t="s">
        <v>101</v>
      </c>
      <c r="D69">
        <v>1800</v>
      </c>
      <c r="E69">
        <v>3000</v>
      </c>
      <c r="F69" t="str">
        <f t="shared" si="1"/>
        <v>{"category":"Accessories","title":" Persian carpet fish model 1870 original","brand":" X","price_from":1800,"price_to":3000},</v>
      </c>
    </row>
    <row r="70" spans="1:6">
      <c r="A70" t="s">
        <v>143</v>
      </c>
      <c r="B70" t="s">
        <v>144</v>
      </c>
      <c r="C70" t="s">
        <v>145</v>
      </c>
      <c r="D70">
        <v>8000</v>
      </c>
      <c r="E70">
        <v>12000</v>
      </c>
      <c r="F70" t="str">
        <f t="shared" si="1"/>
        <v>{"category":"Furniture","title":" Sofa 6 pieces","brand":" Koinor","price_from":8000,"price_to":12000},</v>
      </c>
    </row>
    <row r="71" spans="1:6">
      <c r="A71" t="s">
        <v>143</v>
      </c>
      <c r="B71" t="s">
        <v>146</v>
      </c>
      <c r="C71" t="s">
        <v>147</v>
      </c>
      <c r="D71">
        <v>5000</v>
      </c>
      <c r="E71">
        <v>11000</v>
      </c>
      <c r="F71" t="str">
        <f t="shared" si="1"/>
        <v>{"category":"Furniture","title":" Dining table brown nut wood 220cm","brand":" Katika","price_from":5000,"price_to":11000},</v>
      </c>
    </row>
    <row r="72" spans="1:6">
      <c r="A72" t="s">
        <v>143</v>
      </c>
      <c r="B72" t="s">
        <v>148</v>
      </c>
      <c r="C72" t="s">
        <v>149</v>
      </c>
      <c r="D72">
        <v>800</v>
      </c>
      <c r="E72">
        <v>1800</v>
      </c>
      <c r="F72" t="str">
        <f t="shared" si="1"/>
        <v>{"category":"Furniture","title":" 6 chairs to dining table","brand":" Schroeder","price_from":800,"price_to":1800},</v>
      </c>
    </row>
    <row r="73" spans="1:6">
      <c r="A73" t="s">
        <v>143</v>
      </c>
      <c r="B73" t="s">
        <v>150</v>
      </c>
      <c r="C73" t="s">
        <v>151</v>
      </c>
      <c r="D73">
        <v>200</v>
      </c>
      <c r="E73">
        <v>300</v>
      </c>
      <c r="F73" t="str">
        <f t="shared" si="1"/>
        <v>{"category":"Furniture","title":" Sideboard 200cm","brand":" IKEA","price_from":200,"price_to":300},</v>
      </c>
    </row>
    <row r="74" spans="1:6">
      <c r="A74" t="s">
        <v>143</v>
      </c>
      <c r="B74" t="s">
        <v>152</v>
      </c>
      <c r="C74" t="s">
        <v>153</v>
      </c>
      <c r="D74">
        <v>2500</v>
      </c>
      <c r="E74">
        <v>3000</v>
      </c>
      <c r="F74" t="str">
        <f t="shared" si="1"/>
        <v>{"category":"Furniture","title":" Side table / coach","brand":" Theo Jakob","price_from":2500,"price_to":3000},</v>
      </c>
    </row>
    <row r="75" spans="1:6">
      <c r="A75" t="s">
        <v>143</v>
      </c>
      <c r="B75" t="s">
        <v>154</v>
      </c>
      <c r="C75" t="s">
        <v>153</v>
      </c>
      <c r="D75">
        <v>500</v>
      </c>
      <c r="E75">
        <v>800</v>
      </c>
      <c r="F75" t="str">
        <f t="shared" si="1"/>
        <v>{"category":"Furniture","title":" Floor lamp 4 colors","brand":" Theo Jakob","price_from":500,"price_to":800},</v>
      </c>
    </row>
    <row r="76" spans="1:6">
      <c r="A76" t="s">
        <v>143</v>
      </c>
      <c r="B76" t="s">
        <v>155</v>
      </c>
      <c r="C76" t="s">
        <v>156</v>
      </c>
      <c r="D76">
        <v>5000</v>
      </c>
      <c r="E76">
        <v>6000</v>
      </c>
      <c r="F76" t="str">
        <f t="shared" si="1"/>
        <v>{"category":"Furniture","title":" 2 x Ward robe 3 doors / custom made","brand":" Wildling Wermatswil","price_from":5000,"price_to":6000},</v>
      </c>
    </row>
    <row r="77" spans="1:6">
      <c r="A77" t="s">
        <v>143</v>
      </c>
      <c r="B77" t="s">
        <v>157</v>
      </c>
      <c r="C77" t="s">
        <v>158</v>
      </c>
      <c r="D77">
        <v>400</v>
      </c>
      <c r="E77">
        <v>800</v>
      </c>
      <c r="F77" t="str">
        <f t="shared" si="1"/>
        <v>{"category":"Furniture","title":" 2x Kids bed junior model green incl matress","brand":" Paidi","price_from":400,"price_to":800},</v>
      </c>
    </row>
    <row r="78" spans="1:6">
      <c r="A78" t="s">
        <v>143</v>
      </c>
      <c r="B78" t="s">
        <v>159</v>
      </c>
      <c r="C78" t="s">
        <v>160</v>
      </c>
      <c r="D78">
        <v>1000</v>
      </c>
      <c r="E78">
        <v>1300</v>
      </c>
      <c r="F78" t="str">
        <f t="shared" si="1"/>
        <v>{"category":"Furniture","title":" 2x kids desk","brand":" Moll","price_from":1000,"price_to":1300},</v>
      </c>
    </row>
    <row r="79" spans="1:6">
      <c r="A79" t="s">
        <v>143</v>
      </c>
      <c r="B79" t="s">
        <v>161</v>
      </c>
      <c r="C79" t="s">
        <v>160</v>
      </c>
      <c r="D79">
        <v>150</v>
      </c>
      <c r="E79">
        <v>160</v>
      </c>
      <c r="F79" t="str">
        <f t="shared" si="1"/>
        <v>{"category":"Furniture","title":" Corpus kids desk storage","brand":" Moll","price_from":150,"price_to":160},</v>
      </c>
    </row>
    <row r="80" spans="1:6">
      <c r="A80" t="s">
        <v>143</v>
      </c>
      <c r="B80" t="s">
        <v>162</v>
      </c>
      <c r="C80" t="s">
        <v>163</v>
      </c>
      <c r="D80">
        <v>3000</v>
      </c>
      <c r="E80">
        <v>5000</v>
      </c>
      <c r="F80" t="str">
        <f t="shared" si="1"/>
        <v>{"category":"Furniture","title":" Kingside bed 180x200","brand":" Team7","price_from":3000,"price_to":5000},</v>
      </c>
    </row>
    <row r="81" spans="1:6">
      <c r="A81" t="s">
        <v>143</v>
      </c>
      <c r="B81" t="s">
        <v>164</v>
      </c>
      <c r="C81" t="s">
        <v>165</v>
      </c>
      <c r="D81">
        <v>4000</v>
      </c>
      <c r="E81">
        <v>5000</v>
      </c>
      <c r="F81" t="str">
        <f t="shared" si="1"/>
        <v>{"category":"Furniture","title":" 2x Single bed matress","brand":" Tempur","price_from":4000,"price_to":5000},</v>
      </c>
    </row>
    <row r="82" spans="1:6">
      <c r="A82" t="s">
        <v>143</v>
      </c>
      <c r="B82" t="s">
        <v>166</v>
      </c>
      <c r="C82" t="s">
        <v>163</v>
      </c>
      <c r="D82">
        <v>350</v>
      </c>
      <c r="E82">
        <v>500</v>
      </c>
      <c r="F82" t="str">
        <f t="shared" si="1"/>
        <v>{"category":"Furniture","title":" Chest of drawers white 150x100 wood","brand":" Team7","price_from":350,"price_to":500},</v>
      </c>
    </row>
    <row r="83" spans="1:6">
      <c r="A83" t="s">
        <v>143</v>
      </c>
      <c r="B83" t="s">
        <v>167</v>
      </c>
      <c r="C83" t="s">
        <v>163</v>
      </c>
      <c r="D83">
        <v>8000</v>
      </c>
      <c r="E83">
        <v>10000</v>
      </c>
      <c r="F83" t="str">
        <f t="shared" si="1"/>
        <v>{"category":"Furniture","title":" 7 pieces wardrobe 280x230","brand":" Team7","price_from":8000,"price_to":10000},</v>
      </c>
    </row>
    <row r="84" spans="1:6">
      <c r="A84" t="s">
        <v>143</v>
      </c>
      <c r="B84" t="s">
        <v>168</v>
      </c>
      <c r="C84" t="s">
        <v>151</v>
      </c>
      <c r="D84">
        <v>800</v>
      </c>
      <c r="E84">
        <v>1200</v>
      </c>
      <c r="F84" t="str">
        <f t="shared" si="1"/>
        <v>{"category":"Furniture","title":" Guest kingside bed 160x200","brand":" IKEA","price_from":800,"price_to":1200},</v>
      </c>
    </row>
    <row r="85" spans="1:6">
      <c r="A85" t="s">
        <v>143</v>
      </c>
      <c r="B85" t="s">
        <v>169</v>
      </c>
      <c r="C85" t="s">
        <v>151</v>
      </c>
      <c r="D85">
        <v>70</v>
      </c>
      <c r="E85">
        <v>120</v>
      </c>
      <c r="F85" t="str">
        <f t="shared" si="1"/>
        <v>{"category":"Furniture","title":" Wood shelves","brand":" IKEA","price_from":70,"price_to":120},</v>
      </c>
    </row>
    <row r="86" spans="1:6">
      <c r="A86" t="s">
        <v>143</v>
      </c>
      <c r="B86" t="s">
        <v>170</v>
      </c>
      <c r="C86" t="s">
        <v>151</v>
      </c>
      <c r="D86">
        <v>90</v>
      </c>
      <c r="E86">
        <v>100</v>
      </c>
      <c r="F86" t="str">
        <f t="shared" si="1"/>
        <v>{"category":"Furniture","title":" Desk 120","brand":" IKEA","price_from":90,"price_to":100},</v>
      </c>
    </row>
    <row r="87" spans="1:6">
      <c r="A87" t="s">
        <v>143</v>
      </c>
      <c r="B87" t="s">
        <v>171</v>
      </c>
      <c r="C87" t="s">
        <v>172</v>
      </c>
      <c r="D87">
        <v>2500</v>
      </c>
      <c r="E87">
        <v>4000</v>
      </c>
      <c r="F87" t="str">
        <f t="shared" si="1"/>
        <v>{"category":"Furniture","title":" 3 Sliding doors wardrobe 260x230","brand":" Interio","price_from":2500,"price_to":4000},</v>
      </c>
    </row>
    <row r="88" spans="1:6">
      <c r="A88" t="s">
        <v>143</v>
      </c>
      <c r="B88" t="s">
        <v>173</v>
      </c>
      <c r="C88" t="s">
        <v>172</v>
      </c>
      <c r="D88">
        <v>1200</v>
      </c>
      <c r="E88">
        <v>1800</v>
      </c>
      <c r="F88" t="str">
        <f t="shared" si="1"/>
        <v>{"category":"Furniture","title":" Wardrobe glass sliding doors 4 pieces","brand":" Interio","price_from":1200,"price_to":1800},</v>
      </c>
    </row>
    <row r="89" spans="1:6">
      <c r="A89" t="s">
        <v>124</v>
      </c>
      <c r="B89" t="s">
        <v>174</v>
      </c>
      <c r="C89" t="s">
        <v>175</v>
      </c>
      <c r="D89">
        <v>250</v>
      </c>
      <c r="E89">
        <v>300</v>
      </c>
      <c r="F89" t="str">
        <f t="shared" si="1"/>
        <v>{"category":"Accessories","title":" Iron and iron board","brand":" Philips","price_from":250,"price_to":300},</v>
      </c>
    </row>
    <row r="90" spans="1:6">
      <c r="A90" t="s">
        <v>124</v>
      </c>
      <c r="B90" t="s">
        <v>176</v>
      </c>
      <c r="C90" t="s">
        <v>177</v>
      </c>
      <c r="D90">
        <v>400</v>
      </c>
      <c r="E90">
        <v>600</v>
      </c>
      <c r="F90" t="str">
        <f t="shared" si="1"/>
        <v>{"category":"Accessories","title":" Vacuum cleaner","brand":" Dyson","price_from":400,"price_to":600},</v>
      </c>
    </row>
    <row r="91" spans="1:6">
      <c r="A91" t="s">
        <v>124</v>
      </c>
      <c r="B91" t="s">
        <v>178</v>
      </c>
      <c r="C91" t="s">
        <v>179</v>
      </c>
      <c r="D91">
        <v>1000</v>
      </c>
      <c r="E91">
        <v>1200</v>
      </c>
      <c r="F91" t="str">
        <f t="shared" si="1"/>
        <v>{"category":"Accessories","title":" Cleaning material","brand":" Misc","price_from":1000,"price_to":1200},</v>
      </c>
    </row>
    <row r="92" spans="1:6">
      <c r="A92" t="s">
        <v>143</v>
      </c>
      <c r="B92" t="s">
        <v>180</v>
      </c>
      <c r="C92" t="s">
        <v>181</v>
      </c>
      <c r="D92">
        <v>2500</v>
      </c>
      <c r="E92">
        <v>3000</v>
      </c>
      <c r="F92" t="str">
        <f t="shared" si="1"/>
        <v>{"category":"Furniture","title":" Leather sofa brown 200x60","brand":" Schilling","price_from":2500,"price_to":3000},</v>
      </c>
    </row>
    <row r="93" spans="1:6">
      <c r="A93" t="s">
        <v>143</v>
      </c>
      <c r="B93" t="s">
        <v>182</v>
      </c>
      <c r="C93" t="s">
        <v>183</v>
      </c>
      <c r="D93">
        <v>200</v>
      </c>
      <c r="E93">
        <v>220</v>
      </c>
      <c r="F93" t="str">
        <f t="shared" si="1"/>
        <v>{"category":"Furniture","title":" Fat boy - bean bag","brand":" Fat boy","price_from":200,"price_to":220},</v>
      </c>
    </row>
    <row r="94" spans="1:6">
      <c r="A94" t="s">
        <v>143</v>
      </c>
      <c r="B94" t="s">
        <v>184</v>
      </c>
      <c r="C94" t="s">
        <v>153</v>
      </c>
      <c r="D94">
        <v>1200</v>
      </c>
      <c r="E94">
        <v>1600</v>
      </c>
      <c r="F94" t="str">
        <f t="shared" si="1"/>
        <v>{"category":"Furniture","title":" Sideboard 220x100","brand":" Theo Jakob","price_from":1200,"price_to":1600},</v>
      </c>
    </row>
    <row r="95" spans="1:6">
      <c r="A95" t="s">
        <v>143</v>
      </c>
      <c r="B95" t="s">
        <v>185</v>
      </c>
      <c r="C95" t="s">
        <v>160</v>
      </c>
      <c r="D95">
        <v>320</v>
      </c>
      <c r="E95">
        <v>400</v>
      </c>
      <c r="F95" t="str">
        <f t="shared" si="1"/>
        <v>{"category":"Furniture","title":" 2x Kids office Chairs","brand":" Moll","price_from":320,"price_to":400},</v>
      </c>
    </row>
    <row r="96" spans="1:6">
      <c r="A96" t="s">
        <v>124</v>
      </c>
      <c r="B96" t="s">
        <v>186</v>
      </c>
      <c r="C96" t="s">
        <v>179</v>
      </c>
      <c r="D96">
        <v>8000</v>
      </c>
      <c r="E96">
        <v>10000</v>
      </c>
      <c r="F96" t="str">
        <f t="shared" si="1"/>
        <v>{"category":"Accessories","title":" 400 CDs","brand":" Misc","price_from":8000,"price_to":10000},</v>
      </c>
    </row>
    <row r="97" spans="1:6">
      <c r="A97" t="s">
        <v>124</v>
      </c>
      <c r="B97" t="s">
        <v>187</v>
      </c>
      <c r="C97" t="s">
        <v>179</v>
      </c>
      <c r="D97">
        <v>6000</v>
      </c>
      <c r="E97">
        <v>6200</v>
      </c>
      <c r="F97" t="str">
        <f t="shared" si="1"/>
        <v>{"category":"Accessories","title":" 300 DVDs","brand":" Misc","price_from":6000,"price_to":6200},</v>
      </c>
    </row>
    <row r="98" spans="1:6">
      <c r="A98" t="s">
        <v>124</v>
      </c>
      <c r="B98" t="s">
        <v>188</v>
      </c>
      <c r="C98" t="s">
        <v>189</v>
      </c>
      <c r="D98">
        <v>1900</v>
      </c>
      <c r="E98">
        <v>8000</v>
      </c>
      <c r="F98" t="str">
        <f t="shared" si="1"/>
        <v>{"category":"Accessories","title":" 100 Lego boxes","brand":"LEGO","price_from":1900,"price_to":8000},</v>
      </c>
    </row>
    <row r="100" spans="1:6">
      <c r="F100" t="s">
        <v>190</v>
      </c>
    </row>
    <row r="101" spans="1:6">
      <c r="A101" t="s">
        <v>192</v>
      </c>
      <c r="B101" t="s">
        <v>193</v>
      </c>
      <c r="C101" t="s">
        <v>194</v>
      </c>
      <c r="D101">
        <v>800</v>
      </c>
      <c r="E101">
        <v>1000</v>
      </c>
      <c r="F101" t="str">
        <f t="shared" ref="F101:F107" si="2">"{"""&amp;$A$1&amp;""":"&amp;""""&amp;A101&amp;""","&amp;""""&amp;$B$1&amp;""":"&amp;""""&amp;B101&amp;""","&amp;""""&amp;$C$1&amp;""":"&amp;""""&amp;C101&amp;""","&amp;""""&amp;$D$1&amp;""":"&amp;D101&amp;","&amp;""""&amp;$E$1&amp;""":"&amp;E101&amp;"},"</f>
        <v>{"category":"SMARTPHONE_WATCH","title":"iPhone 6 Plus","brand":"Apple","price_from":800,"price_to":1000},</v>
      </c>
    </row>
    <row r="102" spans="1:6">
      <c r="A102" t="s">
        <v>192</v>
      </c>
      <c r="B102" t="s">
        <v>195</v>
      </c>
      <c r="C102" t="s">
        <v>194</v>
      </c>
      <c r="D102">
        <v>600</v>
      </c>
      <c r="E102">
        <v>900</v>
      </c>
      <c r="F102" t="str">
        <f t="shared" si="2"/>
        <v>{"category":"SMARTPHONE_WATCH","title":"Apple Watch","brand":"Apple","price_from":600,"price_to":900},</v>
      </c>
    </row>
    <row r="103" spans="1:6">
      <c r="A103" t="s">
        <v>196</v>
      </c>
      <c r="B103" t="s">
        <v>197</v>
      </c>
      <c r="C103" t="s">
        <v>194</v>
      </c>
      <c r="D103">
        <v>300</v>
      </c>
      <c r="E103">
        <v>600</v>
      </c>
      <c r="F103" t="str">
        <f t="shared" si="2"/>
        <v>{"category":"COMPUTER","title":"iPad Air 2","brand":"Apple","price_from":300,"price_to":600},</v>
      </c>
    </row>
    <row r="104" spans="1:6">
      <c r="A104" t="s">
        <v>192</v>
      </c>
      <c r="B104" t="s">
        <v>199</v>
      </c>
      <c r="C104" t="s">
        <v>198</v>
      </c>
      <c r="D104">
        <v>400</v>
      </c>
      <c r="E104">
        <v>700</v>
      </c>
      <c r="F104" t="str">
        <f t="shared" si="2"/>
        <v>{"category":"SMARTPHONE_WATCH","title":"Samsung Galaxy S6","brand":"Samsung","price_from":400,"price_to":700},</v>
      </c>
    </row>
    <row r="105" spans="1:6">
      <c r="A105" t="s">
        <v>196</v>
      </c>
      <c r="B105" t="s">
        <v>200</v>
      </c>
      <c r="C105" t="s">
        <v>201</v>
      </c>
      <c r="D105">
        <v>1400</v>
      </c>
      <c r="E105">
        <v>2800</v>
      </c>
      <c r="F105" t="str">
        <f t="shared" si="2"/>
        <v>{"category":"COMPUTER","title":"Lenovo X230 SSD","brand":"Lenovo","price_from":1400,"price_to":2800},</v>
      </c>
    </row>
    <row r="106" spans="1:6">
      <c r="A106" t="s">
        <v>196</v>
      </c>
      <c r="B106" t="s">
        <v>202</v>
      </c>
      <c r="C106" t="s">
        <v>194</v>
      </c>
      <c r="D106">
        <v>1100</v>
      </c>
      <c r="E106">
        <v>1800</v>
      </c>
      <c r="F106" t="str">
        <f t="shared" si="2"/>
        <v>{"category":"COMPUTER","title":"MacBook Pro 13 Zoll 2011","brand":"Apple","price_from":1100,"price_to":1800},</v>
      </c>
    </row>
    <row r="107" spans="1:6">
      <c r="A107" t="s">
        <v>192</v>
      </c>
      <c r="B107" t="s">
        <v>203</v>
      </c>
      <c r="C107" t="s">
        <v>198</v>
      </c>
      <c r="D107">
        <v>80</v>
      </c>
      <c r="E107">
        <v>120</v>
      </c>
      <c r="F107" t="str">
        <f t="shared" si="2"/>
        <v>{"category":"SMARTPHONE_WATCH","title":"Samsung Gear VR","brand":"Samsung","price_from":80,"price_to":120},</v>
      </c>
    </row>
    <row r="108" spans="1:6">
      <c r="A108" t="s">
        <v>192</v>
      </c>
      <c r="B108" t="s">
        <v>204</v>
      </c>
      <c r="C108" t="s">
        <v>198</v>
      </c>
      <c r="D108">
        <v>700</v>
      </c>
      <c r="E108">
        <v>1000</v>
      </c>
      <c r="F108" t="str">
        <f t="shared" ref="F108:F110" si="3">"{"""&amp;$A$1&amp;""":"&amp;""""&amp;A108&amp;""","&amp;""""&amp;$B$1&amp;""":"&amp;""""&amp;B108&amp;""","&amp;""""&amp;$C$1&amp;""":"&amp;""""&amp;C108&amp;""","&amp;""""&amp;$D$1&amp;""":"&amp;D108&amp;","&amp;""""&amp;$E$1&amp;""":"&amp;E108&amp;"},"</f>
        <v>{"category":"SMARTPHONE_WATCH","title":"Samsung Galaxy S7","brand":"Samsung","price_from":700,"price_to":1000},</v>
      </c>
    </row>
    <row r="109" spans="1:6">
      <c r="A109" t="s">
        <v>196</v>
      </c>
      <c r="B109" t="s">
        <v>205</v>
      </c>
      <c r="C109" t="s">
        <v>206</v>
      </c>
      <c r="D109">
        <v>400</v>
      </c>
      <c r="E109">
        <v>700</v>
      </c>
      <c r="F109" t="str">
        <f t="shared" si="3"/>
        <v>{"category":"COMPUTER","title":"hp notebook 1810","brand":"hp","price_from":400,"price_to":700},</v>
      </c>
    </row>
    <row r="110" spans="1:6">
      <c r="A110" t="s">
        <v>192</v>
      </c>
      <c r="B110" t="s">
        <v>207</v>
      </c>
      <c r="C110" t="s">
        <v>194</v>
      </c>
      <c r="D110">
        <v>800</v>
      </c>
      <c r="E110">
        <v>1200</v>
      </c>
      <c r="F110" t="str">
        <f t="shared" si="3"/>
        <v>{"category":"SMARTPHONE_WATCH","title":"iPhone 6s","brand":"Apple","price_from":800,"price_to":1200},</v>
      </c>
    </row>
    <row r="113" spans="6:6">
      <c r="F113" t="s">
        <v>191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articles.csv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 Hänggi</cp:lastModifiedBy>
  <dcterms:modified xsi:type="dcterms:W3CDTF">2016-08-15T00:49:43Z</dcterms:modified>
</cp:coreProperties>
</file>