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64268a88731b6ba5/Martigny-Combe/Informatique/CyberSafe/"/>
    </mc:Choice>
  </mc:AlternateContent>
  <xr:revisionPtr revIDLastSave="6" documentId="11_F31FB9DE4190F972981341221A161075D7759FAA" xr6:coauthVersionLast="47" xr6:coauthVersionMax="47" xr10:uidLastSave="{B67040B5-90AA-4EA3-B768-99F27FEF9D79}"/>
  <bookViews>
    <workbookView xWindow="-103" yWindow="-103" windowWidth="25920" windowHeight="16629" xr2:uid="{00000000-000D-0000-FFFF-FFFF00000000}"/>
  </bookViews>
  <sheets>
    <sheet name="Group Members" sheetId="2" r:id="rId1"/>
    <sheet name="Folder Permissions" sheetId="3" r:id="rId2"/>
    <sheet name="File Permissions" sheetId="4" r:id="rId3"/>
    <sheet name="File Owners" sheetId="5" r:id="rId4"/>
    <sheet name="Shares Report" sheetId="6" r:id="rId5"/>
    <sheet name="Event Log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3" l="1"/>
  <c r="C60" i="3"/>
  <c r="C54" i="3"/>
  <c r="C50" i="3"/>
  <c r="C48" i="3"/>
  <c r="C46" i="3"/>
  <c r="C44" i="3"/>
  <c r="C42" i="3"/>
  <c r="C38" i="3"/>
  <c r="C36" i="3"/>
  <c r="C33" i="3"/>
  <c r="C31" i="3"/>
  <c r="C30" i="3"/>
  <c r="C29" i="3"/>
  <c r="C27" i="3"/>
  <c r="C26" i="3"/>
  <c r="C25" i="3"/>
  <c r="C21" i="3"/>
  <c r="C18" i="3"/>
  <c r="C17" i="3"/>
  <c r="C16" i="3"/>
  <c r="C15" i="3"/>
  <c r="C14" i="3"/>
  <c r="C13" i="3"/>
  <c r="C8" i="3"/>
  <c r="C7" i="3"/>
  <c r="C3" i="3"/>
  <c r="C2" i="3"/>
</calcChain>
</file>

<file path=xl/sharedStrings.xml><?xml version="1.0" encoding="utf-8"?>
<sst xmlns="http://schemas.openxmlformats.org/spreadsheetml/2006/main" count="8984" uniqueCount="2609">
  <si>
    <t>BUILTIN\Administrateurs - 20 members</t>
  </si>
  <si>
    <t>Account</t>
  </si>
  <si>
    <t>Display Name</t>
  </si>
  <si>
    <t>Account Type</t>
  </si>
  <si>
    <t>Parent Group</t>
  </si>
  <si>
    <t>MCOMBE\administrateur</t>
  </si>
  <si>
    <t>Administrateur</t>
  </si>
  <si>
    <t>User</t>
  </si>
  <si>
    <t>BUILTIN\Administrateurs</t>
  </si>
  <si>
    <t>MCOMBE\Administrateurs de l’entreprise</t>
  </si>
  <si>
    <t>Administrateurs de l’entreprise</t>
  </si>
  <si>
    <t>Group</t>
  </si>
  <si>
    <t>MCOMBE\Admins du domaine</t>
  </si>
  <si>
    <t>Admins du domaine</t>
  </si>
  <si>
    <t>MCOMBE\admin-t2i</t>
  </si>
  <si>
    <t>Groupe T2i</t>
  </si>
  <si>
    <t>MCOMBE\backup</t>
  </si>
  <si>
    <t>backup</t>
  </si>
  <si>
    <t>MCOMBE\datamail</t>
  </si>
  <si>
    <t>datamail2</t>
  </si>
  <si>
    <t>MCOMBE\datamail1</t>
  </si>
  <si>
    <t>datamail</t>
  </si>
  <si>
    <t>MCOMBE\datamail2000</t>
  </si>
  <si>
    <t>datamail2000</t>
  </si>
  <si>
    <t>MCOMBE\Exchange Trusted Subsystem</t>
  </si>
  <si>
    <t>Exchange Trusted Subsystem</t>
  </si>
  <si>
    <t>MCOMBE\Organization Management</t>
  </si>
  <si>
    <t>Organization Management</t>
  </si>
  <si>
    <t>MCOMBE\t2i</t>
  </si>
  <si>
    <t>T2i</t>
  </si>
  <si>
    <t>SRV-APP01\Administrateur</t>
  </si>
  <si>
    <t>SRV-APP01\ciges.user</t>
  </si>
  <si>
    <t>ciges.user</t>
  </si>
  <si>
    <t>SRV-APP01\mongodb</t>
  </si>
  <si>
    <t>mongodb</t>
  </si>
  <si>
    <t>SRV-APP01\solr</t>
  </si>
  <si>
    <t>solr</t>
  </si>
  <si>
    <t>SRV-APP01\wildfly</t>
  </si>
  <si>
    <t>wildfly</t>
  </si>
  <si>
    <t>SRV-APP01\XpertHRM</t>
  </si>
  <si>
    <t>XpertHRM</t>
  </si>
  <si>
    <t>SRV-APP02\Administrateur</t>
  </si>
  <si>
    <t>SRV-APP02\ciges.user</t>
  </si>
  <si>
    <t>CIGES</t>
  </si>
  <si>
    <t>SRV-APP02\oracle</t>
  </si>
  <si>
    <t>oracle</t>
  </si>
  <si>
    <t>BUILTIN\Utilisateurs - 7 members</t>
  </si>
  <si>
    <t>AUTORITE NT\INTERACTIF</t>
  </si>
  <si>
    <t>INTERACTIF</t>
  </si>
  <si>
    <t>BUILTIN\Utilisateurs</t>
  </si>
  <si>
    <t>AUTORITE NT\Utilisateurs authentifiés</t>
  </si>
  <si>
    <t>Utilisateurs authentifiés</t>
  </si>
  <si>
    <t>MCOMBE\Utilisateurs du domaine</t>
  </si>
  <si>
    <t>Utilisateurs du domaine</t>
  </si>
  <si>
    <t>MCOMBE\service_bibliotheque - 7 members</t>
  </si>
  <si>
    <t>MCOMBE\benevoles</t>
  </si>
  <si>
    <t>Bénévoles</t>
  </si>
  <si>
    <t>MCOMBE\service_bibliotheque</t>
  </si>
  <si>
    <t>MCOMBE\bibliotheque</t>
  </si>
  <si>
    <t>Bibliothèque</t>
  </si>
  <si>
    <t>MCOMBE\celia.bertagna</t>
  </si>
  <si>
    <t>Celia Bertagna</t>
  </si>
  <si>
    <t>MCOMBE\nadine.fournier</t>
  </si>
  <si>
    <t>Nadine Fournier</t>
  </si>
  <si>
    <t>MCOMBE\nastasia.bertagna</t>
  </si>
  <si>
    <t>Nastasia Bertagna</t>
  </si>
  <si>
    <t>MCOMBE\sara.trolliet</t>
  </si>
  <si>
    <t>Sara Trolliet</t>
  </si>
  <si>
    <t>MCOMBE\virginie.santini</t>
  </si>
  <si>
    <t>Virginie Santini</t>
  </si>
  <si>
    <t>MCOMBE\GRP_Creche - 3 members</t>
  </si>
  <si>
    <t>MCOMBE\col-creche</t>
  </si>
  <si>
    <t>Collaborateur Creche</t>
  </si>
  <si>
    <t>MCOMBE\GRP_Creche</t>
  </si>
  <si>
    <t>MCOMBE\dir-creche</t>
  </si>
  <si>
    <t>Direction Creche</t>
  </si>
  <si>
    <t>MCOMBE\scoubidou.lesluciole</t>
  </si>
  <si>
    <t>Scoubidou Leslucioles</t>
  </si>
  <si>
    <t>MCOMBE\GRP_Commune - 7 members</t>
  </si>
  <si>
    <t>MCOMBE\lionel.schaer</t>
  </si>
  <si>
    <t>Lionel Schaer</t>
  </si>
  <si>
    <t>MCOMBE\GRP_Commune</t>
  </si>
  <si>
    <t>MCOMBE\patricia.gregoire</t>
  </si>
  <si>
    <t>Patricia Gregoire</t>
  </si>
  <si>
    <t>MCOMBE\service_administratif</t>
  </si>
  <si>
    <t>service_administratif</t>
  </si>
  <si>
    <t>MCOMBE\service_cadastre</t>
  </si>
  <si>
    <t>service_cadastre</t>
  </si>
  <si>
    <t>MCOMBE\service_fiscal</t>
  </si>
  <si>
    <t>service_fiscal</t>
  </si>
  <si>
    <t>MCOMBE\service_secretariat</t>
  </si>
  <si>
    <t>service_secretariat</t>
  </si>
  <si>
    <t>MCOMBE\service_technique</t>
  </si>
  <si>
    <t>service_technique</t>
  </si>
  <si>
    <t>MCOMBE\service_administratif - 5 members</t>
  </si>
  <si>
    <t>MCOMBE\florence.carron</t>
  </si>
  <si>
    <t>Florence Carron Darbellay</t>
  </si>
  <si>
    <t>MCOMBE\service_secretariat - 13 members</t>
  </si>
  <si>
    <t>MCOMBE\annabelle.saporita</t>
  </si>
  <si>
    <t>Annabelle Saporita</t>
  </si>
  <si>
    <t>MCOMBE\erminia.susana</t>
  </si>
  <si>
    <t>Erminia Susana</t>
  </si>
  <si>
    <t>MCOMBE\magali.pradegan</t>
  </si>
  <si>
    <t>Magali Pradegan</t>
  </si>
  <si>
    <t>MCOMBE\marylaure.denervaud</t>
  </si>
  <si>
    <t>Marylaure Dénervaud</t>
  </si>
  <si>
    <t>MCOMBE\nicolas.lopez</t>
  </si>
  <si>
    <t>Nicolas Lopez</t>
  </si>
  <si>
    <t>Disabled user</t>
  </si>
  <si>
    <t>MCOMBE\pascal.giroud</t>
  </si>
  <si>
    <t>Pascal Giroud</t>
  </si>
  <si>
    <t>MCOMBE\pierre.marguet</t>
  </si>
  <si>
    <t>Pierre Marguet</t>
  </si>
  <si>
    <t>MCOMBE\veronique.bernard</t>
  </si>
  <si>
    <t>Veronique Bernard</t>
  </si>
  <si>
    <t>MCOMBE\service_technique - 21 members</t>
  </si>
  <si>
    <t>MCOMBE\beatrice.masoni</t>
  </si>
  <si>
    <t>Béatrice Masoni-baillifard</t>
  </si>
  <si>
    <t>MCOMBE\christian.lattion</t>
  </si>
  <si>
    <t>Christian Lattion</t>
  </si>
  <si>
    <t>MCOMBE\gilbert.monnet</t>
  </si>
  <si>
    <t>Gilbert Monnet</t>
  </si>
  <si>
    <t>MCOMBE\jessica.rebord</t>
  </si>
  <si>
    <t>Jessica Rebord</t>
  </si>
  <si>
    <t>MCOMBE\lionel.giroud</t>
  </si>
  <si>
    <t>Lionel Giroud</t>
  </si>
  <si>
    <t>MCOMBE\natacha.martanokling</t>
  </si>
  <si>
    <t>Natacha Martano Klinger</t>
  </si>
  <si>
    <t>MCOMBE\romuald.fellay</t>
  </si>
  <si>
    <t>Romuald Fellay</t>
  </si>
  <si>
    <t>Path</t>
  </si>
  <si>
    <t>SID</t>
  </si>
  <si>
    <t>Type</t>
  </si>
  <si>
    <t>Inherited</t>
  </si>
  <si>
    <t>Owner</t>
  </si>
  <si>
    <t>Depth</t>
  </si>
  <si>
    <t>Modified</t>
  </si>
  <si>
    <t>Basic Permissions</t>
  </si>
  <si>
    <t>\\SRV-APP01\iso$</t>
  </si>
  <si>
    <t>Administrateurs</t>
  </si>
  <si>
    <t>S-1-5-32-544</t>
  </si>
  <si>
    <t>[None]</t>
  </si>
  <si>
    <t>Allow</t>
  </si>
  <si>
    <t>False</t>
  </si>
  <si>
    <t>Full control</t>
  </si>
  <si>
    <t>This folder, subfolders, and files</t>
  </si>
  <si>
    <t>Utilisateurs</t>
  </si>
  <si>
    <t>S-1-5-32-545</t>
  </si>
  <si>
    <t>Modify</t>
  </si>
  <si>
    <t>AUTORITE NT\Système</t>
  </si>
  <si>
    <t>Système</t>
  </si>
  <si>
    <t>S-1-5-18</t>
  </si>
  <si>
    <t>S-1-5-21-1630684142-1136181713-2547212972-500</t>
  </si>
  <si>
    <t>S-1-5-21-345330540-986124541-678436785-1027</t>
  </si>
  <si>
    <t>\\SRV-APP02\APPL60\extraction</t>
  </si>
  <si>
    <t>Read and execute, Write</t>
  </si>
  <si>
    <t>Tout le monde</t>
  </si>
  <si>
    <t>S-1-1-0</t>
  </si>
  <si>
    <t>CREATEUR PROPRIETAIRE</t>
  </si>
  <si>
    <t>S-1-3-0</t>
  </si>
  <si>
    <t>\\SRV-DC2016\bibliotheque</t>
  </si>
  <si>
    <t>service_bibliotheque</t>
  </si>
  <si>
    <t>S-1-5-21-1630684142-1136181713-2547212972-1215</t>
  </si>
  <si>
    <t>\\SRV-DC2016\Creche</t>
  </si>
  <si>
    <t>GRP_Creche</t>
  </si>
  <si>
    <t>S-1-5-21-1630684142-1136181713-2547212972-1190</t>
  </si>
  <si>
    <t>\\SRV-DC2016\Creche\Collaborateur</t>
  </si>
  <si>
    <t>\\SRV-DC2016\Creche\Direction</t>
  </si>
  <si>
    <t>S-1-5-21-1630684142-1136181713-2547212972-1191</t>
  </si>
  <si>
    <t>\\SRV-DC2016\donnees</t>
  </si>
  <si>
    <t>GRP_Commune</t>
  </si>
  <si>
    <t>S-1-5-21-1630684142-1136181713-2547212972-1189</t>
  </si>
  <si>
    <t>\\SRV-DC2016\donnees\documents</t>
  </si>
  <si>
    <t>S-1-5-21-1630684142-1136181713-2547212972-1145</t>
  </si>
  <si>
    <t>\\SRV-DC2016\donnees\technique</t>
  </si>
  <si>
    <t>S-1-5-21-1630684142-1136181713-2547212972-1142</t>
  </si>
  <si>
    <t>S-1-5-21-1630684142-1136181713-2547212972-1146</t>
  </si>
  <si>
    <t>\\SRV-DC2016\prive$</t>
  </si>
  <si>
    <t>\\SRV-DC2016\prive$\beatrice.masoni</t>
  </si>
  <si>
    <t>S-1-5-21-1630684142-1136181713-2547212972-1169</t>
  </si>
  <si>
    <t>\\SRV-DC2016\prive$\christian.lattion</t>
  </si>
  <si>
    <t>S-1-5-21-1630684142-1136181713-2547212972-1159</t>
  </si>
  <si>
    <t>\\SRV-DC2016\prive$\erminia.susana</t>
  </si>
  <si>
    <t>S-1-5-21-1630684142-1136181713-2547212972-1110</t>
  </si>
  <si>
    <t>\\SRV-DC2016\prive$\florence.carron</t>
  </si>
  <si>
    <t>S-1-5-21-1630684142-1136181713-2547212972-1195</t>
  </si>
  <si>
    <t>\\SRV-DC2016\prive$\florence.fusay</t>
  </si>
  <si>
    <t>Unknown</t>
  </si>
  <si>
    <t>S-1-5-21-1630684142-1136181713-2547212972-1196</t>
  </si>
  <si>
    <t>\\SRV-DC2016\prive$\ian.reber</t>
  </si>
  <si>
    <t>MCOMBE\ian.reber</t>
  </si>
  <si>
    <t>Ian Reber</t>
  </si>
  <si>
    <t>S-1-5-21-1630684142-1136181713-2547212972-1198</t>
  </si>
  <si>
    <t>\\SRV-DC2016\prive$\jugedecommune</t>
  </si>
  <si>
    <t>MCOMBE\jugedecommune</t>
  </si>
  <si>
    <t>Juge Commune</t>
  </si>
  <si>
    <t>S-1-5-21-1630684142-1136181713-2547212972-1168</t>
  </si>
  <si>
    <t>\\SRV-DC2016\prive$\lionel.giroud</t>
  </si>
  <si>
    <t>S-1-5-21-1630684142-1136181713-2547212972-1178</t>
  </si>
  <si>
    <t>\\SRV-DC2016\prive$\lionel.schaer</t>
  </si>
  <si>
    <t>S-1-5-21-1630684142-1136181713-2547212972-1202</t>
  </si>
  <si>
    <t>\\SRV-DC2016\prive$\marylaure.denervaud</t>
  </si>
  <si>
    <t>S-1-5-21-1630684142-1136181713-2547212972-1208</t>
  </si>
  <si>
    <t>\\SRV-DC2016\prive$\nicolas.lopez</t>
  </si>
  <si>
    <t>S-1-5-21-1630684142-1136181713-2547212972-1106</t>
  </si>
  <si>
    <t>\\SRV-DC2016\prive$\pascal.giroud</t>
  </si>
  <si>
    <t>S-1-5-21-1630684142-1136181713-2547212972-1105</t>
  </si>
  <si>
    <t>\\SRV-DC2016\prive$\patricia.gregoire</t>
  </si>
  <si>
    <t>S-1-5-21-1630684142-1136181713-2547212972-2154</t>
  </si>
  <si>
    <t>\\SRV-DC2016\prive$\veronique.bernard</t>
  </si>
  <si>
    <t>S-1-5-21-1630684142-1136181713-2547212972-1177</t>
  </si>
  <si>
    <t>Description</t>
  </si>
  <si>
    <t>\\SRV-DC2016\Creche\DATA (D) - Raccourci (2).lnk</t>
  </si>
  <si>
    <t>True</t>
  </si>
  <si>
    <t>26.11.2018 09:21</t>
  </si>
  <si>
    <t>2 permissions difference(s)</t>
  </si>
  <si>
    <t>Reason</t>
  </si>
  <si>
    <t>Permission</t>
  </si>
  <si>
    <t xml:space="preserve"> Scope</t>
  </si>
  <si>
    <t>Permission not present on parent folder</t>
  </si>
  <si>
    <t>This folder only</t>
  </si>
  <si>
    <t>\\SRV-DC2016\Creche\DATA (D) - Raccourci.lnk</t>
  </si>
  <si>
    <t>13.09.2018 13:51</t>
  </si>
  <si>
    <t>3 permissions difference(s)</t>
  </si>
  <si>
    <t>Permission present only on parent folder</t>
  </si>
  <si>
    <t>\\SRV-DC2016\Creche\Direction\~$ndage UAPE.docx</t>
  </si>
  <si>
    <t>01.02.2018 17:12</t>
  </si>
  <si>
    <t>\\SRV-DC2016\Creche\Direction\~$PE Tâches journalières Lucioles nov. 2016.docx</t>
  </si>
  <si>
    <t>25.11.2016 16:41</t>
  </si>
  <si>
    <t>\\SRV-DC2016\Creche\Direction\~$To Do.docx</t>
  </si>
  <si>
    <t>07.01.2020 18:32</t>
  </si>
  <si>
    <t>1 permissions difference(s)</t>
  </si>
  <si>
    <t>\\SRV-DC2016\Creche\Direction\0 - formulaire réservation de salle.docx</t>
  </si>
  <si>
    <t>28.02.2014 10:49</t>
  </si>
  <si>
    <t>\\SRV-DC2016\Creche\Direction\Consensus pédagogique.docx</t>
  </si>
  <si>
    <t>08.07.2019 16:16</t>
  </si>
  <si>
    <t>\\SRV-DC2016\Creche\Direction\Coordonnées personnel doc vièrge.doc</t>
  </si>
  <si>
    <t>15.07.2022 15:08</t>
  </si>
  <si>
    <t>\\SRV-DC2016\Creche\Direction\Grille évaluation stage 2016.xlsx</t>
  </si>
  <si>
    <t>05.07.2017 16:54</t>
  </si>
  <si>
    <t>\\SRV-DC2016\Creche\Direction\lettre 2l. et logo Scoubi 2015 et Lucioles 2016.docx</t>
  </si>
  <si>
    <t>30.08.2018 10:48</t>
  </si>
  <si>
    <t>\\SRV-DC2016\Creche\Direction\liste goûters 2016.xlsx</t>
  </si>
  <si>
    <t>08.03.2022 15:48</t>
  </si>
  <si>
    <t>\\SRV-DC2016\Creche\Direction\Liste matériel à prendre 1er jour.doc</t>
  </si>
  <si>
    <t>06.03.2020 15:46</t>
  </si>
  <si>
    <t>\\SRV-DC2016\Creche\Direction\logo.docx</t>
  </si>
  <si>
    <t>12.04.2021 10:46</t>
  </si>
  <si>
    <t>\\SRV-DC2016\Creche\Direction\Modèle Fiche des heures mensuelles (stages, rempl.).xls</t>
  </si>
  <si>
    <t>21.12.2016 10:05</t>
  </si>
  <si>
    <t>\\SRV-DC2016\Creche\Direction\Modèle Fiche des heures mensuelles éducs.xls</t>
  </si>
  <si>
    <t>04.04.2023 14:16</t>
  </si>
  <si>
    <t>\\SRV-DC2016\Creche\Direction\Planification et explications.doc</t>
  </si>
  <si>
    <t>27.04.2016 07:39</t>
  </si>
  <si>
    <t>\\SRV-DC2016\Creche\Direction\programme irrégulier mensuel.xlsx</t>
  </si>
  <si>
    <t>16.05.2023 16:19</t>
  </si>
  <si>
    <t>\\SRV-DC2016\Creche\Direction\To Do.docx</t>
  </si>
  <si>
    <t>27.06.2023 15:39</t>
  </si>
  <si>
    <t>\\SRV-DC2016\donnees\172005_Rapport_PHA_Bâtiments_Complexes_180213_OK.docx</t>
  </si>
  <si>
    <t>13.02.2018 14:46</t>
  </si>
  <si>
    <t>4 permissions difference(s)</t>
  </si>
  <si>
    <t>\\SRV-DC2016\donnees\27.03.18 séance Sarrasin.docx</t>
  </si>
  <si>
    <t>24.04.2018 08:33</t>
  </si>
  <si>
    <t>\\SRV-DC2016\donnees\A3_Total_Rte de la Dranse_Sommet des Vignes.pdf</t>
  </si>
  <si>
    <t>22.03.2017 08:15</t>
  </si>
  <si>
    <t>\\SRV-DC2016\donnees\acadlt.err</t>
  </si>
  <si>
    <t>21.10.2019 16:31</t>
  </si>
  <si>
    <t>\\SRV-DC2016\donnees\Adresses et numéros de téléphones utiles.docx</t>
  </si>
  <si>
    <t>04.07.2016 09:23</t>
  </si>
  <si>
    <t>\\SRV-DC2016\donnees\Alizée Favennec.pdf</t>
  </si>
  <si>
    <t>16.04.2018 10:10</t>
  </si>
  <si>
    <t>\\SRV-DC2016\donnees\Ancien stand de tir Planojean-P 3320 éch 1000.pdf</t>
  </si>
  <si>
    <t>17.01.2018 09:13</t>
  </si>
  <si>
    <t>\\SRV-DC2016\donnees\Ancien stand de tir Planojean-P 3320_éch 2000.pdf</t>
  </si>
  <si>
    <t>17.01.2018 09:12</t>
  </si>
  <si>
    <t>\\SRV-DC2016\donnees\Annonce de déménagement.docx</t>
  </si>
  <si>
    <t>14.03.2017 15:19</t>
  </si>
  <si>
    <t>\\SRV-DC2016\donnees\Annonce recherche construteur de routes CFC, maçon CFC.docx</t>
  </si>
  <si>
    <t>23.01.2014 14:12</t>
  </si>
  <si>
    <t>\\SRV-DC2016\donnees\APEMC pour réservation 09.10.18 (08.01.18).doc</t>
  </si>
  <si>
    <t>05.01.2018 11:36</t>
  </si>
  <si>
    <t>\\SRV-DC2016\donnees\Apéro de Noël 2017.docx</t>
  </si>
  <si>
    <t>22.12.2017 10:23</t>
  </si>
  <si>
    <t>\\SRV-DC2016\donnees\appl60 (srv-appli03) (M) - Raccourci.lnk</t>
  </si>
  <si>
    <t>28.02.2018 12:02</t>
  </si>
  <si>
    <t>\\SRV-DC2016\donnees\Att.résidence-Ammann.pdf</t>
  </si>
  <si>
    <t>12.02.2018 11:03</t>
  </si>
  <si>
    <t>\\SRV-DC2016\donnees\Avis aux propriétaires de chiens - médaille 2018 (10.01.18).doc</t>
  </si>
  <si>
    <t>08.01.2018 15:03</t>
  </si>
  <si>
    <t>\\SRV-DC2016\donnees\B1 DOC Certificat de travail_Gaelle_Moulin.doc</t>
  </si>
  <si>
    <t>29.08.2017 11:05</t>
  </si>
  <si>
    <t>\\SRV-DC2016\donnees\Base ppt.ppt</t>
  </si>
  <si>
    <t>17.06.2008 11:16</t>
  </si>
  <si>
    <t>\\SRV-DC2016\donnees\Besson01.07.xlsx</t>
  </si>
  <si>
    <t>17.05.2018 11:26</t>
  </si>
  <si>
    <t>\\SRV-DC2016\donnees\Bilan.xls</t>
  </si>
  <si>
    <t>04.03.2016 15:59</t>
  </si>
  <si>
    <t>\\SRV-DC2016\donnees\Borloz.pdf</t>
  </si>
  <si>
    <t>05.04.2017 13:59</t>
  </si>
  <si>
    <t>\\SRV-DC2016\donnees\budget 2012.xls</t>
  </si>
  <si>
    <t>27.05.2013 16:31</t>
  </si>
  <si>
    <t>\\SRV-DC2016\donnees\Carrière Troillet Emilie et Céline.docx</t>
  </si>
  <si>
    <t>21.12.2015 09:33</t>
  </si>
  <si>
    <t>\\SRV-DC2016\donnees\Carron Jean-Marie pour autorisation simplifiée (11.06.15).doc</t>
  </si>
  <si>
    <t>11.06.2015 11:39</t>
  </si>
  <si>
    <t>\\SRV-DC2016\donnees\CCC pour demande compétence parcelle 1246 à Ravoire (16.11.16).doc</t>
  </si>
  <si>
    <t>15.11.2016 14:28</t>
  </si>
  <si>
    <t>\\SRV-DC2016\donnees\CCC pour demande compétence parcelle 1434 aux Granges de la Dzeu (24.05.16).doc</t>
  </si>
  <si>
    <t>24.05.2016 08:46</t>
  </si>
  <si>
    <t>\\SRV-DC2016\donnees\CCC pour demande compétence parcelle 2095 à La Ya (15.02.17).doc</t>
  </si>
  <si>
    <t>14.02.2017 13:51</t>
  </si>
  <si>
    <t>\\SRV-DC2016\donnees\Certificatmedical_voyage_VirginieSantini-Petoud.pdf</t>
  </si>
  <si>
    <t>12.11.2018 13:33</t>
  </si>
  <si>
    <t>\\SRV-DC2016\donnees\Christophe IV.docx</t>
  </si>
  <si>
    <t>18.05.2017 21:52</t>
  </si>
  <si>
    <t>\\SRV-DC2016\donnees\Classeur1.xlsx</t>
  </si>
  <si>
    <t>17.05.2016 08:17</t>
  </si>
  <si>
    <t>\\SRV-DC2016\donnees\Classeur2.xlsx</t>
  </si>
  <si>
    <t>22.07.2016 07:39</t>
  </si>
  <si>
    <t>\\SRV-DC2016\donnees\Compta - Raccourci.lnk</t>
  </si>
  <si>
    <t>17.03.2017 12:03</t>
  </si>
  <si>
    <t>\\SRV-DC2016\donnees\Conduite Alimentation Le Mont.kml</t>
  </si>
  <si>
    <t>12.02.2015 13:51</t>
  </si>
  <si>
    <t>\\SRV-DC2016\donnees\Contrat de travail Rachel Maret.docx</t>
  </si>
  <si>
    <t>17.10.2017 10:27</t>
  </si>
  <si>
    <t>\\SRV-DC2016\donnees\Copie de 20141125_MYC6_Coût_par_proprio_ZBAT_ABOR.xlsx</t>
  </si>
  <si>
    <t>22.01.2015 14:22</t>
  </si>
  <si>
    <t>\\SRV-DC2016\donnees\Copie de adresses Commune Martigny-Croix corrigées.xlsx</t>
  </si>
  <si>
    <t>22.11.2016 08:24</t>
  </si>
  <si>
    <t>\\SRV-DC2016\donnees\Copie de Coordonnées des 26 élus Constituante.xlsx</t>
  </si>
  <si>
    <t>29.11.2018 09:46</t>
  </si>
  <si>
    <t>\\SRV-DC2016\donnees\Copie de Copie de Commune_137_MARTIGNY-COMBE.xls</t>
  </si>
  <si>
    <t>29.05.2015 08:37</t>
  </si>
  <si>
    <t>\\SRV-DC2016\donnees\Copie de Liste Canton.xlsx</t>
  </si>
  <si>
    <t>13.06.2017 11:02</t>
  </si>
  <si>
    <t>\\SRV-DC2016\donnees\Copie de Liste des propriétaires route des Bans (Etat au 1 08 2011).xls</t>
  </si>
  <si>
    <t>24.10.2013 14:18</t>
  </si>
  <si>
    <t>\\SRV-DC2016\donnees\Copie de Listes des élèves qui n'ont pas encore pris leur abo ski.xlsx</t>
  </si>
  <si>
    <t>23.12.2016 09:33</t>
  </si>
  <si>
    <t>\\SRV-DC2016\donnees\Copie de Nathalie F octobre 2015.xls</t>
  </si>
  <si>
    <t>21.10.2015 08:32</t>
  </si>
  <si>
    <t>\\SRV-DC2016\donnees\Copie de Repartition_eleve_1H-8H_2018-2019_DEF_chauffeurs.xlsx</t>
  </si>
  <si>
    <t>27.06.2018 07:35</t>
  </si>
  <si>
    <t>\\SRV-DC2016\donnees\Copie de Route des bans historique.xlsx</t>
  </si>
  <si>
    <t>13.04.2018 14:35</t>
  </si>
  <si>
    <t>\\SRV-DC2016\donnees\Copie de SALAIRES Eva et Zihra.xlsx</t>
  </si>
  <si>
    <t>09.11.2018 14:19</t>
  </si>
  <si>
    <t>\\SRV-DC2016\donnees\Copt Daniel pour autorisation simplifiée (11.06.15).doc</t>
  </si>
  <si>
    <t>11.06.2015 13:06</t>
  </si>
  <si>
    <t>\\SRV-DC2016\donnees\courrier TC p.docx</t>
  </si>
  <si>
    <t>14.03.2017 09:02</t>
  </si>
  <si>
    <t>\\SRV-DC2016\donnees\courrier TC plan d'affectation.docx</t>
  </si>
  <si>
    <t>\\SRV-DC2016\donnees\Data (E) - Raccourci.lnk</t>
  </si>
  <si>
    <t>08.07.2014 08:42</t>
  </si>
  <si>
    <t>\\SRV-DC2016\donnees\Database1.accdb</t>
  </si>
  <si>
    <t>22.09.2017 06:22</t>
  </si>
  <si>
    <t>\\SRV-DC2016\donnees\Database2.accdb</t>
  </si>
  <si>
    <t>21.09.2017 06:27</t>
  </si>
  <si>
    <t>\\SRV-DC2016\donnees\Database3.accdb</t>
  </si>
  <si>
    <t>21.09.2017 17:54</t>
  </si>
  <si>
    <t>\\SRV-DC2016\donnees\dates scolarisation E-2018-2019 et suivante.docx</t>
  </si>
  <si>
    <t>26.09.2018 10:15</t>
  </si>
  <si>
    <t>\\SRV-DC2016\donnees\Décision complémentaire résidence principale.doc</t>
  </si>
  <si>
    <t>17.09.2013 14:43</t>
  </si>
  <si>
    <t>\\SRV-DC2016\donnees\Default.rdp</t>
  </si>
  <si>
    <t>26.06.2023 06:54</t>
  </si>
  <si>
    <t>\\SRV-DC2016\donnees\Doc1.docx</t>
  </si>
  <si>
    <t>30.07.2017 09:31</t>
  </si>
  <si>
    <t>\\SRV-DC2016\donnees\Doc2.docx</t>
  </si>
  <si>
    <t>26.03.2018 17:55</t>
  </si>
  <si>
    <t>\\SRV-DC2016\donnees\documents - Raccourci.lnk</t>
  </si>
  <si>
    <t>19.01.2018 08:23</t>
  </si>
  <si>
    <t>\\SRV-DC2016\donnees\Ecusson.doc</t>
  </si>
  <si>
    <t>27.09.2016 09:52</t>
  </si>
  <si>
    <t>\\SRV-DC2016\donnees\Enfants nés entre le 01.09.2005 et le 31.07.2013.xlsx</t>
  </si>
  <si>
    <t>05.12.2017 14:52</t>
  </si>
  <si>
    <t>\\SRV-DC2016\donnees\Enfants nés entre le 01.10.2006 et le 31.07.2014.xlsx</t>
  </si>
  <si>
    <t>07.09.2018 07:57</t>
  </si>
  <si>
    <t>\\SRV-DC2016\donnees\Etiquettes élèves 3.doc</t>
  </si>
  <si>
    <t>21.05.2015 08:34</t>
  </si>
  <si>
    <t>\\SRV-DC2016\donnees\Extrait Compte My-Combe XLS0109.xlsx</t>
  </si>
  <si>
    <t>31.08.2017 14:40</t>
  </si>
  <si>
    <t>\\SRV-DC2016\donnees\festivalmartigny.jpg</t>
  </si>
  <si>
    <t>23.05.2016 14:47</t>
  </si>
  <si>
    <t>\\SRV-DC2016\donnees\flyers_inauguration_uape_biblio_V5 Virginie-Annabelle 15 11 2016.pdf</t>
  </si>
  <si>
    <t>16.11.2016 15:55</t>
  </si>
  <si>
    <t>\\SRV-DC2016\donnees\FMMB_Lacc-PV de la 82eme seance du CA.PDF</t>
  </si>
  <si>
    <t>23.05.2018 16:16</t>
  </si>
  <si>
    <t>\\SRV-DC2016\donnees\Form 16 0_Annonce mise à disposition de locaux et salles communales.doc</t>
  </si>
  <si>
    <t>17.01.2017 09:15</t>
  </si>
  <si>
    <t>\\SRV-DC2016\donnees\Formulaire Communal 2018 zone 9 D.pdf</t>
  </si>
  <si>
    <t>06.08.2018 08:15</t>
  </si>
  <si>
    <t>\\SRV-DC2016\donnees\formulaire-arrivee-residence-principale.pdf</t>
  </si>
  <si>
    <t>23.09.2013 14:12</t>
  </si>
  <si>
    <t>\\SRV-DC2016\donnees\Formule de réservation Fanfare la Persévérance 28.02.2016 au 06.03.2016 (12.05.2015).doc</t>
  </si>
  <si>
    <t>12.05.2015 14:03</t>
  </si>
  <si>
    <t>\\SRV-DC2016\donnees\Formule de réservation vierge.doc</t>
  </si>
  <si>
    <t>10.04.2018 07:52</t>
  </si>
  <si>
    <t>\\SRV-DC2016\donnees\fr-.svg</t>
  </si>
  <si>
    <t>21.11.2017 10:53</t>
  </si>
  <si>
    <t>\\SRV-DC2016\donnees\GCP0650E.pdf</t>
  </si>
  <si>
    <t>12.08.2015 07:40</t>
  </si>
  <si>
    <t>\\SRV-DC2016\donnees\Gefahrenportfolio.mdb</t>
  </si>
  <si>
    <t>01.07.2013 08:22</t>
  </si>
  <si>
    <t>\\SRV-DC2016\donnees\Giroud Alain pour attestations de zone (08.01.15).doc</t>
  </si>
  <si>
    <t>08.01.2015 15:22</t>
  </si>
  <si>
    <t>\\SRV-DC2016\donnees\Giroud Lionel.xps</t>
  </si>
  <si>
    <t>06.06.2018 10:10</t>
  </si>
  <si>
    <t>\\SRV-DC2016\donnees\gosteli.pdf</t>
  </si>
  <si>
    <t>16.08.2017 13:57</t>
  </si>
  <si>
    <t>\\SRV-DC2016\donnees\Horaire 2016 01-12.xls</t>
  </si>
  <si>
    <t>05.01.2016 08:19</t>
  </si>
  <si>
    <t>\\SRV-DC2016\donnees\Horaire 2016-2017 bus scolaire communal (juin 2016).xls</t>
  </si>
  <si>
    <t>01.06.2016 16:08</t>
  </si>
  <si>
    <t>\\SRV-DC2016\donnees\Horaire Marcel.pdf</t>
  </si>
  <si>
    <t>29.11.2017 14:38</t>
  </si>
  <si>
    <t>\\SRV-DC2016\donnees\HP ePrint</t>
  </si>
  <si>
    <t>24.03.2017 10:44</t>
  </si>
  <si>
    <t>\\SRV-DC2016\donnees\https___www.amicus.pdf</t>
  </si>
  <si>
    <t>11.04.2017 09:53</t>
  </si>
  <si>
    <t>\\SRV-DC2016\donnees\Hugon Freddy pour autorisation transports en bus non prévus (04 09 12).doc</t>
  </si>
  <si>
    <t>12.08.2013 17:17</t>
  </si>
  <si>
    <t>\\SRV-DC2016\donnees\Id_951_Tarifs électriques 2014.pdf</t>
  </si>
  <si>
    <t>30.08.2013 09:40</t>
  </si>
  <si>
    <t>\\SRV-DC2016\donnees\Indicateur_renovation_Communes_2016.xlsx</t>
  </si>
  <si>
    <t>23.11.2016 11:37</t>
  </si>
  <si>
    <t>\\SRV-DC2016\donnees\Intervention sur les Appareils de Tarification.pdf</t>
  </si>
  <si>
    <t>03.12.2014 16:59</t>
  </si>
  <si>
    <t>\\SRV-DC2016\donnees\jugement_divorce Sinigallia.pdf</t>
  </si>
  <si>
    <t>20.06.2017 09:00</t>
  </si>
  <si>
    <t>\\SRV-DC2016\donnees\Kathiran Surendran pour établissement à Martigny-Combe (15.02.18).doc</t>
  </si>
  <si>
    <t>15.02.2018 13:58</t>
  </si>
  <si>
    <t>\\SRV-DC2016\donnees\Kebede15-2.xlsx</t>
  </si>
  <si>
    <t>01.09.2016 08:06</t>
  </si>
  <si>
    <t>\\SRV-DC2016\donnees\La Comberintze pour réservation 2017 (09.02.2016).doc</t>
  </si>
  <si>
    <t>09.02.2016 08:40</t>
  </si>
  <si>
    <t>\\SRV-DC2016\donnees\L'info 2015_page 4 v.2.docx</t>
  </si>
  <si>
    <t>19.11.2015 17:03</t>
  </si>
  <si>
    <t>\\SRV-DC2016\donnees\Liste 05.06.16.xlsx</t>
  </si>
  <si>
    <t>18.04.2016 11:17</t>
  </si>
  <si>
    <t>\\SRV-DC2016\donnees\Liste Bourgeois.xlsx</t>
  </si>
  <si>
    <t>15.03.2017 14:15</t>
  </si>
  <si>
    <t>\\SRV-DC2016\donnees\Liste des enfants nés entre le 01.08.2012 et le 31.07.2016.xlsx</t>
  </si>
  <si>
    <t>12.10.2017 11:30</t>
  </si>
  <si>
    <t>\\SRV-DC2016\donnees\Liste des enfants nés entre le 01.08.2013 et 31.07.2014.xlsx</t>
  </si>
  <si>
    <t>18.12.2017 08:16</t>
  </si>
  <si>
    <t>\\SRV-DC2016\donnees\Liste photos AP 12.06.2014.xls</t>
  </si>
  <si>
    <t>05.06.2014 11:08</t>
  </si>
  <si>
    <t>\\SRV-DC2016\donnees\martignycombe-.svg</t>
  </si>
  <si>
    <t>13.09.2018 17:00</t>
  </si>
  <si>
    <t>\\SRV-DC2016\donnees\Me Schmidt Laurent pour parcelles 11940 et 11941 à La Crettaz (18.12.15).doc</t>
  </si>
  <si>
    <t>17.12.2015 17:17</t>
  </si>
  <si>
    <t>\\SRV-DC2016\donnees\Message erreur Feylet 2.xlsx</t>
  </si>
  <si>
    <t>24.11.2015 14:48</t>
  </si>
  <si>
    <t>\\SRV-DC2016\donnees\Michellod Ph.xlsx</t>
  </si>
  <si>
    <t>22.11.2013 15:49</t>
  </si>
  <si>
    <t>\\SRV-DC2016\donnees\Minoia Jean-Daniel pour réservation confusion 29.03.16 (14.03.16).doc</t>
  </si>
  <si>
    <t>14.03.2016 09:11</t>
  </si>
  <si>
    <t>\\SRV-DC2016\donnees\Mise à l'enquête Mandran Pierre-Jean (18.04.14).doc</t>
  </si>
  <si>
    <t>15.04.2014 14:12</t>
  </si>
  <si>
    <t>\\SRV-DC2016\donnees\Modèle patrouilleurs.xlsx</t>
  </si>
  <si>
    <t>28.09.2016 08:11</t>
  </si>
  <si>
    <t>\\SRV-DC2016\donnees\Moret Claire Réservation 24.08.19 (27.09.18).doc</t>
  </si>
  <si>
    <t>27.09.2018 14:54</t>
  </si>
  <si>
    <t>\\SRV-DC2016\donnees\Mots de passe.docx</t>
  </si>
  <si>
    <t>01.07.2015 17:52</t>
  </si>
  <si>
    <t>\\SRV-DC2016\donnees\mouja2.xlsx</t>
  </si>
  <si>
    <t>24.09.2014 15:04</t>
  </si>
  <si>
    <t>\\SRV-DC2016\donnees\Müller1.xlsx</t>
  </si>
  <si>
    <t>16.09.2016 07:49</t>
  </si>
  <si>
    <t>\\SRV-DC2016\donnees\Note.docx</t>
  </si>
  <si>
    <t>17.02.2017 10:37</t>
  </si>
  <si>
    <t>\\SRV-DC2016\donnees\Nouveau Document Microsoft Word.docx</t>
  </si>
  <si>
    <t>15.01.2018 10:34</t>
  </si>
  <si>
    <t>\\SRV-DC2016\donnees\Numéro de téléphone interne.docx</t>
  </si>
  <si>
    <t>05.01.2017 09:38</t>
  </si>
  <si>
    <t>\\SRV-DC2016\donnees\Ordre de mission.docx</t>
  </si>
  <si>
    <t>04.04.2014 15:43</t>
  </si>
  <si>
    <t>\\SRV-DC2016\donnees\page1.txt</t>
  </si>
  <si>
    <t>19.07.2017 10:38</t>
  </si>
  <si>
    <t>\\SRV-DC2016\donnees\Parcagegratuit.docx</t>
  </si>
  <si>
    <t>27.01.2015 11:37</t>
  </si>
  <si>
    <t>\\SRV-DC2016\donnees\Parcelle 1696_Orthophoto + cadastre-A3 portrait.pdf</t>
  </si>
  <si>
    <t>15.03.2017 08:19</t>
  </si>
  <si>
    <t>\\SRV-DC2016\donnees\Parcelle 862_Orthophoto + cadastre.pdf</t>
  </si>
  <si>
    <t>14.02.2017 11:12</t>
  </si>
  <si>
    <t>\\SRV-DC2016\donnees\Parcelle 862_Orthophoto + cadastre-Parcelle 10056.pdf</t>
  </si>
  <si>
    <t>20.02.2017 11:34</t>
  </si>
  <si>
    <t>\\SRV-DC2016\donnees\PayPen II.exe</t>
  </si>
  <si>
    <t>23.07.2018 19:04</t>
  </si>
  <si>
    <t>\\SRV-DC2016\donnees\Pierroz Willy pour autorisation simplifiée (14.07.15).doc</t>
  </si>
  <si>
    <t>14.07.2015 11:39</t>
  </si>
  <si>
    <t>\\SRV-DC2016\donnees\plot.log</t>
  </si>
  <si>
    <t>24.05.2023 17:53</t>
  </si>
  <si>
    <t>\\SRV-DC2016\donnees\Programme E4 automne 2014 (avec scores).xlsx</t>
  </si>
  <si>
    <t>02.09.2014 11:37</t>
  </si>
  <si>
    <t>\\SRV-DC2016\donnees\Projet de convention du 4 mai 2016_Corrigé 13.05.2016.docx</t>
  </si>
  <si>
    <t>17.05.2016 11:24</t>
  </si>
  <si>
    <t>\\SRV-DC2016\donnees\Projet de lettre - invitation à retirer votre livre.doc</t>
  </si>
  <si>
    <t>10.09.2015 14:55</t>
  </si>
  <si>
    <t>\\SRV-DC2016\donnees\Projet de lettre aux parents ( enquête)_Version 18.03.2014.docx</t>
  </si>
  <si>
    <t>18.03.2014 14:35</t>
  </si>
  <si>
    <t>\\SRV-DC2016\donnees\PV séances TP_N31_03 08 2016.pdf</t>
  </si>
  <si>
    <t>09.08.2016 11:13</t>
  </si>
  <si>
    <t>\\SRV-DC2016\donnees\Quittance chien 2016 (2).doc</t>
  </si>
  <si>
    <t>17.10.2017 09:57</t>
  </si>
  <si>
    <t>\\SRV-DC2016\donnees\Quittance chien 2016 (3).doc</t>
  </si>
  <si>
    <t>26.01.2017 08:38</t>
  </si>
  <si>
    <t>\\SRV-DC2016\donnees\Quittance chien 2016.doc</t>
  </si>
  <si>
    <t>\\SRV-DC2016\donnees\Rail-Chek.xlsx</t>
  </si>
  <si>
    <t>01.06.2017 09:06</t>
  </si>
  <si>
    <t>\\SRV-DC2016\donnees\Rapport de police - Brocard.dotx</t>
  </si>
  <si>
    <t>04.04.2014 15:31</t>
  </si>
  <si>
    <t>\\SRV-DC2016\donnees\Rapport de police - Brocard2.dotx</t>
  </si>
  <si>
    <t>04.04.2014 16:10</t>
  </si>
  <si>
    <t>\\SRV-DC2016\donnees\Rapport pratique - Examen final.docx</t>
  </si>
  <si>
    <t>09.02.2018 11:58</t>
  </si>
  <si>
    <t>\\SRV-DC2016\donnees\Règlement sur la gestion des déchets.docx</t>
  </si>
  <si>
    <t>27.01.2017 15:14</t>
  </si>
  <si>
    <t>\\SRV-DC2016\donnees\règles des heures supplémentaires.xlsx</t>
  </si>
  <si>
    <t>20.01.2015 07:36</t>
  </si>
  <si>
    <t>\\SRV-DC2016\donnees\Religions_OFS_8.txt</t>
  </si>
  <si>
    <t>08.04.2016 13:31</t>
  </si>
  <si>
    <t>\\SRV-DC2016\donnees\Revaz Joanne pour établissement à Martigny-Combe (01.03.18).doc</t>
  </si>
  <si>
    <t>28.02.2018 09:45</t>
  </si>
  <si>
    <t>\\SRV-DC2016\donnees\Romano Federico-transmis.pdf</t>
  </si>
  <si>
    <t>20.11.2017 10:16</t>
  </si>
  <si>
    <t>\\SRV-DC2016\donnees\Rouiller André-Marcel et Monique pour convocation séance (13.01.14).doc</t>
  </si>
  <si>
    <t>30.12.2013 09:29</t>
  </si>
  <si>
    <t>\\SRV-DC2016\donnees\Rouiller Bruno pour autorisation transports en bus non prévus (04 09 12).doc</t>
  </si>
  <si>
    <t>12.08.2013 17:18</t>
  </si>
  <si>
    <t>\\SRV-DC2016\donnees\RT.gq5128</t>
  </si>
  <si>
    <t>08.07.2016 10:04</t>
  </si>
  <si>
    <t>\\SRV-DC2016\donnees\RT.Hp5128</t>
  </si>
  <si>
    <t>08.07.2016 09:57</t>
  </si>
  <si>
    <t>\\SRV-DC2016\donnees\RT.qHp636</t>
  </si>
  <si>
    <t>03.06.2014 10:30</t>
  </si>
  <si>
    <t>\\SRV-DC2016\donnees\Saudan Jean-Michel contrat auxiliaire de police (dès 01 10 14).doc</t>
  </si>
  <si>
    <t>16.05.2014 15:20</t>
  </si>
  <si>
    <t>\\SRV-DC2016\donnees\Séance information scolaire 2016-2017_25.02.2016.ppt</t>
  </si>
  <si>
    <t>25.02.2016 13:27</t>
  </si>
  <si>
    <t>\\SRV-DC2016\donnees\Situation au 1-100 parcelle 862.pdf</t>
  </si>
  <si>
    <t>22.02.2017 14:12</t>
  </si>
  <si>
    <t>\\SRV-DC2016\donnees\Ski-Club Eclair pour réservations 2019 (17.04.18).doc</t>
  </si>
  <si>
    <t>11.04.2018 10:26</t>
  </si>
  <si>
    <t>\\SRV-DC2016\donnees\Soumission travaux conduite 26.05.14.doc</t>
  </si>
  <si>
    <t>27.05.2014 09:51</t>
  </si>
  <si>
    <t>\\SRV-DC2016\donnees\Statut du personnel de la commune de Martigny.docx</t>
  </si>
  <si>
    <t>27.03.2018 20:31</t>
  </si>
  <si>
    <t>\\SRV-DC2016\donnees\SWWATER.INI</t>
  </si>
  <si>
    <t>11.03.2014 13:45</t>
  </si>
  <si>
    <t>\\SRV-DC2016\donnees\Tabl. conrôle abonnement eau résidence secondaire 2015.xls</t>
  </si>
  <si>
    <t>11.11.2015 14:09</t>
  </si>
  <si>
    <t>\\SRV-DC2016\donnees\Tableau arrivée-départ nouvelle version.docx</t>
  </si>
  <si>
    <t>15.02.2017 14:38</t>
  </si>
  <si>
    <t>\\SRV-DC2016\donnees\Tableau conrôle vignettes 2015.xls</t>
  </si>
  <si>
    <t>31.08.2015 09:41</t>
  </si>
  <si>
    <t>\\SRV-DC2016\donnees\technique - Raccourci.lnk</t>
  </si>
  <si>
    <t>29.12.2015 10:23</t>
  </si>
  <si>
    <t>\\SRV-DC2016\donnees\Vaudan Jérémy.docx</t>
  </si>
  <si>
    <t>02.12.2015 16:49</t>
  </si>
  <si>
    <t>Extension</t>
  </si>
  <si>
    <t>Size</t>
  </si>
  <si>
    <t>Count</t>
  </si>
  <si>
    <t>BUILTIN\Administrateurs - 128 Go in 150762 file type(s)</t>
  </si>
  <si>
    <t>.PDF</t>
  </si>
  <si>
    <t>26.2 Go</t>
  </si>
  <si>
    <t>.ZIP</t>
  </si>
  <si>
    <t>23.0 Go</t>
  </si>
  <si>
    <t>.JPG</t>
  </si>
  <si>
    <t>19.6 Go</t>
  </si>
  <si>
    <t>.TIF</t>
  </si>
  <si>
    <t>8.53 Go</t>
  </si>
  <si>
    <t>.PST</t>
  </si>
  <si>
    <t>7.22 Go</t>
  </si>
  <si>
    <t>.DOC</t>
  </si>
  <si>
    <t>5.99 Go</t>
  </si>
  <si>
    <t>.PPT</t>
  </si>
  <si>
    <t>5.34 Go</t>
  </si>
  <si>
    <t>.EXE</t>
  </si>
  <si>
    <t>5.07 Go</t>
  </si>
  <si>
    <t>.VOB</t>
  </si>
  <si>
    <t>2.65 Go</t>
  </si>
  <si>
    <t>.XLS</t>
  </si>
  <si>
    <t>2.41 Go</t>
  </si>
  <si>
    <t>.AVI</t>
  </si>
  <si>
    <t>2.22 Go</t>
  </si>
  <si>
    <t>.DOCX</t>
  </si>
  <si>
    <t>2.01 Go</t>
  </si>
  <si>
    <t>.MOV</t>
  </si>
  <si>
    <t>1.66 Go</t>
  </si>
  <si>
    <t>.LOG</t>
  </si>
  <si>
    <t>1.56 Go</t>
  </si>
  <si>
    <t>.DWG</t>
  </si>
  <si>
    <t>1.39 Go</t>
  </si>
  <si>
    <t>.CAB</t>
  </si>
  <si>
    <t>1.33 Go</t>
  </si>
  <si>
    <t>.BAK</t>
  </si>
  <si>
    <t>976 Mo</t>
  </si>
  <si>
    <t>.MDB</t>
  </si>
  <si>
    <t>830 Mo</t>
  </si>
  <si>
    <t>.XLSX</t>
  </si>
  <si>
    <t>811 Mo</t>
  </si>
  <si>
    <t>.PPTX</t>
  </si>
  <si>
    <t>760 Mo</t>
  </si>
  <si>
    <t>.MSI</t>
  </si>
  <si>
    <t>629 Mo</t>
  </si>
  <si>
    <t>.RAR</t>
  </si>
  <si>
    <t>612 Mo</t>
  </si>
  <si>
    <t>.FMX</t>
  </si>
  <si>
    <t>379 Mo</t>
  </si>
  <si>
    <t>.DB</t>
  </si>
  <si>
    <t>375 Mo</t>
  </si>
  <si>
    <t>.PSD</t>
  </si>
  <si>
    <t>349 Mo</t>
  </si>
  <si>
    <t>.DXF</t>
  </si>
  <si>
    <t>325 Mo</t>
  </si>
  <si>
    <t>.MSG</t>
  </si>
  <si>
    <t>307 Mo</t>
  </si>
  <si>
    <t>.DLL</t>
  </si>
  <si>
    <t>292 Mo</t>
  </si>
  <si>
    <t>.TXT</t>
  </si>
  <si>
    <t>249 Mo</t>
  </si>
  <si>
    <t>.QET</t>
  </si>
  <si>
    <t>242 Mo</t>
  </si>
  <si>
    <t>.RDF</t>
  </si>
  <si>
    <t>233 Mo</t>
  </si>
  <si>
    <t>.RES</t>
  </si>
  <si>
    <t>225 Mo</t>
  </si>
  <si>
    <t>.JPEG</t>
  </si>
  <si>
    <t>222 Mo</t>
  </si>
  <si>
    <t>.CHM</t>
  </si>
  <si>
    <t>206 Mo</t>
  </si>
  <si>
    <t>.BMP</t>
  </si>
  <si>
    <t>.TMP</t>
  </si>
  <si>
    <t>197 Mo</t>
  </si>
  <si>
    <t>.PLC</t>
  </si>
  <si>
    <t>168 Mo</t>
  </si>
  <si>
    <t>.PRO</t>
  </si>
  <si>
    <t>156 Mo</t>
  </si>
  <si>
    <t>.JAR</t>
  </si>
  <si>
    <t>153 Mo</t>
  </si>
  <si>
    <t>.WMV</t>
  </si>
  <si>
    <t>152 Mo</t>
  </si>
  <si>
    <t>.XLSM</t>
  </si>
  <si>
    <t>150 Mo</t>
  </si>
  <si>
    <t>.RTF</t>
  </si>
  <si>
    <t>141 Mo</t>
  </si>
  <si>
    <t>.PNG</t>
  </si>
  <si>
    <t>134 Mo</t>
  </si>
  <si>
    <t>.HLP</t>
  </si>
  <si>
    <t>111 Mo</t>
  </si>
  <si>
    <t>.HTM</t>
  </si>
  <si>
    <t>103 Mo</t>
  </si>
  <si>
    <t>.EPUB</t>
  </si>
  <si>
    <t>100 Mo</t>
  </si>
  <si>
    <t>.BIN</t>
  </si>
  <si>
    <t>89.8 Mo</t>
  </si>
  <si>
    <t>.REG</t>
  </si>
  <si>
    <t>82.5 Mo</t>
  </si>
  <si>
    <t>.WAV</t>
  </si>
  <si>
    <t>74.7 Mo</t>
  </si>
  <si>
    <t>.AIF</t>
  </si>
  <si>
    <t>73.1 Mo</t>
  </si>
  <si>
    <t>.XML</t>
  </si>
  <si>
    <t>56.4 Mo</t>
  </si>
  <si>
    <t>.MSB</t>
  </si>
  <si>
    <t>55.9 Mo</t>
  </si>
  <si>
    <t>.MP4</t>
  </si>
  <si>
    <t>55.7 Mo</t>
  </si>
  <si>
    <t>.K6A</t>
  </si>
  <si>
    <t>54.4 Mo</t>
  </si>
  <si>
    <t>.DMG</t>
  </si>
  <si>
    <t>51.3 Mo</t>
  </si>
  <si>
    <t>.KDP</t>
  </si>
  <si>
    <t>48.7 Mo</t>
  </si>
  <si>
    <t>.AIFF</t>
  </si>
  <si>
    <t>47.4 Mo</t>
  </si>
  <si>
    <t>.TTF</t>
  </si>
  <si>
    <t>46.7 Mo</t>
  </si>
  <si>
    <t>[NO EXT]</t>
  </si>
  <si>
    <t>46.5 Mo</t>
  </si>
  <si>
    <t>.GIF</t>
  </si>
  <si>
    <t>45.2 Mo</t>
  </si>
  <si>
    <t>.PROV5</t>
  </si>
  <si>
    <t>40.8 Mo</t>
  </si>
  <si>
    <t>.MP3</t>
  </si>
  <si>
    <t>39.8 Mo</t>
  </si>
  <si>
    <t>.PLL</t>
  </si>
  <si>
    <t>37.8 Mo</t>
  </si>
  <si>
    <t>.EML</t>
  </si>
  <si>
    <t>37.3 Mo</t>
  </si>
  <si>
    <t>.OCS</t>
  </si>
  <si>
    <t>36.5 Mo</t>
  </si>
  <si>
    <t>.PPSX</t>
  </si>
  <si>
    <t>34.6 Mo</t>
  </si>
  <si>
    <t>.MXD</t>
  </si>
  <si>
    <t>33.6 Mo</t>
  </si>
  <si>
    <t>.ADB</t>
  </si>
  <si>
    <t>32.0 Mo</t>
  </si>
  <si>
    <t>.NLB</t>
  </si>
  <si>
    <t>.CCB</t>
  </si>
  <si>
    <t>31.0 Mo</t>
  </si>
  <si>
    <t>.1200</t>
  </si>
  <si>
    <t>29.6 Mo</t>
  </si>
  <si>
    <t>.CNT</t>
  </si>
  <si>
    <t>29.2 Mo</t>
  </si>
  <si>
    <t>.~BACKUP_3</t>
  </si>
  <si>
    <t>24.5 Mo</t>
  </si>
  <si>
    <t>.KDA</t>
  </si>
  <si>
    <t>24.4 Mo</t>
  </si>
  <si>
    <t>.1100</t>
  </si>
  <si>
    <t>24.0 Mo</t>
  </si>
  <si>
    <t>.~BACKUP_2</t>
  </si>
  <si>
    <t>23.0 Mo</t>
  </si>
  <si>
    <t>.SUL</t>
  </si>
  <si>
    <t>22.4 Mo</t>
  </si>
  <si>
    <t>.~BACKUP_1</t>
  </si>
  <si>
    <t>22.2 Mo</t>
  </si>
  <si>
    <t>.CSV</t>
  </si>
  <si>
    <t>20.2 Mo</t>
  </si>
  <si>
    <t>.1300</t>
  </si>
  <si>
    <t>18.3 Mo</t>
  </si>
  <si>
    <t>.PUB</t>
  </si>
  <si>
    <t>18.1 Mo</t>
  </si>
  <si>
    <t>.EVU</t>
  </si>
  <si>
    <t>17.1 Mo</t>
  </si>
  <si>
    <t>.1110</t>
  </si>
  <si>
    <t>16.4 Mo</t>
  </si>
  <si>
    <t>.1000</t>
  </si>
  <si>
    <t>16.1 Mo</t>
  </si>
  <si>
    <t>.XCF</t>
  </si>
  <si>
    <t>15.5 Mo</t>
  </si>
  <si>
    <t>.1400</t>
  </si>
  <si>
    <t>15.4 Mo</t>
  </si>
  <si>
    <t>.SPL</t>
  </si>
  <si>
    <t>14.6 Mo</t>
  </si>
  <si>
    <t>.1020</t>
  </si>
  <si>
    <t>14.5 Mo</t>
  </si>
  <si>
    <t>.1800</t>
  </si>
  <si>
    <t>14.0 Mo</t>
  </si>
  <si>
    <t>.ASC</t>
  </si>
  <si>
    <t>13.9 Mo</t>
  </si>
  <si>
    <t>.1710</t>
  </si>
  <si>
    <t>.1500</t>
  </si>
  <si>
    <t>13.5 Mo</t>
  </si>
  <si>
    <t>.SQLITE</t>
  </si>
  <si>
    <t>.PLX</t>
  </si>
  <si>
    <t>13.4 Mo</t>
  </si>
  <si>
    <t>.1030</t>
  </si>
  <si>
    <t>.1410</t>
  </si>
  <si>
    <t>13.0 Mo</t>
  </si>
  <si>
    <t>.2000</t>
  </si>
  <si>
    <t>.2100</t>
  </si>
  <si>
    <t>12.7 Mo</t>
  </si>
  <si>
    <t>.DOT</t>
  </si>
  <si>
    <t>11.9 Mo</t>
  </si>
  <si>
    <t>.MMB</t>
  </si>
  <si>
    <t>11.8 Mo</t>
  </si>
  <si>
    <t>.MPG</t>
  </si>
  <si>
    <t>.JSA</t>
  </si>
  <si>
    <t>11.7 Mo</t>
  </si>
  <si>
    <t>.1900</t>
  </si>
  <si>
    <t>11.5 Mo</t>
  </si>
  <si>
    <t>.XLT</t>
  </si>
  <si>
    <t>11.1 Mo</t>
  </si>
  <si>
    <t>.URL</t>
  </si>
  <si>
    <t>10.9 Mo</t>
  </si>
  <si>
    <t>.1610</t>
  </si>
  <si>
    <t>10.5 Mo</t>
  </si>
  <si>
    <t>.API</t>
  </si>
  <si>
    <t>10.1 Mo</t>
  </si>
  <si>
    <t>.FR1</t>
  </si>
  <si>
    <t>10.0 Mo</t>
  </si>
  <si>
    <t>.THEMEPACK</t>
  </si>
  <si>
    <t>9.83 Mo</t>
  </si>
  <si>
    <t>.1010</t>
  </si>
  <si>
    <t>.1510</t>
  </si>
  <si>
    <t>9.66 Mo</t>
  </si>
  <si>
    <t>.1</t>
  </si>
  <si>
    <t>8.57 Mo</t>
  </si>
  <si>
    <t>.PDB</t>
  </si>
  <si>
    <t>8.55 Mo</t>
  </si>
  <si>
    <t>.1700</t>
  </si>
  <si>
    <t>8.49 Mo</t>
  </si>
  <si>
    <t>.EMF</t>
  </si>
  <si>
    <t>8.26 Mo</t>
  </si>
  <si>
    <t>.1600</t>
  </si>
  <si>
    <t>8.05 Mo</t>
  </si>
  <si>
    <t>.MSO</t>
  </si>
  <si>
    <t>7.94 Mo</t>
  </si>
  <si>
    <t>.F6647693_DA7F_11D3_80E5_0050049FD55D</t>
  </si>
  <si>
    <t>7.82 Mo</t>
  </si>
  <si>
    <t>.TP2</t>
  </si>
  <si>
    <t>7.71 Mo</t>
  </si>
  <si>
    <t>.PROV6</t>
  </si>
  <si>
    <t>7.53 Mo</t>
  </si>
  <si>
    <t>.AI</t>
  </si>
  <si>
    <t>7.49 Mo</t>
  </si>
  <si>
    <t>.DOCM</t>
  </si>
  <si>
    <t>7.47 Mo</t>
  </si>
  <si>
    <t>.GZ</t>
  </si>
  <si>
    <t>7.34 Mo</t>
  </si>
  <si>
    <t>.JS</t>
  </si>
  <si>
    <t>7.19 Mo</t>
  </si>
  <si>
    <t>.K4A</t>
  </si>
  <si>
    <t>7.04 Mo</t>
  </si>
  <si>
    <t>.TTC</t>
  </si>
  <si>
    <t>6.95 Mo</t>
  </si>
  <si>
    <t>.DOTX</t>
  </si>
  <si>
    <t>6.94 Mo</t>
  </si>
  <si>
    <t>.ACCDB</t>
  </si>
  <si>
    <t>6.89 Mo</t>
  </si>
  <si>
    <t>.10_04062011</t>
  </si>
  <si>
    <t>6.68 Mo</t>
  </si>
  <si>
    <t>.TDF</t>
  </si>
  <si>
    <t>6.64 Mo</t>
  </si>
  <si>
    <t>.DAT</t>
  </si>
  <si>
    <t>6.59 Mo</t>
  </si>
  <si>
    <t>.2010</t>
  </si>
  <si>
    <t>6.50 Mo</t>
  </si>
  <si>
    <t>.SCT</t>
  </si>
  <si>
    <t>6.44 Mo</t>
  </si>
  <si>
    <t>.REP</t>
  </si>
  <si>
    <t>6.40 Mo</t>
  </si>
  <si>
    <t>.1310</t>
  </si>
  <si>
    <t>6.38 Mo</t>
  </si>
  <si>
    <t>.2200</t>
  </si>
  <si>
    <t>6.27 Mo</t>
  </si>
  <si>
    <t>.2110</t>
  </si>
  <si>
    <t>6.26 Mo</t>
  </si>
  <si>
    <t>.1210</t>
  </si>
  <si>
    <t>6.01 Mo</t>
  </si>
  <si>
    <t>.PMF</t>
  </si>
  <si>
    <t>5.99 Mo</t>
  </si>
  <si>
    <t>.MMI</t>
  </si>
  <si>
    <t>5.94 Mo</t>
  </si>
  <si>
    <t>.TIFOLD</t>
  </si>
  <si>
    <t>5.93 Mo</t>
  </si>
  <si>
    <t>.BAK_OLD</t>
  </si>
  <si>
    <t>5.77 Mo</t>
  </si>
  <si>
    <t>.MHT</t>
  </si>
  <si>
    <t>5.67 Mo</t>
  </si>
  <si>
    <t>.EPS</t>
  </si>
  <si>
    <t>5.52 Mo</t>
  </si>
  <si>
    <t>.1810</t>
  </si>
  <si>
    <t>5.48 Mo</t>
  </si>
  <si>
    <t>.1620</t>
  </si>
  <si>
    <t>.1720</t>
  </si>
  <si>
    <t>5.43 Mo</t>
  </si>
  <si>
    <t>.NEW</t>
  </si>
  <si>
    <t>5.42 Mo</t>
  </si>
  <si>
    <t>.MMX</t>
  </si>
  <si>
    <t>5.29 Mo</t>
  </si>
  <si>
    <t>.1150</t>
  </si>
  <si>
    <t>5.22 Mo</t>
  </si>
  <si>
    <t>.1140</t>
  </si>
  <si>
    <t>.OCX</t>
  </si>
  <si>
    <t>5.03 Mo</t>
  </si>
  <si>
    <t>.ODP</t>
  </si>
  <si>
    <t>4.92 Mo</t>
  </si>
  <si>
    <t>.SVG</t>
  </si>
  <si>
    <t>4.91 Mo</t>
  </si>
  <si>
    <t>.PLB</t>
  </si>
  <si>
    <t>4.70 Mo</t>
  </si>
  <si>
    <t>.TIFF</t>
  </si>
  <si>
    <t>4.69 Mo</t>
  </si>
  <si>
    <t>.P00</t>
  </si>
  <si>
    <t>4.62 Mo</t>
  </si>
  <si>
    <t>.1420</t>
  </si>
  <si>
    <t>4.61 Mo</t>
  </si>
  <si>
    <t>.1520</t>
  </si>
  <si>
    <t>4.57 Mo</t>
  </si>
  <si>
    <t>.EX_</t>
  </si>
  <si>
    <t>4.56 Mo</t>
  </si>
  <si>
    <t>.MAP</t>
  </si>
  <si>
    <t>4.49 Mo</t>
  </si>
  <si>
    <t>.1040</t>
  </si>
  <si>
    <t>4.38 Mo</t>
  </si>
  <si>
    <t>.1320</t>
  </si>
  <si>
    <t>4.02 Mo</t>
  </si>
  <si>
    <t>.1120</t>
  </si>
  <si>
    <t>3.87 Mo</t>
  </si>
  <si>
    <t>.BKP</t>
  </si>
  <si>
    <t>3.77 Mo</t>
  </si>
  <si>
    <t>.FMB</t>
  </si>
  <si>
    <t>3.61 Mo</t>
  </si>
  <si>
    <t>.LIB</t>
  </si>
  <si>
    <t>3.53 Mo</t>
  </si>
  <si>
    <t>.XLA</t>
  </si>
  <si>
    <t>3.50 Mo</t>
  </si>
  <si>
    <t>.SCX</t>
  </si>
  <si>
    <t>3.49 Mo</t>
  </si>
  <si>
    <t>.1920</t>
  </si>
  <si>
    <t>3.47 Mo</t>
  </si>
  <si>
    <t>.2016</t>
  </si>
  <si>
    <t>3.45 Mo</t>
  </si>
  <si>
    <t>.AP</t>
  </si>
  <si>
    <t>.1050</t>
  </si>
  <si>
    <t>3.39 Mo</t>
  </si>
  <si>
    <t>.CPR</t>
  </si>
  <si>
    <t>3.27 Mo</t>
  </si>
  <si>
    <t>.ODT</t>
  </si>
  <si>
    <t>3.25 Mo</t>
  </si>
  <si>
    <t>.APL</t>
  </si>
  <si>
    <t>3.12 Mo</t>
  </si>
  <si>
    <t>.1630</t>
  </si>
  <si>
    <t>2.98 Mo</t>
  </si>
  <si>
    <t>.PRN</t>
  </si>
  <si>
    <t>2.96 Mo</t>
  </si>
  <si>
    <t>.1730</t>
  </si>
  <si>
    <t>.SQL</t>
  </si>
  <si>
    <t>2.95 Mo</t>
  </si>
  <si>
    <t>.DBF</t>
  </si>
  <si>
    <t>2.94 Mo</t>
  </si>
  <si>
    <t>.SYM</t>
  </si>
  <si>
    <t>2.93 Mo</t>
  </si>
  <si>
    <t>.MAX</t>
  </si>
  <si>
    <t>2.83 Mo</t>
  </si>
  <si>
    <t>.AU</t>
  </si>
  <si>
    <t>2.55 Mo</t>
  </si>
  <si>
    <t>.XLK</t>
  </si>
  <si>
    <t>2.42 Mo</t>
  </si>
  <si>
    <t>.1001</t>
  </si>
  <si>
    <t>2.31 Mo</t>
  </si>
  <si>
    <t>.SYD</t>
  </si>
  <si>
    <t>2.30 Mo</t>
  </si>
  <si>
    <t>.1230</t>
  </si>
  <si>
    <t>2.28 Mo</t>
  </si>
  <si>
    <t>.1220</t>
  </si>
  <si>
    <t>.1175</t>
  </si>
  <si>
    <t>2.17 Mo</t>
  </si>
  <si>
    <t>.XPS</t>
  </si>
  <si>
    <t>.116</t>
  </si>
  <si>
    <t>2.16 Mo</t>
  </si>
  <si>
    <t>.HTML</t>
  </si>
  <si>
    <t>.112</t>
  </si>
  <si>
    <t>.111</t>
  </si>
  <si>
    <t>.114</t>
  </si>
  <si>
    <t>2.15 Mo</t>
  </si>
  <si>
    <t>.113</t>
  </si>
  <si>
    <t>.110</t>
  </si>
  <si>
    <t>2.14 Mo</t>
  </si>
  <si>
    <t>.PFB</t>
  </si>
  <si>
    <t>2.13 Mo</t>
  </si>
  <si>
    <t>.EMZ</t>
  </si>
  <si>
    <t>2.04 Mo</t>
  </si>
  <si>
    <t>.JA</t>
  </si>
  <si>
    <t>2.03 Mo</t>
  </si>
  <si>
    <t>.PCE</t>
  </si>
  <si>
    <t>2.00 Mo</t>
  </si>
  <si>
    <t>.ONE</t>
  </si>
  <si>
    <t>1.94 Mo</t>
  </si>
  <si>
    <t>.RRA</t>
  </si>
  <si>
    <t>1.90 Mo</t>
  </si>
  <si>
    <t>.HDR</t>
  </si>
  <si>
    <t>1.79 Mo</t>
  </si>
  <si>
    <t>.VRF</t>
  </si>
  <si>
    <t>1.76 Mo</t>
  </si>
  <si>
    <t>.GPX</t>
  </si>
  <si>
    <t>1.74 Mo</t>
  </si>
  <si>
    <t>.CSS</t>
  </si>
  <si>
    <t>.OLB</t>
  </si>
  <si>
    <t>1.68 Mo</t>
  </si>
  <si>
    <t>.H</t>
  </si>
  <si>
    <t>1.65 Mo</t>
  </si>
  <si>
    <t>.FTG</t>
  </si>
  <si>
    <t>1.53 Mo</t>
  </si>
  <si>
    <t>.INS</t>
  </si>
  <si>
    <t>.1190</t>
  </si>
  <si>
    <t>1.46 Mo</t>
  </si>
  <si>
    <t>.1170</t>
  </si>
  <si>
    <t>1.45 Mo</t>
  </si>
  <si>
    <t>.1141</t>
  </si>
  <si>
    <t>.1130</t>
  </si>
  <si>
    <t>. PDF</t>
  </si>
  <si>
    <t>1.44 Mo</t>
  </si>
  <si>
    <t>.PARTIAL</t>
  </si>
  <si>
    <t>1.33 Mo</t>
  </si>
  <si>
    <t>.PPS</t>
  </si>
  <si>
    <t>1.32 Mo</t>
  </si>
  <si>
    <t>.OGD</t>
  </si>
  <si>
    <t>1.30 Mo</t>
  </si>
  <si>
    <t>.VSSETTINGS</t>
  </si>
  <si>
    <t>.INX</t>
  </si>
  <si>
    <t>1.28 Mo</t>
  </si>
  <si>
    <t>.TBL</t>
  </si>
  <si>
    <t>1.25 Mo</t>
  </si>
  <si>
    <t>.1390</t>
  </si>
  <si>
    <t>1.23 Mo</t>
  </si>
  <si>
    <t>.1370</t>
  </si>
  <si>
    <t>1.22 Mo</t>
  </si>
  <si>
    <t>.1350</t>
  </si>
  <si>
    <t>.1343</t>
  </si>
  <si>
    <t>.1340</t>
  </si>
  <si>
    <t>.1330</t>
  </si>
  <si>
    <t>.INI</t>
  </si>
  <si>
    <t>1.21 Mo</t>
  </si>
  <si>
    <t>.ENU</t>
  </si>
  <si>
    <t>1.20 Mo</t>
  </si>
  <si>
    <t>.DGN</t>
  </si>
  <si>
    <t>1.19 Mo</t>
  </si>
  <si>
    <t>.PTB</t>
  </si>
  <si>
    <t>.1290</t>
  </si>
  <si>
    <t>1.18 Mo</t>
  </si>
  <si>
    <t>.1270</t>
  </si>
  <si>
    <t>.1250</t>
  </si>
  <si>
    <t>1.17 Mo</t>
  </si>
  <si>
    <t>.1241</t>
  </si>
  <si>
    <t>.1240</t>
  </si>
  <si>
    <t>.2012</t>
  </si>
  <si>
    <t>1.14 Mo</t>
  </si>
  <si>
    <t>.IDX</t>
  </si>
  <si>
    <t>1.07 Mo</t>
  </si>
  <si>
    <t>.LAS</t>
  </si>
  <si>
    <t>1.04 Mo</t>
  </si>
  <si>
    <t>.GSD</t>
  </si>
  <si>
    <t>0.99 Mo</t>
  </si>
  <si>
    <t>.GID</t>
  </si>
  <si>
    <t>986 Ko</t>
  </si>
  <si>
    <t>.CTL</t>
  </si>
  <si>
    <t>964 Ko</t>
  </si>
  <si>
    <t>.P07</t>
  </si>
  <si>
    <t>950 Ko</t>
  </si>
  <si>
    <t>.P11</t>
  </si>
  <si>
    <t>949 Ko</t>
  </si>
  <si>
    <t>.DBD</t>
  </si>
  <si>
    <t>897 Ko</t>
  </si>
  <si>
    <t>.HED</t>
  </si>
  <si>
    <t>888 Ko</t>
  </si>
  <si>
    <t>.UPD</t>
  </si>
  <si>
    <t>878 Ko</t>
  </si>
  <si>
    <t>.DEI</t>
  </si>
  <si>
    <t>765 Ko</t>
  </si>
  <si>
    <t>.KML</t>
  </si>
  <si>
    <t>752 Ko</t>
  </si>
  <si>
    <t>.D</t>
  </si>
  <si>
    <t>748 Ko</t>
  </si>
  <si>
    <t>.F</t>
  </si>
  <si>
    <t>744 Ko</t>
  </si>
  <si>
    <t>.I</t>
  </si>
  <si>
    <t>736 Ko</t>
  </si>
  <si>
    <t>.CHW</t>
  </si>
  <si>
    <t>734 Ko</t>
  </si>
  <si>
    <t>.E</t>
  </si>
  <si>
    <t>728 Ko</t>
  </si>
  <si>
    <t>.P09</t>
  </si>
  <si>
    <t>706 Ko</t>
  </si>
  <si>
    <t>.P77</t>
  </si>
  <si>
    <t>667 Ko</t>
  </si>
  <si>
    <t>.PF</t>
  </si>
  <si>
    <t>665 Ko</t>
  </si>
  <si>
    <t>.726</t>
  </si>
  <si>
    <t>647 Ko</t>
  </si>
  <si>
    <t>.JAVA</t>
  </si>
  <si>
    <t>646 Ko</t>
  </si>
  <si>
    <t>.P51</t>
  </si>
  <si>
    <t>631 Ko</t>
  </si>
  <si>
    <t>.200</t>
  </si>
  <si>
    <t>623 Ko</t>
  </si>
  <si>
    <t>.CLASS</t>
  </si>
  <si>
    <t>617 Ko</t>
  </si>
  <si>
    <t>.2014</t>
  </si>
  <si>
    <t>615 Ko</t>
  </si>
  <si>
    <t>.P53</t>
  </si>
  <si>
    <t>610 Ko</t>
  </si>
  <si>
    <t>.ICO</t>
  </si>
  <si>
    <t>608 Ko</t>
  </si>
  <si>
    <t>.DOP</t>
  </si>
  <si>
    <t>603 Ko</t>
  </si>
  <si>
    <t>.SHP</t>
  </si>
  <si>
    <t>585 Ko</t>
  </si>
  <si>
    <t>.THMX</t>
  </si>
  <si>
    <t>566 Ko</t>
  </si>
  <si>
    <t>.PTN</t>
  </si>
  <si>
    <t>555 Ko</t>
  </si>
  <si>
    <t>.ESP</t>
  </si>
  <si>
    <t>544 Ko</t>
  </si>
  <si>
    <t>.ODS</t>
  </si>
  <si>
    <t>539 Ko</t>
  </si>
  <si>
    <t>.FRA</t>
  </si>
  <si>
    <t>537 Ko</t>
  </si>
  <si>
    <t>.ITA</t>
  </si>
  <si>
    <t>533 Ko</t>
  </si>
  <si>
    <t>.CDR</t>
  </si>
  <si>
    <t>523 Ko</t>
  </si>
  <si>
    <t>.PL</t>
  </si>
  <si>
    <t>519 Ko</t>
  </si>
  <si>
    <t>.DEU</t>
  </si>
  <si>
    <t>509 Ko</t>
  </si>
  <si>
    <t>.ESS</t>
  </si>
  <si>
    <t>.RUS</t>
  </si>
  <si>
    <t>506 Ko</t>
  </si>
  <si>
    <t>.P96</t>
  </si>
  <si>
    <t>504 Ko</t>
  </si>
  <si>
    <t>.P08</t>
  </si>
  <si>
    <t>503 Ko</t>
  </si>
  <si>
    <t>.P43</t>
  </si>
  <si>
    <t>501 Ko</t>
  </si>
  <si>
    <t>.P10</t>
  </si>
  <si>
    <t>498 Ko</t>
  </si>
  <si>
    <t>.WMZ</t>
  </si>
  <si>
    <t>492 Ko</t>
  </si>
  <si>
    <t>.GM</t>
  </si>
  <si>
    <t>482 Ko</t>
  </si>
  <si>
    <t>.JPN</t>
  </si>
  <si>
    <t>475 Ko</t>
  </si>
  <si>
    <t>.ROS</t>
  </si>
  <si>
    <t>464 Ko</t>
  </si>
  <si>
    <t>.SBS</t>
  </si>
  <si>
    <t>458 Ko</t>
  </si>
  <si>
    <t>.FDF</t>
  </si>
  <si>
    <t>449 Ko</t>
  </si>
  <si>
    <t>.SYS</t>
  </si>
  <si>
    <t>441 Ko</t>
  </si>
  <si>
    <t>. TÉLÉRÉSEAUX SBRIGLIO</t>
  </si>
  <si>
    <t>438 Ko</t>
  </si>
  <si>
    <t>.CBC9D005_E823_4698_A9DD_2B0783E9B3B6</t>
  </si>
  <si>
    <t>436 Ko</t>
  </si>
  <si>
    <t>.ESM</t>
  </si>
  <si>
    <t>433 Ko</t>
  </si>
  <si>
    <t>.14</t>
  </si>
  <si>
    <t>425 Ko</t>
  </si>
  <si>
    <t>.MST</t>
  </si>
  <si>
    <t>420 Ko</t>
  </si>
  <si>
    <t>.CS</t>
  </si>
  <si>
    <t>411 Ko</t>
  </si>
  <si>
    <t>.2016RAVOIRE</t>
  </si>
  <si>
    <t>398 Ko</t>
  </si>
  <si>
    <t>.16</t>
  </si>
  <si>
    <t>396 Ko</t>
  </si>
  <si>
    <t>.SCC</t>
  </si>
  <si>
    <t>392 Ko</t>
  </si>
  <si>
    <t>.51D569E3_8A28_11D2_B962_006097C4DE24</t>
  </si>
  <si>
    <t>.CMT</t>
  </si>
  <si>
    <t>387 Ko</t>
  </si>
  <si>
    <t>.VSD</t>
  </si>
  <si>
    <t>371 Ko</t>
  </si>
  <si>
    <t>.2001</t>
  </si>
  <si>
    <t>360 Ko</t>
  </si>
  <si>
    <t>.IBT</t>
  </si>
  <si>
    <t>355 Ko</t>
  </si>
  <si>
    <t>.P52</t>
  </si>
  <si>
    <t>348 Ko</t>
  </si>
  <si>
    <t>.OXPS</t>
  </si>
  <si>
    <t>.V11</t>
  </si>
  <si>
    <t>332 Ko</t>
  </si>
  <si>
    <t>.ZHS</t>
  </si>
  <si>
    <t>.TEQ</t>
  </si>
  <si>
    <t>329 Ko</t>
  </si>
  <si>
    <t>.2013</t>
  </si>
  <si>
    <t>326 Ko</t>
  </si>
  <si>
    <t>.EL</t>
  </si>
  <si>
    <t>324 Ko</t>
  </si>
  <si>
    <t>.PAL</t>
  </si>
  <si>
    <t>320 Ko</t>
  </si>
  <si>
    <t>.DVC</t>
  </si>
  <si>
    <t>319 Ko</t>
  </si>
  <si>
    <t>.US</t>
  </si>
  <si>
    <t>316 Ko</t>
  </si>
  <si>
    <t>.ESA</t>
  </si>
  <si>
    <t>312 Ko</t>
  </si>
  <si>
    <t>.PT</t>
  </si>
  <si>
    <t>.HU</t>
  </si>
  <si>
    <t>.NL</t>
  </si>
  <si>
    <t>.STX</t>
  </si>
  <si>
    <t>308 Ko</t>
  </si>
  <si>
    <t>.RU</t>
  </si>
  <si>
    <t>307 Ko</t>
  </si>
  <si>
    <t>.THE</t>
  </si>
  <si>
    <t>.REP_OLD</t>
  </si>
  <si>
    <t>304 Ko</t>
  </si>
  <si>
    <t>.OPN</t>
  </si>
  <si>
    <t>302 Ko</t>
  </si>
  <si>
    <t>.TR</t>
  </si>
  <si>
    <t>300 Ko</t>
  </si>
  <si>
    <t>.DK</t>
  </si>
  <si>
    <t>.ZHT</t>
  </si>
  <si>
    <t>.SK</t>
  </si>
  <si>
    <t>.N</t>
  </si>
  <si>
    <t>.S</t>
  </si>
  <si>
    <t>.SF</t>
  </si>
  <si>
    <t>.DWF</t>
  </si>
  <si>
    <t>299 Ko</t>
  </si>
  <si>
    <t>.LNK</t>
  </si>
  <si>
    <t>293 Ko</t>
  </si>
  <si>
    <t>.RDF_OLD</t>
  </si>
  <si>
    <t>288 Ko</t>
  </si>
  <si>
    <t>.P14</t>
  </si>
  <si>
    <t>285 Ko</t>
  </si>
  <si>
    <t>.WEBARCHIVE</t>
  </si>
  <si>
    <t>.C</t>
  </si>
  <si>
    <t>274 Ko</t>
  </si>
  <si>
    <t>.51D569E0_8A28_11D2_B962_006097C4DE24</t>
  </si>
  <si>
    <t>272 Ko</t>
  </si>
  <si>
    <t>.HHK</t>
  </si>
  <si>
    <t>260 Ko</t>
  </si>
  <si>
    <t>.FMXOLD</t>
  </si>
  <si>
    <t>259 Ko</t>
  </si>
  <si>
    <t>.STP</t>
  </si>
  <si>
    <t>258 Ko</t>
  </si>
  <si>
    <t>.IFO</t>
  </si>
  <si>
    <t>256 Ko</t>
  </si>
  <si>
    <t>.BUP</t>
  </si>
  <si>
    <t>.09</t>
  </si>
  <si>
    <t>255 Ko</t>
  </si>
  <si>
    <t>.REPMTY</t>
  </si>
  <si>
    <t>240 Ko</t>
  </si>
  <si>
    <t>.OTF</t>
  </si>
  <si>
    <t>228 Ko</t>
  </si>
  <si>
    <t>.RDFOLD</t>
  </si>
  <si>
    <t>.SQLITE-JOURNAL</t>
  </si>
  <si>
    <t>224 Ko</t>
  </si>
  <si>
    <t>.16 MTY-CX</t>
  </si>
  <si>
    <t>217 Ko</t>
  </si>
  <si>
    <t>.IAP_XML</t>
  </si>
  <si>
    <t>200 Ko</t>
  </si>
  <si>
    <t>.NCT</t>
  </si>
  <si>
    <t>194 Ko</t>
  </si>
  <si>
    <t>.P01</t>
  </si>
  <si>
    <t>193 Ko</t>
  </si>
  <si>
    <t>.PROPERTIES</t>
  </si>
  <si>
    <t>192 Ko</t>
  </si>
  <si>
    <t>.JFIF</t>
  </si>
  <si>
    <t>183 Ko</t>
  </si>
  <si>
    <t>.RSD</t>
  </si>
  <si>
    <t>180 Ko</t>
  </si>
  <si>
    <t>.P12</t>
  </si>
  <si>
    <t>179 Ko</t>
  </si>
  <si>
    <t>.SHARE</t>
  </si>
  <si>
    <t>173 Ko</t>
  </si>
  <si>
    <t>.VSTAX09</t>
  </si>
  <si>
    <t>172 Ko</t>
  </si>
  <si>
    <t>.POT</t>
  </si>
  <si>
    <t>171 Ko</t>
  </si>
  <si>
    <t>.09)</t>
  </si>
  <si>
    <t>160 Ko</t>
  </si>
  <si>
    <t>.ZOO</t>
  </si>
  <si>
    <t>158 Ko</t>
  </si>
  <si>
    <t>.USR</t>
  </si>
  <si>
    <t>157 Ko</t>
  </si>
  <si>
    <t>.P23</t>
  </si>
  <si>
    <t>150 Ko</t>
  </si>
  <si>
    <t>.SCR</t>
  </si>
  <si>
    <t>147 Ko</t>
  </si>
  <si>
    <t>.P44</t>
  </si>
  <si>
    <t>.PRD</t>
  </si>
  <si>
    <t>146 Ko</t>
  </si>
  <si>
    <t>.TLB</t>
  </si>
  <si>
    <t>144 Ko</t>
  </si>
  <si>
    <t>.PFM</t>
  </si>
  <si>
    <t>138 Ko</t>
  </si>
  <si>
    <t>.AVF</t>
  </si>
  <si>
    <t>135 Ko</t>
  </si>
  <si>
    <t>.SHS</t>
  </si>
  <si>
    <t>132 Ko</t>
  </si>
  <si>
    <t>.ISU</t>
  </si>
  <si>
    <t>130 Ko</t>
  </si>
  <si>
    <t>.WMF</t>
  </si>
  <si>
    <t>126 Ko</t>
  </si>
  <si>
    <t>.CRT</t>
  </si>
  <si>
    <t>125 Ko</t>
  </si>
  <si>
    <t>.CPP</t>
  </si>
  <si>
    <t>122 Ko</t>
  </si>
  <si>
    <t>.W95</t>
  </si>
  <si>
    <t>105 Ko</t>
  </si>
  <si>
    <t>.P13</t>
  </si>
  <si>
    <t>.ORA</t>
  </si>
  <si>
    <t>104 Ko</t>
  </si>
  <si>
    <t>.06)</t>
  </si>
  <si>
    <t>103 Ko</t>
  </si>
  <si>
    <t>.HHC</t>
  </si>
  <si>
    <t>.NLT</t>
  </si>
  <si>
    <t>98.0 Ko</t>
  </si>
  <si>
    <t>.P02</t>
  </si>
  <si>
    <t>97.8 Ko</t>
  </si>
  <si>
    <t>.CPL</t>
  </si>
  <si>
    <t>83.4 Ko</t>
  </si>
  <si>
    <t>.KMZ</t>
  </si>
  <si>
    <t>82.7 Ko</t>
  </si>
  <si>
    <t>.KDT</t>
  </si>
  <si>
    <t>82.3 Ko</t>
  </si>
  <si>
    <t>.JPGP</t>
  </si>
  <si>
    <t>81.2 Ko</t>
  </si>
  <si>
    <t>.CDC</t>
  </si>
  <si>
    <t>80.5 Ko</t>
  </si>
  <si>
    <t>.INF</t>
  </si>
  <si>
    <t>79.9 Ko</t>
  </si>
  <si>
    <t>.ITQ</t>
  </si>
  <si>
    <t>75.8 Ko</t>
  </si>
  <si>
    <t>.P06</t>
  </si>
  <si>
    <t>74.3 Ko</t>
  </si>
  <si>
    <t>.MAK</t>
  </si>
  <si>
    <t>.MTM</t>
  </si>
  <si>
    <t>73.6 Ko</t>
  </si>
  <si>
    <t>.OFT</t>
  </si>
  <si>
    <t>72.5 Ko</t>
  </si>
  <si>
    <t>.P57</t>
  </si>
  <si>
    <t>70.7 Ko</t>
  </si>
  <si>
    <t>.LDTX</t>
  </si>
  <si>
    <t>69.9 Ko</t>
  </si>
  <si>
    <t>.LNG</t>
  </si>
  <si>
    <t>68.2 Ko</t>
  </si>
  <si>
    <t>.VXD</t>
  </si>
  <si>
    <t>66.1 Ko</t>
  </si>
  <si>
    <t>.CMX</t>
  </si>
  <si>
    <t>65.8 Ko</t>
  </si>
  <si>
    <t>.DWT</t>
  </si>
  <si>
    <t>64.4 Ko</t>
  </si>
  <si>
    <t>.OBJ</t>
  </si>
  <si>
    <t>63.8 Ko</t>
  </si>
  <si>
    <t>.SBN</t>
  </si>
  <si>
    <t>63.6 Ko</t>
  </si>
  <si>
    <t>.NLS</t>
  </si>
  <si>
    <t>62.4 Ko</t>
  </si>
  <si>
    <t>.11</t>
  </si>
  <si>
    <t>61.0 Ko</t>
  </si>
  <si>
    <t>.MF</t>
  </si>
  <si>
    <t>59.7 Ko</t>
  </si>
  <si>
    <t>.WRI</t>
  </si>
  <si>
    <t>57.0 Ko</t>
  </si>
  <si>
    <t>.HTC</t>
  </si>
  <si>
    <t>56.1 Ko</t>
  </si>
  <si>
    <t>.DS_STORE</t>
  </si>
  <si>
    <t>54.7 Ko</t>
  </si>
  <si>
    <t>.VPN</t>
  </si>
  <si>
    <t>54.5 Ko</t>
  </si>
  <si>
    <t>.DICT</t>
  </si>
  <si>
    <t>54.0 Ko</t>
  </si>
  <si>
    <t>.EMONET</t>
  </si>
  <si>
    <t>53.0 Ko</t>
  </si>
  <si>
    <t>.TPL</t>
  </si>
  <si>
    <t>51.7 Ko</t>
  </si>
  <si>
    <t>.P03</t>
  </si>
  <si>
    <t>51.0 Ko</t>
  </si>
  <si>
    <t>.SUO</t>
  </si>
  <si>
    <t>.11)</t>
  </si>
  <si>
    <t>50.5 Ko</t>
  </si>
  <si>
    <t>.2011)</t>
  </si>
  <si>
    <t>.07)</t>
  </si>
  <si>
    <t>48.0 Ko</t>
  </si>
  <si>
    <t>.JSON</t>
  </si>
  <si>
    <t>47.3 Ko</t>
  </si>
  <si>
    <t>.XSLT</t>
  </si>
  <si>
    <t>43.5 Ko</t>
  </si>
  <si>
    <t>.JDE</t>
  </si>
  <si>
    <t>42.9 Ko</t>
  </si>
  <si>
    <t>.ICT</t>
  </si>
  <si>
    <t>42.7 Ko</t>
  </si>
  <si>
    <t>.MMM</t>
  </si>
  <si>
    <t>42.4 Ko</t>
  </si>
  <si>
    <t>.RESX</t>
  </si>
  <si>
    <t>39.1 Ko</t>
  </si>
  <si>
    <t>.PRT</t>
  </si>
  <si>
    <t>.ORIG</t>
  </si>
  <si>
    <t>38.3 Ko</t>
  </si>
  <si>
    <t>.AVL</t>
  </si>
  <si>
    <t>36.8 Ko</t>
  </si>
  <si>
    <t>.OVPN</t>
  </si>
  <si>
    <t>35.3 Ko</t>
  </si>
  <si>
    <t>.AFM</t>
  </si>
  <si>
    <t>34.4 Ko</t>
  </si>
  <si>
    <t>.VB</t>
  </si>
  <si>
    <t>33.7 Ko</t>
  </si>
  <si>
    <t>.CTB</t>
  </si>
  <si>
    <t>32.7 Ko</t>
  </si>
  <si>
    <t>. DOC</t>
  </si>
  <si>
    <t>32.0 Ko</t>
  </si>
  <si>
    <t>.FR1-SHM</t>
  </si>
  <si>
    <t>.CFG</t>
  </si>
  <si>
    <t>31.9 Ko</t>
  </si>
  <si>
    <t>.SHX</t>
  </si>
  <si>
    <t>30.7 Ko</t>
  </si>
  <si>
    <t>.KEY</t>
  </si>
  <si>
    <t>29.0 Ko</t>
  </si>
  <si>
    <t>.FP</t>
  </si>
  <si>
    <t>28.9 Ko</t>
  </si>
  <si>
    <t>.RC</t>
  </si>
  <si>
    <t>28.8 Ko</t>
  </si>
  <si>
    <t>.PC</t>
  </si>
  <si>
    <t>28.4 Ko</t>
  </si>
  <si>
    <t>.LST</t>
  </si>
  <si>
    <t>28.0 Ko</t>
  </si>
  <si>
    <t>.DER</t>
  </si>
  <si>
    <t>26.6 Ko</t>
  </si>
  <si>
    <t>.NT</t>
  </si>
  <si>
    <t>26.5 Ko</t>
  </si>
  <si>
    <t>.DEF</t>
  </si>
  <si>
    <t>26.4 Ko</t>
  </si>
  <si>
    <t>.PRJ</t>
  </si>
  <si>
    <t>26.3 Ko</t>
  </si>
  <si>
    <t>.EFV</t>
  </si>
  <si>
    <t>25.6 Ko</t>
  </si>
  <si>
    <t>.TOC</t>
  </si>
  <si>
    <t>24.8 Ko</t>
  </si>
  <si>
    <t>.BAT</t>
  </si>
  <si>
    <t>24.4 Ko</t>
  </si>
  <si>
    <t>.XLSB</t>
  </si>
  <si>
    <t>24.3 Ko</t>
  </si>
  <si>
    <t>.PIN</t>
  </si>
  <si>
    <t>24.0 Ko</t>
  </si>
  <si>
    <t>.SAM</t>
  </si>
  <si>
    <t>23.5 Ko</t>
  </si>
  <si>
    <t>.FRM</t>
  </si>
  <si>
    <t>23.0 Ko</t>
  </si>
  <si>
    <t>.SRC</t>
  </si>
  <si>
    <t>22.6 Ko</t>
  </si>
  <si>
    <t>.TCR</t>
  </si>
  <si>
    <t>22.5 Ko</t>
  </si>
  <si>
    <t>.CAT</t>
  </si>
  <si>
    <t>21.8 Ko</t>
  </si>
  <si>
    <t>.2EW</t>
  </si>
  <si>
    <t>21.3 Ko</t>
  </si>
  <si>
    <t>.FLOTTE2007</t>
  </si>
  <si>
    <t>20.3 Ko</t>
  </si>
  <si>
    <t>.NRI</t>
  </si>
  <si>
    <t>19.8 Ko</t>
  </si>
  <si>
    <t>.CACHE</t>
  </si>
  <si>
    <t>19.2 Ko</t>
  </si>
  <si>
    <t>.IDL</t>
  </si>
  <si>
    <t>18.6 Ko</t>
  </si>
  <si>
    <t>.TRF</t>
  </si>
  <si>
    <t>.P05</t>
  </si>
  <si>
    <t>18.4 Ko</t>
  </si>
  <si>
    <t>.2016 MAYENS</t>
  </si>
  <si>
    <t>16.6 Ko</t>
  </si>
  <si>
    <t>.SECURITY</t>
  </si>
  <si>
    <t>16.1 Ko</t>
  </si>
  <si>
    <t>.PHP</t>
  </si>
  <si>
    <t>15.4 Ko</t>
  </si>
  <si>
    <t>.OSS</t>
  </si>
  <si>
    <t>15.2 Ko</t>
  </si>
  <si>
    <t>.SH</t>
  </si>
  <si>
    <t>.VCXPROJ</t>
  </si>
  <si>
    <t>14.0 Ko</t>
  </si>
  <si>
    <t>.FR</t>
  </si>
  <si>
    <t>13.5 Ko</t>
  </si>
  <si>
    <t>.CSPROJ</t>
  </si>
  <si>
    <t>12.7 Ko</t>
  </si>
  <si>
    <t>.PVF</t>
  </si>
  <si>
    <t>12.6 Ko</t>
  </si>
  <si>
    <t>.RDP</t>
  </si>
  <si>
    <t>12.5 Ko</t>
  </si>
  <si>
    <t>.CMD</t>
  </si>
  <si>
    <t>12.0 Ko</t>
  </si>
  <si>
    <t>.NET8</t>
  </si>
  <si>
    <t>11.9 Ko</t>
  </si>
  <si>
    <t>.CMP</t>
  </si>
  <si>
    <t>11.8 Ko</t>
  </si>
  <si>
    <t>.ONETOC2</t>
  </si>
  <si>
    <t>10.9 Ko</t>
  </si>
  <si>
    <t>.POS</t>
  </si>
  <si>
    <t>10.6 Ko</t>
  </si>
  <si>
    <t>.ZH_TW</t>
  </si>
  <si>
    <t>9.92 Ko</t>
  </si>
  <si>
    <t>.SHD</t>
  </si>
  <si>
    <t>9.91 Ko</t>
  </si>
  <si>
    <t>.ANNOT</t>
  </si>
  <si>
    <t>9.84 Ko</t>
  </si>
  <si>
    <t>.P04</t>
  </si>
  <si>
    <t>9.75 Ko</t>
  </si>
  <si>
    <t>.RSP</t>
  </si>
  <si>
    <t>9.68 Ko</t>
  </si>
  <si>
    <t>.TH</t>
  </si>
  <si>
    <t>9.35 Ko</t>
  </si>
  <si>
    <t>.ACSM</t>
  </si>
  <si>
    <t>9.23 Ko</t>
  </si>
  <si>
    <t>.STC</t>
  </si>
  <si>
    <t>9.20 Ko</t>
  </si>
  <si>
    <t>.SXC</t>
  </si>
  <si>
    <t>9.02 Ko</t>
  </si>
  <si>
    <t>.VSTAX17</t>
  </si>
  <si>
    <t>8.91 Ko</t>
  </si>
  <si>
    <t>.ZH</t>
  </si>
  <si>
    <t>8.88 Ko</t>
  </si>
  <si>
    <t>.KO</t>
  </si>
  <si>
    <t>8.35 Ko</t>
  </si>
  <si>
    <t>.PLIST</t>
  </si>
  <si>
    <t>8.33 Ko</t>
  </si>
  <si>
    <t>.BFC</t>
  </si>
  <si>
    <t>8.27 Ko</t>
  </si>
  <si>
    <t>._DIVERS</t>
  </si>
  <si>
    <t>8.00 Ko</t>
  </si>
  <si>
    <t>._COMMISSION</t>
  </si>
  <si>
    <t>._ARCHIVES</t>
  </si>
  <si>
    <t>._RÈGLEMENT</t>
  </si>
  <si>
    <t>.RTFD</t>
  </si>
  <si>
    <t>._APPEL D'OFFRES</t>
  </si>
  <si>
    <t>.CNF</t>
  </si>
  <si>
    <t>7.89 Ko</t>
  </si>
  <si>
    <t>.VSTAX14</t>
  </si>
  <si>
    <t>7.84 Ko</t>
  </si>
  <si>
    <t>.VBPROJ</t>
  </si>
  <si>
    <t>7.79 Ko</t>
  </si>
  <si>
    <t>.AR</t>
  </si>
  <si>
    <t>7.72 Ko</t>
  </si>
  <si>
    <t>.VSTAX12</t>
  </si>
  <si>
    <t>7.59 Ko</t>
  </si>
  <si>
    <t>.P25</t>
  </si>
  <si>
    <t>7.58 Ko</t>
  </si>
  <si>
    <t>.CONFIG</t>
  </si>
  <si>
    <t>7.44 Ko</t>
  </si>
  <si>
    <t>.P48</t>
  </si>
  <si>
    <t>7.21 Ko</t>
  </si>
  <si>
    <t>.VSTAX16</t>
  </si>
  <si>
    <t>7.00 Ko</t>
  </si>
  <si>
    <t>.VSTAX13</t>
  </si>
  <si>
    <t>.RST</t>
  </si>
  <si>
    <t>6.91 Ko</t>
  </si>
  <si>
    <t>.P50</t>
  </si>
  <si>
    <t>6.74 Ko</t>
  </si>
  <si>
    <t>.P19</t>
  </si>
  <si>
    <t>.P49</t>
  </si>
  <si>
    <t>6.68 Ko</t>
  </si>
  <si>
    <t>.0</t>
  </si>
  <si>
    <t>6.63 Ko</t>
  </si>
  <si>
    <t>.P46</t>
  </si>
  <si>
    <t>6.37 Ko</t>
  </si>
  <si>
    <t>.TEMPLATE</t>
  </si>
  <si>
    <t>6.08 Ko</t>
  </si>
  <si>
    <t>.STD</t>
  </si>
  <si>
    <t>6.06 Ko</t>
  </si>
  <si>
    <t>.P58</t>
  </si>
  <si>
    <t>5.96 Ko</t>
  </si>
  <si>
    <t>.IPP</t>
  </si>
  <si>
    <t>5.85 Ko</t>
  </si>
  <si>
    <t>.AUX</t>
  </si>
  <si>
    <t>5.82 Ko</t>
  </si>
  <si>
    <t>.P17</t>
  </si>
  <si>
    <t>5.81 Ko</t>
  </si>
  <si>
    <t>.P70</t>
  </si>
  <si>
    <t>5.78 Ko</t>
  </si>
  <si>
    <t>.P55</t>
  </si>
  <si>
    <t>5.75 Ko</t>
  </si>
  <si>
    <t>.P59</t>
  </si>
  <si>
    <t>5.74 Ko</t>
  </si>
  <si>
    <t>.PKG</t>
  </si>
  <si>
    <t>5.72 Ko</t>
  </si>
  <si>
    <t>.P26</t>
  </si>
  <si>
    <t>.P22</t>
  </si>
  <si>
    <t>.P24</t>
  </si>
  <si>
    <t>5.69 Ko</t>
  </si>
  <si>
    <t>.P67</t>
  </si>
  <si>
    <t>.IW</t>
  </si>
  <si>
    <t>5.63 Ko</t>
  </si>
  <si>
    <t>.P47</t>
  </si>
  <si>
    <t>.P61</t>
  </si>
  <si>
    <t>5.62 Ko</t>
  </si>
  <si>
    <t>.001</t>
  </si>
  <si>
    <t>5.61 Ko</t>
  </si>
  <si>
    <t>.P21</t>
  </si>
  <si>
    <t>5.59 Ko</t>
  </si>
  <si>
    <t>.P15</t>
  </si>
  <si>
    <t>5.58 Ko</t>
  </si>
  <si>
    <t>.P62</t>
  </si>
  <si>
    <t>5.57 Ko</t>
  </si>
  <si>
    <t>.P66</t>
  </si>
  <si>
    <t>5.54 Ko</t>
  </si>
  <si>
    <t>.MS2</t>
  </si>
  <si>
    <t>5.50 Ko</t>
  </si>
  <si>
    <t>.P65</t>
  </si>
  <si>
    <t>5.45 Ko</t>
  </si>
  <si>
    <t>.P39</t>
  </si>
  <si>
    <t>5.44 Ko</t>
  </si>
  <si>
    <t>.P56</t>
  </si>
  <si>
    <t>5.42 Ko</t>
  </si>
  <si>
    <t>.P42</t>
  </si>
  <si>
    <t>5.40 Ko</t>
  </si>
  <si>
    <t>.P54</t>
  </si>
  <si>
    <t>5.32 Ko</t>
  </si>
  <si>
    <t>.P41</t>
  </si>
  <si>
    <t>5.26 Ko</t>
  </si>
  <si>
    <t>.P45</t>
  </si>
  <si>
    <t>5.25 Ko</t>
  </si>
  <si>
    <t>.SLN</t>
  </si>
  <si>
    <t>5.21 Ko</t>
  </si>
  <si>
    <t>.P40</t>
  </si>
  <si>
    <t>5.20 Ko</t>
  </si>
  <si>
    <t>.000</t>
  </si>
  <si>
    <t>5.08 Ko</t>
  </si>
  <si>
    <t>.P63</t>
  </si>
  <si>
    <t>.P60</t>
  </si>
  <si>
    <t>5.05 Ko</t>
  </si>
  <si>
    <t>.P33</t>
  </si>
  <si>
    <t>5.04 Ko</t>
  </si>
  <si>
    <t>.P36</t>
  </si>
  <si>
    <t>5.03 Ko</t>
  </si>
  <si>
    <t>.BAS</t>
  </si>
  <si>
    <t>4.97 Ko</t>
  </si>
  <si>
    <t>.P69</t>
  </si>
  <si>
    <t>.DWL2</t>
  </si>
  <si>
    <t>4.95 Ko</t>
  </si>
  <si>
    <t>.SBX</t>
  </si>
  <si>
    <t>4.89 Ko</t>
  </si>
  <si>
    <t>.P20</t>
  </si>
  <si>
    <t>4.88 Ko</t>
  </si>
  <si>
    <t>.P27</t>
  </si>
  <si>
    <t>4.83 Ko</t>
  </si>
  <si>
    <t>.P16</t>
  </si>
  <si>
    <t>4.81 Ko</t>
  </si>
  <si>
    <t>.JNLP</t>
  </si>
  <si>
    <t>.MANIFEST</t>
  </si>
  <si>
    <t>4.73 Ko</t>
  </si>
  <si>
    <t>.P18</t>
  </si>
  <si>
    <t>4.72 Ko</t>
  </si>
  <si>
    <t>.P30</t>
  </si>
  <si>
    <t>4.69 Ko</t>
  </si>
  <si>
    <t>.ERR</t>
  </si>
  <si>
    <t>4.66 Ko</t>
  </si>
  <si>
    <t>.LIC</t>
  </si>
  <si>
    <t>4.64 Ko</t>
  </si>
  <si>
    <t>.P34</t>
  </si>
  <si>
    <t>4.51 Ko</t>
  </si>
  <si>
    <t>.POLICY</t>
  </si>
  <si>
    <t>4.46 Ko</t>
  </si>
  <si>
    <t>.P64</t>
  </si>
  <si>
    <t>4.45 Ko</t>
  </si>
  <si>
    <t>.P37</t>
  </si>
  <si>
    <t>4.20 Ko</t>
  </si>
  <si>
    <t>.P28</t>
  </si>
  <si>
    <t>4.18 Ko</t>
  </si>
  <si>
    <t>.HPJ</t>
  </si>
  <si>
    <t>.P68</t>
  </si>
  <si>
    <t>4.14 Ko</t>
  </si>
  <si>
    <t>.P31</t>
  </si>
  <si>
    <t>.LAX</t>
  </si>
  <si>
    <t>4.12 Ko</t>
  </si>
  <si>
    <t>.P71</t>
  </si>
  <si>
    <t>4.11 Ko</t>
  </si>
  <si>
    <t>._VERSIONS FINALES</t>
  </si>
  <si>
    <t>4.00 Ko</t>
  </si>
  <si>
    <t>._NOMS LOCAUX ET LIEUX DITS</t>
  </si>
  <si>
    <t>._PIÈCES DÉTACHÉES MOLOKS</t>
  </si>
  <si>
    <t>._MOLOK</t>
  </si>
  <si>
    <t>._STATISTIQUES</t>
  </si>
  <si>
    <t>._CAHIER DES CHARGES</t>
  </si>
  <si>
    <t>._LOCAL À RAVOIRE</t>
  </si>
  <si>
    <t>._ETAT-MAJOR</t>
  </si>
  <si>
    <t>._MAÉVA</t>
  </si>
  <si>
    <t>._RESOURCES</t>
  </si>
  <si>
    <t>._121115 SÉANCE COMMISSION DU FEU RÉGIONAL</t>
  </si>
  <si>
    <t>._STRATÉGIE PARKING</t>
  </si>
  <si>
    <t>._RAPPORTS</t>
  </si>
  <si>
    <t>._FLYER</t>
  </si>
  <si>
    <t>._COURSE ORIENTATION</t>
  </si>
  <si>
    <t>._AUTOMNE 2015</t>
  </si>
  <si>
    <t>._CR SÉANCE PCI</t>
  </si>
  <si>
    <t>._ENTRETIEN COURS D'EAU</t>
  </si>
  <si>
    <t>._CHIENS</t>
  </si>
  <si>
    <t>._RÈGLEMENT MÉRITE SPORTIF</t>
  </si>
  <si>
    <t>._RCCZ</t>
  </si>
  <si>
    <t>._TABLEAU COMMISSION SÉCURITÉ</t>
  </si>
  <si>
    <t>._BUDGET</t>
  </si>
  <si>
    <t>._SPORTKIDS</t>
  </si>
  <si>
    <t>._2013</t>
  </si>
  <si>
    <t>._SÉANCE 27 MAI</t>
  </si>
  <si>
    <t>._SERVICE FEU</t>
  </si>
  <si>
    <t>._COMMUNE D'ORON</t>
  </si>
  <si>
    <t>._SÉCURITÉ</t>
  </si>
  <si>
    <t>.MINDNODE</t>
  </si>
  <si>
    <t>._EPAVES VOITURES</t>
  </si>
  <si>
    <t>._CONTRÔLE DES CHEMINÉES</t>
  </si>
  <si>
    <t>._CONCEPT INCENDIRE</t>
  </si>
  <si>
    <t>._CHATS ERRANTS</t>
  </si>
  <si>
    <t>._2014</t>
  </si>
  <si>
    <t>._ABRIS PRIVÉS</t>
  </si>
  <si>
    <t>._AMENDES</t>
  </si>
  <si>
    <t>._FLYER FINAUX</t>
  </si>
  <si>
    <t>._2012</t>
  </si>
  <si>
    <t>._DOCUMENTS POUR L'AGENT</t>
  </si>
  <si>
    <t>._NOUVEAUX MOLOKS</t>
  </si>
  <si>
    <t>._COMMISSION RÉGIONALE DU FEU</t>
  </si>
  <si>
    <t>._PHOTOS CONCOURS</t>
  </si>
  <si>
    <t>._SPORT</t>
  </si>
  <si>
    <t>._PHOTOS MOLOKS</t>
  </si>
  <si>
    <t>._PV SÉANCES</t>
  </si>
  <si>
    <t>._EMR DE LA DJURE</t>
  </si>
  <si>
    <t>._BROCCARD</t>
  </si>
  <si>
    <t>._VIDÉOSURVEILLANCE</t>
  </si>
  <si>
    <t>._CORRESPONDANCES MICHEL PELLOUCHOUD</t>
  </si>
  <si>
    <t>._COURS EM</t>
  </si>
  <si>
    <t>._3 PROJETS RETENUS</t>
  </si>
  <si>
    <t>._SAMUEL GERMANIER</t>
  </si>
  <si>
    <t>._DÉCHETTERIE</t>
  </si>
  <si>
    <t>._BORGEAUD</t>
  </si>
  <si>
    <t>._FLYER RECRUTEMENT</t>
  </si>
  <si>
    <t>._RAMASSAGE DES DÉCHETS</t>
  </si>
  <si>
    <t>._LA SUISSE BOUGE</t>
  </si>
  <si>
    <t>._QUICKLOOK</t>
  </si>
  <si>
    <t>._NOUVELLE LOI POLICE</t>
  </si>
  <si>
    <t>._MARIE-LINE DORSAZ</t>
  </si>
  <si>
    <t>._SÉCURITÉ HIVERNALE</t>
  </si>
  <si>
    <t>._PV</t>
  </si>
  <si>
    <t>._47 OAT</t>
  </si>
  <si>
    <t>._F999E910</t>
  </si>
  <si>
    <t>._MOLOKS REDIM</t>
  </si>
  <si>
    <t>._LES RAPPES</t>
  </si>
  <si>
    <t>._PV SÉANCES COMMISSION</t>
  </si>
  <si>
    <t>._RÈGLEMENTS COMMUNAUX</t>
  </si>
  <si>
    <t>._FLYER STATIONNEMENT</t>
  </si>
  <si>
    <t>._CREALP - VIDÉOS</t>
  </si>
  <si>
    <t>._PATROUILLEURS SCOLAIRES</t>
  </si>
  <si>
    <t>._SALUBRITÉ</t>
  </si>
  <si>
    <t>._LOIS</t>
  </si>
  <si>
    <t>.MINDNODESTYLE</t>
  </si>
  <si>
    <t>._PROJETS CONSEIL</t>
  </si>
  <si>
    <t>._OFFRE PESÉE</t>
  </si>
  <si>
    <t>._CONVENTION FINANCIÈRE</t>
  </si>
  <si>
    <t>._PCI</t>
  </si>
  <si>
    <t>._PROCÉDURES</t>
  </si>
  <si>
    <t>._EXEMPLES ORDRE DE MISSION</t>
  </si>
  <si>
    <t>._RÈGLEMENT DÉFINITIF</t>
  </si>
  <si>
    <t>._ORDRES DE MISSION</t>
  </si>
  <si>
    <t>._POLYCOM</t>
  </si>
  <si>
    <t>._CONTRÔLE DES HEURES</t>
  </si>
  <si>
    <t>._SATOM</t>
  </si>
  <si>
    <t>._PLAN D'ALARME CRUE</t>
  </si>
  <si>
    <t>._ZONE 30</t>
  </si>
  <si>
    <t>._2015</t>
  </si>
  <si>
    <t>._AMÉNAGEMENT DU TERRITOIRE</t>
  </si>
  <si>
    <t>._MY-CROIX - EGLISE</t>
  </si>
  <si>
    <t>._REPRISE SENS &amp; SWICO</t>
  </si>
  <si>
    <t>._POLICE</t>
  </si>
  <si>
    <t>._130423 PV 41 AT</t>
  </si>
  <si>
    <t>._EVÈNEMENT DURNAND - JUILLET 2015</t>
  </si>
  <si>
    <t>._TOUS LES DOCS</t>
  </si>
  <si>
    <t>._RAPPORT CHARGÉ SÉCURITÉ</t>
  </si>
  <si>
    <t>._PRÉAVIS SERVICES</t>
  </si>
  <si>
    <t>._PLAN D'URGENCE</t>
  </si>
  <si>
    <t>._MY-CROIX - POSTE</t>
  </si>
  <si>
    <t>._SOMMET DES VIGNES</t>
  </si>
  <si>
    <t>.ALI</t>
  </si>
  <si>
    <t>3.93 Ko</t>
  </si>
  <si>
    <t>.VSTAX10</t>
  </si>
  <si>
    <t>3.90 Ko</t>
  </si>
  <si>
    <t>.VSTAX15</t>
  </si>
  <si>
    <t>.ACCESS</t>
  </si>
  <si>
    <t>.P35</t>
  </si>
  <si>
    <t>3.89 Ko</t>
  </si>
  <si>
    <t>.P79</t>
  </si>
  <si>
    <t>3.79 Ko</t>
  </si>
  <si>
    <t>.P38</t>
  </si>
  <si>
    <t>3.76 Ko</t>
  </si>
  <si>
    <t>.CL</t>
  </si>
  <si>
    <t>3.68 Ko</t>
  </si>
  <si>
    <t>.P29</t>
  </si>
  <si>
    <t>3.65 Ko</t>
  </si>
  <si>
    <t>.P94</t>
  </si>
  <si>
    <t>3.50 Ko</t>
  </si>
  <si>
    <t>.TOK</t>
  </si>
  <si>
    <t>3.49 Ko</t>
  </si>
  <si>
    <t>.P90</t>
  </si>
  <si>
    <t>3.44 Ko</t>
  </si>
  <si>
    <t>.PREFS</t>
  </si>
  <si>
    <t>.ASC2</t>
  </si>
  <si>
    <t>3.28 Ko</t>
  </si>
  <si>
    <t>.FPW</t>
  </si>
  <si>
    <t>3.22 Ko</t>
  </si>
  <si>
    <t>.XSL</t>
  </si>
  <si>
    <t>3.01 Ko</t>
  </si>
  <si>
    <t>.P99</t>
  </si>
  <si>
    <t>2.92 Ko</t>
  </si>
  <si>
    <t>.DPP</t>
  </si>
  <si>
    <t>2.91 Ko</t>
  </si>
  <si>
    <t>.P93</t>
  </si>
  <si>
    <t>2.86 Ko</t>
  </si>
  <si>
    <t>.P76</t>
  </si>
  <si>
    <t>2.71 Ko</t>
  </si>
  <si>
    <t>.MS</t>
  </si>
  <si>
    <t>2.68 Ko</t>
  </si>
  <si>
    <t>.HS</t>
  </si>
  <si>
    <t>2.65 Ko</t>
  </si>
  <si>
    <t>.P97</t>
  </si>
  <si>
    <t>2.62 Ko</t>
  </si>
  <si>
    <t>.P75</t>
  </si>
  <si>
    <t>2.59 Ko</t>
  </si>
  <si>
    <t>.XUL</t>
  </si>
  <si>
    <t>2.57 Ko</t>
  </si>
  <si>
    <t>.P78</t>
  </si>
  <si>
    <t>2.55 Ko</t>
  </si>
  <si>
    <t>.P74</t>
  </si>
  <si>
    <t>.P89</t>
  </si>
  <si>
    <t>2.49 Ko</t>
  </si>
  <si>
    <t>.P73</t>
  </si>
  <si>
    <t>2.43 Ko</t>
  </si>
  <si>
    <t>.P80</t>
  </si>
  <si>
    <t>2.38 Ko</t>
  </si>
  <si>
    <t>.IOP</t>
  </si>
  <si>
    <t>2.37 Ko</t>
  </si>
  <si>
    <t>.P87</t>
  </si>
  <si>
    <t>.P95</t>
  </si>
  <si>
    <t>2.34 Ko</t>
  </si>
  <si>
    <t>.P82</t>
  </si>
  <si>
    <t>2.28 Ko</t>
  </si>
  <si>
    <t>.P86</t>
  </si>
  <si>
    <t>2.27 Ko</t>
  </si>
  <si>
    <t>.P85</t>
  </si>
  <si>
    <t>2.25 Ko</t>
  </si>
  <si>
    <t>.P88</t>
  </si>
  <si>
    <t>2.24 Ko</t>
  </si>
  <si>
    <t>.P83</t>
  </si>
  <si>
    <t>.P84</t>
  </si>
  <si>
    <t>.P98</t>
  </si>
  <si>
    <t>2.22 Ko</t>
  </si>
  <si>
    <t>.P91</t>
  </si>
  <si>
    <t>.AAE</t>
  </si>
  <si>
    <t>2.21 Ko</t>
  </si>
  <si>
    <t>.MK</t>
  </si>
  <si>
    <t>2.20 Ko</t>
  </si>
  <si>
    <t>.PEM</t>
  </si>
  <si>
    <t>2.15 Ko</t>
  </si>
  <si>
    <t>.P72</t>
  </si>
  <si>
    <t>2.05 Ko</t>
  </si>
  <si>
    <t>.ISS</t>
  </si>
  <si>
    <t>2.04 Ko</t>
  </si>
  <si>
    <t>.HHP</t>
  </si>
  <si>
    <t>2.01 Ko</t>
  </si>
  <si>
    <t>.P81</t>
  </si>
  <si>
    <t>.P92</t>
  </si>
  <si>
    <t>1.95 Ko</t>
  </si>
  <si>
    <t>.ODC</t>
  </si>
  <si>
    <t>1.88 Ko</t>
  </si>
  <si>
    <t>.OHT</t>
  </si>
  <si>
    <t>1.67 Ko</t>
  </si>
  <si>
    <t>.P32</t>
  </si>
  <si>
    <t>1.66 Ko</t>
  </si>
  <si>
    <t>.RC2</t>
  </si>
  <si>
    <t>1.62 Ko</t>
  </si>
  <si>
    <t>.PFX</t>
  </si>
  <si>
    <t>1.60 Ko</t>
  </si>
  <si>
    <t>.X509</t>
  </si>
  <si>
    <t>1.44 Ko</t>
  </si>
  <si>
    <t>.DWL</t>
  </si>
  <si>
    <t>1.42 Ko</t>
  </si>
  <si>
    <t>.DMP</t>
  </si>
  <si>
    <t>1.41 Ko</t>
  </si>
  <si>
    <t>.ENV</t>
  </si>
  <si>
    <t>1.39 Ko</t>
  </si>
  <si>
    <t>.AUP</t>
  </si>
  <si>
    <t>1.25 Ko</t>
  </si>
  <si>
    <t>.SYX</t>
  </si>
  <si>
    <t>1.21 Ko</t>
  </si>
  <si>
    <t>.TCP</t>
  </si>
  <si>
    <t>1.19 Ko</t>
  </si>
  <si>
    <t>.HSY</t>
  </si>
  <si>
    <t>1.12 Ko</t>
  </si>
  <si>
    <t>.CUS</t>
  </si>
  <si>
    <t>1.09 Ko</t>
  </si>
  <si>
    <t>.TFW</t>
  </si>
  <si>
    <t>1.04 Ko</t>
  </si>
  <si>
    <t>.THD</t>
  </si>
  <si>
    <t>912 octet(s)</t>
  </si>
  <si>
    <t>.LIBRARY</t>
  </si>
  <si>
    <t>899 octet(s)</t>
  </si>
  <si>
    <t>.LAUNCH</t>
  </si>
  <si>
    <t>780 octet(s)</t>
  </si>
  <si>
    <t>.SETTINGS</t>
  </si>
  <si>
    <t>777 octet(s)</t>
  </si>
  <si>
    <t>.RESOURCES</t>
  </si>
  <si>
    <t>720 octet(s)</t>
  </si>
  <si>
    <t>.ALK</t>
  </si>
  <si>
    <t>673 octet(s)</t>
  </si>
  <si>
    <t>.BEQ</t>
  </si>
  <si>
    <t>656 octet(s)</t>
  </si>
  <si>
    <t>.USER</t>
  </si>
  <si>
    <t>632 octet(s)</t>
  </si>
  <si>
    <t>.ODL</t>
  </si>
  <si>
    <t>598 octet(s)</t>
  </si>
  <si>
    <t>.LDB</t>
  </si>
  <si>
    <t>576 octet(s)</t>
  </si>
  <si>
    <t>.NMP</t>
  </si>
  <si>
    <t>558 octet(s)</t>
  </si>
  <si>
    <t>.004</t>
  </si>
  <si>
    <t>512 octet(s)</t>
  </si>
  <si>
    <t>.002</t>
  </si>
  <si>
    <t>.005</t>
  </si>
  <si>
    <t>.003</t>
  </si>
  <si>
    <t>.MYAPP</t>
  </si>
  <si>
    <t>510 octet(s)</t>
  </si>
  <si>
    <t>.ISR</t>
  </si>
  <si>
    <t>504 octet(s)</t>
  </si>
  <si>
    <t>.CLASSPATH</t>
  </si>
  <si>
    <t>500 octet(s)</t>
  </si>
  <si>
    <t>.SPX</t>
  </si>
  <si>
    <t>490 octet(s)</t>
  </si>
  <si>
    <t>.TAG</t>
  </si>
  <si>
    <t>483 octet(s)</t>
  </si>
  <si>
    <t>.ULT</t>
  </si>
  <si>
    <t>438 octet(s)</t>
  </si>
  <si>
    <t>.PRE</t>
  </si>
  <si>
    <t>412 octet(s)</t>
  </si>
  <si>
    <t>.RPC</t>
  </si>
  <si>
    <t>402 octet(s)</t>
  </si>
  <si>
    <t>.PROJECT</t>
  </si>
  <si>
    <t>388 octet(s)</t>
  </si>
  <si>
    <t>.CONF</t>
  </si>
  <si>
    <t>370 octet(s)</t>
  </si>
  <si>
    <t>.LID</t>
  </si>
  <si>
    <t>245 octet(s)</t>
  </si>
  <si>
    <t>.JEC</t>
  </si>
  <si>
    <t>224 octet(s)</t>
  </si>
  <si>
    <t>.U98</t>
  </si>
  <si>
    <t>196 octet(s)</t>
  </si>
  <si>
    <t>.FCS</t>
  </si>
  <si>
    <t>195 octet(s)</t>
  </si>
  <si>
    <t>.VCF</t>
  </si>
  <si>
    <t>185 octet(s)</t>
  </si>
  <si>
    <t>.XOL</t>
  </si>
  <si>
    <t>159 octet(s)</t>
  </si>
  <si>
    <t>.OLD</t>
  </si>
  <si>
    <t>152 octet(s)</t>
  </si>
  <si>
    <t>.MD5</t>
  </si>
  <si>
    <t>136 octet(s)</t>
  </si>
  <si>
    <t>.U2K</t>
  </si>
  <si>
    <t>99 octet(s)</t>
  </si>
  <si>
    <t>.WDF</t>
  </si>
  <si>
    <t>88 octet(s)</t>
  </si>
  <si>
    <t>.BUILD</t>
  </si>
  <si>
    <t>67 octet(s)</t>
  </si>
  <si>
    <t>.DLG</t>
  </si>
  <si>
    <t>66 octet(s)</t>
  </si>
  <si>
    <t>.PLATFORM</t>
  </si>
  <si>
    <t>22 octet(s)</t>
  </si>
  <si>
    <t>.STG</t>
  </si>
  <si>
    <t>20 octet(s)</t>
  </si>
  <si>
    <t>.SK0</t>
  </si>
  <si>
    <t>18 octet(s)</t>
  </si>
  <si>
    <t>.ID</t>
  </si>
  <si>
    <t>15 octet(s)</t>
  </si>
  <si>
    <t>.DROPBOX</t>
  </si>
  <si>
    <t>11 octet(s)</t>
  </si>
  <si>
    <t>.LCK</t>
  </si>
  <si>
    <t>8 octet(s)</t>
  </si>
  <si>
    <t>.GQ5128</t>
  </si>
  <si>
    <t>0 octet(s)</t>
  </si>
  <si>
    <t>.CART</t>
  </si>
  <si>
    <t>.DPF</t>
  </si>
  <si>
    <t>.RGS</t>
  </si>
  <si>
    <t>.HP5128</t>
  </si>
  <si>
    <t>.LEX</t>
  </si>
  <si>
    <t>.FR1-WAL</t>
  </si>
  <si>
    <t>.QHP636</t>
  </si>
  <si>
    <t>.LOCK</t>
  </si>
  <si>
    <t>MCOMBE\administrateur - 221 Mo in 468 file type(s)</t>
  </si>
  <si>
    <t>86.3 Mo</t>
  </si>
  <si>
    <t>23.5 Mo</t>
  </si>
  <si>
    <t>162 Ko</t>
  </si>
  <si>
    <t>45.0 Ko</t>
  </si>
  <si>
    <t>1.56 Ko</t>
  </si>
  <si>
    <t>MCOMBE\alain.giroud - 927 Mo in 3380 file type(s)</t>
  </si>
  <si>
    <t>429 Mo</t>
  </si>
  <si>
    <t>105 Mo</t>
  </si>
  <si>
    <t>74.2 Mo</t>
  </si>
  <si>
    <t>54.1 Mo</t>
  </si>
  <si>
    <t>53.8 Mo</t>
  </si>
  <si>
    <t>46.3 Mo</t>
  </si>
  <si>
    <t>7.26 Mo</t>
  </si>
  <si>
    <t>3.88 Mo</t>
  </si>
  <si>
    <t>.137</t>
  </si>
  <si>
    <t>322 Ko</t>
  </si>
  <si>
    <t>109 Ko</t>
  </si>
  <si>
    <t>95.5 Ko</t>
  </si>
  <si>
    <t>30.2 Ko</t>
  </si>
  <si>
    <t>11.5 Ko</t>
  </si>
  <si>
    <t>586 octet(s)</t>
  </si>
  <si>
    <t>234 octet(s)</t>
  </si>
  <si>
    <t>MCOMBE\beatrice.masoni - 8.47 Go in 3688 file type(s)</t>
  </si>
  <si>
    <t>4.11 Go</t>
  </si>
  <si>
    <t>1.61 Go</t>
  </si>
  <si>
    <t>900 Mo</t>
  </si>
  <si>
    <t>531 Mo</t>
  </si>
  <si>
    <t>374 Mo</t>
  </si>
  <si>
    <t>302 Mo</t>
  </si>
  <si>
    <t>264 Mo</t>
  </si>
  <si>
    <t>146 Mo</t>
  </si>
  <si>
    <t>80.1 Mo</t>
  </si>
  <si>
    <t>52.1 Mo</t>
  </si>
  <si>
    <t>31.6 Mo</t>
  </si>
  <si>
    <t>27.9 Mo</t>
  </si>
  <si>
    <t>18.0 Mo</t>
  </si>
  <si>
    <t>12.8 Mo</t>
  </si>
  <si>
    <t>11.4 Mo</t>
  </si>
  <si>
    <t>9.78 Mo</t>
  </si>
  <si>
    <t>8.34 Mo</t>
  </si>
  <si>
    <t>5.91 Mo</t>
  </si>
  <si>
    <t>4.72 Mo</t>
  </si>
  <si>
    <t>.7Z</t>
  </si>
  <si>
    <t>1.57 Mo</t>
  </si>
  <si>
    <t>1.52 Mo</t>
  </si>
  <si>
    <t>465 Ko</t>
  </si>
  <si>
    <t>81.6 Ko</t>
  </si>
  <si>
    <t>70.2 Ko</t>
  </si>
  <si>
    <t>59.8 Ko</t>
  </si>
  <si>
    <t>54.2 Ko</t>
  </si>
  <si>
    <t>46.5 Ko</t>
  </si>
  <si>
    <t>25.8 Ko</t>
  </si>
  <si>
    <t>1.96 Ko</t>
  </si>
  <si>
    <t>856 octet(s)</t>
  </si>
  <si>
    <t>473 octet(s)</t>
  </si>
  <si>
    <t>308 octet(s)</t>
  </si>
  <si>
    <t>253 octet(s)</t>
  </si>
  <si>
    <t>184 octet(s)</t>
  </si>
  <si>
    <t>MCOMBE\benevoles - 88.5 Mo in 418 file type(s)</t>
  </si>
  <si>
    <t>34.1 Mo</t>
  </si>
  <si>
    <t>21.8 Mo</t>
  </si>
  <si>
    <t>14.3 Mo</t>
  </si>
  <si>
    <t>9.21 Mo</t>
  </si>
  <si>
    <t>1.39 Mo</t>
  </si>
  <si>
    <t>1.24 Mo</t>
  </si>
  <si>
    <t>932 Ko</t>
  </si>
  <si>
    <t>198 Ko</t>
  </si>
  <si>
    <t>164 Ko</t>
  </si>
  <si>
    <t>92.0 Ko</t>
  </si>
  <si>
    <t>23.4 Ko</t>
  </si>
  <si>
    <t>12.3 Ko</t>
  </si>
  <si>
    <t>.PAGES</t>
  </si>
  <si>
    <t>.NUMBERS</t>
  </si>
  <si>
    <t>MCOMBE\celia.bertagna - 47.5 Mo in 166 file type(s)</t>
  </si>
  <si>
    <t>16.9 Mo</t>
  </si>
  <si>
    <t>15.1 Mo</t>
  </si>
  <si>
    <t>9.48 Mo</t>
  </si>
  <si>
    <t>4.27 Mo</t>
  </si>
  <si>
    <t>927 Ko</t>
  </si>
  <si>
    <t>323 Ko</t>
  </si>
  <si>
    <t>190 Ko</t>
  </si>
  <si>
    <t>94.5 Ko</t>
  </si>
  <si>
    <t>523 octet(s)</t>
  </si>
  <si>
    <t>MCOMBE\christian.lattion - 156 Mo in 84 file type(s)</t>
  </si>
  <si>
    <t>132 Mo</t>
  </si>
  <si>
    <t>.A2B</t>
  </si>
  <si>
    <t>6.34 Mo</t>
  </si>
  <si>
    <t>2.99 Mo</t>
  </si>
  <si>
    <t>648 Ko</t>
  </si>
  <si>
    <t>199 Ko</t>
  </si>
  <si>
    <t>115 Ko</t>
  </si>
  <si>
    <t>107 Ko</t>
  </si>
  <si>
    <t>MCOMBE\col-creche - 29.5 Go in 10263 file type(s)</t>
  </si>
  <si>
    <t>17.0 Go</t>
  </si>
  <si>
    <t>10.9 Go</t>
  </si>
  <si>
    <t>1.00 Go</t>
  </si>
  <si>
    <t>160 Mo</t>
  </si>
  <si>
    <t>123 Mo</t>
  </si>
  <si>
    <t>117 Mo</t>
  </si>
  <si>
    <t>18.8 Mo</t>
  </si>
  <si>
    <t>4.14 Mo</t>
  </si>
  <si>
    <t>4.09 Mo</t>
  </si>
  <si>
    <t>3.42 Mo</t>
  </si>
  <si>
    <t>.WEBP</t>
  </si>
  <si>
    <t>742 Ko</t>
  </si>
  <si>
    <t>.THM</t>
  </si>
  <si>
    <t>306 Ko</t>
  </si>
  <si>
    <t>286 Ko</t>
  </si>
  <si>
    <t>229 Ko</t>
  </si>
  <si>
    <t>203 Ko</t>
  </si>
  <si>
    <t>167 Ko</t>
  </si>
  <si>
    <t>102 Ko</t>
  </si>
  <si>
    <t>.JXR</t>
  </si>
  <si>
    <t>81.8 Ko</t>
  </si>
  <si>
    <t>18.7 Ko</t>
  </si>
  <si>
    <t>16.0 Ko</t>
  </si>
  <si>
    <t>.CRDOWNLOAD</t>
  </si>
  <si>
    <t>9.33 Ko</t>
  </si>
  <si>
    <t>1.06 Ko</t>
  </si>
  <si>
    <t>213 octet(s)</t>
  </si>
  <si>
    <t>MCOMBE\dir-creche - 5.34 Go in 5987 file type(s)</t>
  </si>
  <si>
    <t>3.24 Go</t>
  </si>
  <si>
    <t>345 Mo</t>
  </si>
  <si>
    <t>188 Mo</t>
  </si>
  <si>
    <t>149 Mo</t>
  </si>
  <si>
    <t>125 Mo</t>
  </si>
  <si>
    <t>118 Mo</t>
  </si>
  <si>
    <t>107 Mo</t>
  </si>
  <si>
    <t>42.9 Mo</t>
  </si>
  <si>
    <t>19.1 Mo</t>
  </si>
  <si>
    <t>9.11 Mo</t>
  </si>
  <si>
    <t>1.50 Mo</t>
  </si>
  <si>
    <t>1.38 Mo</t>
  </si>
  <si>
    <t>68.8 Ko</t>
  </si>
  <si>
    <t>10.0 Ko</t>
  </si>
  <si>
    <t>3.66 Ko</t>
  </si>
  <si>
    <t>MCOMBE\erminia.susana - 2.29 Go in 4445 file type(s)</t>
  </si>
  <si>
    <t>607 Mo</t>
  </si>
  <si>
    <t>356 Mo</t>
  </si>
  <si>
    <t>335 Mo</t>
  </si>
  <si>
    <t>290 Mo</t>
  </si>
  <si>
    <t>189 Mo</t>
  </si>
  <si>
    <t>151 Mo</t>
  </si>
  <si>
    <t>121 Mo</t>
  </si>
  <si>
    <t>61.2 Mo</t>
  </si>
  <si>
    <t>49.0 Mo</t>
  </si>
  <si>
    <t>33.1 Mo</t>
  </si>
  <si>
    <t>24.7 Mo</t>
  </si>
  <si>
    <t>17.6 Mo</t>
  </si>
  <si>
    <t>15.8 Mo</t>
  </si>
  <si>
    <t>14.7 Mo</t>
  </si>
  <si>
    <t>14.1 Mo</t>
  </si>
  <si>
    <t>9.87 Mo</t>
  </si>
  <si>
    <t>8.19 Mo</t>
  </si>
  <si>
    <t>7.60 Mo</t>
  </si>
  <si>
    <t>6.11 Mo</t>
  </si>
  <si>
    <t>3.94 Mo</t>
  </si>
  <si>
    <t>2.91 Mo</t>
  </si>
  <si>
    <t>.TÉLÉCHARGEMENT</t>
  </si>
  <si>
    <t>1.31 Mo</t>
  </si>
  <si>
    <t>1.13 Mo</t>
  </si>
  <si>
    <t>.MHTML</t>
  </si>
  <si>
    <t>1.10 Mo</t>
  </si>
  <si>
    <t>729 Ko</t>
  </si>
  <si>
    <t>716 Ko</t>
  </si>
  <si>
    <t>645 Ko</t>
  </si>
  <si>
    <t>529 Ko</t>
  </si>
  <si>
    <t>378 Ko</t>
  </si>
  <si>
    <t>271 Ko</t>
  </si>
  <si>
    <t>247 Ko</t>
  </si>
  <si>
    <t>209 Ko</t>
  </si>
  <si>
    <t>154 Ko</t>
  </si>
  <si>
    <t>149 Ko</t>
  </si>
  <si>
    <t>120 Ko</t>
  </si>
  <si>
    <t>100 Ko</t>
  </si>
  <si>
    <t>86.0 Ko</t>
  </si>
  <si>
    <t>.JFC</t>
  </si>
  <si>
    <t>78.4 Ko</t>
  </si>
  <si>
    <t>63.3 Ko</t>
  </si>
  <si>
    <t>55.0 Ko</t>
  </si>
  <si>
    <t>41.5 Ko</t>
  </si>
  <si>
    <t>41.4 Ko</t>
  </si>
  <si>
    <t>33.2 Ko</t>
  </si>
  <si>
    <t>23.2 Ko</t>
  </si>
  <si>
    <t>20.6 Ko</t>
  </si>
  <si>
    <t>15.1 Ko</t>
  </si>
  <si>
    <t>12.1 Ko</t>
  </si>
  <si>
    <t>.DATA</t>
  </si>
  <si>
    <t>8.01 Ko</t>
  </si>
  <si>
    <t>7.80 Ko</t>
  </si>
  <si>
    <t>7.37 Ko</t>
  </si>
  <si>
    <t>5.46 Ko</t>
  </si>
  <si>
    <t>5.00 Ko</t>
  </si>
  <si>
    <t>.VSTAX18</t>
  </si>
  <si>
    <t>4.19 Ko</t>
  </si>
  <si>
    <t>3.51 Ko</t>
  </si>
  <si>
    <t>3.26 Ko</t>
  </si>
  <si>
    <t>2.83 Ko</t>
  </si>
  <si>
    <t>2.75 Ko</t>
  </si>
  <si>
    <t>.CERTS</t>
  </si>
  <si>
    <t>2.44 Ko</t>
  </si>
  <si>
    <t>1.32 Ko</t>
  </si>
  <si>
    <t>330 octet(s)</t>
  </si>
  <si>
    <t>299 octet(s)</t>
  </si>
  <si>
    <t>162 octet(s)</t>
  </si>
  <si>
    <t>.LIBRARIES</t>
  </si>
  <si>
    <t>MCOMBE\florence.carron - 44.5 Go in 33271 file type(s)</t>
  </si>
  <si>
    <t>11.8 Go</t>
  </si>
  <si>
    <t>8.16 Go</t>
  </si>
  <si>
    <t>7.93 Go</t>
  </si>
  <si>
    <t>5.67 Go</t>
  </si>
  <si>
    <t>3.81 Go</t>
  </si>
  <si>
    <t>3.63 Go</t>
  </si>
  <si>
    <t>784 Mo</t>
  </si>
  <si>
    <t>728 Mo</t>
  </si>
  <si>
    <t>605 Mo</t>
  </si>
  <si>
    <t>532 Mo</t>
  </si>
  <si>
    <t>212 Mo</t>
  </si>
  <si>
    <t>133 Mo</t>
  </si>
  <si>
    <t>81.7 Mo</t>
  </si>
  <si>
    <t>55.0 Mo</t>
  </si>
  <si>
    <t>53.0 Mo</t>
  </si>
  <si>
    <t>46.2 Mo</t>
  </si>
  <si>
    <t>.TÉLÉCHARGER</t>
  </si>
  <si>
    <t>33.0 Mo</t>
  </si>
  <si>
    <t>30.5 Mo</t>
  </si>
  <si>
    <t>28.7 Mo</t>
  </si>
  <si>
    <t>22.9 Mo</t>
  </si>
  <si>
    <t>21.3 Mo</t>
  </si>
  <si>
    <t>14.2 Mo</t>
  </si>
  <si>
    <t>8.77 Mo</t>
  </si>
  <si>
    <t>8.70 Mo</t>
  </si>
  <si>
    <t>8.56 Mo</t>
  </si>
  <si>
    <t>8.35 Mo</t>
  </si>
  <si>
    <t>7.77 Mo</t>
  </si>
  <si>
    <t>7.58 Mo</t>
  </si>
  <si>
    <t>3.93 Mo</t>
  </si>
  <si>
    <t>3.32 Mo</t>
  </si>
  <si>
    <t>.HEIC</t>
  </si>
  <si>
    <t>2.25 Mo</t>
  </si>
  <si>
    <t>1.88 Mo</t>
  </si>
  <si>
    <t>.DOCXOCX</t>
  </si>
  <si>
    <t>1.75 Mo</t>
  </si>
  <si>
    <t>1.01 Mo</t>
  </si>
  <si>
    <t>0.97 Mo</t>
  </si>
  <si>
    <t>746 Ko</t>
  </si>
  <si>
    <t>616 Ko</t>
  </si>
  <si>
    <t>596 Ko</t>
  </si>
  <si>
    <t>486 Ko</t>
  </si>
  <si>
    <t>412 Ko</t>
  </si>
  <si>
    <t>.DOCXCX</t>
  </si>
  <si>
    <t>174 Ko</t>
  </si>
  <si>
    <t>.DOCXDOCX</t>
  </si>
  <si>
    <t>137 Ko</t>
  </si>
  <si>
    <t>.DOCXX</t>
  </si>
  <si>
    <t>124 Ko</t>
  </si>
  <si>
    <t>. BALCON C1_DEMANDE DAUTORISATION DE CONSTRUIRE</t>
  </si>
  <si>
    <t>97.1 Ko</t>
  </si>
  <si>
    <t>47.5 Ko</t>
  </si>
  <si>
    <t>41.1 Ko</t>
  </si>
  <si>
    <t>._A FAIRE</t>
  </si>
  <si>
    <t>36.0 Ko</t>
  </si>
  <si>
    <t>._DÉCOMPTE HEURES COMMISSION</t>
  </si>
  <si>
    <t>.17</t>
  </si>
  <si>
    <t>._BUREAU TECHNIQUE MYC</t>
  </si>
  <si>
    <t>._2019</t>
  </si>
  <si>
    <t>._BASES LÉGALES</t>
  </si>
  <si>
    <t>._OJ + PV SÉANCE COMMISSION</t>
  </si>
  <si>
    <t>._MODÈLES DÉCOMPTE HEURES</t>
  </si>
  <si>
    <t>._ADMIN</t>
  </si>
  <si>
    <t>._INVENT NATUREL MYC ZIP</t>
  </si>
  <si>
    <t>._02_CONSTRUCTIONS</t>
  </si>
  <si>
    <t>._OJ+PV SÉANCE COMMISSION</t>
  </si>
  <si>
    <t>._2018</t>
  </si>
  <si>
    <t>._01_AMÉNAGEMENT TERRITOIRE</t>
  </si>
  <si>
    <t>.GPG</t>
  </si>
  <si>
    <t>2.89 Ko</t>
  </si>
  <si>
    <t>540 octet(s)</t>
  </si>
  <si>
    <t>531 octet(s)</t>
  </si>
  <si>
    <t>.1_6660348_0_529_ADID=-41</t>
  </si>
  <si>
    <t>2 octet(s)</t>
  </si>
  <si>
    <t>.1_6593452_0_154_ADID=-41</t>
  </si>
  <si>
    <t>.1_6593051_0_170_ADID=19693559</t>
  </si>
  <si>
    <t>.1_6592505_0_170_ADID=19693559</t>
  </si>
  <si>
    <t>MCOMBE\gilbert.monnet - 655 Mo in 19 file type(s)</t>
  </si>
  <si>
    <t>320 Mo</t>
  </si>
  <si>
    <t>314 Mo</t>
  </si>
  <si>
    <t>20.9 Mo</t>
  </si>
  <si>
    <t>MCOMBE\lionel.schaer - 17.0 Go in 4133 file type(s)</t>
  </si>
  <si>
    <t>15.4 Go</t>
  </si>
  <si>
    <t>562 Mo</t>
  </si>
  <si>
    <t>468 Mo</t>
  </si>
  <si>
    <t>287 Mo</t>
  </si>
  <si>
    <t>65.3 Mo</t>
  </si>
  <si>
    <t>45.7 Mo</t>
  </si>
  <si>
    <t>26.6 Mo</t>
  </si>
  <si>
    <t>24.6 Mo</t>
  </si>
  <si>
    <t>7.88 Mo</t>
  </si>
  <si>
    <t>7.74 Mo</t>
  </si>
  <si>
    <t>3.90 Mo</t>
  </si>
  <si>
    <t>3.66 Mo</t>
  </si>
  <si>
    <t>1.40 Mo</t>
  </si>
  <si>
    <t>29.6 Ko</t>
  </si>
  <si>
    <t>12.2 Ko</t>
  </si>
  <si>
    <t>11.0 Ko</t>
  </si>
  <si>
    <t>4.17 Ko</t>
  </si>
  <si>
    <t>241 octet(s)</t>
  </si>
  <si>
    <t>MCOMBE\magali.pradegan - 2.65 Go in 3207 file type(s)</t>
  </si>
  <si>
    <t>1.92 Go</t>
  </si>
  <si>
    <t>285 Mo</t>
  </si>
  <si>
    <t>98.4 Mo</t>
  </si>
  <si>
    <t>49.3 Mo</t>
  </si>
  <si>
    <t>45.8 Mo</t>
  </si>
  <si>
    <t>26.7 Mo</t>
  </si>
  <si>
    <t>8.20 Mo</t>
  </si>
  <si>
    <t>5.24 Mo</t>
  </si>
  <si>
    <t>4.51 Mo</t>
  </si>
  <si>
    <t>4.22 Mo</t>
  </si>
  <si>
    <t>2.97 Mo</t>
  </si>
  <si>
    <t>216 Ko</t>
  </si>
  <si>
    <t>.AVIF</t>
  </si>
  <si>
    <t>19.5 Ko</t>
  </si>
  <si>
    <t>5.24 Ko</t>
  </si>
  <si>
    <t>._7H - GAY-DES-COMBES CÉCILE</t>
  </si>
  <si>
    <t>340 octet(s)</t>
  </si>
  <si>
    <t>._8H - TÊTE GEORGES</t>
  </si>
  <si>
    <t>._1-2H - VOUILLAMOZ SIMONE</t>
  </si>
  <si>
    <t>._4H - SAURA EMMANUELLE</t>
  </si>
  <si>
    <t>. COQUOZ</t>
  </si>
  <si>
    <t>. SALAMIN</t>
  </si>
  <si>
    <t>._3H - NICOLET ANNELISE</t>
  </si>
  <si>
    <t>. MASSERAZ</t>
  </si>
  <si>
    <t>MCOMBE\marylaure.denervaud - 2.26 Go in 5546 file type(s)</t>
  </si>
  <si>
    <t>715 Mo</t>
  </si>
  <si>
    <t>592 Mo</t>
  </si>
  <si>
    <t>420 Mo</t>
  </si>
  <si>
    <t>202 Mo</t>
  </si>
  <si>
    <t>175 Mo</t>
  </si>
  <si>
    <t>142 Mo</t>
  </si>
  <si>
    <t>28.0 Mo</t>
  </si>
  <si>
    <t>17.7 Mo</t>
  </si>
  <si>
    <t>12.5 Mo</t>
  </si>
  <si>
    <t>7.79 Mo</t>
  </si>
  <si>
    <t>2.88 Mo</t>
  </si>
  <si>
    <t>1.77 Mo</t>
  </si>
  <si>
    <t>1.00 Mo</t>
  </si>
  <si>
    <t>786 Ko</t>
  </si>
  <si>
    <t>554 Ko</t>
  </si>
  <si>
    <t>434 Ko</t>
  </si>
  <si>
    <t>353 Ko</t>
  </si>
  <si>
    <t>.LOADED_0</t>
  </si>
  <si>
    <t>5.37 Ko</t>
  </si>
  <si>
    <t>.WEBSITE</t>
  </si>
  <si>
    <t>393 octet(s)</t>
  </si>
  <si>
    <t>MCOMBE\nadine.fournier - 608 Mo in 457 file type(s)</t>
  </si>
  <si>
    <t>455 Mo</t>
  </si>
  <si>
    <t>92.3 Mo</t>
  </si>
  <si>
    <t>48.6 Mo</t>
  </si>
  <si>
    <t>5.85 Mo</t>
  </si>
  <si>
    <t>2.73 Mo</t>
  </si>
  <si>
    <t>2.72 Mo</t>
  </si>
  <si>
    <t>366 Ko</t>
  </si>
  <si>
    <t>90.9 Ko</t>
  </si>
  <si>
    <t>MCOMBE\nastasia.bertagna - 12.8 Go in 2140 file type(s)</t>
  </si>
  <si>
    <t>8.47 Go</t>
  </si>
  <si>
    <t>2.84 Go</t>
  </si>
  <si>
    <t>576 Mo</t>
  </si>
  <si>
    <t>422 Mo</t>
  </si>
  <si>
    <t>140 Mo</t>
  </si>
  <si>
    <t>91.4 Mo</t>
  </si>
  <si>
    <t>79.6 Mo</t>
  </si>
  <si>
    <t>62.8 Mo</t>
  </si>
  <si>
    <t>37.7 Mo</t>
  </si>
  <si>
    <t>37.2 Mo</t>
  </si>
  <si>
    <t>36.3 Mo</t>
  </si>
  <si>
    <t>11.0 Mo</t>
  </si>
  <si>
    <t>10.4 Mo</t>
  </si>
  <si>
    <t>9.72 Mo</t>
  </si>
  <si>
    <t>6.10 Mo</t>
  </si>
  <si>
    <t>5.19 Mo</t>
  </si>
  <si>
    <t>127 Ko</t>
  </si>
  <si>
    <t>123 Ko</t>
  </si>
  <si>
    <t>18.3 Ko</t>
  </si>
  <si>
    <t>4.56 Ko</t>
  </si>
  <si>
    <t>33 octet(s)</t>
  </si>
  <si>
    <t>MCOMBE\natacha.martanokling - 33.1 Go in 10507 file type(s)</t>
  </si>
  <si>
    <t>15.5 Go</t>
  </si>
  <si>
    <t>7.40 Go</t>
  </si>
  <si>
    <t>7.14 Go</t>
  </si>
  <si>
    <t>692 Mo</t>
  </si>
  <si>
    <t>404 Mo</t>
  </si>
  <si>
    <t>333 Mo</t>
  </si>
  <si>
    <t>.VWX</t>
  </si>
  <si>
    <t>184 Mo</t>
  </si>
  <si>
    <t>101 Mo</t>
  </si>
  <si>
    <t>74.1 Mo</t>
  </si>
  <si>
    <t>68.2 Mo</t>
  </si>
  <si>
    <t>67.8 Mo</t>
  </si>
  <si>
    <t>47.0 Mo</t>
  </si>
  <si>
    <t>35.8 Mo</t>
  </si>
  <si>
    <t>34.7 Mo</t>
  </si>
  <si>
    <t>.MPP</t>
  </si>
  <si>
    <t>25.5 Mo</t>
  </si>
  <si>
    <t>23.8 Mo</t>
  </si>
  <si>
    <t>20.0 Mo</t>
  </si>
  <si>
    <t>17.5 Mo</t>
  </si>
  <si>
    <t>16.3 Mo</t>
  </si>
  <si>
    <t>15.9 Mo</t>
  </si>
  <si>
    <t>8.80 Mo</t>
  </si>
  <si>
    <t>.3D</t>
  </si>
  <si>
    <t>.2D</t>
  </si>
  <si>
    <t>6.97 Mo</t>
  </si>
  <si>
    <t>6.28 Mo</t>
  </si>
  <si>
    <t>.DSV</t>
  </si>
  <si>
    <t>5.69 Mo</t>
  </si>
  <si>
    <t>.PLT</t>
  </si>
  <si>
    <t>2.58 Mo</t>
  </si>
  <si>
    <t>802 Ko</t>
  </si>
  <si>
    <t>655 Ko</t>
  </si>
  <si>
    <t>535 Ko</t>
  </si>
  <si>
    <t>.01S</t>
  </si>
  <si>
    <t>472 Ko</t>
  </si>
  <si>
    <t>365 Ko</t>
  </si>
  <si>
    <t>145 Ko</t>
  </si>
  <si>
    <t>7.35 Ko</t>
  </si>
  <si>
    <t>5.09 Ko</t>
  </si>
  <si>
    <t>4.43 Ko</t>
  </si>
  <si>
    <t>2.09 Ko</t>
  </si>
  <si>
    <t>.PAT</t>
  </si>
  <si>
    <t>1.80 Ko</t>
  </si>
  <si>
    <t>639 octet(s)</t>
  </si>
  <si>
    <t>._SPA_ACC SOUM STORES</t>
  </si>
  <si>
    <t>492 octet(s)</t>
  </si>
  <si>
    <t>456 octet(s)</t>
  </si>
  <si>
    <t>348 octet(s)</t>
  </si>
  <si>
    <t>244 octet(s)</t>
  </si>
  <si>
    <t>65 octet(s)</t>
  </si>
  <si>
    <t>MCOMBE\nicolas.lopez - 9.11 Go in 7316 file type(s)</t>
  </si>
  <si>
    <t>5.96 Go</t>
  </si>
  <si>
    <t>1.16 Go</t>
  </si>
  <si>
    <t>466 Mo</t>
  </si>
  <si>
    <t>341 Mo</t>
  </si>
  <si>
    <t>288 Mo</t>
  </si>
  <si>
    <t>241 Mo</t>
  </si>
  <si>
    <t>213 Mo</t>
  </si>
  <si>
    <t>95.8 Mo</t>
  </si>
  <si>
    <t>74.9 Mo</t>
  </si>
  <si>
    <t>73.9 Mo</t>
  </si>
  <si>
    <t>46.6 Mo</t>
  </si>
  <si>
    <t>16.8 Mo</t>
  </si>
  <si>
    <t>4.17 Mo</t>
  </si>
  <si>
    <t>2.06 Mo</t>
  </si>
  <si>
    <t>.CH SA</t>
  </si>
  <si>
    <t>68.3 Ko</t>
  </si>
  <si>
    <t>.FMCERT</t>
  </si>
  <si>
    <t>15.3 Ko</t>
  </si>
  <si>
    <t>.VSTAX19</t>
  </si>
  <si>
    <t>6.62 Ko</t>
  </si>
  <si>
    <t>.VSTAX20</t>
  </si>
  <si>
    <t>6.60 Ko</t>
  </si>
  <si>
    <t>6.54 Ko</t>
  </si>
  <si>
    <t>5.65 Ko</t>
  </si>
  <si>
    <t>5.12 Ko</t>
  </si>
  <si>
    <t>1.28 Ko</t>
  </si>
  <si>
    <t>879 octet(s)</t>
  </si>
  <si>
    <t>801 octet(s)</t>
  </si>
  <si>
    <t>351 octet(s)</t>
  </si>
  <si>
    <t>MCOMBE\pascal.giroud - 36.4 Go in 19859 file type(s)</t>
  </si>
  <si>
    <t>8.17 Go</t>
  </si>
  <si>
    <t>5.78 Go</t>
  </si>
  <si>
    <t>2.92 Go</t>
  </si>
  <si>
    <t>1.85 Go</t>
  </si>
  <si>
    <t>.NEF</t>
  </si>
  <si>
    <t>1.05 Go</t>
  </si>
  <si>
    <t>933 Mo</t>
  </si>
  <si>
    <t>.ARW</t>
  </si>
  <si>
    <t>846 Mo</t>
  </si>
  <si>
    <t>829 Mo</t>
  </si>
  <si>
    <t>581 Mo</t>
  </si>
  <si>
    <t>172 Mo</t>
  </si>
  <si>
    <t>76.6 Mo</t>
  </si>
  <si>
    <t>75.1 Mo</t>
  </si>
  <si>
    <t>55.2 Mo</t>
  </si>
  <si>
    <t>55.1 Mo</t>
  </si>
  <si>
    <t>29.8 Mo</t>
  </si>
  <si>
    <t>28.1 Mo</t>
  </si>
  <si>
    <t>16.2 Mo</t>
  </si>
  <si>
    <t>14.8 Mo</t>
  </si>
  <si>
    <t>9.07 Mo</t>
  </si>
  <si>
    <t>7.68 Mo</t>
  </si>
  <si>
    <t>7.35 Mo</t>
  </si>
  <si>
    <t>5.83 Mo</t>
  </si>
  <si>
    <t>4.94 Mo</t>
  </si>
  <si>
    <t>3.05 Mo</t>
  </si>
  <si>
    <t>2.52 Mo</t>
  </si>
  <si>
    <t>2.18 Mo</t>
  </si>
  <si>
    <t>1.87 Mo</t>
  </si>
  <si>
    <t>.LOADED_1</t>
  </si>
  <si>
    <t>934 Ko</t>
  </si>
  <si>
    <t>787 Ko</t>
  </si>
  <si>
    <t>583 Ko</t>
  </si>
  <si>
    <t>500 Ko</t>
  </si>
  <si>
    <t>370 Ko</t>
  </si>
  <si>
    <t>345 Ko</t>
  </si>
  <si>
    <t>161 Ko</t>
  </si>
  <si>
    <t>.DOTM</t>
  </si>
  <si>
    <t>61.5 Ko</t>
  </si>
  <si>
    <t>.23)</t>
  </si>
  <si>
    <t>49.6 Ko</t>
  </si>
  <si>
    <t>32.3 Ko</t>
  </si>
  <si>
    <t>._PRINTA4_8</t>
  </si>
  <si>
    <t>._PRINTA3_8</t>
  </si>
  <si>
    <t>29.1 Ko</t>
  </si>
  <si>
    <t>._WEB</t>
  </si>
  <si>
    <t>.BRIDGESORT</t>
  </si>
  <si>
    <t>25.0 Ko</t>
  </si>
  <si>
    <t>20.7 Ko</t>
  </si>
  <si>
    <t>15.8 Ko</t>
  </si>
  <si>
    <t>13.7 Ko</t>
  </si>
  <si>
    <t>.ESI</t>
  </si>
  <si>
    <t>1.45 Ko</t>
  </si>
  <si>
    <t>987 octet(s)</t>
  </si>
  <si>
    <t>180 octet(s)</t>
  </si>
  <si>
    <t>.PIXEL</t>
  </si>
  <si>
    <t>172 octet(s)</t>
  </si>
  <si>
    <t>MCOMBE\patricia.gregoire - 2.00 Go in 774 file type(s)</t>
  </si>
  <si>
    <t>1.69 Go</t>
  </si>
  <si>
    <t>239 Mo</t>
  </si>
  <si>
    <t>57.6 Mo</t>
  </si>
  <si>
    <t>1.16 Mo</t>
  </si>
  <si>
    <t>1.08 Mo</t>
  </si>
  <si>
    <t>195 Ko</t>
  </si>
  <si>
    <t>MCOMBE\pierre.marguet - 5.39 Go in 5394 file type(s)</t>
  </si>
  <si>
    <t>4.55 Go</t>
  </si>
  <si>
    <t>209 Mo</t>
  </si>
  <si>
    <t>93.5 Mo</t>
  </si>
  <si>
    <t>82.3 Mo</t>
  </si>
  <si>
    <t>79.8 Mo</t>
  </si>
  <si>
    <t>65.2 Mo</t>
  </si>
  <si>
    <t>51.0 Mo</t>
  </si>
  <si>
    <t>28.9 Mo</t>
  </si>
  <si>
    <t>12.9 Mo</t>
  </si>
  <si>
    <t>7.78 Mo</t>
  </si>
  <si>
    <t>3.38 Mo</t>
  </si>
  <si>
    <t>2.48 Mo</t>
  </si>
  <si>
    <t>.QDF</t>
  </si>
  <si>
    <t>799 Ko</t>
  </si>
  <si>
    <t>733 Ko</t>
  </si>
  <si>
    <t>248 Ko</t>
  </si>
  <si>
    <t>68.0 Ko</t>
  </si>
  <si>
    <t>42.0 Ko</t>
  </si>
  <si>
    <t>33.9 Ko</t>
  </si>
  <si>
    <t>19.6 Ko</t>
  </si>
  <si>
    <t>8.24 Ko</t>
  </si>
  <si>
    <t>6.99 Ko</t>
  </si>
  <si>
    <t>6.00 Ko</t>
  </si>
  <si>
    <t>631 octet(s)</t>
  </si>
  <si>
    <t>MCOMBE\sara.trolliet - 3.47 Mo in 13 file type(s)</t>
  </si>
  <si>
    <t>3.22 Mo</t>
  </si>
  <si>
    <t>131 Ko</t>
  </si>
  <si>
    <t>44.5 Ko</t>
  </si>
  <si>
    <t>39.0 Ko</t>
  </si>
  <si>
    <t>32.4 Ko</t>
  </si>
  <si>
    <t>5.19 Ko</t>
  </si>
  <si>
    <t>MCOMBE\veronique.bernard - 170 Mo in 1150 file type(s)</t>
  </si>
  <si>
    <t>47.9 Mo</t>
  </si>
  <si>
    <t>27.6 Mo</t>
  </si>
  <si>
    <t>4.89 Mo</t>
  </si>
  <si>
    <t>3.18 Mo</t>
  </si>
  <si>
    <t>2.71 Mo</t>
  </si>
  <si>
    <t>2.57 Mo</t>
  </si>
  <si>
    <t>2.45 Mo</t>
  </si>
  <si>
    <t>2.34 Mo</t>
  </si>
  <si>
    <t>838 Ko</t>
  </si>
  <si>
    <t>702 Ko</t>
  </si>
  <si>
    <t>28.5 Ko</t>
  </si>
  <si>
    <t>17.7 Ko</t>
  </si>
  <si>
    <t>S-1-5-21-1630684142-1136181713-2547212972-1111 - 1.70 Go in 1145 file type(s)</t>
  </si>
  <si>
    <t>899 Mo</t>
  </si>
  <si>
    <t>291 Mo</t>
  </si>
  <si>
    <t>272 Mo</t>
  </si>
  <si>
    <t>49.8 Mo</t>
  </si>
  <si>
    <t>21.4 Mo</t>
  </si>
  <si>
    <t>8.21 Mo</t>
  </si>
  <si>
    <t>4.39 Mo</t>
  </si>
  <si>
    <t>3.36 Mo</t>
  </si>
  <si>
    <t>2.65 Mo</t>
  </si>
  <si>
    <t>1.51 Mo</t>
  </si>
  <si>
    <t>384 Ko</t>
  </si>
  <si>
    <t>.PLS</t>
  </si>
  <si>
    <t>SRV-APP01\XpertHRM - 142 Ko in 48 file type(s)</t>
  </si>
  <si>
    <t>89.2 Ko</t>
  </si>
  <si>
    <t>.DTA</t>
  </si>
  <si>
    <t>Computer</t>
  </si>
  <si>
    <t>Share Name</t>
  </si>
  <si>
    <t>Principal</t>
  </si>
  <si>
    <t>Rights</t>
  </si>
  <si>
    <t>Access</t>
  </si>
  <si>
    <t>SRV-APP01</t>
  </si>
  <si>
    <t>iso$</t>
  </si>
  <si>
    <t>Full Control</t>
  </si>
  <si>
    <t>Access Allowed</t>
  </si>
  <si>
    <t>D:\DataExternal\MCO\xframework-epayment\iso</t>
  </si>
  <si>
    <t>Modify,  Synchronize</t>
  </si>
  <si>
    <t>print$</t>
  </si>
  <si>
    <t>Read And Execute,  Synchronize</t>
  </si>
  <si>
    <t>C:\Windows\system32\spool\drivers</t>
  </si>
  <si>
    <t>Salaires$</t>
  </si>
  <si>
    <t>E:\Uniface\Salaires</t>
  </si>
  <si>
    <t>Uniface</t>
  </si>
  <si>
    <t>E:\Uniface</t>
  </si>
  <si>
    <t>XAPFImportInput-001$</t>
  </si>
  <si>
    <t>D:\XIVYServerApplications\files\application\res\001\xapf</t>
  </si>
  <si>
    <t>XperlineFIL</t>
  </si>
  <si>
    <t>E:\XpertLine\XCPT</t>
  </si>
  <si>
    <t>XpertCaptureFIL</t>
  </si>
  <si>
    <t>XpertCapturePGM</t>
  </si>
  <si>
    <t>C:\Program Files (x86)\XpertLine\XCPT</t>
  </si>
  <si>
    <t>XpertLineFIL</t>
  </si>
  <si>
    <t>XpertLinePgm</t>
  </si>
  <si>
    <t>D:\Programmes\XpertLine</t>
  </si>
  <si>
    <t>YOUDOCImportInput-MCO</t>
  </si>
  <si>
    <t>D:\DataExternal\MCO\xecm\ixx\input</t>
  </si>
  <si>
    <t>MCOMBE\default-admin-grp</t>
  </si>
  <si>
    <t>SRV-APP02</t>
  </si>
  <si>
    <t>APPL60</t>
  </si>
  <si>
    <t>D:\APPL60</t>
  </si>
  <si>
    <t>SRV-DC2016</t>
  </si>
  <si>
    <t>bibliotheque</t>
  </si>
  <si>
    <t>D:\Bibliotheque</t>
  </si>
  <si>
    <t>ClientApps</t>
  </si>
  <si>
    <t>D:\ClientApps</t>
  </si>
  <si>
    <t>Creche</t>
  </si>
  <si>
    <t>D:\Creche</t>
  </si>
  <si>
    <t>donnees</t>
  </si>
  <si>
    <t>D:\Donnees</t>
  </si>
  <si>
    <t>NETLOGON</t>
  </si>
  <si>
    <t>C:\Windows\SYSVOL\sysvol\MCOMBE.local\SCRIPTS</t>
  </si>
  <si>
    <t>BUILTIN\Opérateurs de serveur</t>
  </si>
  <si>
    <t>BUILTIN\Opérateurs d’impression</t>
  </si>
  <si>
    <t>prive$</t>
  </si>
  <si>
    <t>D:\Prive</t>
  </si>
  <si>
    <t>SYSVOL</t>
  </si>
  <si>
    <t>C:\Windows\SYSVOL\sysvol</t>
  </si>
  <si>
    <t>Date</t>
  </si>
  <si>
    <t>Severity</t>
  </si>
  <si>
    <t>Message</t>
  </si>
  <si>
    <t>Warning</t>
  </si>
  <si>
    <t>Some identity details for "SRV-APP01\wildfly" could not be retrieved: Unable to cast object of type 'System.Boolean' to type 'System.DirectoryServices.DirectoryEntry'..</t>
  </si>
  <si>
    <t>\\SRV-APP01\iso$\</t>
  </si>
  <si>
    <t>Error</t>
  </si>
  <si>
    <t>Error retrieving folder permissions: Accès refusé.</t>
  </si>
  <si>
    <t>\\SRV-APP01\Salaires$\</t>
  </si>
  <si>
    <t>Some identity details for "S-1-5-21-1630684142-1136181713-2547212972-1161" could not be located.</t>
  </si>
  <si>
    <t>\\SRV-DC2016\donnees\technique\ServEnt</t>
  </si>
  <si>
    <t>Some identity details for "S-1-5-21-1630684142-1136181713-2547212972-1616" could not be located.</t>
  </si>
  <si>
    <t>Some identity details for "S-1-5-21-1630684142-1136181713-2547212972-1111" could not be located.</t>
  </si>
  <si>
    <t>\\SRV-DC2016\donnees\technique\ServTech\Bovernier.pdf</t>
  </si>
  <si>
    <t>Some identity details for "S-1-5-21-1630684142-1136181713-2547212972-1114" could not be located.</t>
  </si>
  <si>
    <t>\\SRV-DC2016\donnees\technique\ServTech\Adm. Service électrique\1. Admin. Compteurs</t>
  </si>
  <si>
    <t>Some identity details for "S-1-5-21-1630684142-1136181713-2547212972-1186" could not be located.</t>
  </si>
  <si>
    <t>\\SRV-DC2016\donnees\Gilbert\Mes images\Maupas E\Plans et documentations\chalet chemin\Votre_intérêt_pour_un_chalet_à_Chemin-Dessus.zip</t>
  </si>
  <si>
    <t>Some identity details for "S-1-5-21-1630684142-1136181713-2547212972-1196" could not be located.</t>
  </si>
  <si>
    <t>Some identity details for "S-1-5-21-1630684142-1136181713-2547212972-2174" could not be located.</t>
  </si>
  <si>
    <t>\\SRV-DC2016\prive$\muriel.mayoraz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</si>
</sst>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\ AM/PM"/>
  </numFmts>
  <fonts count="7" x14ac:knownFonts="1">
    <font>
      <sz val="11"/>
      <name val="Calibri"/>
    </font>
    <font>
      <b/>
      <sz val="15"/>
      <color theme="3"/>
      <name val="Calibri"/>
    </font>
    <font>
      <sz val="11"/>
      <color theme="0"/>
      <name val="Calibri"/>
    </font>
    <font>
      <u/>
      <sz val="11"/>
      <color theme="10"/>
      <name val="Calibri"/>
      <scheme val="minor"/>
    </font>
    <font>
      <sz val="11"/>
      <color rgb="FFFFFFFF"/>
      <name val="Calibri"/>
    </font>
    <font>
      <sz val="11"/>
      <color rgb="FFFA7D00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78D7E"/>
        <bgColor rgb="FF000000"/>
      </patternFill>
    </fill>
    <fill>
      <patternFill patternType="solid">
        <fgColor rgb="FFE5C84B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0" borderId="1"/>
    <xf numFmtId="0" fontId="2" fillId="2" borderId="0"/>
    <xf numFmtId="0" fontId="3" fillId="0" borderId="0"/>
    <xf numFmtId="164" fontId="6" fillId="0" borderId="0">
      <alignment horizontal="left"/>
    </xf>
    <xf numFmtId="0" fontId="4" fillId="3" borderId="0"/>
    <xf numFmtId="0" fontId="4" fillId="4" borderId="0"/>
    <xf numFmtId="0" fontId="5" fillId="5" borderId="2"/>
  </cellStyleXfs>
  <cellXfs count="11">
    <xf numFmtId="0" fontId="0" fillId="0" borderId="0" xfId="0"/>
    <xf numFmtId="0" fontId="1" fillId="0" borderId="1" xfId="1"/>
    <xf numFmtId="0" fontId="2" fillId="2" borderId="0" xfId="2"/>
    <xf numFmtId="0" fontId="3" fillId="0" borderId="0" xfId="3"/>
    <xf numFmtId="164" fontId="6" fillId="0" borderId="0" xfId="4">
      <alignment horizontal="left"/>
    </xf>
    <xf numFmtId="0" fontId="4" fillId="3" borderId="0" xfId="5"/>
    <xf numFmtId="0" fontId="4" fillId="4" borderId="0" xfId="6"/>
    <xf numFmtId="0" fontId="5" fillId="5" borderId="2" xfId="7"/>
    <xf numFmtId="0" fontId="1" fillId="0" borderId="1" xfId="1"/>
    <xf numFmtId="0" fontId="0" fillId="0" borderId="0" xfId="0"/>
    <xf numFmtId="0" fontId="2" fillId="2" borderId="0" xfId="2"/>
  </cellXfs>
  <cellStyles count="8">
    <cellStyle name="#FFFFFFFF#FFE5C84B" xfId="6" xr:uid="{00000000-0005-0000-0000-000008000000}"/>
    <cellStyle name="#FFFFFFFF#FFF78D7E" xfId="5" xr:uid="{00000000-0005-0000-0000-000007000000}"/>
    <cellStyle name="Accent1" xfId="2" builtinId="29"/>
    <cellStyle name="Calcul" xfId="7" builtinId="22"/>
    <cellStyle name="Date" xfId="4" xr:uid="{00000000-0005-0000-0000-000006000000}"/>
    <cellStyle name="Lien hypertexte" xfId="3" builtinId="8"/>
    <cellStyle name="Normal" xfId="0" builtinId="0"/>
    <cellStyle name="Titre 1" xfId="1" builtinId="16"/>
  </cellStyles>
  <dxfs count="1">
    <dxf>
      <border outline="0">
        <bottom style="thick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BAB66-2ED0-4361-9451-E91817377E39}" name="Tableau1" displayName="Tableau1" ref="A1:L63" totalsRowShown="0" headerRowBorderDxfId="0" headerRowCellStyle="Titre 1">
  <autoFilter ref="A1:L63" xr:uid="{848BAB66-2ED0-4361-9451-E91817377E39}">
    <filterColumn colId="2">
      <filters>
        <filter val="BUILTIN\Utilisateurs"/>
        <filter val="MCOMBE\beatrice.masoni"/>
        <filter val="MCOMBE\christian.lattion"/>
        <filter val="MCOMBE\dir-creche"/>
        <filter val="MCOMBE\erminia.susana"/>
        <filter val="MCOMBE\florence.carron"/>
        <filter val="MCOMBE\GRP_Commune"/>
        <filter val="MCOMBE\GRP_Creche"/>
        <filter val="MCOMBE\ian.reber"/>
        <filter val="MCOMBE\jugedecommune"/>
        <filter val="MCOMBE\lionel.giroud"/>
        <filter val="MCOMBE\lionel.schaer"/>
        <filter val="MCOMBE\marylaure.denervaud"/>
        <filter val="MCOMBE\nicolas.lopez"/>
        <filter val="MCOMBE\pascal.giroud"/>
        <filter val="MCOMBE\patricia.gregoire"/>
        <filter val="MCOMBE\service_administratif"/>
        <filter val="MCOMBE\service_bibliotheque"/>
        <filter val="MCOMBE\service_secretariat"/>
        <filter val="MCOMBE\service_technique"/>
        <filter val="MCOMBE\veronique.bernard"/>
        <filter val="SRV-APP01\wildfly"/>
        <filter val="Tout le monde"/>
      </filters>
    </filterColumn>
  </autoFilter>
  <tableColumns count="12">
    <tableColumn id="1" xr3:uid="{55FFC690-A983-4165-B484-CAE4C5E9F93C}" name="Path"/>
    <tableColumn id="2" xr3:uid="{207230F0-866F-4F94-A315-15208C1EB120}" name="Account Type"/>
    <tableColumn id="3" xr3:uid="{B3B519B2-67A5-4E94-8558-E2C1167D1071}" name="Account"/>
    <tableColumn id="4" xr3:uid="{4904ABDC-65DB-4B5E-A8DC-D18C8D1F9731}" name="Display Name"/>
    <tableColumn id="5" xr3:uid="{9DF99C2A-4C1D-422F-9B8F-FF5BF463DDCA}" name="SID"/>
    <tableColumn id="6" xr3:uid="{56AE7158-EB3C-4205-81E1-CB5A04BC1856}" name="Parent Group"/>
    <tableColumn id="7" xr3:uid="{97A06DDA-BA8D-47C6-8741-91CA57E42E74}" name="Type"/>
    <tableColumn id="8" xr3:uid="{68E72219-52B6-4554-92AB-08B9DB46E311}" name="Inherited"/>
    <tableColumn id="9" xr3:uid="{48D1DE76-8287-40FD-B3AE-75A031B4E5C2}" name="Owner"/>
    <tableColumn id="10" xr3:uid="{BE30B53F-93F1-42E9-B14C-E074DA82F576}" name="Depth"/>
    <tableColumn id="11" xr3:uid="{612FEB95-DAAA-4EF9-8482-CF539928225D}" name="Modified" dataCellStyle="Date"/>
    <tableColumn id="12" xr3:uid="{2A6A1CD6-8E07-4FC8-91AB-F968F45E7D8B}" name="Basic Permissions" dataCellStyle="#FFFFFFFF#FFF78D7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6"/>
  <sheetViews>
    <sheetView tabSelected="1" workbookViewId="0">
      <selection activeCell="E42" sqref="E42"/>
    </sheetView>
  </sheetViews>
  <sheetFormatPr baseColWidth="10" defaultRowHeight="14.6" x14ac:dyDescent="0.4"/>
  <cols>
    <col min="1" max="1" width="35.69140625" customWidth="1"/>
    <col min="2" max="2" width="28.53515625" customWidth="1"/>
    <col min="3" max="3" width="21.3828125" customWidth="1"/>
    <col min="4" max="4" width="35.69140625" customWidth="1"/>
  </cols>
  <sheetData>
    <row r="1" spans="1:4" ht="19.3" x14ac:dyDescent="0.5">
      <c r="A1" s="8" t="s">
        <v>0</v>
      </c>
      <c r="B1" s="9"/>
      <c r="C1" s="9"/>
      <c r="D1" s="9"/>
    </row>
    <row r="2" spans="1:4" x14ac:dyDescent="0.4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4">
      <c r="A3" t="s">
        <v>5</v>
      </c>
      <c r="B3" t="s">
        <v>6</v>
      </c>
      <c r="C3" t="s">
        <v>7</v>
      </c>
      <c r="D3" t="s">
        <v>8</v>
      </c>
    </row>
    <row r="4" spans="1:4" x14ac:dyDescent="0.4">
      <c r="A4" t="s">
        <v>9</v>
      </c>
      <c r="B4" t="s">
        <v>10</v>
      </c>
      <c r="C4" t="s">
        <v>11</v>
      </c>
      <c r="D4" t="s">
        <v>8</v>
      </c>
    </row>
    <row r="5" spans="1:4" x14ac:dyDescent="0.4">
      <c r="A5" t="s">
        <v>12</v>
      </c>
      <c r="B5" t="s">
        <v>13</v>
      </c>
      <c r="C5" t="s">
        <v>11</v>
      </c>
      <c r="D5" t="s">
        <v>8</v>
      </c>
    </row>
    <row r="6" spans="1:4" x14ac:dyDescent="0.4">
      <c r="A6" t="s">
        <v>14</v>
      </c>
      <c r="B6" t="s">
        <v>15</v>
      </c>
      <c r="C6" t="s">
        <v>7</v>
      </c>
      <c r="D6" t="s">
        <v>8</v>
      </c>
    </row>
    <row r="7" spans="1:4" x14ac:dyDescent="0.4">
      <c r="A7" t="s">
        <v>16</v>
      </c>
      <c r="B7" t="s">
        <v>17</v>
      </c>
      <c r="C7" t="s">
        <v>7</v>
      </c>
      <c r="D7" t="s">
        <v>8</v>
      </c>
    </row>
    <row r="8" spans="1:4" x14ac:dyDescent="0.4">
      <c r="A8" t="s">
        <v>18</v>
      </c>
      <c r="B8" t="s">
        <v>19</v>
      </c>
      <c r="C8" t="s">
        <v>7</v>
      </c>
      <c r="D8" t="s">
        <v>8</v>
      </c>
    </row>
    <row r="9" spans="1:4" x14ac:dyDescent="0.4">
      <c r="A9" t="s">
        <v>20</v>
      </c>
      <c r="B9" t="s">
        <v>21</v>
      </c>
      <c r="C9" t="s">
        <v>7</v>
      </c>
      <c r="D9" t="s">
        <v>8</v>
      </c>
    </row>
    <row r="10" spans="1:4" x14ac:dyDescent="0.4">
      <c r="A10" t="s">
        <v>22</v>
      </c>
      <c r="B10" t="s">
        <v>23</v>
      </c>
      <c r="C10" t="s">
        <v>7</v>
      </c>
      <c r="D10" t="s">
        <v>8</v>
      </c>
    </row>
    <row r="11" spans="1:4" x14ac:dyDescent="0.4">
      <c r="A11" t="s">
        <v>24</v>
      </c>
      <c r="B11" t="s">
        <v>25</v>
      </c>
      <c r="C11" t="s">
        <v>11</v>
      </c>
      <c r="D11" t="s">
        <v>8</v>
      </c>
    </row>
    <row r="12" spans="1:4" x14ac:dyDescent="0.4">
      <c r="A12" t="s">
        <v>26</v>
      </c>
      <c r="B12" t="s">
        <v>27</v>
      </c>
      <c r="C12" t="s">
        <v>11</v>
      </c>
      <c r="D12" t="s">
        <v>8</v>
      </c>
    </row>
    <row r="13" spans="1:4" x14ac:dyDescent="0.4">
      <c r="A13" t="s">
        <v>28</v>
      </c>
      <c r="B13" t="s">
        <v>29</v>
      </c>
      <c r="C13" t="s">
        <v>7</v>
      </c>
      <c r="D13" t="s">
        <v>8</v>
      </c>
    </row>
    <row r="14" spans="1:4" x14ac:dyDescent="0.4">
      <c r="A14" t="s">
        <v>30</v>
      </c>
      <c r="B14" t="s">
        <v>6</v>
      </c>
      <c r="C14" t="s">
        <v>7</v>
      </c>
      <c r="D14" t="s">
        <v>8</v>
      </c>
    </row>
    <row r="15" spans="1:4" x14ac:dyDescent="0.4">
      <c r="A15" t="s">
        <v>31</v>
      </c>
      <c r="B15" t="s">
        <v>32</v>
      </c>
      <c r="C15" t="s">
        <v>7</v>
      </c>
      <c r="D15" t="s">
        <v>8</v>
      </c>
    </row>
    <row r="16" spans="1:4" x14ac:dyDescent="0.4">
      <c r="A16" t="s">
        <v>33</v>
      </c>
      <c r="B16" t="s">
        <v>34</v>
      </c>
      <c r="C16" t="s">
        <v>7</v>
      </c>
      <c r="D16" t="s">
        <v>8</v>
      </c>
    </row>
    <row r="17" spans="1:4" x14ac:dyDescent="0.4">
      <c r="A17" t="s">
        <v>35</v>
      </c>
      <c r="B17" t="s">
        <v>36</v>
      </c>
      <c r="C17" t="s">
        <v>7</v>
      </c>
      <c r="D17" t="s">
        <v>8</v>
      </c>
    </row>
    <row r="18" spans="1:4" x14ac:dyDescent="0.4">
      <c r="A18" t="s">
        <v>37</v>
      </c>
      <c r="B18" t="s">
        <v>38</v>
      </c>
      <c r="C18" t="s">
        <v>7</v>
      </c>
      <c r="D18" t="s">
        <v>8</v>
      </c>
    </row>
    <row r="19" spans="1:4" x14ac:dyDescent="0.4">
      <c r="A19" t="s">
        <v>39</v>
      </c>
      <c r="B19" t="s">
        <v>40</v>
      </c>
      <c r="C19" t="s">
        <v>7</v>
      </c>
      <c r="D19" t="s">
        <v>8</v>
      </c>
    </row>
    <row r="20" spans="1:4" x14ac:dyDescent="0.4">
      <c r="A20" t="s">
        <v>41</v>
      </c>
      <c r="B20" t="s">
        <v>6</v>
      </c>
      <c r="C20" t="s">
        <v>7</v>
      </c>
      <c r="D20" t="s">
        <v>8</v>
      </c>
    </row>
    <row r="21" spans="1:4" x14ac:dyDescent="0.4">
      <c r="A21" t="s">
        <v>42</v>
      </c>
      <c r="B21" t="s">
        <v>43</v>
      </c>
      <c r="C21" t="s">
        <v>7</v>
      </c>
      <c r="D21" t="s">
        <v>8</v>
      </c>
    </row>
    <row r="22" spans="1:4" x14ac:dyDescent="0.4">
      <c r="A22" t="s">
        <v>44</v>
      </c>
      <c r="B22" t="s">
        <v>45</v>
      </c>
      <c r="C22" t="s">
        <v>7</v>
      </c>
      <c r="D22" t="s">
        <v>8</v>
      </c>
    </row>
    <row r="24" spans="1:4" ht="19.3" x14ac:dyDescent="0.5">
      <c r="A24" s="8" t="s">
        <v>46</v>
      </c>
      <c r="B24" s="9"/>
      <c r="C24" s="9"/>
      <c r="D24" s="9"/>
    </row>
    <row r="25" spans="1:4" x14ac:dyDescent="0.4">
      <c r="A25" s="2" t="s">
        <v>1</v>
      </c>
      <c r="B25" s="2" t="s">
        <v>2</v>
      </c>
      <c r="C25" s="2" t="s">
        <v>3</v>
      </c>
      <c r="D25" s="2" t="s">
        <v>4</v>
      </c>
    </row>
    <row r="26" spans="1:4" x14ac:dyDescent="0.4">
      <c r="A26" t="s">
        <v>47</v>
      </c>
      <c r="B26" t="s">
        <v>48</v>
      </c>
      <c r="C26" t="s">
        <v>11</v>
      </c>
      <c r="D26" t="s">
        <v>49</v>
      </c>
    </row>
    <row r="27" spans="1:4" x14ac:dyDescent="0.4">
      <c r="A27" t="s">
        <v>50</v>
      </c>
      <c r="B27" t="s">
        <v>51</v>
      </c>
      <c r="C27" t="s">
        <v>11</v>
      </c>
      <c r="D27" t="s">
        <v>49</v>
      </c>
    </row>
    <row r="28" spans="1:4" x14ac:dyDescent="0.4">
      <c r="A28" t="s">
        <v>52</v>
      </c>
      <c r="B28" t="s">
        <v>53</v>
      </c>
      <c r="C28" t="s">
        <v>11</v>
      </c>
      <c r="D28" t="s">
        <v>49</v>
      </c>
    </row>
    <row r="29" spans="1:4" x14ac:dyDescent="0.4">
      <c r="A29" t="s">
        <v>31</v>
      </c>
      <c r="B29" t="s">
        <v>32</v>
      </c>
      <c r="C29" t="s">
        <v>7</v>
      </c>
      <c r="D29" t="s">
        <v>49</v>
      </c>
    </row>
    <row r="30" spans="1:4" x14ac:dyDescent="0.4">
      <c r="A30" t="s">
        <v>39</v>
      </c>
      <c r="B30" t="s">
        <v>40</v>
      </c>
      <c r="C30" t="s">
        <v>7</v>
      </c>
      <c r="D30" t="s">
        <v>49</v>
      </c>
    </row>
    <row r="31" spans="1:4" x14ac:dyDescent="0.4">
      <c r="A31" t="s">
        <v>42</v>
      </c>
      <c r="B31" t="s">
        <v>43</v>
      </c>
      <c r="C31" t="s">
        <v>7</v>
      </c>
      <c r="D31" t="s">
        <v>49</v>
      </c>
    </row>
    <row r="32" spans="1:4" x14ac:dyDescent="0.4">
      <c r="A32" t="s">
        <v>44</v>
      </c>
      <c r="B32" t="s">
        <v>45</v>
      </c>
      <c r="C32" t="s">
        <v>7</v>
      </c>
      <c r="D32" t="s">
        <v>49</v>
      </c>
    </row>
    <row r="34" spans="1:4" ht="19.3" x14ac:dyDescent="0.5">
      <c r="A34" s="8" t="s">
        <v>54</v>
      </c>
      <c r="B34" s="9"/>
      <c r="C34" s="9"/>
      <c r="D34" s="9"/>
    </row>
    <row r="35" spans="1:4" x14ac:dyDescent="0.4">
      <c r="A35" s="2" t="s">
        <v>1</v>
      </c>
      <c r="B35" s="2" t="s">
        <v>2</v>
      </c>
      <c r="C35" s="2" t="s">
        <v>3</v>
      </c>
      <c r="D35" s="2" t="s">
        <v>4</v>
      </c>
    </row>
    <row r="36" spans="1:4" x14ac:dyDescent="0.4">
      <c r="A36" t="s">
        <v>55</v>
      </c>
      <c r="B36" t="s">
        <v>56</v>
      </c>
      <c r="C36" t="s">
        <v>7</v>
      </c>
      <c r="D36" t="s">
        <v>57</v>
      </c>
    </row>
    <row r="37" spans="1:4" x14ac:dyDescent="0.4">
      <c r="A37" t="s">
        <v>58</v>
      </c>
      <c r="B37" t="s">
        <v>59</v>
      </c>
      <c r="C37" t="s">
        <v>7</v>
      </c>
      <c r="D37" t="s">
        <v>57</v>
      </c>
    </row>
    <row r="38" spans="1:4" x14ac:dyDescent="0.4">
      <c r="A38" t="s">
        <v>60</v>
      </c>
      <c r="B38" t="s">
        <v>61</v>
      </c>
      <c r="C38" t="s">
        <v>7</v>
      </c>
      <c r="D38" t="s">
        <v>57</v>
      </c>
    </row>
    <row r="39" spans="1:4" x14ac:dyDescent="0.4">
      <c r="A39" t="s">
        <v>62</v>
      </c>
      <c r="B39" t="s">
        <v>63</v>
      </c>
      <c r="C39" t="s">
        <v>7</v>
      </c>
      <c r="D39" t="s">
        <v>57</v>
      </c>
    </row>
    <row r="40" spans="1:4" x14ac:dyDescent="0.4">
      <c r="A40" t="s">
        <v>64</v>
      </c>
      <c r="B40" t="s">
        <v>65</v>
      </c>
      <c r="C40" t="s">
        <v>7</v>
      </c>
      <c r="D40" t="s">
        <v>57</v>
      </c>
    </row>
    <row r="41" spans="1:4" x14ac:dyDescent="0.4">
      <c r="A41" t="s">
        <v>66</v>
      </c>
      <c r="B41" t="s">
        <v>67</v>
      </c>
      <c r="C41" t="s">
        <v>7</v>
      </c>
      <c r="D41" t="s">
        <v>57</v>
      </c>
    </row>
    <row r="42" spans="1:4" x14ac:dyDescent="0.4">
      <c r="A42" t="s">
        <v>68</v>
      </c>
      <c r="B42" t="s">
        <v>69</v>
      </c>
      <c r="C42" t="s">
        <v>7</v>
      </c>
      <c r="D42" t="s">
        <v>57</v>
      </c>
    </row>
    <row r="44" spans="1:4" ht="19.3" x14ac:dyDescent="0.5">
      <c r="A44" s="8" t="s">
        <v>70</v>
      </c>
      <c r="B44" s="9"/>
      <c r="C44" s="9"/>
      <c r="D44" s="9"/>
    </row>
    <row r="45" spans="1:4" x14ac:dyDescent="0.4">
      <c r="A45" s="2" t="s">
        <v>1</v>
      </c>
      <c r="B45" s="2" t="s">
        <v>2</v>
      </c>
      <c r="C45" s="2" t="s">
        <v>3</v>
      </c>
      <c r="D45" s="2" t="s">
        <v>4</v>
      </c>
    </row>
    <row r="46" spans="1:4" x14ac:dyDescent="0.4">
      <c r="A46" t="s">
        <v>71</v>
      </c>
      <c r="B46" t="s">
        <v>72</v>
      </c>
      <c r="C46" t="s">
        <v>7</v>
      </c>
      <c r="D46" t="s">
        <v>73</v>
      </c>
    </row>
    <row r="47" spans="1:4" x14ac:dyDescent="0.4">
      <c r="A47" t="s">
        <v>74</v>
      </c>
      <c r="B47" t="s">
        <v>75</v>
      </c>
      <c r="C47" t="s">
        <v>7</v>
      </c>
      <c r="D47" t="s">
        <v>73</v>
      </c>
    </row>
    <row r="48" spans="1:4" x14ac:dyDescent="0.4">
      <c r="A48" t="s">
        <v>76</v>
      </c>
      <c r="B48" t="s">
        <v>77</v>
      </c>
      <c r="C48" t="s">
        <v>7</v>
      </c>
      <c r="D48" t="s">
        <v>73</v>
      </c>
    </row>
    <row r="50" spans="1:4" ht="19.3" x14ac:dyDescent="0.5">
      <c r="A50" s="8" t="s">
        <v>78</v>
      </c>
      <c r="B50" s="9"/>
      <c r="C50" s="9"/>
      <c r="D50" s="9"/>
    </row>
    <row r="51" spans="1:4" x14ac:dyDescent="0.4">
      <c r="A51" s="2" t="s">
        <v>1</v>
      </c>
      <c r="B51" s="2" t="s">
        <v>2</v>
      </c>
      <c r="C51" s="2" t="s">
        <v>3</v>
      </c>
      <c r="D51" s="2" t="s">
        <v>4</v>
      </c>
    </row>
    <row r="52" spans="1:4" x14ac:dyDescent="0.4">
      <c r="A52" t="s">
        <v>79</v>
      </c>
      <c r="B52" t="s">
        <v>80</v>
      </c>
      <c r="C52" t="s">
        <v>7</v>
      </c>
      <c r="D52" t="s">
        <v>81</v>
      </c>
    </row>
    <row r="53" spans="1:4" x14ac:dyDescent="0.4">
      <c r="A53" t="s">
        <v>82</v>
      </c>
      <c r="B53" t="s">
        <v>83</v>
      </c>
      <c r="C53" t="s">
        <v>7</v>
      </c>
      <c r="D53" t="s">
        <v>81</v>
      </c>
    </row>
    <row r="54" spans="1:4" x14ac:dyDescent="0.4">
      <c r="A54" t="s">
        <v>84</v>
      </c>
      <c r="B54" t="s">
        <v>85</v>
      </c>
      <c r="C54" t="s">
        <v>11</v>
      </c>
      <c r="D54" t="s">
        <v>81</v>
      </c>
    </row>
    <row r="55" spans="1:4" x14ac:dyDescent="0.4">
      <c r="A55" t="s">
        <v>86</v>
      </c>
      <c r="B55" t="s">
        <v>87</v>
      </c>
      <c r="C55" t="s">
        <v>11</v>
      </c>
      <c r="D55" t="s">
        <v>81</v>
      </c>
    </row>
    <row r="56" spans="1:4" x14ac:dyDescent="0.4">
      <c r="A56" t="s">
        <v>88</v>
      </c>
      <c r="B56" t="s">
        <v>89</v>
      </c>
      <c r="C56" t="s">
        <v>11</v>
      </c>
      <c r="D56" t="s">
        <v>81</v>
      </c>
    </row>
    <row r="57" spans="1:4" x14ac:dyDescent="0.4">
      <c r="A57" t="s">
        <v>90</v>
      </c>
      <c r="B57" t="s">
        <v>91</v>
      </c>
      <c r="C57" t="s">
        <v>11</v>
      </c>
      <c r="D57" t="s">
        <v>81</v>
      </c>
    </row>
    <row r="58" spans="1:4" x14ac:dyDescent="0.4">
      <c r="A58" t="s">
        <v>92</v>
      </c>
      <c r="B58" t="s">
        <v>93</v>
      </c>
      <c r="C58" t="s">
        <v>11</v>
      </c>
      <c r="D58" t="s">
        <v>81</v>
      </c>
    </row>
    <row r="60" spans="1:4" ht="19.3" x14ac:dyDescent="0.5">
      <c r="A60" s="8" t="s">
        <v>94</v>
      </c>
      <c r="B60" s="9"/>
      <c r="C60" s="9"/>
      <c r="D60" s="9"/>
    </row>
    <row r="61" spans="1:4" x14ac:dyDescent="0.4">
      <c r="A61" s="2" t="s">
        <v>1</v>
      </c>
      <c r="B61" s="2" t="s">
        <v>2</v>
      </c>
      <c r="C61" s="2" t="s">
        <v>3</v>
      </c>
      <c r="D61" s="2" t="s">
        <v>4</v>
      </c>
    </row>
    <row r="62" spans="1:4" x14ac:dyDescent="0.4">
      <c r="A62" t="s">
        <v>5</v>
      </c>
      <c r="B62" t="s">
        <v>6</v>
      </c>
      <c r="C62" t="s">
        <v>7</v>
      </c>
      <c r="D62" t="s">
        <v>84</v>
      </c>
    </row>
    <row r="63" spans="1:4" x14ac:dyDescent="0.4">
      <c r="A63" t="s">
        <v>16</v>
      </c>
      <c r="B63" t="s">
        <v>17</v>
      </c>
      <c r="C63" t="s">
        <v>7</v>
      </c>
      <c r="D63" t="s">
        <v>84</v>
      </c>
    </row>
    <row r="64" spans="1:4" x14ac:dyDescent="0.4">
      <c r="A64" t="s">
        <v>22</v>
      </c>
      <c r="B64" t="s">
        <v>23</v>
      </c>
      <c r="C64" t="s">
        <v>7</v>
      </c>
      <c r="D64" t="s">
        <v>84</v>
      </c>
    </row>
    <row r="65" spans="1:4" x14ac:dyDescent="0.4">
      <c r="A65" t="s">
        <v>95</v>
      </c>
      <c r="B65" t="s">
        <v>96</v>
      </c>
      <c r="C65" t="s">
        <v>7</v>
      </c>
      <c r="D65" t="s">
        <v>84</v>
      </c>
    </row>
    <row r="66" spans="1:4" x14ac:dyDescent="0.4">
      <c r="A66" t="s">
        <v>28</v>
      </c>
      <c r="B66" t="s">
        <v>29</v>
      </c>
      <c r="C66" t="s">
        <v>7</v>
      </c>
      <c r="D66" t="s">
        <v>84</v>
      </c>
    </row>
    <row r="68" spans="1:4" ht="19.3" x14ac:dyDescent="0.5">
      <c r="A68" s="8" t="s">
        <v>97</v>
      </c>
      <c r="B68" s="9"/>
      <c r="C68" s="9"/>
      <c r="D68" s="9"/>
    </row>
    <row r="69" spans="1:4" x14ac:dyDescent="0.4">
      <c r="A69" s="2" t="s">
        <v>1</v>
      </c>
      <c r="B69" s="2" t="s">
        <v>2</v>
      </c>
      <c r="C69" s="2" t="s">
        <v>3</v>
      </c>
      <c r="D69" s="2" t="s">
        <v>4</v>
      </c>
    </row>
    <row r="70" spans="1:4" x14ac:dyDescent="0.4">
      <c r="A70" t="s">
        <v>5</v>
      </c>
      <c r="B70" t="s">
        <v>6</v>
      </c>
      <c r="C70" t="s">
        <v>7</v>
      </c>
      <c r="D70" t="s">
        <v>90</v>
      </c>
    </row>
    <row r="71" spans="1:4" x14ac:dyDescent="0.4">
      <c r="A71" t="s">
        <v>98</v>
      </c>
      <c r="B71" t="s">
        <v>99</v>
      </c>
      <c r="C71" t="s">
        <v>7</v>
      </c>
      <c r="D71" t="s">
        <v>90</v>
      </c>
    </row>
    <row r="72" spans="1:4" x14ac:dyDescent="0.4">
      <c r="A72" t="s">
        <v>16</v>
      </c>
      <c r="B72" t="s">
        <v>17</v>
      </c>
      <c r="C72" t="s">
        <v>7</v>
      </c>
      <c r="D72" t="s">
        <v>90</v>
      </c>
    </row>
    <row r="73" spans="1:4" x14ac:dyDescent="0.4">
      <c r="A73" t="s">
        <v>22</v>
      </c>
      <c r="B73" t="s">
        <v>23</v>
      </c>
      <c r="C73" t="s">
        <v>7</v>
      </c>
      <c r="D73" t="s">
        <v>90</v>
      </c>
    </row>
    <row r="74" spans="1:4" x14ac:dyDescent="0.4">
      <c r="A74" t="s">
        <v>100</v>
      </c>
      <c r="B74" t="s">
        <v>101</v>
      </c>
      <c r="C74" t="s">
        <v>7</v>
      </c>
      <c r="D74" t="s">
        <v>90</v>
      </c>
    </row>
    <row r="75" spans="1:4" x14ac:dyDescent="0.4">
      <c r="A75" t="s">
        <v>95</v>
      </c>
      <c r="B75" t="s">
        <v>96</v>
      </c>
      <c r="C75" t="s">
        <v>7</v>
      </c>
      <c r="D75" t="s">
        <v>90</v>
      </c>
    </row>
    <row r="76" spans="1:4" x14ac:dyDescent="0.4">
      <c r="A76" t="s">
        <v>102</v>
      </c>
      <c r="B76" t="s">
        <v>103</v>
      </c>
      <c r="C76" t="s">
        <v>7</v>
      </c>
      <c r="D76" t="s">
        <v>90</v>
      </c>
    </row>
    <row r="77" spans="1:4" x14ac:dyDescent="0.4">
      <c r="A77" t="s">
        <v>104</v>
      </c>
      <c r="B77" t="s">
        <v>105</v>
      </c>
      <c r="C77" t="s">
        <v>7</v>
      </c>
      <c r="D77" t="s">
        <v>90</v>
      </c>
    </row>
    <row r="78" spans="1:4" x14ac:dyDescent="0.4">
      <c r="A78" t="s">
        <v>106</v>
      </c>
      <c r="B78" t="s">
        <v>107</v>
      </c>
      <c r="C78" t="s">
        <v>108</v>
      </c>
      <c r="D78" t="s">
        <v>90</v>
      </c>
    </row>
    <row r="79" spans="1:4" x14ac:dyDescent="0.4">
      <c r="A79" t="s">
        <v>109</v>
      </c>
      <c r="B79" t="s">
        <v>110</v>
      </c>
      <c r="C79" t="s">
        <v>7</v>
      </c>
      <c r="D79" t="s">
        <v>90</v>
      </c>
    </row>
    <row r="80" spans="1:4" x14ac:dyDescent="0.4">
      <c r="A80" t="s">
        <v>111</v>
      </c>
      <c r="B80" t="s">
        <v>112</v>
      </c>
      <c r="C80" t="s">
        <v>7</v>
      </c>
      <c r="D80" t="s">
        <v>90</v>
      </c>
    </row>
    <row r="81" spans="1:4" x14ac:dyDescent="0.4">
      <c r="A81" t="s">
        <v>28</v>
      </c>
      <c r="B81" t="s">
        <v>29</v>
      </c>
      <c r="C81" t="s">
        <v>7</v>
      </c>
      <c r="D81" t="s">
        <v>90</v>
      </c>
    </row>
    <row r="82" spans="1:4" x14ac:dyDescent="0.4">
      <c r="A82" t="s">
        <v>113</v>
      </c>
      <c r="B82" t="s">
        <v>114</v>
      </c>
      <c r="C82" t="s">
        <v>7</v>
      </c>
      <c r="D82" t="s">
        <v>90</v>
      </c>
    </row>
    <row r="84" spans="1:4" ht="19.3" x14ac:dyDescent="0.5">
      <c r="A84" s="8" t="s">
        <v>115</v>
      </c>
      <c r="B84" s="9"/>
      <c r="C84" s="9"/>
      <c r="D84" s="9"/>
    </row>
    <row r="85" spans="1:4" x14ac:dyDescent="0.4">
      <c r="A85" s="2" t="s">
        <v>1</v>
      </c>
      <c r="B85" s="2" t="s">
        <v>2</v>
      </c>
      <c r="C85" s="2" t="s">
        <v>3</v>
      </c>
      <c r="D85" s="2" t="s">
        <v>4</v>
      </c>
    </row>
    <row r="86" spans="1:4" x14ac:dyDescent="0.4">
      <c r="A86" t="s">
        <v>5</v>
      </c>
      <c r="B86" t="s">
        <v>6</v>
      </c>
      <c r="C86" t="s">
        <v>7</v>
      </c>
      <c r="D86" t="s">
        <v>92</v>
      </c>
    </row>
    <row r="87" spans="1:4" x14ac:dyDescent="0.4">
      <c r="A87" t="s">
        <v>98</v>
      </c>
      <c r="B87" t="s">
        <v>99</v>
      </c>
      <c r="C87" t="s">
        <v>7</v>
      </c>
      <c r="D87" t="s">
        <v>92</v>
      </c>
    </row>
    <row r="88" spans="1:4" x14ac:dyDescent="0.4">
      <c r="A88" t="s">
        <v>16</v>
      </c>
      <c r="B88" t="s">
        <v>17</v>
      </c>
      <c r="C88" t="s">
        <v>7</v>
      </c>
      <c r="D88" t="s">
        <v>92</v>
      </c>
    </row>
    <row r="89" spans="1:4" x14ac:dyDescent="0.4">
      <c r="A89" t="s">
        <v>116</v>
      </c>
      <c r="B89" t="s">
        <v>117</v>
      </c>
      <c r="C89" t="s">
        <v>7</v>
      </c>
      <c r="D89" t="s">
        <v>92</v>
      </c>
    </row>
    <row r="90" spans="1:4" x14ac:dyDescent="0.4">
      <c r="A90" t="s">
        <v>118</v>
      </c>
      <c r="B90" t="s">
        <v>119</v>
      </c>
      <c r="C90" t="s">
        <v>7</v>
      </c>
      <c r="D90" t="s">
        <v>92</v>
      </c>
    </row>
    <row r="91" spans="1:4" x14ac:dyDescent="0.4">
      <c r="A91" t="s">
        <v>22</v>
      </c>
      <c r="B91" t="s">
        <v>23</v>
      </c>
      <c r="C91" t="s">
        <v>7</v>
      </c>
      <c r="D91" t="s">
        <v>92</v>
      </c>
    </row>
    <row r="92" spans="1:4" x14ac:dyDescent="0.4">
      <c r="A92" t="s">
        <v>100</v>
      </c>
      <c r="B92" t="s">
        <v>101</v>
      </c>
      <c r="C92" t="s">
        <v>7</v>
      </c>
      <c r="D92" t="s">
        <v>92</v>
      </c>
    </row>
    <row r="93" spans="1:4" x14ac:dyDescent="0.4">
      <c r="A93" t="s">
        <v>120</v>
      </c>
      <c r="B93" t="s">
        <v>121</v>
      </c>
      <c r="C93" t="s">
        <v>7</v>
      </c>
      <c r="D93" t="s">
        <v>92</v>
      </c>
    </row>
    <row r="94" spans="1:4" x14ac:dyDescent="0.4">
      <c r="A94" t="s">
        <v>122</v>
      </c>
      <c r="B94" t="s">
        <v>123</v>
      </c>
      <c r="C94" t="s">
        <v>7</v>
      </c>
      <c r="D94" t="s">
        <v>92</v>
      </c>
    </row>
    <row r="95" spans="1:4" x14ac:dyDescent="0.4">
      <c r="A95" t="s">
        <v>124</v>
      </c>
      <c r="B95" t="s">
        <v>125</v>
      </c>
      <c r="C95" t="s">
        <v>7</v>
      </c>
      <c r="D95" t="s">
        <v>92</v>
      </c>
    </row>
    <row r="96" spans="1:4" x14ac:dyDescent="0.4">
      <c r="A96" t="s">
        <v>79</v>
      </c>
      <c r="B96" t="s">
        <v>80</v>
      </c>
      <c r="C96" t="s">
        <v>7</v>
      </c>
      <c r="D96" t="s">
        <v>92</v>
      </c>
    </row>
    <row r="97" spans="1:4" x14ac:dyDescent="0.4">
      <c r="A97" t="s">
        <v>102</v>
      </c>
      <c r="B97" t="s">
        <v>103</v>
      </c>
      <c r="C97" t="s">
        <v>7</v>
      </c>
      <c r="D97" t="s">
        <v>92</v>
      </c>
    </row>
    <row r="98" spans="1:4" x14ac:dyDescent="0.4">
      <c r="A98" t="s">
        <v>104</v>
      </c>
      <c r="B98" t="s">
        <v>105</v>
      </c>
      <c r="C98" t="s">
        <v>7</v>
      </c>
      <c r="D98" t="s">
        <v>92</v>
      </c>
    </row>
    <row r="99" spans="1:4" x14ac:dyDescent="0.4">
      <c r="A99" t="s">
        <v>126</v>
      </c>
      <c r="B99" t="s">
        <v>127</v>
      </c>
      <c r="C99" t="s">
        <v>7</v>
      </c>
      <c r="D99" t="s">
        <v>92</v>
      </c>
    </row>
    <row r="100" spans="1:4" x14ac:dyDescent="0.4">
      <c r="A100" t="s">
        <v>106</v>
      </c>
      <c r="B100" t="s">
        <v>107</v>
      </c>
      <c r="C100" t="s">
        <v>108</v>
      </c>
      <c r="D100" t="s">
        <v>92</v>
      </c>
    </row>
    <row r="101" spans="1:4" x14ac:dyDescent="0.4">
      <c r="A101" t="s">
        <v>109</v>
      </c>
      <c r="B101" t="s">
        <v>110</v>
      </c>
      <c r="C101" t="s">
        <v>7</v>
      </c>
      <c r="D101" t="s">
        <v>92</v>
      </c>
    </row>
    <row r="102" spans="1:4" x14ac:dyDescent="0.4">
      <c r="A102" t="s">
        <v>82</v>
      </c>
      <c r="B102" t="s">
        <v>83</v>
      </c>
      <c r="C102" t="s">
        <v>7</v>
      </c>
      <c r="D102" t="s">
        <v>92</v>
      </c>
    </row>
    <row r="103" spans="1:4" x14ac:dyDescent="0.4">
      <c r="A103" t="s">
        <v>111</v>
      </c>
      <c r="B103" t="s">
        <v>112</v>
      </c>
      <c r="C103" t="s">
        <v>7</v>
      </c>
      <c r="D103" t="s">
        <v>92</v>
      </c>
    </row>
    <row r="104" spans="1:4" x14ac:dyDescent="0.4">
      <c r="A104" t="s">
        <v>128</v>
      </c>
      <c r="B104" t="s">
        <v>129</v>
      </c>
      <c r="C104" t="s">
        <v>7</v>
      </c>
      <c r="D104" t="s">
        <v>92</v>
      </c>
    </row>
    <row r="105" spans="1:4" x14ac:dyDescent="0.4">
      <c r="A105" t="s">
        <v>28</v>
      </c>
      <c r="B105" t="s">
        <v>29</v>
      </c>
      <c r="C105" t="s">
        <v>7</v>
      </c>
      <c r="D105" t="s">
        <v>92</v>
      </c>
    </row>
    <row r="106" spans="1:4" x14ac:dyDescent="0.4">
      <c r="A106" t="s">
        <v>113</v>
      </c>
      <c r="B106" t="s">
        <v>114</v>
      </c>
      <c r="C106" t="s">
        <v>7</v>
      </c>
      <c r="D106" t="s">
        <v>92</v>
      </c>
    </row>
  </sheetData>
  <mergeCells count="8">
    <mergeCell ref="A60:D60"/>
    <mergeCell ref="A68:D68"/>
    <mergeCell ref="A84:D84"/>
    <mergeCell ref="A1:D1"/>
    <mergeCell ref="A24:D24"/>
    <mergeCell ref="A34:D34"/>
    <mergeCell ref="A44:D44"/>
    <mergeCell ref="A50:D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3"/>
  <sheetViews>
    <sheetView workbookViewId="0">
      <selection activeCell="D47" sqref="D47"/>
    </sheetView>
  </sheetViews>
  <sheetFormatPr baseColWidth="10" defaultRowHeight="14.6" x14ac:dyDescent="0.4"/>
  <cols>
    <col min="1" max="1" width="35.69140625" customWidth="1"/>
    <col min="2" max="2" width="21.3828125" customWidth="1"/>
    <col min="3" max="3" width="50" customWidth="1"/>
    <col min="4" max="4" width="35.69140625" customWidth="1"/>
    <col min="5" max="6" width="28.53515625" customWidth="1"/>
    <col min="7" max="8" width="14.3046875" customWidth="1"/>
    <col min="9" max="9" width="28.53515625" customWidth="1"/>
    <col min="10" max="10" width="14.3046875" customWidth="1"/>
    <col min="11" max="12" width="28.53515625" customWidth="1"/>
  </cols>
  <sheetData>
    <row r="1" spans="1:12" ht="19.75" thickBot="1" x14ac:dyDescent="0.55000000000000004">
      <c r="A1" s="1" t="s">
        <v>130</v>
      </c>
      <c r="B1" s="1" t="s">
        <v>3</v>
      </c>
      <c r="C1" s="1" t="s">
        <v>1</v>
      </c>
      <c r="D1" s="1" t="s">
        <v>2</v>
      </c>
      <c r="E1" s="1" t="s">
        <v>131</v>
      </c>
      <c r="F1" s="1" t="s">
        <v>4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</row>
    <row r="2" spans="1:12" ht="15" hidden="1" thickTop="1" x14ac:dyDescent="0.4">
      <c r="A2" t="s">
        <v>138</v>
      </c>
      <c r="B2" t="s">
        <v>11</v>
      </c>
      <c r="C2" s="3" t="str">
        <f>HYPERLINK("#'Group Members'!A1", "BUILTIN\Administrateurs")</f>
        <v>BUILTIN\Administrateurs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8</v>
      </c>
      <c r="J2">
        <v>0</v>
      </c>
      <c r="K2" s="4">
        <v>45021.35949574074</v>
      </c>
      <c r="L2" s="5" t="s">
        <v>144</v>
      </c>
    </row>
    <row r="3" spans="1:12" ht="15" thickTop="1" x14ac:dyDescent="0.4">
      <c r="A3" t="s">
        <v>138</v>
      </c>
      <c r="B3" t="s">
        <v>11</v>
      </c>
      <c r="C3" s="3" t="str">
        <f>HYPERLINK("#'Group Members'!A24", "BUILTIN\Utilisateurs")</f>
        <v>BUILTIN\Utilisateurs</v>
      </c>
      <c r="D3" t="s">
        <v>146</v>
      </c>
      <c r="E3" t="s">
        <v>147</v>
      </c>
      <c r="F3" t="s">
        <v>141</v>
      </c>
      <c r="G3" t="s">
        <v>142</v>
      </c>
      <c r="H3" t="s">
        <v>143</v>
      </c>
      <c r="I3" t="s">
        <v>8</v>
      </c>
      <c r="J3">
        <v>0</v>
      </c>
      <c r="K3" s="4">
        <v>45021.35949574074</v>
      </c>
      <c r="L3" s="6" t="s">
        <v>148</v>
      </c>
    </row>
    <row r="4" spans="1:12" hidden="1" x14ac:dyDescent="0.4">
      <c r="A4" t="s">
        <v>138</v>
      </c>
      <c r="B4" t="s">
        <v>7</v>
      </c>
      <c r="C4" t="s">
        <v>149</v>
      </c>
      <c r="D4" t="s">
        <v>150</v>
      </c>
      <c r="E4" t="s">
        <v>151</v>
      </c>
      <c r="F4" t="s">
        <v>141</v>
      </c>
      <c r="G4" t="s">
        <v>142</v>
      </c>
      <c r="H4" t="s">
        <v>143</v>
      </c>
      <c r="I4" t="s">
        <v>8</v>
      </c>
      <c r="J4">
        <v>0</v>
      </c>
      <c r="K4" s="4">
        <v>45021.35949574074</v>
      </c>
      <c r="L4" s="5" t="s">
        <v>144</v>
      </c>
    </row>
    <row r="5" spans="1:12" hidden="1" x14ac:dyDescent="0.4">
      <c r="A5" t="s">
        <v>138</v>
      </c>
      <c r="B5" t="s">
        <v>7</v>
      </c>
      <c r="C5" t="s">
        <v>5</v>
      </c>
      <c r="D5" t="s">
        <v>6</v>
      </c>
      <c r="E5" t="s">
        <v>152</v>
      </c>
      <c r="F5" t="s">
        <v>141</v>
      </c>
      <c r="G5" t="s">
        <v>142</v>
      </c>
      <c r="H5" t="s">
        <v>143</v>
      </c>
      <c r="I5" t="s">
        <v>8</v>
      </c>
      <c r="J5">
        <v>0</v>
      </c>
      <c r="K5" s="4">
        <v>45021.35949574074</v>
      </c>
      <c r="L5" s="5" t="s">
        <v>144</v>
      </c>
    </row>
    <row r="6" spans="1:12" x14ac:dyDescent="0.4">
      <c r="A6" t="s">
        <v>138</v>
      </c>
      <c r="B6" t="s">
        <v>7</v>
      </c>
      <c r="C6" t="s">
        <v>37</v>
      </c>
      <c r="D6" t="s">
        <v>38</v>
      </c>
      <c r="E6" t="s">
        <v>153</v>
      </c>
      <c r="F6" t="s">
        <v>141</v>
      </c>
      <c r="G6" t="s">
        <v>142</v>
      </c>
      <c r="H6" t="s">
        <v>143</v>
      </c>
      <c r="I6" t="s">
        <v>8</v>
      </c>
      <c r="J6">
        <v>0</v>
      </c>
      <c r="K6" s="4">
        <v>45021.35949574074</v>
      </c>
      <c r="L6" s="5" t="s">
        <v>144</v>
      </c>
    </row>
    <row r="7" spans="1:12" hidden="1" x14ac:dyDescent="0.4">
      <c r="A7" t="s">
        <v>154</v>
      </c>
      <c r="B7" t="s">
        <v>11</v>
      </c>
      <c r="C7" s="3" t="str">
        <f>HYPERLINK("#'Group Members'!A1", "BUILTIN\Administrateurs")</f>
        <v>BUILTIN\Administrateurs</v>
      </c>
      <c r="D7" t="s">
        <v>139</v>
      </c>
      <c r="E7" t="s">
        <v>140</v>
      </c>
      <c r="F7" t="s">
        <v>141</v>
      </c>
      <c r="G7" t="s">
        <v>142</v>
      </c>
      <c r="H7" t="s">
        <v>143</v>
      </c>
      <c r="I7" t="s">
        <v>5</v>
      </c>
      <c r="J7">
        <v>1</v>
      </c>
      <c r="K7" s="4">
        <v>44644.257109062499</v>
      </c>
      <c r="L7" s="5" t="s">
        <v>144</v>
      </c>
    </row>
    <row r="8" spans="1:12" x14ac:dyDescent="0.4">
      <c r="A8" t="s">
        <v>154</v>
      </c>
      <c r="B8" t="s">
        <v>11</v>
      </c>
      <c r="C8" s="3" t="str">
        <f>HYPERLINK("#'Group Members'!A24", "BUILTIN\Utilisateurs")</f>
        <v>BUILTIN\Utilisateurs</v>
      </c>
      <c r="D8" t="s">
        <v>146</v>
      </c>
      <c r="E8" t="s">
        <v>147</v>
      </c>
      <c r="F8" t="s">
        <v>141</v>
      </c>
      <c r="G8" t="s">
        <v>142</v>
      </c>
      <c r="H8" t="s">
        <v>143</v>
      </c>
      <c r="I8" t="s">
        <v>5</v>
      </c>
      <c r="J8">
        <v>1</v>
      </c>
      <c r="K8" s="4">
        <v>44644.257109062499</v>
      </c>
      <c r="L8" s="6" t="s">
        <v>155</v>
      </c>
    </row>
    <row r="9" spans="1:12" x14ac:dyDescent="0.4">
      <c r="A9" t="s">
        <v>154</v>
      </c>
      <c r="B9" t="s">
        <v>11</v>
      </c>
      <c r="C9" t="s">
        <v>156</v>
      </c>
      <c r="D9" t="s">
        <v>156</v>
      </c>
      <c r="E9" t="s">
        <v>157</v>
      </c>
      <c r="F9" t="s">
        <v>141</v>
      </c>
      <c r="G9" t="s">
        <v>142</v>
      </c>
      <c r="H9" t="s">
        <v>143</v>
      </c>
      <c r="I9" t="s">
        <v>5</v>
      </c>
      <c r="J9">
        <v>1</v>
      </c>
      <c r="K9" s="4">
        <v>44644.257109062499</v>
      </c>
      <c r="L9" s="6" t="s">
        <v>148</v>
      </c>
    </row>
    <row r="10" spans="1:12" hidden="1" x14ac:dyDescent="0.4">
      <c r="A10" t="s">
        <v>154</v>
      </c>
      <c r="B10" t="s">
        <v>7</v>
      </c>
      <c r="C10" t="s">
        <v>149</v>
      </c>
      <c r="D10" t="s">
        <v>150</v>
      </c>
      <c r="E10" t="s">
        <v>151</v>
      </c>
      <c r="F10" t="s">
        <v>141</v>
      </c>
      <c r="G10" t="s">
        <v>142</v>
      </c>
      <c r="H10" t="s">
        <v>143</v>
      </c>
      <c r="I10" t="s">
        <v>5</v>
      </c>
      <c r="J10">
        <v>1</v>
      </c>
      <c r="K10" s="4">
        <v>44644.257109062499</v>
      </c>
      <c r="L10" s="5" t="s">
        <v>144</v>
      </c>
    </row>
    <row r="11" spans="1:12" hidden="1" x14ac:dyDescent="0.4">
      <c r="A11" t="s">
        <v>154</v>
      </c>
      <c r="B11" t="s">
        <v>7</v>
      </c>
      <c r="C11" t="s">
        <v>158</v>
      </c>
      <c r="D11" t="s">
        <v>158</v>
      </c>
      <c r="E11" t="s">
        <v>159</v>
      </c>
      <c r="F11" t="s">
        <v>141</v>
      </c>
      <c r="G11" t="s">
        <v>142</v>
      </c>
      <c r="H11" t="s">
        <v>143</v>
      </c>
      <c r="I11" t="s">
        <v>5</v>
      </c>
      <c r="J11">
        <v>1</v>
      </c>
      <c r="K11" s="4">
        <v>44644.257109062499</v>
      </c>
      <c r="L11" s="5" t="s">
        <v>144</v>
      </c>
    </row>
    <row r="12" spans="1:12" hidden="1" x14ac:dyDescent="0.4">
      <c r="A12" t="s">
        <v>154</v>
      </c>
      <c r="B12" t="s">
        <v>7</v>
      </c>
      <c r="C12" t="s">
        <v>5</v>
      </c>
      <c r="D12" t="s">
        <v>6</v>
      </c>
      <c r="E12" t="s">
        <v>152</v>
      </c>
      <c r="F12" t="s">
        <v>141</v>
      </c>
      <c r="G12" t="s">
        <v>142</v>
      </c>
      <c r="H12" t="s">
        <v>143</v>
      </c>
      <c r="I12" t="s">
        <v>5</v>
      </c>
      <c r="J12">
        <v>1</v>
      </c>
      <c r="K12" s="4">
        <v>44644.257109062499</v>
      </c>
      <c r="L12" s="5" t="s">
        <v>144</v>
      </c>
    </row>
    <row r="13" spans="1:12" hidden="1" x14ac:dyDescent="0.4">
      <c r="A13" t="s">
        <v>160</v>
      </c>
      <c r="B13" t="s">
        <v>11</v>
      </c>
      <c r="C13" s="3" t="str">
        <f>HYPERLINK("#'Group Members'!A1", "BUILTIN\Administrateurs")</f>
        <v>BUILTIN\Administrateurs</v>
      </c>
      <c r="D13" t="s">
        <v>139</v>
      </c>
      <c r="E13" t="s">
        <v>140</v>
      </c>
      <c r="F13" t="s">
        <v>141</v>
      </c>
      <c r="G13" t="s">
        <v>142</v>
      </c>
      <c r="H13" t="s">
        <v>143</v>
      </c>
      <c r="I13" t="s">
        <v>8</v>
      </c>
      <c r="J13">
        <v>0</v>
      </c>
      <c r="K13" s="4">
        <v>45021.359487465277</v>
      </c>
      <c r="L13" s="5" t="s">
        <v>144</v>
      </c>
    </row>
    <row r="14" spans="1:12" x14ac:dyDescent="0.4">
      <c r="A14" t="s">
        <v>160</v>
      </c>
      <c r="B14" t="s">
        <v>11</v>
      </c>
      <c r="C14" s="3" t="str">
        <f>HYPERLINK("#'Group Members'!A34", "MCOMBE\service_bibliotheque")</f>
        <v>MCOMBE\service_bibliotheque</v>
      </c>
      <c r="D14" t="s">
        <v>161</v>
      </c>
      <c r="E14" t="s">
        <v>162</v>
      </c>
      <c r="F14" t="s">
        <v>141</v>
      </c>
      <c r="G14" t="s">
        <v>142</v>
      </c>
      <c r="H14" t="s">
        <v>143</v>
      </c>
      <c r="I14" t="s">
        <v>8</v>
      </c>
      <c r="J14">
        <v>0</v>
      </c>
      <c r="K14" s="4">
        <v>45021.359487465277</v>
      </c>
      <c r="L14" s="6" t="s">
        <v>148</v>
      </c>
    </row>
    <row r="15" spans="1:12" hidden="1" x14ac:dyDescent="0.4">
      <c r="A15" t="s">
        <v>163</v>
      </c>
      <c r="B15" t="s">
        <v>11</v>
      </c>
      <c r="C15" s="3" t="str">
        <f>HYPERLINK("#'Group Members'!A1", "BUILTIN\Administrateurs")</f>
        <v>BUILTIN\Administrateurs</v>
      </c>
      <c r="D15" t="s">
        <v>139</v>
      </c>
      <c r="E15" t="s">
        <v>140</v>
      </c>
      <c r="F15" t="s">
        <v>141</v>
      </c>
      <c r="G15" t="s">
        <v>142</v>
      </c>
      <c r="H15" t="s">
        <v>143</v>
      </c>
      <c r="I15" t="s">
        <v>8</v>
      </c>
      <c r="J15">
        <v>0</v>
      </c>
      <c r="K15" s="4">
        <v>45021.359488634262</v>
      </c>
      <c r="L15" s="5" t="s">
        <v>144</v>
      </c>
    </row>
    <row r="16" spans="1:12" x14ac:dyDescent="0.4">
      <c r="A16" t="s">
        <v>163</v>
      </c>
      <c r="B16" t="s">
        <v>11</v>
      </c>
      <c r="C16" s="3" t="str">
        <f>HYPERLINK("#'Group Members'!A44", "MCOMBE\GRP_Creche")</f>
        <v>MCOMBE\GRP_Creche</v>
      </c>
      <c r="D16" t="s">
        <v>164</v>
      </c>
      <c r="E16" t="s">
        <v>165</v>
      </c>
      <c r="F16" t="s">
        <v>141</v>
      </c>
      <c r="G16" t="s">
        <v>142</v>
      </c>
      <c r="H16" t="s">
        <v>143</v>
      </c>
      <c r="I16" t="s">
        <v>8</v>
      </c>
      <c r="J16">
        <v>0</v>
      </c>
      <c r="K16" s="4">
        <v>45021.359488634262</v>
      </c>
      <c r="L16" s="6" t="s">
        <v>148</v>
      </c>
    </row>
    <row r="17" spans="1:12" hidden="1" x14ac:dyDescent="0.4">
      <c r="A17" t="s">
        <v>166</v>
      </c>
      <c r="B17" t="s">
        <v>11</v>
      </c>
      <c r="C17" s="3" t="str">
        <f>HYPERLINK("#'Group Members'!A1", "BUILTIN\Administrateurs")</f>
        <v>BUILTIN\Administrateurs</v>
      </c>
      <c r="D17" t="s">
        <v>139</v>
      </c>
      <c r="E17" t="s">
        <v>140</v>
      </c>
      <c r="F17" t="s">
        <v>141</v>
      </c>
      <c r="G17" t="s">
        <v>142</v>
      </c>
      <c r="H17" t="s">
        <v>143</v>
      </c>
      <c r="I17" t="s">
        <v>8</v>
      </c>
      <c r="J17">
        <v>1</v>
      </c>
      <c r="K17" s="4">
        <v>45079.614184803242</v>
      </c>
      <c r="L17" s="5" t="s">
        <v>144</v>
      </c>
    </row>
    <row r="18" spans="1:12" x14ac:dyDescent="0.4">
      <c r="A18" t="s">
        <v>166</v>
      </c>
      <c r="B18" t="s">
        <v>11</v>
      </c>
      <c r="C18" s="3" t="str">
        <f>HYPERLINK("#'Group Members'!A44", "MCOMBE\GRP_Creche")</f>
        <v>MCOMBE\GRP_Creche</v>
      </c>
      <c r="D18" t="s">
        <v>164</v>
      </c>
      <c r="E18" t="s">
        <v>165</v>
      </c>
      <c r="F18" t="s">
        <v>141</v>
      </c>
      <c r="G18" t="s">
        <v>142</v>
      </c>
      <c r="H18" t="s">
        <v>143</v>
      </c>
      <c r="I18" t="s">
        <v>8</v>
      </c>
      <c r="J18">
        <v>1</v>
      </c>
      <c r="K18" s="4">
        <v>45079.614184803242</v>
      </c>
      <c r="L18" s="6" t="s">
        <v>148</v>
      </c>
    </row>
    <row r="19" spans="1:12" hidden="1" x14ac:dyDescent="0.4">
      <c r="A19" t="s">
        <v>166</v>
      </c>
      <c r="B19" t="s">
        <v>7</v>
      </c>
      <c r="C19" t="s">
        <v>149</v>
      </c>
      <c r="D19" t="s">
        <v>150</v>
      </c>
      <c r="E19" t="s">
        <v>151</v>
      </c>
      <c r="F19" t="s">
        <v>141</v>
      </c>
      <c r="G19" t="s">
        <v>142</v>
      </c>
      <c r="H19" t="s">
        <v>143</v>
      </c>
      <c r="I19" t="s">
        <v>8</v>
      </c>
      <c r="J19">
        <v>1</v>
      </c>
      <c r="K19" s="4">
        <v>45079.614184803242</v>
      </c>
      <c r="L19" s="5" t="s">
        <v>144</v>
      </c>
    </row>
    <row r="20" spans="1:12" hidden="1" x14ac:dyDescent="0.4">
      <c r="A20" t="s">
        <v>166</v>
      </c>
      <c r="B20" t="s">
        <v>7</v>
      </c>
      <c r="C20" t="s">
        <v>158</v>
      </c>
      <c r="D20" t="s">
        <v>158</v>
      </c>
      <c r="E20" t="s">
        <v>159</v>
      </c>
      <c r="F20" t="s">
        <v>141</v>
      </c>
      <c r="G20" t="s">
        <v>142</v>
      </c>
      <c r="H20" t="s">
        <v>143</v>
      </c>
      <c r="I20" t="s">
        <v>8</v>
      </c>
      <c r="J20">
        <v>1</v>
      </c>
      <c r="K20" s="4">
        <v>45079.614184803242</v>
      </c>
      <c r="L20" s="5" t="s">
        <v>144</v>
      </c>
    </row>
    <row r="21" spans="1:12" hidden="1" x14ac:dyDescent="0.4">
      <c r="A21" t="s">
        <v>167</v>
      </c>
      <c r="B21" t="s">
        <v>11</v>
      </c>
      <c r="C21" s="3" t="str">
        <f>HYPERLINK("#'Group Members'!A1", "BUILTIN\Administrateurs")</f>
        <v>BUILTIN\Administrateurs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  <c r="I21" t="s">
        <v>8</v>
      </c>
      <c r="J21">
        <v>1</v>
      </c>
      <c r="K21" s="4">
        <v>45104.652184456019</v>
      </c>
      <c r="L21" s="5" t="s">
        <v>144</v>
      </c>
    </row>
    <row r="22" spans="1:12" hidden="1" x14ac:dyDescent="0.4">
      <c r="A22" t="s">
        <v>167</v>
      </c>
      <c r="B22" t="s">
        <v>7</v>
      </c>
      <c r="C22" t="s">
        <v>149</v>
      </c>
      <c r="D22" t="s">
        <v>150</v>
      </c>
      <c r="E22" t="s">
        <v>151</v>
      </c>
      <c r="F22" t="s">
        <v>141</v>
      </c>
      <c r="G22" t="s">
        <v>142</v>
      </c>
      <c r="H22" t="s">
        <v>143</v>
      </c>
      <c r="I22" t="s">
        <v>8</v>
      </c>
      <c r="J22">
        <v>1</v>
      </c>
      <c r="K22" s="4">
        <v>45104.652184456019</v>
      </c>
      <c r="L22" s="5" t="s">
        <v>144</v>
      </c>
    </row>
    <row r="23" spans="1:12" hidden="1" x14ac:dyDescent="0.4">
      <c r="A23" t="s">
        <v>167</v>
      </c>
      <c r="B23" t="s">
        <v>7</v>
      </c>
      <c r="C23" t="s">
        <v>158</v>
      </c>
      <c r="D23" t="s">
        <v>158</v>
      </c>
      <c r="E23" t="s">
        <v>159</v>
      </c>
      <c r="F23" t="s">
        <v>141</v>
      </c>
      <c r="G23" t="s">
        <v>142</v>
      </c>
      <c r="H23" t="s">
        <v>143</v>
      </c>
      <c r="I23" t="s">
        <v>8</v>
      </c>
      <c r="J23">
        <v>1</v>
      </c>
      <c r="K23" s="4">
        <v>45104.652184456019</v>
      </c>
      <c r="L23" s="5" t="s">
        <v>144</v>
      </c>
    </row>
    <row r="24" spans="1:12" x14ac:dyDescent="0.4">
      <c r="A24" t="s">
        <v>167</v>
      </c>
      <c r="B24" t="s">
        <v>7</v>
      </c>
      <c r="C24" t="s">
        <v>74</v>
      </c>
      <c r="D24" t="s">
        <v>75</v>
      </c>
      <c r="E24" t="s">
        <v>168</v>
      </c>
      <c r="F24" t="s">
        <v>141</v>
      </c>
      <c r="G24" t="s">
        <v>142</v>
      </c>
      <c r="H24" t="s">
        <v>143</v>
      </c>
      <c r="I24" t="s">
        <v>8</v>
      </c>
      <c r="J24">
        <v>1</v>
      </c>
      <c r="K24" s="4">
        <v>45104.652184456019</v>
      </c>
      <c r="L24" s="6" t="s">
        <v>148</v>
      </c>
    </row>
    <row r="25" spans="1:12" hidden="1" x14ac:dyDescent="0.4">
      <c r="A25" t="s">
        <v>169</v>
      </c>
      <c r="B25" t="s">
        <v>11</v>
      </c>
      <c r="C25" s="3" t="str">
        <f>HYPERLINK("#'Group Members'!A1", "BUILTIN\Administrateurs")</f>
        <v>BUILTIN\Administrateurs</v>
      </c>
      <c r="D25" t="s">
        <v>139</v>
      </c>
      <c r="E25" t="s">
        <v>140</v>
      </c>
      <c r="F25" t="s">
        <v>141</v>
      </c>
      <c r="G25" t="s">
        <v>142</v>
      </c>
      <c r="H25" t="s">
        <v>143</v>
      </c>
      <c r="I25" t="s">
        <v>8</v>
      </c>
      <c r="J25">
        <v>0</v>
      </c>
      <c r="K25" s="4">
        <v>45105.483585243055</v>
      </c>
      <c r="L25" s="5" t="s">
        <v>144</v>
      </c>
    </row>
    <row r="26" spans="1:12" x14ac:dyDescent="0.4">
      <c r="A26" t="s">
        <v>169</v>
      </c>
      <c r="B26" t="s">
        <v>11</v>
      </c>
      <c r="C26" s="3" t="str">
        <f>HYPERLINK("#'Group Members'!A50", "MCOMBE\GRP_Commune")</f>
        <v>MCOMBE\GRP_Commune</v>
      </c>
      <c r="D26" t="s">
        <v>170</v>
      </c>
      <c r="E26" t="s">
        <v>171</v>
      </c>
      <c r="F26" t="s">
        <v>141</v>
      </c>
      <c r="G26" t="s">
        <v>142</v>
      </c>
      <c r="H26" t="s">
        <v>143</v>
      </c>
      <c r="I26" t="s">
        <v>8</v>
      </c>
      <c r="J26">
        <v>0</v>
      </c>
      <c r="K26" s="4">
        <v>45105.483585243055</v>
      </c>
      <c r="L26" s="6" t="s">
        <v>148</v>
      </c>
    </row>
    <row r="27" spans="1:12" x14ac:dyDescent="0.4">
      <c r="A27" t="s">
        <v>172</v>
      </c>
      <c r="B27" t="s">
        <v>11</v>
      </c>
      <c r="C27" s="3" t="str">
        <f>HYPERLINK("#'Group Members'!A68", "MCOMBE\service_secretariat")</f>
        <v>MCOMBE\service_secretariat</v>
      </c>
      <c r="D27" t="s">
        <v>91</v>
      </c>
      <c r="E27" t="s">
        <v>173</v>
      </c>
      <c r="F27" t="s">
        <v>141</v>
      </c>
      <c r="G27" t="s">
        <v>142</v>
      </c>
      <c r="H27" t="s">
        <v>143</v>
      </c>
      <c r="I27" t="s">
        <v>8</v>
      </c>
      <c r="J27">
        <v>1</v>
      </c>
      <c r="K27" s="4">
        <v>45082.423153263888</v>
      </c>
      <c r="L27" s="6" t="s">
        <v>148</v>
      </c>
    </row>
    <row r="28" spans="1:12" hidden="1" x14ac:dyDescent="0.4">
      <c r="A28" t="s">
        <v>172</v>
      </c>
      <c r="B28" t="s">
        <v>7</v>
      </c>
      <c r="C28" t="s">
        <v>5</v>
      </c>
      <c r="D28" t="s">
        <v>6</v>
      </c>
      <c r="E28" t="s">
        <v>152</v>
      </c>
      <c r="F28" t="s">
        <v>141</v>
      </c>
      <c r="G28" t="s">
        <v>142</v>
      </c>
      <c r="H28" t="s">
        <v>143</v>
      </c>
      <c r="I28" t="s">
        <v>8</v>
      </c>
      <c r="J28">
        <v>1</v>
      </c>
      <c r="K28" s="4">
        <v>45082.423153263888</v>
      </c>
      <c r="L28" s="5" t="s">
        <v>144</v>
      </c>
    </row>
    <row r="29" spans="1:12" x14ac:dyDescent="0.4">
      <c r="A29" t="s">
        <v>174</v>
      </c>
      <c r="B29" t="s">
        <v>11</v>
      </c>
      <c r="C29" s="3" t="str">
        <f>HYPERLINK("#'Group Members'!A60", "MCOMBE\service_administratif")</f>
        <v>MCOMBE\service_administratif</v>
      </c>
      <c r="D29" t="s">
        <v>85</v>
      </c>
      <c r="E29" t="s">
        <v>175</v>
      </c>
      <c r="F29" t="s">
        <v>141</v>
      </c>
      <c r="G29" t="s">
        <v>142</v>
      </c>
      <c r="H29" t="s">
        <v>143</v>
      </c>
      <c r="I29" t="s">
        <v>8</v>
      </c>
      <c r="J29">
        <v>1</v>
      </c>
      <c r="K29" s="4">
        <v>45076.346279097219</v>
      </c>
      <c r="L29" s="5" t="s">
        <v>144</v>
      </c>
    </row>
    <row r="30" spans="1:12" x14ac:dyDescent="0.4">
      <c r="A30" t="s">
        <v>174</v>
      </c>
      <c r="B30" t="s">
        <v>11</v>
      </c>
      <c r="C30" s="3" t="str">
        <f>HYPERLINK("#'Group Members'!A68", "MCOMBE\service_secretariat")</f>
        <v>MCOMBE\service_secretariat</v>
      </c>
      <c r="D30" t="s">
        <v>91</v>
      </c>
      <c r="E30" t="s">
        <v>173</v>
      </c>
      <c r="F30" t="s">
        <v>141</v>
      </c>
      <c r="G30" t="s">
        <v>142</v>
      </c>
      <c r="H30" t="s">
        <v>143</v>
      </c>
      <c r="I30" t="s">
        <v>8</v>
      </c>
      <c r="J30">
        <v>1</v>
      </c>
      <c r="K30" s="4">
        <v>45076.346279097219</v>
      </c>
      <c r="L30" s="5" t="s">
        <v>144</v>
      </c>
    </row>
    <row r="31" spans="1:12" x14ac:dyDescent="0.4">
      <c r="A31" t="s">
        <v>174</v>
      </c>
      <c r="B31" t="s">
        <v>11</v>
      </c>
      <c r="C31" s="3" t="str">
        <f>HYPERLINK("#'Group Members'!A84", "MCOMBE\service_technique")</f>
        <v>MCOMBE\service_technique</v>
      </c>
      <c r="D31" t="s">
        <v>93</v>
      </c>
      <c r="E31" t="s">
        <v>176</v>
      </c>
      <c r="F31" t="s">
        <v>141</v>
      </c>
      <c r="G31" t="s">
        <v>142</v>
      </c>
      <c r="H31" t="s">
        <v>143</v>
      </c>
      <c r="I31" t="s">
        <v>8</v>
      </c>
      <c r="J31">
        <v>1</v>
      </c>
      <c r="K31" s="4">
        <v>45076.346279097219</v>
      </c>
      <c r="L31" s="5" t="s">
        <v>144</v>
      </c>
    </row>
    <row r="32" spans="1:12" hidden="1" x14ac:dyDescent="0.4">
      <c r="A32" t="s">
        <v>174</v>
      </c>
      <c r="B32" t="s">
        <v>7</v>
      </c>
      <c r="C32" t="s">
        <v>5</v>
      </c>
      <c r="D32" t="s">
        <v>6</v>
      </c>
      <c r="E32" t="s">
        <v>152</v>
      </c>
      <c r="F32" t="s">
        <v>141</v>
      </c>
      <c r="G32" t="s">
        <v>142</v>
      </c>
      <c r="H32" t="s">
        <v>143</v>
      </c>
      <c r="I32" t="s">
        <v>8</v>
      </c>
      <c r="J32">
        <v>1</v>
      </c>
      <c r="K32" s="4">
        <v>45076.346279097219</v>
      </c>
      <c r="L32" s="5" t="s">
        <v>144</v>
      </c>
    </row>
    <row r="33" spans="1:12" hidden="1" x14ac:dyDescent="0.4">
      <c r="A33" t="s">
        <v>177</v>
      </c>
      <c r="B33" t="s">
        <v>11</v>
      </c>
      <c r="C33" s="3" t="str">
        <f>HYPERLINK("#'Group Members'!A1", "BUILTIN\Administrateurs")</f>
        <v>BUILTIN\Administrateurs</v>
      </c>
      <c r="D33" t="s">
        <v>139</v>
      </c>
      <c r="E33" t="s">
        <v>140</v>
      </c>
      <c r="F33" t="s">
        <v>141</v>
      </c>
      <c r="G33" t="s">
        <v>142</v>
      </c>
      <c r="H33" t="s">
        <v>143</v>
      </c>
      <c r="I33" t="s">
        <v>8</v>
      </c>
      <c r="J33">
        <v>0</v>
      </c>
      <c r="K33" s="4">
        <v>45021.359490740739</v>
      </c>
      <c r="L33" s="5" t="s">
        <v>144</v>
      </c>
    </row>
    <row r="34" spans="1:12" hidden="1" x14ac:dyDescent="0.4">
      <c r="A34" t="s">
        <v>177</v>
      </c>
      <c r="B34" t="s">
        <v>7</v>
      </c>
      <c r="C34" t="s">
        <v>149</v>
      </c>
      <c r="D34" t="s">
        <v>150</v>
      </c>
      <c r="E34" t="s">
        <v>151</v>
      </c>
      <c r="F34" t="s">
        <v>141</v>
      </c>
      <c r="G34" t="s">
        <v>142</v>
      </c>
      <c r="H34" t="s">
        <v>143</v>
      </c>
      <c r="I34" t="s">
        <v>8</v>
      </c>
      <c r="J34">
        <v>0</v>
      </c>
      <c r="K34" s="4">
        <v>45021.359490740739</v>
      </c>
      <c r="L34" s="5" t="s">
        <v>144</v>
      </c>
    </row>
    <row r="35" spans="1:12" hidden="1" x14ac:dyDescent="0.4">
      <c r="A35" t="s">
        <v>177</v>
      </c>
      <c r="B35" t="s">
        <v>7</v>
      </c>
      <c r="C35" t="s">
        <v>158</v>
      </c>
      <c r="D35" t="s">
        <v>158</v>
      </c>
      <c r="E35" t="s">
        <v>159</v>
      </c>
      <c r="F35" t="s">
        <v>141</v>
      </c>
      <c r="G35" t="s">
        <v>142</v>
      </c>
      <c r="H35" t="s">
        <v>143</v>
      </c>
      <c r="I35" t="s">
        <v>8</v>
      </c>
      <c r="J35">
        <v>0</v>
      </c>
      <c r="K35" s="4">
        <v>45021.359490740739</v>
      </c>
      <c r="L35" s="5" t="s">
        <v>144</v>
      </c>
    </row>
    <row r="36" spans="1:12" hidden="1" x14ac:dyDescent="0.4">
      <c r="A36" t="s">
        <v>178</v>
      </c>
      <c r="B36" t="s">
        <v>11</v>
      </c>
      <c r="C36" s="3" t="str">
        <f>HYPERLINK("#'Group Members'!A1", "BUILTIN\Administrateurs")</f>
        <v>BUILTIN\Administrateurs</v>
      </c>
      <c r="D36" t="s">
        <v>139</v>
      </c>
      <c r="E36" t="s">
        <v>140</v>
      </c>
      <c r="F36" t="s">
        <v>141</v>
      </c>
      <c r="G36" t="s">
        <v>142</v>
      </c>
      <c r="H36" t="s">
        <v>143</v>
      </c>
      <c r="I36" t="s">
        <v>8</v>
      </c>
      <c r="J36">
        <v>1</v>
      </c>
      <c r="K36" s="4">
        <v>44600.557017881947</v>
      </c>
      <c r="L36" s="5" t="s">
        <v>144</v>
      </c>
    </row>
    <row r="37" spans="1:12" x14ac:dyDescent="0.4">
      <c r="A37" t="s">
        <v>178</v>
      </c>
      <c r="B37" t="s">
        <v>7</v>
      </c>
      <c r="C37" t="s">
        <v>116</v>
      </c>
      <c r="D37" t="s">
        <v>117</v>
      </c>
      <c r="E37" t="s">
        <v>179</v>
      </c>
      <c r="F37" t="s">
        <v>141</v>
      </c>
      <c r="G37" t="s">
        <v>142</v>
      </c>
      <c r="H37" t="s">
        <v>143</v>
      </c>
      <c r="I37" t="s">
        <v>8</v>
      </c>
      <c r="J37">
        <v>1</v>
      </c>
      <c r="K37" s="4">
        <v>44600.557017881947</v>
      </c>
      <c r="L37" s="5" t="s">
        <v>144</v>
      </c>
    </row>
    <row r="38" spans="1:12" hidden="1" x14ac:dyDescent="0.4">
      <c r="A38" t="s">
        <v>180</v>
      </c>
      <c r="B38" t="s">
        <v>11</v>
      </c>
      <c r="C38" s="3" t="str">
        <f>HYPERLINK("#'Group Members'!A1", "BUILTIN\Administrateurs")</f>
        <v>BUILTIN\Administrateurs</v>
      </c>
      <c r="D38" t="s">
        <v>139</v>
      </c>
      <c r="E38" t="s">
        <v>140</v>
      </c>
      <c r="F38" t="s">
        <v>141</v>
      </c>
      <c r="G38" t="s">
        <v>142</v>
      </c>
      <c r="H38" t="s">
        <v>143</v>
      </c>
      <c r="I38" t="s">
        <v>8</v>
      </c>
      <c r="J38">
        <v>1</v>
      </c>
      <c r="K38" s="4">
        <v>45104.614730925925</v>
      </c>
      <c r="L38" s="5" t="s">
        <v>144</v>
      </c>
    </row>
    <row r="39" spans="1:12" x14ac:dyDescent="0.4">
      <c r="A39" t="s">
        <v>180</v>
      </c>
      <c r="B39" t="s">
        <v>7</v>
      </c>
      <c r="C39" t="s">
        <v>118</v>
      </c>
      <c r="D39" t="s">
        <v>119</v>
      </c>
      <c r="E39" t="s">
        <v>181</v>
      </c>
      <c r="F39" t="s">
        <v>141</v>
      </c>
      <c r="G39" t="s">
        <v>142</v>
      </c>
      <c r="H39" t="s">
        <v>143</v>
      </c>
      <c r="I39" t="s">
        <v>8</v>
      </c>
      <c r="J39">
        <v>1</v>
      </c>
      <c r="K39" s="4">
        <v>45104.614730925925</v>
      </c>
      <c r="L39" s="5" t="s">
        <v>144</v>
      </c>
    </row>
    <row r="40" spans="1:12" hidden="1" x14ac:dyDescent="0.4">
      <c r="A40" t="s">
        <v>182</v>
      </c>
      <c r="B40" t="s">
        <v>7</v>
      </c>
      <c r="C40" t="s">
        <v>5</v>
      </c>
      <c r="D40" t="s">
        <v>6</v>
      </c>
      <c r="E40" t="s">
        <v>152</v>
      </c>
      <c r="F40" t="s">
        <v>141</v>
      </c>
      <c r="G40" t="s">
        <v>142</v>
      </c>
      <c r="H40" t="s">
        <v>143</v>
      </c>
      <c r="I40" t="s">
        <v>8</v>
      </c>
      <c r="J40">
        <v>1</v>
      </c>
      <c r="K40" s="4">
        <v>45105.313652928242</v>
      </c>
      <c r="L40" s="5" t="s">
        <v>144</v>
      </c>
    </row>
    <row r="41" spans="1:12" x14ac:dyDescent="0.4">
      <c r="A41" t="s">
        <v>182</v>
      </c>
      <c r="B41" t="s">
        <v>7</v>
      </c>
      <c r="C41" t="s">
        <v>100</v>
      </c>
      <c r="D41" t="s">
        <v>101</v>
      </c>
      <c r="E41" t="s">
        <v>183</v>
      </c>
      <c r="F41" t="s">
        <v>141</v>
      </c>
      <c r="G41" t="s">
        <v>142</v>
      </c>
      <c r="H41" t="s">
        <v>143</v>
      </c>
      <c r="I41" t="s">
        <v>8</v>
      </c>
      <c r="J41">
        <v>1</v>
      </c>
      <c r="K41" s="4">
        <v>45105.313652928242</v>
      </c>
      <c r="L41" s="5" t="s">
        <v>144</v>
      </c>
    </row>
    <row r="42" spans="1:12" hidden="1" x14ac:dyDescent="0.4">
      <c r="A42" t="s">
        <v>184</v>
      </c>
      <c r="B42" t="s">
        <v>11</v>
      </c>
      <c r="C42" s="3" t="str">
        <f>HYPERLINK("#'Group Members'!A1", "BUILTIN\Administrateurs")</f>
        <v>BUILTIN\Administrateurs</v>
      </c>
      <c r="D42" t="s">
        <v>139</v>
      </c>
      <c r="E42" t="s">
        <v>140</v>
      </c>
      <c r="F42" t="s">
        <v>141</v>
      </c>
      <c r="G42" t="s">
        <v>142</v>
      </c>
      <c r="H42" t="s">
        <v>143</v>
      </c>
      <c r="I42" t="s">
        <v>8</v>
      </c>
      <c r="J42">
        <v>1</v>
      </c>
      <c r="K42" s="4">
        <v>44628.491171296293</v>
      </c>
      <c r="L42" s="5" t="s">
        <v>144</v>
      </c>
    </row>
    <row r="43" spans="1:12" x14ac:dyDescent="0.4">
      <c r="A43" t="s">
        <v>184</v>
      </c>
      <c r="B43" t="s">
        <v>7</v>
      </c>
      <c r="C43" t="s">
        <v>95</v>
      </c>
      <c r="D43" t="s">
        <v>96</v>
      </c>
      <c r="E43" t="s">
        <v>185</v>
      </c>
      <c r="F43" t="s">
        <v>141</v>
      </c>
      <c r="G43" t="s">
        <v>142</v>
      </c>
      <c r="H43" t="s">
        <v>143</v>
      </c>
      <c r="I43" t="s">
        <v>8</v>
      </c>
      <c r="J43">
        <v>1</v>
      </c>
      <c r="K43" s="4">
        <v>44628.491171296293</v>
      </c>
      <c r="L43" s="5" t="s">
        <v>144</v>
      </c>
    </row>
    <row r="44" spans="1:12" hidden="1" x14ac:dyDescent="0.4">
      <c r="A44" t="s">
        <v>186</v>
      </c>
      <c r="B44" t="s">
        <v>11</v>
      </c>
      <c r="C44" s="3" t="str">
        <f>HYPERLINK("#'Group Members'!A1", "BUILTIN\Administrateurs")</f>
        <v>BUILTIN\Administrateurs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  <c r="I44" t="s">
        <v>8</v>
      </c>
      <c r="J44">
        <v>1</v>
      </c>
      <c r="K44" s="4">
        <v>42724.385795833332</v>
      </c>
      <c r="L44" s="5" t="s">
        <v>144</v>
      </c>
    </row>
    <row r="45" spans="1:12" hidden="1" x14ac:dyDescent="0.4">
      <c r="A45" t="s">
        <v>186</v>
      </c>
      <c r="B45" t="s">
        <v>187</v>
      </c>
      <c r="C45" t="s">
        <v>188</v>
      </c>
      <c r="D45" t="s">
        <v>188</v>
      </c>
      <c r="E45" t="s">
        <v>188</v>
      </c>
      <c r="F45" t="s">
        <v>141</v>
      </c>
      <c r="G45" t="s">
        <v>142</v>
      </c>
      <c r="H45" t="s">
        <v>143</v>
      </c>
      <c r="I45" t="s">
        <v>8</v>
      </c>
      <c r="J45">
        <v>1</v>
      </c>
      <c r="K45" s="4">
        <v>42724.385795833332</v>
      </c>
      <c r="L45" s="5" t="s">
        <v>144</v>
      </c>
    </row>
    <row r="46" spans="1:12" hidden="1" x14ac:dyDescent="0.4">
      <c r="A46" t="s">
        <v>189</v>
      </c>
      <c r="B46" t="s">
        <v>11</v>
      </c>
      <c r="C46" s="3" t="str">
        <f>HYPERLINK("#'Group Members'!A1", "BUILTIN\Administrateurs")</f>
        <v>BUILTIN\Administrateurs</v>
      </c>
      <c r="D46" t="s">
        <v>139</v>
      </c>
      <c r="E46" t="s">
        <v>140</v>
      </c>
      <c r="F46" t="s">
        <v>141</v>
      </c>
      <c r="G46" t="s">
        <v>142</v>
      </c>
      <c r="H46" t="s">
        <v>143</v>
      </c>
      <c r="I46" t="s">
        <v>8</v>
      </c>
      <c r="J46">
        <v>1</v>
      </c>
      <c r="K46" s="4">
        <v>42724.386589884256</v>
      </c>
      <c r="L46" s="5" t="s">
        <v>144</v>
      </c>
    </row>
    <row r="47" spans="1:12" x14ac:dyDescent="0.4">
      <c r="A47" t="s">
        <v>189</v>
      </c>
      <c r="B47" t="s">
        <v>7</v>
      </c>
      <c r="C47" t="s">
        <v>190</v>
      </c>
      <c r="D47" t="s">
        <v>191</v>
      </c>
      <c r="E47" t="s">
        <v>192</v>
      </c>
      <c r="F47" t="s">
        <v>141</v>
      </c>
      <c r="G47" t="s">
        <v>142</v>
      </c>
      <c r="H47" t="s">
        <v>143</v>
      </c>
      <c r="I47" t="s">
        <v>8</v>
      </c>
      <c r="J47">
        <v>1</v>
      </c>
      <c r="K47" s="4">
        <v>42724.386589884256</v>
      </c>
      <c r="L47" s="5" t="s">
        <v>144</v>
      </c>
    </row>
    <row r="48" spans="1:12" hidden="1" x14ac:dyDescent="0.4">
      <c r="A48" t="s">
        <v>193</v>
      </c>
      <c r="B48" t="s">
        <v>11</v>
      </c>
      <c r="C48" s="3" t="str">
        <f>HYPERLINK("#'Group Members'!A1", "BUILTIN\Administrateurs")</f>
        <v>BUILTIN\Administrateurs</v>
      </c>
      <c r="D48" t="s">
        <v>139</v>
      </c>
      <c r="E48" t="s">
        <v>140</v>
      </c>
      <c r="F48" t="s">
        <v>141</v>
      </c>
      <c r="G48" t="s">
        <v>142</v>
      </c>
      <c r="H48" t="s">
        <v>143</v>
      </c>
      <c r="I48" t="s">
        <v>8</v>
      </c>
      <c r="J48">
        <v>1</v>
      </c>
      <c r="K48" s="4">
        <v>41311.741551458334</v>
      </c>
      <c r="L48" s="5" t="s">
        <v>144</v>
      </c>
    </row>
    <row r="49" spans="1:12" x14ac:dyDescent="0.4">
      <c r="A49" t="s">
        <v>193</v>
      </c>
      <c r="B49" t="s">
        <v>7</v>
      </c>
      <c r="C49" t="s">
        <v>194</v>
      </c>
      <c r="D49" t="s">
        <v>195</v>
      </c>
      <c r="E49" t="s">
        <v>196</v>
      </c>
      <c r="F49" t="s">
        <v>141</v>
      </c>
      <c r="G49" t="s">
        <v>142</v>
      </c>
      <c r="H49" t="s">
        <v>143</v>
      </c>
      <c r="I49" t="s">
        <v>8</v>
      </c>
      <c r="J49">
        <v>1</v>
      </c>
      <c r="K49" s="4">
        <v>41311.741551458334</v>
      </c>
      <c r="L49" s="5" t="s">
        <v>144</v>
      </c>
    </row>
    <row r="50" spans="1:12" hidden="1" x14ac:dyDescent="0.4">
      <c r="A50" t="s">
        <v>197</v>
      </c>
      <c r="B50" t="s">
        <v>11</v>
      </c>
      <c r="C50" s="3" t="str">
        <f>HYPERLINK("#'Group Members'!A1", "BUILTIN\Administrateurs")</f>
        <v>BUILTIN\Administrateurs</v>
      </c>
      <c r="D50" t="s">
        <v>139</v>
      </c>
      <c r="E50" t="s">
        <v>140</v>
      </c>
      <c r="F50" t="s">
        <v>141</v>
      </c>
      <c r="G50" t="s">
        <v>142</v>
      </c>
      <c r="H50" t="s">
        <v>143</v>
      </c>
      <c r="I50" t="s">
        <v>8</v>
      </c>
      <c r="J50">
        <v>1</v>
      </c>
      <c r="K50" s="4">
        <v>42674.553506087963</v>
      </c>
      <c r="L50" s="5" t="s">
        <v>144</v>
      </c>
    </row>
    <row r="51" spans="1:12" x14ac:dyDescent="0.4">
      <c r="A51" t="s">
        <v>197</v>
      </c>
      <c r="B51" t="s">
        <v>7</v>
      </c>
      <c r="C51" t="s">
        <v>124</v>
      </c>
      <c r="D51" t="s">
        <v>125</v>
      </c>
      <c r="E51" t="s">
        <v>198</v>
      </c>
      <c r="F51" t="s">
        <v>141</v>
      </c>
      <c r="G51" t="s">
        <v>142</v>
      </c>
      <c r="H51" t="s">
        <v>143</v>
      </c>
      <c r="I51" t="s">
        <v>8</v>
      </c>
      <c r="J51">
        <v>1</v>
      </c>
      <c r="K51" s="4">
        <v>42674.553506087963</v>
      </c>
      <c r="L51" s="5" t="s">
        <v>144</v>
      </c>
    </row>
    <row r="52" spans="1:12" hidden="1" x14ac:dyDescent="0.4">
      <c r="A52" t="s">
        <v>199</v>
      </c>
      <c r="B52" t="s">
        <v>7</v>
      </c>
      <c r="C52" t="s">
        <v>5</v>
      </c>
      <c r="D52" t="s">
        <v>6</v>
      </c>
      <c r="E52" t="s">
        <v>152</v>
      </c>
      <c r="F52" t="s">
        <v>141</v>
      </c>
      <c r="G52" t="s">
        <v>142</v>
      </c>
      <c r="H52" t="s">
        <v>143</v>
      </c>
      <c r="I52" t="s">
        <v>8</v>
      </c>
      <c r="J52">
        <v>1</v>
      </c>
      <c r="K52" s="4">
        <v>44979.667772789355</v>
      </c>
      <c r="L52" s="5" t="s">
        <v>144</v>
      </c>
    </row>
    <row r="53" spans="1:12" x14ac:dyDescent="0.4">
      <c r="A53" t="s">
        <v>199</v>
      </c>
      <c r="B53" t="s">
        <v>7</v>
      </c>
      <c r="C53" t="s">
        <v>79</v>
      </c>
      <c r="D53" t="s">
        <v>80</v>
      </c>
      <c r="E53" t="s">
        <v>200</v>
      </c>
      <c r="F53" t="s">
        <v>141</v>
      </c>
      <c r="G53" t="s">
        <v>142</v>
      </c>
      <c r="H53" t="s">
        <v>143</v>
      </c>
      <c r="I53" t="s">
        <v>8</v>
      </c>
      <c r="J53">
        <v>1</v>
      </c>
      <c r="K53" s="4">
        <v>44979.667772789355</v>
      </c>
      <c r="L53" s="5" t="s">
        <v>144</v>
      </c>
    </row>
    <row r="54" spans="1:12" hidden="1" x14ac:dyDescent="0.4">
      <c r="A54" t="s">
        <v>201</v>
      </c>
      <c r="B54" t="s">
        <v>11</v>
      </c>
      <c r="C54" s="3" t="str">
        <f>HYPERLINK("#'Group Members'!A1", "BUILTIN\Administrateurs")</f>
        <v>BUILTIN\Administrateurs</v>
      </c>
      <c r="D54" t="s">
        <v>139</v>
      </c>
      <c r="E54" t="s">
        <v>140</v>
      </c>
      <c r="F54" t="s">
        <v>141</v>
      </c>
      <c r="G54" t="s">
        <v>142</v>
      </c>
      <c r="H54" t="s">
        <v>143</v>
      </c>
      <c r="I54" t="s">
        <v>8</v>
      </c>
      <c r="J54">
        <v>1</v>
      </c>
      <c r="K54" s="4">
        <v>45104.316775486113</v>
      </c>
      <c r="L54" s="5" t="s">
        <v>144</v>
      </c>
    </row>
    <row r="55" spans="1:12" x14ac:dyDescent="0.4">
      <c r="A55" t="s">
        <v>201</v>
      </c>
      <c r="B55" t="s">
        <v>7</v>
      </c>
      <c r="C55" t="s">
        <v>104</v>
      </c>
      <c r="D55" t="s">
        <v>105</v>
      </c>
      <c r="E55" t="s">
        <v>202</v>
      </c>
      <c r="F55" t="s">
        <v>141</v>
      </c>
      <c r="G55" t="s">
        <v>142</v>
      </c>
      <c r="H55" t="s">
        <v>143</v>
      </c>
      <c r="I55" t="s">
        <v>8</v>
      </c>
      <c r="J55">
        <v>1</v>
      </c>
      <c r="K55" s="4">
        <v>45104.316775486113</v>
      </c>
      <c r="L55" s="5" t="s">
        <v>144</v>
      </c>
    </row>
    <row r="56" spans="1:12" x14ac:dyDescent="0.4">
      <c r="A56" t="s">
        <v>203</v>
      </c>
      <c r="B56" t="s">
        <v>108</v>
      </c>
      <c r="C56" t="s">
        <v>106</v>
      </c>
      <c r="D56" t="s">
        <v>107</v>
      </c>
      <c r="E56" t="s">
        <v>204</v>
      </c>
      <c r="F56" t="s">
        <v>141</v>
      </c>
      <c r="G56" t="s">
        <v>142</v>
      </c>
      <c r="H56" t="s">
        <v>143</v>
      </c>
      <c r="I56" t="s">
        <v>8</v>
      </c>
      <c r="J56">
        <v>1</v>
      </c>
      <c r="K56" s="4">
        <v>44986.590886331018</v>
      </c>
      <c r="L56" s="5" t="s">
        <v>144</v>
      </c>
    </row>
    <row r="57" spans="1:12" hidden="1" x14ac:dyDescent="0.4">
      <c r="A57" t="s">
        <v>203</v>
      </c>
      <c r="B57" t="s">
        <v>7</v>
      </c>
      <c r="C57" t="s">
        <v>5</v>
      </c>
      <c r="D57" t="s">
        <v>6</v>
      </c>
      <c r="E57" t="s">
        <v>152</v>
      </c>
      <c r="F57" t="s">
        <v>141</v>
      </c>
      <c r="G57" t="s">
        <v>142</v>
      </c>
      <c r="H57" t="s">
        <v>143</v>
      </c>
      <c r="I57" t="s">
        <v>8</v>
      </c>
      <c r="J57">
        <v>1</v>
      </c>
      <c r="K57" s="4">
        <v>44986.590886331018</v>
      </c>
      <c r="L57" s="5" t="s">
        <v>144</v>
      </c>
    </row>
    <row r="58" spans="1:12" hidden="1" x14ac:dyDescent="0.4">
      <c r="A58" t="s">
        <v>205</v>
      </c>
      <c r="B58" t="s">
        <v>7</v>
      </c>
      <c r="C58" t="s">
        <v>5</v>
      </c>
      <c r="D58" t="s">
        <v>6</v>
      </c>
      <c r="E58" t="s">
        <v>152</v>
      </c>
      <c r="F58" t="s">
        <v>141</v>
      </c>
      <c r="G58" t="s">
        <v>142</v>
      </c>
      <c r="H58" t="s">
        <v>143</v>
      </c>
      <c r="I58" t="s">
        <v>8</v>
      </c>
      <c r="J58">
        <v>1</v>
      </c>
      <c r="K58" s="4">
        <v>44792.51107912037</v>
      </c>
      <c r="L58" s="5" t="s">
        <v>144</v>
      </c>
    </row>
    <row r="59" spans="1:12" x14ac:dyDescent="0.4">
      <c r="A59" t="s">
        <v>205</v>
      </c>
      <c r="B59" t="s">
        <v>7</v>
      </c>
      <c r="C59" t="s">
        <v>109</v>
      </c>
      <c r="D59" t="s">
        <v>110</v>
      </c>
      <c r="E59" t="s">
        <v>206</v>
      </c>
      <c r="F59" t="s">
        <v>141</v>
      </c>
      <c r="G59" t="s">
        <v>142</v>
      </c>
      <c r="H59" t="s">
        <v>143</v>
      </c>
      <c r="I59" t="s">
        <v>8</v>
      </c>
      <c r="J59">
        <v>1</v>
      </c>
      <c r="K59" s="4">
        <v>44792.51107912037</v>
      </c>
      <c r="L59" s="5" t="s">
        <v>144</v>
      </c>
    </row>
    <row r="60" spans="1:12" hidden="1" x14ac:dyDescent="0.4">
      <c r="A60" t="s">
        <v>207</v>
      </c>
      <c r="B60" t="s">
        <v>11</v>
      </c>
      <c r="C60" s="3" t="str">
        <f>HYPERLINK("#'Group Members'!A1", "BUILTIN\Administrateurs")</f>
        <v>BUILTIN\Administrateurs</v>
      </c>
      <c r="D60" t="s">
        <v>139</v>
      </c>
      <c r="E60" t="s">
        <v>140</v>
      </c>
      <c r="F60" t="s">
        <v>141</v>
      </c>
      <c r="G60" t="s">
        <v>142</v>
      </c>
      <c r="H60" t="s">
        <v>143</v>
      </c>
      <c r="I60" t="s">
        <v>8</v>
      </c>
      <c r="J60">
        <v>1</v>
      </c>
      <c r="K60" s="4">
        <v>45082.570612326388</v>
      </c>
      <c r="L60" s="5" t="s">
        <v>144</v>
      </c>
    </row>
    <row r="61" spans="1:12" x14ac:dyDescent="0.4">
      <c r="A61" t="s">
        <v>207</v>
      </c>
      <c r="B61" t="s">
        <v>7</v>
      </c>
      <c r="C61" t="s">
        <v>82</v>
      </c>
      <c r="D61" t="s">
        <v>83</v>
      </c>
      <c r="E61" t="s">
        <v>208</v>
      </c>
      <c r="F61" t="s">
        <v>141</v>
      </c>
      <c r="G61" t="s">
        <v>142</v>
      </c>
      <c r="H61" t="s">
        <v>143</v>
      </c>
      <c r="I61" t="s">
        <v>8</v>
      </c>
      <c r="J61">
        <v>1</v>
      </c>
      <c r="K61" s="4">
        <v>45082.570612326388</v>
      </c>
      <c r="L61" s="5" t="s">
        <v>144</v>
      </c>
    </row>
    <row r="62" spans="1:12" hidden="1" x14ac:dyDescent="0.4">
      <c r="A62" t="s">
        <v>209</v>
      </c>
      <c r="B62" t="s">
        <v>11</v>
      </c>
      <c r="C62" s="3" t="str">
        <f>HYPERLINK("#'Group Members'!A1", "BUILTIN\Administrateurs")</f>
        <v>BUILTIN\Administrateurs</v>
      </c>
      <c r="D62" t="s">
        <v>139</v>
      </c>
      <c r="E62" t="s">
        <v>140</v>
      </c>
      <c r="F62" t="s">
        <v>141</v>
      </c>
      <c r="G62" t="s">
        <v>142</v>
      </c>
      <c r="H62" t="s">
        <v>143</v>
      </c>
      <c r="I62" t="s">
        <v>8</v>
      </c>
      <c r="J62">
        <v>1</v>
      </c>
      <c r="K62" s="4">
        <v>43893.677902523152</v>
      </c>
      <c r="L62" s="5" t="s">
        <v>144</v>
      </c>
    </row>
    <row r="63" spans="1:12" x14ac:dyDescent="0.4">
      <c r="A63" t="s">
        <v>209</v>
      </c>
      <c r="B63" t="s">
        <v>7</v>
      </c>
      <c r="C63" t="s">
        <v>113</v>
      </c>
      <c r="D63" t="s">
        <v>114</v>
      </c>
      <c r="E63" t="s">
        <v>210</v>
      </c>
      <c r="F63" t="s">
        <v>141</v>
      </c>
      <c r="G63" t="s">
        <v>142</v>
      </c>
      <c r="H63" t="s">
        <v>143</v>
      </c>
      <c r="I63" t="s">
        <v>8</v>
      </c>
      <c r="J63">
        <v>1</v>
      </c>
      <c r="K63" s="4">
        <v>43893.677902523152</v>
      </c>
      <c r="L63" s="5" t="s">
        <v>144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72"/>
  <sheetViews>
    <sheetView workbookViewId="0"/>
  </sheetViews>
  <sheetFormatPr baseColWidth="10" defaultRowHeight="14.6" outlineLevelRow="1" x14ac:dyDescent="0.4"/>
  <cols>
    <col min="1" max="1" width="50" customWidth="1"/>
    <col min="2" max="4" width="28.53515625" customWidth="1"/>
    <col min="5" max="5" width="35.69140625" customWidth="1"/>
  </cols>
  <sheetData>
    <row r="1" spans="1:5" ht="19.3" x14ac:dyDescent="0.5">
      <c r="A1" s="1" t="s">
        <v>130</v>
      </c>
      <c r="B1" s="1" t="s">
        <v>133</v>
      </c>
      <c r="C1" s="1" t="s">
        <v>134</v>
      </c>
      <c r="D1" s="1" t="s">
        <v>136</v>
      </c>
      <c r="E1" s="1" t="s">
        <v>211</v>
      </c>
    </row>
    <row r="2" spans="1:5" x14ac:dyDescent="0.4">
      <c r="A2" s="2" t="s">
        <v>212</v>
      </c>
      <c r="B2" s="2" t="s">
        <v>213</v>
      </c>
      <c r="C2" s="2" t="s">
        <v>8</v>
      </c>
      <c r="D2" s="2" t="s">
        <v>214</v>
      </c>
      <c r="E2" s="2" t="s">
        <v>215</v>
      </c>
    </row>
    <row r="3" spans="1:5" outlineLevel="1" x14ac:dyDescent="0.4">
      <c r="A3" s="7" t="s">
        <v>216</v>
      </c>
      <c r="B3" s="7" t="s">
        <v>1</v>
      </c>
      <c r="C3" s="7" t="s">
        <v>132</v>
      </c>
      <c r="D3" s="7" t="s">
        <v>217</v>
      </c>
      <c r="E3" s="7" t="s">
        <v>218</v>
      </c>
    </row>
    <row r="4" spans="1:5" outlineLevel="1" x14ac:dyDescent="0.4">
      <c r="A4" t="s">
        <v>219</v>
      </c>
      <c r="B4" t="s">
        <v>74</v>
      </c>
      <c r="C4" t="s">
        <v>142</v>
      </c>
      <c r="D4" t="s">
        <v>144</v>
      </c>
      <c r="E4" t="s">
        <v>220</v>
      </c>
    </row>
    <row r="5" spans="1:5" outlineLevel="1" x14ac:dyDescent="0.4">
      <c r="A5" t="s">
        <v>219</v>
      </c>
      <c r="B5" t="s">
        <v>149</v>
      </c>
      <c r="C5" t="s">
        <v>142</v>
      </c>
      <c r="D5" t="s">
        <v>144</v>
      </c>
      <c r="E5" t="s">
        <v>220</v>
      </c>
    </row>
    <row r="6" spans="1:5" x14ac:dyDescent="0.4">
      <c r="A6" s="2" t="s">
        <v>221</v>
      </c>
      <c r="B6" s="2" t="s">
        <v>213</v>
      </c>
      <c r="C6" s="2" t="s">
        <v>8</v>
      </c>
      <c r="D6" s="2" t="s">
        <v>222</v>
      </c>
      <c r="E6" s="2" t="s">
        <v>223</v>
      </c>
    </row>
    <row r="7" spans="1:5" outlineLevel="1" x14ac:dyDescent="0.4">
      <c r="A7" s="7" t="s">
        <v>216</v>
      </c>
      <c r="B7" s="7" t="s">
        <v>1</v>
      </c>
      <c r="C7" s="7" t="s">
        <v>132</v>
      </c>
      <c r="D7" s="7" t="s">
        <v>217</v>
      </c>
      <c r="E7" s="7" t="s">
        <v>218</v>
      </c>
    </row>
    <row r="8" spans="1:5" outlineLevel="1" x14ac:dyDescent="0.4">
      <c r="A8" t="s">
        <v>224</v>
      </c>
      <c r="B8" t="s">
        <v>73</v>
      </c>
      <c r="C8" t="s">
        <v>142</v>
      </c>
      <c r="D8" t="s">
        <v>148</v>
      </c>
      <c r="E8" t="s">
        <v>145</v>
      </c>
    </row>
    <row r="9" spans="1:5" outlineLevel="1" x14ac:dyDescent="0.4">
      <c r="A9" t="s">
        <v>219</v>
      </c>
      <c r="B9" t="s">
        <v>74</v>
      </c>
      <c r="C9" t="s">
        <v>142</v>
      </c>
      <c r="D9" t="s">
        <v>148</v>
      </c>
      <c r="E9" t="s">
        <v>220</v>
      </c>
    </row>
    <row r="10" spans="1:5" outlineLevel="1" x14ac:dyDescent="0.4">
      <c r="A10" t="s">
        <v>219</v>
      </c>
      <c r="B10" t="s">
        <v>149</v>
      </c>
      <c r="C10" t="s">
        <v>142</v>
      </c>
      <c r="D10" t="s">
        <v>144</v>
      </c>
      <c r="E10" t="s">
        <v>220</v>
      </c>
    </row>
    <row r="11" spans="1:5" x14ac:dyDescent="0.4">
      <c r="A11" s="2" t="s">
        <v>225</v>
      </c>
      <c r="B11" s="2" t="s">
        <v>213</v>
      </c>
      <c r="C11" s="2" t="s">
        <v>8</v>
      </c>
      <c r="D11" s="2" t="s">
        <v>226</v>
      </c>
      <c r="E11" s="2" t="s">
        <v>215</v>
      </c>
    </row>
    <row r="12" spans="1:5" outlineLevel="1" x14ac:dyDescent="0.4">
      <c r="A12" s="7" t="s">
        <v>216</v>
      </c>
      <c r="B12" s="7" t="s">
        <v>1</v>
      </c>
      <c r="C12" s="7" t="s">
        <v>132</v>
      </c>
      <c r="D12" s="7" t="s">
        <v>217</v>
      </c>
      <c r="E12" s="7" t="s">
        <v>218</v>
      </c>
    </row>
    <row r="13" spans="1:5" outlineLevel="1" x14ac:dyDescent="0.4">
      <c r="A13" t="s">
        <v>224</v>
      </c>
      <c r="B13" t="s">
        <v>74</v>
      </c>
      <c r="C13" t="s">
        <v>142</v>
      </c>
      <c r="D13" t="s">
        <v>148</v>
      </c>
      <c r="E13" t="s">
        <v>145</v>
      </c>
    </row>
    <row r="14" spans="1:5" outlineLevel="1" x14ac:dyDescent="0.4">
      <c r="A14" t="s">
        <v>219</v>
      </c>
      <c r="B14" t="s">
        <v>74</v>
      </c>
      <c r="C14" t="s">
        <v>142</v>
      </c>
      <c r="D14" t="s">
        <v>144</v>
      </c>
      <c r="E14" t="s">
        <v>220</v>
      </c>
    </row>
    <row r="15" spans="1:5" x14ac:dyDescent="0.4">
      <c r="A15" s="2" t="s">
        <v>227</v>
      </c>
      <c r="B15" s="2" t="s">
        <v>213</v>
      </c>
      <c r="C15" s="2" t="s">
        <v>8</v>
      </c>
      <c r="D15" s="2" t="s">
        <v>228</v>
      </c>
      <c r="E15" s="2" t="s">
        <v>215</v>
      </c>
    </row>
    <row r="16" spans="1:5" outlineLevel="1" x14ac:dyDescent="0.4">
      <c r="A16" s="7" t="s">
        <v>216</v>
      </c>
      <c r="B16" s="7" t="s">
        <v>1</v>
      </c>
      <c r="C16" s="7" t="s">
        <v>132</v>
      </c>
      <c r="D16" s="7" t="s">
        <v>217</v>
      </c>
      <c r="E16" s="7" t="s">
        <v>218</v>
      </c>
    </row>
    <row r="17" spans="1:5" outlineLevel="1" x14ac:dyDescent="0.4">
      <c r="A17" t="s">
        <v>224</v>
      </c>
      <c r="B17" t="s">
        <v>74</v>
      </c>
      <c r="C17" t="s">
        <v>142</v>
      </c>
      <c r="D17" t="s">
        <v>148</v>
      </c>
      <c r="E17" t="s">
        <v>145</v>
      </c>
    </row>
    <row r="18" spans="1:5" outlineLevel="1" x14ac:dyDescent="0.4">
      <c r="A18" t="s">
        <v>219</v>
      </c>
      <c r="B18" t="s">
        <v>74</v>
      </c>
      <c r="C18" t="s">
        <v>142</v>
      </c>
      <c r="D18" t="s">
        <v>144</v>
      </c>
      <c r="E18" t="s">
        <v>220</v>
      </c>
    </row>
    <row r="19" spans="1:5" x14ac:dyDescent="0.4">
      <c r="A19" s="2" t="s">
        <v>229</v>
      </c>
      <c r="B19" s="2" t="s">
        <v>213</v>
      </c>
      <c r="C19" s="2" t="s">
        <v>74</v>
      </c>
      <c r="D19" s="2" t="s">
        <v>230</v>
      </c>
      <c r="E19" s="2" t="s">
        <v>231</v>
      </c>
    </row>
    <row r="20" spans="1:5" outlineLevel="1" x14ac:dyDescent="0.4">
      <c r="A20" s="7" t="s">
        <v>216</v>
      </c>
      <c r="B20" s="7" t="s">
        <v>1</v>
      </c>
      <c r="C20" s="7" t="s">
        <v>132</v>
      </c>
      <c r="D20" s="7" t="s">
        <v>217</v>
      </c>
      <c r="E20" s="7" t="s">
        <v>218</v>
      </c>
    </row>
    <row r="21" spans="1:5" outlineLevel="1" x14ac:dyDescent="0.4">
      <c r="A21" t="s">
        <v>224</v>
      </c>
      <c r="B21" t="s">
        <v>74</v>
      </c>
      <c r="C21" t="s">
        <v>142</v>
      </c>
      <c r="D21" t="s">
        <v>148</v>
      </c>
      <c r="E21" t="s">
        <v>145</v>
      </c>
    </row>
    <row r="22" spans="1:5" x14ac:dyDescent="0.4">
      <c r="A22" s="2" t="s">
        <v>232</v>
      </c>
      <c r="B22" s="2" t="s">
        <v>213</v>
      </c>
      <c r="C22" s="2" t="s">
        <v>74</v>
      </c>
      <c r="D22" s="2" t="s">
        <v>233</v>
      </c>
      <c r="E22" s="2" t="s">
        <v>231</v>
      </c>
    </row>
    <row r="23" spans="1:5" outlineLevel="1" x14ac:dyDescent="0.4">
      <c r="A23" s="7" t="s">
        <v>216</v>
      </c>
      <c r="B23" s="7" t="s">
        <v>1</v>
      </c>
      <c r="C23" s="7" t="s">
        <v>132</v>
      </c>
      <c r="D23" s="7" t="s">
        <v>217</v>
      </c>
      <c r="E23" s="7" t="s">
        <v>218</v>
      </c>
    </row>
    <row r="24" spans="1:5" outlineLevel="1" x14ac:dyDescent="0.4">
      <c r="A24" t="s">
        <v>224</v>
      </c>
      <c r="B24" t="s">
        <v>74</v>
      </c>
      <c r="C24" t="s">
        <v>142</v>
      </c>
      <c r="D24" t="s">
        <v>148</v>
      </c>
      <c r="E24" t="s">
        <v>145</v>
      </c>
    </row>
    <row r="25" spans="1:5" x14ac:dyDescent="0.4">
      <c r="A25" s="2" t="s">
        <v>234</v>
      </c>
      <c r="B25" s="2" t="s">
        <v>213</v>
      </c>
      <c r="C25" s="2" t="s">
        <v>74</v>
      </c>
      <c r="D25" s="2" t="s">
        <v>235</v>
      </c>
      <c r="E25" s="2" t="s">
        <v>231</v>
      </c>
    </row>
    <row r="26" spans="1:5" outlineLevel="1" x14ac:dyDescent="0.4">
      <c r="A26" s="7" t="s">
        <v>216</v>
      </c>
      <c r="B26" s="7" t="s">
        <v>1</v>
      </c>
      <c r="C26" s="7" t="s">
        <v>132</v>
      </c>
      <c r="D26" s="7" t="s">
        <v>217</v>
      </c>
      <c r="E26" s="7" t="s">
        <v>218</v>
      </c>
    </row>
    <row r="27" spans="1:5" outlineLevel="1" x14ac:dyDescent="0.4">
      <c r="A27" t="s">
        <v>224</v>
      </c>
      <c r="B27" t="s">
        <v>74</v>
      </c>
      <c r="C27" t="s">
        <v>142</v>
      </c>
      <c r="D27" t="s">
        <v>148</v>
      </c>
      <c r="E27" t="s">
        <v>145</v>
      </c>
    </row>
    <row r="28" spans="1:5" x14ac:dyDescent="0.4">
      <c r="A28" s="2" t="s">
        <v>236</v>
      </c>
      <c r="B28" s="2" t="s">
        <v>213</v>
      </c>
      <c r="C28" s="2" t="s">
        <v>74</v>
      </c>
      <c r="D28" s="2" t="s">
        <v>237</v>
      </c>
      <c r="E28" s="2" t="s">
        <v>231</v>
      </c>
    </row>
    <row r="29" spans="1:5" outlineLevel="1" x14ac:dyDescent="0.4">
      <c r="A29" s="7" t="s">
        <v>216</v>
      </c>
      <c r="B29" s="7" t="s">
        <v>1</v>
      </c>
      <c r="C29" s="7" t="s">
        <v>132</v>
      </c>
      <c r="D29" s="7" t="s">
        <v>217</v>
      </c>
      <c r="E29" s="7" t="s">
        <v>218</v>
      </c>
    </row>
    <row r="30" spans="1:5" outlineLevel="1" x14ac:dyDescent="0.4">
      <c r="A30" t="s">
        <v>224</v>
      </c>
      <c r="B30" t="s">
        <v>74</v>
      </c>
      <c r="C30" t="s">
        <v>142</v>
      </c>
      <c r="D30" t="s">
        <v>148</v>
      </c>
      <c r="E30" t="s">
        <v>145</v>
      </c>
    </row>
    <row r="31" spans="1:5" x14ac:dyDescent="0.4">
      <c r="A31" s="2" t="s">
        <v>238</v>
      </c>
      <c r="B31" s="2" t="s">
        <v>213</v>
      </c>
      <c r="C31" s="2" t="s">
        <v>74</v>
      </c>
      <c r="D31" s="2" t="s">
        <v>239</v>
      </c>
      <c r="E31" s="2" t="s">
        <v>231</v>
      </c>
    </row>
    <row r="32" spans="1:5" outlineLevel="1" x14ac:dyDescent="0.4">
      <c r="A32" s="7" t="s">
        <v>216</v>
      </c>
      <c r="B32" s="7" t="s">
        <v>1</v>
      </c>
      <c r="C32" s="7" t="s">
        <v>132</v>
      </c>
      <c r="D32" s="7" t="s">
        <v>217</v>
      </c>
      <c r="E32" s="7" t="s">
        <v>218</v>
      </c>
    </row>
    <row r="33" spans="1:5" outlineLevel="1" x14ac:dyDescent="0.4">
      <c r="A33" t="s">
        <v>224</v>
      </c>
      <c r="B33" t="s">
        <v>74</v>
      </c>
      <c r="C33" t="s">
        <v>142</v>
      </c>
      <c r="D33" t="s">
        <v>148</v>
      </c>
      <c r="E33" t="s">
        <v>145</v>
      </c>
    </row>
    <row r="34" spans="1:5" x14ac:dyDescent="0.4">
      <c r="A34" s="2" t="s">
        <v>240</v>
      </c>
      <c r="B34" s="2" t="s">
        <v>213</v>
      </c>
      <c r="C34" s="2" t="s">
        <v>74</v>
      </c>
      <c r="D34" s="2" t="s">
        <v>241</v>
      </c>
      <c r="E34" s="2" t="s">
        <v>231</v>
      </c>
    </row>
    <row r="35" spans="1:5" outlineLevel="1" x14ac:dyDescent="0.4">
      <c r="A35" s="7" t="s">
        <v>216</v>
      </c>
      <c r="B35" s="7" t="s">
        <v>1</v>
      </c>
      <c r="C35" s="7" t="s">
        <v>132</v>
      </c>
      <c r="D35" s="7" t="s">
        <v>217</v>
      </c>
      <c r="E35" s="7" t="s">
        <v>218</v>
      </c>
    </row>
    <row r="36" spans="1:5" outlineLevel="1" x14ac:dyDescent="0.4">
      <c r="A36" t="s">
        <v>224</v>
      </c>
      <c r="B36" t="s">
        <v>74</v>
      </c>
      <c r="C36" t="s">
        <v>142</v>
      </c>
      <c r="D36" t="s">
        <v>148</v>
      </c>
      <c r="E36" t="s">
        <v>145</v>
      </c>
    </row>
    <row r="37" spans="1:5" x14ac:dyDescent="0.4">
      <c r="A37" s="2" t="s">
        <v>242</v>
      </c>
      <c r="B37" s="2" t="s">
        <v>213</v>
      </c>
      <c r="C37" s="2" t="s">
        <v>74</v>
      </c>
      <c r="D37" s="2" t="s">
        <v>243</v>
      </c>
      <c r="E37" s="2" t="s">
        <v>231</v>
      </c>
    </row>
    <row r="38" spans="1:5" outlineLevel="1" x14ac:dyDescent="0.4">
      <c r="A38" s="7" t="s">
        <v>216</v>
      </c>
      <c r="B38" s="7" t="s">
        <v>1</v>
      </c>
      <c r="C38" s="7" t="s">
        <v>132</v>
      </c>
      <c r="D38" s="7" t="s">
        <v>217</v>
      </c>
      <c r="E38" s="7" t="s">
        <v>218</v>
      </c>
    </row>
    <row r="39" spans="1:5" outlineLevel="1" x14ac:dyDescent="0.4">
      <c r="A39" t="s">
        <v>224</v>
      </c>
      <c r="B39" t="s">
        <v>74</v>
      </c>
      <c r="C39" t="s">
        <v>142</v>
      </c>
      <c r="D39" t="s">
        <v>148</v>
      </c>
      <c r="E39" t="s">
        <v>145</v>
      </c>
    </row>
    <row r="40" spans="1:5" x14ac:dyDescent="0.4">
      <c r="A40" s="2" t="s">
        <v>244</v>
      </c>
      <c r="B40" s="2" t="s">
        <v>213</v>
      </c>
      <c r="C40" s="2" t="s">
        <v>74</v>
      </c>
      <c r="D40" s="2" t="s">
        <v>245</v>
      </c>
      <c r="E40" s="2" t="s">
        <v>231</v>
      </c>
    </row>
    <row r="41" spans="1:5" outlineLevel="1" x14ac:dyDescent="0.4">
      <c r="A41" s="7" t="s">
        <v>216</v>
      </c>
      <c r="B41" s="7" t="s">
        <v>1</v>
      </c>
      <c r="C41" s="7" t="s">
        <v>132</v>
      </c>
      <c r="D41" s="7" t="s">
        <v>217</v>
      </c>
      <c r="E41" s="7" t="s">
        <v>218</v>
      </c>
    </row>
    <row r="42" spans="1:5" outlineLevel="1" x14ac:dyDescent="0.4">
      <c r="A42" t="s">
        <v>224</v>
      </c>
      <c r="B42" t="s">
        <v>74</v>
      </c>
      <c r="C42" t="s">
        <v>142</v>
      </c>
      <c r="D42" t="s">
        <v>148</v>
      </c>
      <c r="E42" t="s">
        <v>145</v>
      </c>
    </row>
    <row r="43" spans="1:5" x14ac:dyDescent="0.4">
      <c r="A43" s="2" t="s">
        <v>246</v>
      </c>
      <c r="B43" s="2" t="s">
        <v>213</v>
      </c>
      <c r="C43" s="2" t="s">
        <v>74</v>
      </c>
      <c r="D43" s="2" t="s">
        <v>247</v>
      </c>
      <c r="E43" s="2" t="s">
        <v>231</v>
      </c>
    </row>
    <row r="44" spans="1:5" outlineLevel="1" x14ac:dyDescent="0.4">
      <c r="A44" s="7" t="s">
        <v>216</v>
      </c>
      <c r="B44" s="7" t="s">
        <v>1</v>
      </c>
      <c r="C44" s="7" t="s">
        <v>132</v>
      </c>
      <c r="D44" s="7" t="s">
        <v>217</v>
      </c>
      <c r="E44" s="7" t="s">
        <v>218</v>
      </c>
    </row>
    <row r="45" spans="1:5" outlineLevel="1" x14ac:dyDescent="0.4">
      <c r="A45" t="s">
        <v>224</v>
      </c>
      <c r="B45" t="s">
        <v>74</v>
      </c>
      <c r="C45" t="s">
        <v>142</v>
      </c>
      <c r="D45" t="s">
        <v>148</v>
      </c>
      <c r="E45" t="s">
        <v>145</v>
      </c>
    </row>
    <row r="46" spans="1:5" x14ac:dyDescent="0.4">
      <c r="A46" s="2" t="s">
        <v>248</v>
      </c>
      <c r="B46" s="2" t="s">
        <v>213</v>
      </c>
      <c r="C46" s="2" t="s">
        <v>74</v>
      </c>
      <c r="D46" s="2" t="s">
        <v>249</v>
      </c>
      <c r="E46" s="2" t="s">
        <v>231</v>
      </c>
    </row>
    <row r="47" spans="1:5" outlineLevel="1" x14ac:dyDescent="0.4">
      <c r="A47" s="7" t="s">
        <v>216</v>
      </c>
      <c r="B47" s="7" t="s">
        <v>1</v>
      </c>
      <c r="C47" s="7" t="s">
        <v>132</v>
      </c>
      <c r="D47" s="7" t="s">
        <v>217</v>
      </c>
      <c r="E47" s="7" t="s">
        <v>218</v>
      </c>
    </row>
    <row r="48" spans="1:5" outlineLevel="1" x14ac:dyDescent="0.4">
      <c r="A48" t="s">
        <v>224</v>
      </c>
      <c r="B48" t="s">
        <v>74</v>
      </c>
      <c r="C48" t="s">
        <v>142</v>
      </c>
      <c r="D48" t="s">
        <v>148</v>
      </c>
      <c r="E48" t="s">
        <v>145</v>
      </c>
    </row>
    <row r="49" spans="1:5" x14ac:dyDescent="0.4">
      <c r="A49" s="2" t="s">
        <v>250</v>
      </c>
      <c r="B49" s="2" t="s">
        <v>213</v>
      </c>
      <c r="C49" s="2" t="s">
        <v>74</v>
      </c>
      <c r="D49" s="2" t="s">
        <v>251</v>
      </c>
      <c r="E49" s="2" t="s">
        <v>231</v>
      </c>
    </row>
    <row r="50" spans="1:5" outlineLevel="1" x14ac:dyDescent="0.4">
      <c r="A50" s="7" t="s">
        <v>216</v>
      </c>
      <c r="B50" s="7" t="s">
        <v>1</v>
      </c>
      <c r="C50" s="7" t="s">
        <v>132</v>
      </c>
      <c r="D50" s="7" t="s">
        <v>217</v>
      </c>
      <c r="E50" s="7" t="s">
        <v>218</v>
      </c>
    </row>
    <row r="51" spans="1:5" outlineLevel="1" x14ac:dyDescent="0.4">
      <c r="A51" t="s">
        <v>224</v>
      </c>
      <c r="B51" t="s">
        <v>74</v>
      </c>
      <c r="C51" t="s">
        <v>142</v>
      </c>
      <c r="D51" t="s">
        <v>148</v>
      </c>
      <c r="E51" t="s">
        <v>145</v>
      </c>
    </row>
    <row r="52" spans="1:5" x14ac:dyDescent="0.4">
      <c r="A52" s="2" t="s">
        <v>252</v>
      </c>
      <c r="B52" s="2" t="s">
        <v>213</v>
      </c>
      <c r="C52" s="2" t="s">
        <v>74</v>
      </c>
      <c r="D52" s="2" t="s">
        <v>253</v>
      </c>
      <c r="E52" s="2" t="s">
        <v>231</v>
      </c>
    </row>
    <row r="53" spans="1:5" outlineLevel="1" x14ac:dyDescent="0.4">
      <c r="A53" s="7" t="s">
        <v>216</v>
      </c>
      <c r="B53" s="7" t="s">
        <v>1</v>
      </c>
      <c r="C53" s="7" t="s">
        <v>132</v>
      </c>
      <c r="D53" s="7" t="s">
        <v>217</v>
      </c>
      <c r="E53" s="7" t="s">
        <v>218</v>
      </c>
    </row>
    <row r="54" spans="1:5" outlineLevel="1" x14ac:dyDescent="0.4">
      <c r="A54" t="s">
        <v>224</v>
      </c>
      <c r="B54" t="s">
        <v>74</v>
      </c>
      <c r="C54" t="s">
        <v>142</v>
      </c>
      <c r="D54" t="s">
        <v>148</v>
      </c>
      <c r="E54" t="s">
        <v>145</v>
      </c>
    </row>
    <row r="55" spans="1:5" x14ac:dyDescent="0.4">
      <c r="A55" s="2" t="s">
        <v>254</v>
      </c>
      <c r="B55" s="2" t="s">
        <v>213</v>
      </c>
      <c r="C55" s="2" t="s">
        <v>74</v>
      </c>
      <c r="D55" s="2" t="s">
        <v>255</v>
      </c>
      <c r="E55" s="2" t="s">
        <v>231</v>
      </c>
    </row>
    <row r="56" spans="1:5" outlineLevel="1" x14ac:dyDescent="0.4">
      <c r="A56" s="7" t="s">
        <v>216</v>
      </c>
      <c r="B56" s="7" t="s">
        <v>1</v>
      </c>
      <c r="C56" s="7" t="s">
        <v>132</v>
      </c>
      <c r="D56" s="7" t="s">
        <v>217</v>
      </c>
      <c r="E56" s="7" t="s">
        <v>218</v>
      </c>
    </row>
    <row r="57" spans="1:5" outlineLevel="1" x14ac:dyDescent="0.4">
      <c r="A57" t="s">
        <v>224</v>
      </c>
      <c r="B57" t="s">
        <v>74</v>
      </c>
      <c r="C57" t="s">
        <v>142</v>
      </c>
      <c r="D57" t="s">
        <v>148</v>
      </c>
      <c r="E57" t="s">
        <v>145</v>
      </c>
    </row>
    <row r="58" spans="1:5" x14ac:dyDescent="0.4">
      <c r="A58" s="2" t="s">
        <v>256</v>
      </c>
      <c r="B58" s="2" t="s">
        <v>213</v>
      </c>
      <c r="C58" s="2" t="s">
        <v>74</v>
      </c>
      <c r="D58" s="2" t="s">
        <v>257</v>
      </c>
      <c r="E58" s="2" t="s">
        <v>231</v>
      </c>
    </row>
    <row r="59" spans="1:5" outlineLevel="1" x14ac:dyDescent="0.4">
      <c r="A59" s="7" t="s">
        <v>216</v>
      </c>
      <c r="B59" s="7" t="s">
        <v>1</v>
      </c>
      <c r="C59" s="7" t="s">
        <v>132</v>
      </c>
      <c r="D59" s="7" t="s">
        <v>217</v>
      </c>
      <c r="E59" s="7" t="s">
        <v>218</v>
      </c>
    </row>
    <row r="60" spans="1:5" outlineLevel="1" x14ac:dyDescent="0.4">
      <c r="A60" t="s">
        <v>224</v>
      </c>
      <c r="B60" t="s">
        <v>74</v>
      </c>
      <c r="C60" t="s">
        <v>142</v>
      </c>
      <c r="D60" t="s">
        <v>148</v>
      </c>
      <c r="E60" t="s">
        <v>145</v>
      </c>
    </row>
    <row r="61" spans="1:5" x14ac:dyDescent="0.4">
      <c r="A61" s="2" t="s">
        <v>258</v>
      </c>
      <c r="B61" s="2" t="s">
        <v>213</v>
      </c>
      <c r="C61" s="2" t="s">
        <v>8</v>
      </c>
      <c r="D61" s="2" t="s">
        <v>259</v>
      </c>
      <c r="E61" s="2" t="s">
        <v>260</v>
      </c>
    </row>
    <row r="62" spans="1:5" outlineLevel="1" x14ac:dyDescent="0.4">
      <c r="A62" s="7" t="s">
        <v>216</v>
      </c>
      <c r="B62" s="7" t="s">
        <v>1</v>
      </c>
      <c r="C62" s="7" t="s">
        <v>132</v>
      </c>
      <c r="D62" s="7" t="s">
        <v>217</v>
      </c>
      <c r="E62" s="7" t="s">
        <v>218</v>
      </c>
    </row>
    <row r="63" spans="1:5" outlineLevel="1" x14ac:dyDescent="0.4">
      <c r="A63" t="s">
        <v>224</v>
      </c>
      <c r="B63" t="s">
        <v>81</v>
      </c>
      <c r="C63" t="s">
        <v>142</v>
      </c>
      <c r="D63" t="s">
        <v>148</v>
      </c>
      <c r="E63" t="s">
        <v>145</v>
      </c>
    </row>
    <row r="64" spans="1:5" outlineLevel="1" x14ac:dyDescent="0.4">
      <c r="A64" t="s">
        <v>219</v>
      </c>
      <c r="B64" t="s">
        <v>149</v>
      </c>
      <c r="C64" t="s">
        <v>142</v>
      </c>
      <c r="D64" t="s">
        <v>144</v>
      </c>
      <c r="E64" t="s">
        <v>220</v>
      </c>
    </row>
    <row r="65" spans="1:5" outlineLevel="1" x14ac:dyDescent="0.4">
      <c r="A65" t="s">
        <v>219</v>
      </c>
      <c r="B65" t="s">
        <v>81</v>
      </c>
      <c r="C65" t="s">
        <v>142</v>
      </c>
      <c r="D65" t="s">
        <v>144</v>
      </c>
      <c r="E65" t="s">
        <v>220</v>
      </c>
    </row>
    <row r="66" spans="1:5" outlineLevel="1" x14ac:dyDescent="0.4">
      <c r="A66" t="s">
        <v>219</v>
      </c>
      <c r="B66" t="s">
        <v>5</v>
      </c>
      <c r="C66" t="s">
        <v>142</v>
      </c>
      <c r="D66" t="s">
        <v>144</v>
      </c>
      <c r="E66" t="s">
        <v>220</v>
      </c>
    </row>
    <row r="67" spans="1:5" x14ac:dyDescent="0.4">
      <c r="A67" s="2" t="s">
        <v>261</v>
      </c>
      <c r="B67" s="2" t="s">
        <v>213</v>
      </c>
      <c r="C67" s="2" t="s">
        <v>8</v>
      </c>
      <c r="D67" s="2" t="s">
        <v>262</v>
      </c>
      <c r="E67" s="2" t="s">
        <v>260</v>
      </c>
    </row>
    <row r="68" spans="1:5" outlineLevel="1" x14ac:dyDescent="0.4">
      <c r="A68" s="7" t="s">
        <v>216</v>
      </c>
      <c r="B68" s="7" t="s">
        <v>1</v>
      </c>
      <c r="C68" s="7" t="s">
        <v>132</v>
      </c>
      <c r="D68" s="7" t="s">
        <v>217</v>
      </c>
      <c r="E68" s="7" t="s">
        <v>218</v>
      </c>
    </row>
    <row r="69" spans="1:5" outlineLevel="1" x14ac:dyDescent="0.4">
      <c r="A69" t="s">
        <v>224</v>
      </c>
      <c r="B69" t="s">
        <v>81</v>
      </c>
      <c r="C69" t="s">
        <v>142</v>
      </c>
      <c r="D69" t="s">
        <v>148</v>
      </c>
      <c r="E69" t="s">
        <v>145</v>
      </c>
    </row>
    <row r="70" spans="1:5" outlineLevel="1" x14ac:dyDescent="0.4">
      <c r="A70" t="s">
        <v>219</v>
      </c>
      <c r="B70" t="s">
        <v>149</v>
      </c>
      <c r="C70" t="s">
        <v>142</v>
      </c>
      <c r="D70" t="s">
        <v>144</v>
      </c>
      <c r="E70" t="s">
        <v>220</v>
      </c>
    </row>
    <row r="71" spans="1:5" outlineLevel="1" x14ac:dyDescent="0.4">
      <c r="A71" t="s">
        <v>219</v>
      </c>
      <c r="B71" t="s">
        <v>81</v>
      </c>
      <c r="C71" t="s">
        <v>142</v>
      </c>
      <c r="D71" t="s">
        <v>144</v>
      </c>
      <c r="E71" t="s">
        <v>220</v>
      </c>
    </row>
    <row r="72" spans="1:5" outlineLevel="1" x14ac:dyDescent="0.4">
      <c r="A72" t="s">
        <v>219</v>
      </c>
      <c r="B72" t="s">
        <v>5</v>
      </c>
      <c r="C72" t="s">
        <v>142</v>
      </c>
      <c r="D72" t="s">
        <v>144</v>
      </c>
      <c r="E72" t="s">
        <v>220</v>
      </c>
    </row>
    <row r="73" spans="1:5" x14ac:dyDescent="0.4">
      <c r="A73" s="2" t="s">
        <v>263</v>
      </c>
      <c r="B73" s="2" t="s">
        <v>213</v>
      </c>
      <c r="C73" s="2" t="s">
        <v>8</v>
      </c>
      <c r="D73" s="2" t="s">
        <v>264</v>
      </c>
      <c r="E73" s="2" t="s">
        <v>260</v>
      </c>
    </row>
    <row r="74" spans="1:5" outlineLevel="1" x14ac:dyDescent="0.4">
      <c r="A74" s="7" t="s">
        <v>216</v>
      </c>
      <c r="B74" s="7" t="s">
        <v>1</v>
      </c>
      <c r="C74" s="7" t="s">
        <v>132</v>
      </c>
      <c r="D74" s="7" t="s">
        <v>217</v>
      </c>
      <c r="E74" s="7" t="s">
        <v>218</v>
      </c>
    </row>
    <row r="75" spans="1:5" outlineLevel="1" x14ac:dyDescent="0.4">
      <c r="A75" t="s">
        <v>224</v>
      </c>
      <c r="B75" t="s">
        <v>81</v>
      </c>
      <c r="C75" t="s">
        <v>142</v>
      </c>
      <c r="D75" t="s">
        <v>148</v>
      </c>
      <c r="E75" t="s">
        <v>145</v>
      </c>
    </row>
    <row r="76" spans="1:5" outlineLevel="1" x14ac:dyDescent="0.4">
      <c r="A76" t="s">
        <v>219</v>
      </c>
      <c r="B76" t="s">
        <v>149</v>
      </c>
      <c r="C76" t="s">
        <v>142</v>
      </c>
      <c r="D76" t="s">
        <v>144</v>
      </c>
      <c r="E76" t="s">
        <v>220</v>
      </c>
    </row>
    <row r="77" spans="1:5" outlineLevel="1" x14ac:dyDescent="0.4">
      <c r="A77" t="s">
        <v>219</v>
      </c>
      <c r="B77" t="s">
        <v>81</v>
      </c>
      <c r="C77" t="s">
        <v>142</v>
      </c>
      <c r="D77" t="s">
        <v>144</v>
      </c>
      <c r="E77" t="s">
        <v>220</v>
      </c>
    </row>
    <row r="78" spans="1:5" outlineLevel="1" x14ac:dyDescent="0.4">
      <c r="A78" t="s">
        <v>219</v>
      </c>
      <c r="B78" t="s">
        <v>5</v>
      </c>
      <c r="C78" t="s">
        <v>142</v>
      </c>
      <c r="D78" t="s">
        <v>144</v>
      </c>
      <c r="E78" t="s">
        <v>220</v>
      </c>
    </row>
    <row r="79" spans="1:5" x14ac:dyDescent="0.4">
      <c r="A79" s="2" t="s">
        <v>265</v>
      </c>
      <c r="B79" s="2" t="s">
        <v>213</v>
      </c>
      <c r="C79" s="2" t="s">
        <v>8</v>
      </c>
      <c r="D79" s="2" t="s">
        <v>266</v>
      </c>
      <c r="E79" s="2" t="s">
        <v>260</v>
      </c>
    </row>
    <row r="80" spans="1:5" outlineLevel="1" x14ac:dyDescent="0.4">
      <c r="A80" s="7" t="s">
        <v>216</v>
      </c>
      <c r="B80" s="7" t="s">
        <v>1</v>
      </c>
      <c r="C80" s="7" t="s">
        <v>132</v>
      </c>
      <c r="D80" s="7" t="s">
        <v>217</v>
      </c>
      <c r="E80" s="7" t="s">
        <v>218</v>
      </c>
    </row>
    <row r="81" spans="1:5" outlineLevel="1" x14ac:dyDescent="0.4">
      <c r="A81" t="s">
        <v>224</v>
      </c>
      <c r="B81" t="s">
        <v>81</v>
      </c>
      <c r="C81" t="s">
        <v>142</v>
      </c>
      <c r="D81" t="s">
        <v>148</v>
      </c>
      <c r="E81" t="s">
        <v>145</v>
      </c>
    </row>
    <row r="82" spans="1:5" outlineLevel="1" x14ac:dyDescent="0.4">
      <c r="A82" t="s">
        <v>219</v>
      </c>
      <c r="B82" t="s">
        <v>149</v>
      </c>
      <c r="C82" t="s">
        <v>142</v>
      </c>
      <c r="D82" t="s">
        <v>144</v>
      </c>
      <c r="E82" t="s">
        <v>220</v>
      </c>
    </row>
    <row r="83" spans="1:5" outlineLevel="1" x14ac:dyDescent="0.4">
      <c r="A83" t="s">
        <v>219</v>
      </c>
      <c r="B83" t="s">
        <v>81</v>
      </c>
      <c r="C83" t="s">
        <v>142</v>
      </c>
      <c r="D83" t="s">
        <v>144</v>
      </c>
      <c r="E83" t="s">
        <v>220</v>
      </c>
    </row>
    <row r="84" spans="1:5" outlineLevel="1" x14ac:dyDescent="0.4">
      <c r="A84" t="s">
        <v>219</v>
      </c>
      <c r="B84" t="s">
        <v>5</v>
      </c>
      <c r="C84" t="s">
        <v>142</v>
      </c>
      <c r="D84" t="s">
        <v>144</v>
      </c>
      <c r="E84" t="s">
        <v>220</v>
      </c>
    </row>
    <row r="85" spans="1:5" x14ac:dyDescent="0.4">
      <c r="A85" s="2" t="s">
        <v>267</v>
      </c>
      <c r="B85" s="2" t="s">
        <v>213</v>
      </c>
      <c r="C85" s="2" t="s">
        <v>8</v>
      </c>
      <c r="D85" s="2" t="s">
        <v>268</v>
      </c>
      <c r="E85" s="2" t="s">
        <v>260</v>
      </c>
    </row>
    <row r="86" spans="1:5" outlineLevel="1" x14ac:dyDescent="0.4">
      <c r="A86" s="7" t="s">
        <v>216</v>
      </c>
      <c r="B86" s="7" t="s">
        <v>1</v>
      </c>
      <c r="C86" s="7" t="s">
        <v>132</v>
      </c>
      <c r="D86" s="7" t="s">
        <v>217</v>
      </c>
      <c r="E86" s="7" t="s">
        <v>218</v>
      </c>
    </row>
    <row r="87" spans="1:5" outlineLevel="1" x14ac:dyDescent="0.4">
      <c r="A87" t="s">
        <v>224</v>
      </c>
      <c r="B87" t="s">
        <v>81</v>
      </c>
      <c r="C87" t="s">
        <v>142</v>
      </c>
      <c r="D87" t="s">
        <v>148</v>
      </c>
      <c r="E87" t="s">
        <v>145</v>
      </c>
    </row>
    <row r="88" spans="1:5" outlineLevel="1" x14ac:dyDescent="0.4">
      <c r="A88" t="s">
        <v>219</v>
      </c>
      <c r="B88" t="s">
        <v>149</v>
      </c>
      <c r="C88" t="s">
        <v>142</v>
      </c>
      <c r="D88" t="s">
        <v>144</v>
      </c>
      <c r="E88" t="s">
        <v>220</v>
      </c>
    </row>
    <row r="89" spans="1:5" outlineLevel="1" x14ac:dyDescent="0.4">
      <c r="A89" t="s">
        <v>219</v>
      </c>
      <c r="B89" t="s">
        <v>81</v>
      </c>
      <c r="C89" t="s">
        <v>142</v>
      </c>
      <c r="D89" t="s">
        <v>144</v>
      </c>
      <c r="E89" t="s">
        <v>220</v>
      </c>
    </row>
    <row r="90" spans="1:5" outlineLevel="1" x14ac:dyDescent="0.4">
      <c r="A90" t="s">
        <v>219</v>
      </c>
      <c r="B90" t="s">
        <v>5</v>
      </c>
      <c r="C90" t="s">
        <v>142</v>
      </c>
      <c r="D90" t="s">
        <v>144</v>
      </c>
      <c r="E90" t="s">
        <v>220</v>
      </c>
    </row>
    <row r="91" spans="1:5" x14ac:dyDescent="0.4">
      <c r="A91" s="2" t="s">
        <v>269</v>
      </c>
      <c r="B91" s="2" t="s">
        <v>213</v>
      </c>
      <c r="C91" s="2" t="s">
        <v>8</v>
      </c>
      <c r="D91" s="2" t="s">
        <v>270</v>
      </c>
      <c r="E91" s="2" t="s">
        <v>260</v>
      </c>
    </row>
    <row r="92" spans="1:5" outlineLevel="1" x14ac:dyDescent="0.4">
      <c r="A92" s="7" t="s">
        <v>216</v>
      </c>
      <c r="B92" s="7" t="s">
        <v>1</v>
      </c>
      <c r="C92" s="7" t="s">
        <v>132</v>
      </c>
      <c r="D92" s="7" t="s">
        <v>217</v>
      </c>
      <c r="E92" s="7" t="s">
        <v>218</v>
      </c>
    </row>
    <row r="93" spans="1:5" outlineLevel="1" x14ac:dyDescent="0.4">
      <c r="A93" t="s">
        <v>224</v>
      </c>
      <c r="B93" t="s">
        <v>81</v>
      </c>
      <c r="C93" t="s">
        <v>142</v>
      </c>
      <c r="D93" t="s">
        <v>148</v>
      </c>
      <c r="E93" t="s">
        <v>145</v>
      </c>
    </row>
    <row r="94" spans="1:5" outlineLevel="1" x14ac:dyDescent="0.4">
      <c r="A94" t="s">
        <v>219</v>
      </c>
      <c r="B94" t="s">
        <v>149</v>
      </c>
      <c r="C94" t="s">
        <v>142</v>
      </c>
      <c r="D94" t="s">
        <v>144</v>
      </c>
      <c r="E94" t="s">
        <v>220</v>
      </c>
    </row>
    <row r="95" spans="1:5" outlineLevel="1" x14ac:dyDescent="0.4">
      <c r="A95" t="s">
        <v>219</v>
      </c>
      <c r="B95" t="s">
        <v>81</v>
      </c>
      <c r="C95" t="s">
        <v>142</v>
      </c>
      <c r="D95" t="s">
        <v>144</v>
      </c>
      <c r="E95" t="s">
        <v>220</v>
      </c>
    </row>
    <row r="96" spans="1:5" outlineLevel="1" x14ac:dyDescent="0.4">
      <c r="A96" t="s">
        <v>219</v>
      </c>
      <c r="B96" t="s">
        <v>5</v>
      </c>
      <c r="C96" t="s">
        <v>142</v>
      </c>
      <c r="D96" t="s">
        <v>144</v>
      </c>
      <c r="E96" t="s">
        <v>220</v>
      </c>
    </row>
    <row r="97" spans="1:5" x14ac:dyDescent="0.4">
      <c r="A97" s="2" t="s">
        <v>271</v>
      </c>
      <c r="B97" s="2" t="s">
        <v>213</v>
      </c>
      <c r="C97" s="2" t="s">
        <v>8</v>
      </c>
      <c r="D97" s="2" t="s">
        <v>272</v>
      </c>
      <c r="E97" s="2" t="s">
        <v>260</v>
      </c>
    </row>
    <row r="98" spans="1:5" outlineLevel="1" x14ac:dyDescent="0.4">
      <c r="A98" s="7" t="s">
        <v>216</v>
      </c>
      <c r="B98" s="7" t="s">
        <v>1</v>
      </c>
      <c r="C98" s="7" t="s">
        <v>132</v>
      </c>
      <c r="D98" s="7" t="s">
        <v>217</v>
      </c>
      <c r="E98" s="7" t="s">
        <v>218</v>
      </c>
    </row>
    <row r="99" spans="1:5" outlineLevel="1" x14ac:dyDescent="0.4">
      <c r="A99" t="s">
        <v>224</v>
      </c>
      <c r="B99" t="s">
        <v>81</v>
      </c>
      <c r="C99" t="s">
        <v>142</v>
      </c>
      <c r="D99" t="s">
        <v>148</v>
      </c>
      <c r="E99" t="s">
        <v>145</v>
      </c>
    </row>
    <row r="100" spans="1:5" outlineLevel="1" x14ac:dyDescent="0.4">
      <c r="A100" t="s">
        <v>219</v>
      </c>
      <c r="B100" t="s">
        <v>149</v>
      </c>
      <c r="C100" t="s">
        <v>142</v>
      </c>
      <c r="D100" t="s">
        <v>144</v>
      </c>
      <c r="E100" t="s">
        <v>220</v>
      </c>
    </row>
    <row r="101" spans="1:5" outlineLevel="1" x14ac:dyDescent="0.4">
      <c r="A101" t="s">
        <v>219</v>
      </c>
      <c r="B101" t="s">
        <v>81</v>
      </c>
      <c r="C101" t="s">
        <v>142</v>
      </c>
      <c r="D101" t="s">
        <v>144</v>
      </c>
      <c r="E101" t="s">
        <v>220</v>
      </c>
    </row>
    <row r="102" spans="1:5" outlineLevel="1" x14ac:dyDescent="0.4">
      <c r="A102" t="s">
        <v>219</v>
      </c>
      <c r="B102" t="s">
        <v>5</v>
      </c>
      <c r="C102" t="s">
        <v>142</v>
      </c>
      <c r="D102" t="s">
        <v>144</v>
      </c>
      <c r="E102" t="s">
        <v>220</v>
      </c>
    </row>
    <row r="103" spans="1:5" x14ac:dyDescent="0.4">
      <c r="A103" s="2" t="s">
        <v>273</v>
      </c>
      <c r="B103" s="2" t="s">
        <v>213</v>
      </c>
      <c r="C103" s="2" t="s">
        <v>8</v>
      </c>
      <c r="D103" s="2" t="s">
        <v>274</v>
      </c>
      <c r="E103" s="2" t="s">
        <v>260</v>
      </c>
    </row>
    <row r="104" spans="1:5" outlineLevel="1" x14ac:dyDescent="0.4">
      <c r="A104" s="7" t="s">
        <v>216</v>
      </c>
      <c r="B104" s="7" t="s">
        <v>1</v>
      </c>
      <c r="C104" s="7" t="s">
        <v>132</v>
      </c>
      <c r="D104" s="7" t="s">
        <v>217</v>
      </c>
      <c r="E104" s="7" t="s">
        <v>218</v>
      </c>
    </row>
    <row r="105" spans="1:5" outlineLevel="1" x14ac:dyDescent="0.4">
      <c r="A105" t="s">
        <v>224</v>
      </c>
      <c r="B105" t="s">
        <v>81</v>
      </c>
      <c r="C105" t="s">
        <v>142</v>
      </c>
      <c r="D105" t="s">
        <v>148</v>
      </c>
      <c r="E105" t="s">
        <v>145</v>
      </c>
    </row>
    <row r="106" spans="1:5" outlineLevel="1" x14ac:dyDescent="0.4">
      <c r="A106" t="s">
        <v>219</v>
      </c>
      <c r="B106" t="s">
        <v>149</v>
      </c>
      <c r="C106" t="s">
        <v>142</v>
      </c>
      <c r="D106" t="s">
        <v>144</v>
      </c>
      <c r="E106" t="s">
        <v>220</v>
      </c>
    </row>
    <row r="107" spans="1:5" outlineLevel="1" x14ac:dyDescent="0.4">
      <c r="A107" t="s">
        <v>219</v>
      </c>
      <c r="B107" t="s">
        <v>81</v>
      </c>
      <c r="C107" t="s">
        <v>142</v>
      </c>
      <c r="D107" t="s">
        <v>144</v>
      </c>
      <c r="E107" t="s">
        <v>220</v>
      </c>
    </row>
    <row r="108" spans="1:5" outlineLevel="1" x14ac:dyDescent="0.4">
      <c r="A108" t="s">
        <v>219</v>
      </c>
      <c r="B108" t="s">
        <v>5</v>
      </c>
      <c r="C108" t="s">
        <v>142</v>
      </c>
      <c r="D108" t="s">
        <v>144</v>
      </c>
      <c r="E108" t="s">
        <v>220</v>
      </c>
    </row>
    <row r="109" spans="1:5" x14ac:dyDescent="0.4">
      <c r="A109" s="2" t="s">
        <v>275</v>
      </c>
      <c r="B109" s="2" t="s">
        <v>213</v>
      </c>
      <c r="C109" s="2" t="s">
        <v>8</v>
      </c>
      <c r="D109" s="2" t="s">
        <v>276</v>
      </c>
      <c r="E109" s="2" t="s">
        <v>260</v>
      </c>
    </row>
    <row r="110" spans="1:5" outlineLevel="1" x14ac:dyDescent="0.4">
      <c r="A110" s="7" t="s">
        <v>216</v>
      </c>
      <c r="B110" s="7" t="s">
        <v>1</v>
      </c>
      <c r="C110" s="7" t="s">
        <v>132</v>
      </c>
      <c r="D110" s="7" t="s">
        <v>217</v>
      </c>
      <c r="E110" s="7" t="s">
        <v>218</v>
      </c>
    </row>
    <row r="111" spans="1:5" outlineLevel="1" x14ac:dyDescent="0.4">
      <c r="A111" t="s">
        <v>224</v>
      </c>
      <c r="B111" t="s">
        <v>81</v>
      </c>
      <c r="C111" t="s">
        <v>142</v>
      </c>
      <c r="D111" t="s">
        <v>148</v>
      </c>
      <c r="E111" t="s">
        <v>145</v>
      </c>
    </row>
    <row r="112" spans="1:5" outlineLevel="1" x14ac:dyDescent="0.4">
      <c r="A112" t="s">
        <v>219</v>
      </c>
      <c r="B112" t="s">
        <v>149</v>
      </c>
      <c r="C112" t="s">
        <v>142</v>
      </c>
      <c r="D112" t="s">
        <v>144</v>
      </c>
      <c r="E112" t="s">
        <v>220</v>
      </c>
    </row>
    <row r="113" spans="1:5" outlineLevel="1" x14ac:dyDescent="0.4">
      <c r="A113" t="s">
        <v>219</v>
      </c>
      <c r="B113" t="s">
        <v>81</v>
      </c>
      <c r="C113" t="s">
        <v>142</v>
      </c>
      <c r="D113" t="s">
        <v>144</v>
      </c>
      <c r="E113" t="s">
        <v>220</v>
      </c>
    </row>
    <row r="114" spans="1:5" outlineLevel="1" x14ac:dyDescent="0.4">
      <c r="A114" t="s">
        <v>219</v>
      </c>
      <c r="B114" t="s">
        <v>5</v>
      </c>
      <c r="C114" t="s">
        <v>142</v>
      </c>
      <c r="D114" t="s">
        <v>144</v>
      </c>
      <c r="E114" t="s">
        <v>220</v>
      </c>
    </row>
    <row r="115" spans="1:5" x14ac:dyDescent="0.4">
      <c r="A115" s="2" t="s">
        <v>277</v>
      </c>
      <c r="B115" s="2" t="s">
        <v>213</v>
      </c>
      <c r="C115" s="2" t="s">
        <v>8</v>
      </c>
      <c r="D115" s="2" t="s">
        <v>278</v>
      </c>
      <c r="E115" s="2" t="s">
        <v>260</v>
      </c>
    </row>
    <row r="116" spans="1:5" outlineLevel="1" x14ac:dyDescent="0.4">
      <c r="A116" s="7" t="s">
        <v>216</v>
      </c>
      <c r="B116" s="7" t="s">
        <v>1</v>
      </c>
      <c r="C116" s="7" t="s">
        <v>132</v>
      </c>
      <c r="D116" s="7" t="s">
        <v>217</v>
      </c>
      <c r="E116" s="7" t="s">
        <v>218</v>
      </c>
    </row>
    <row r="117" spans="1:5" outlineLevel="1" x14ac:dyDescent="0.4">
      <c r="A117" t="s">
        <v>224</v>
      </c>
      <c r="B117" t="s">
        <v>81</v>
      </c>
      <c r="C117" t="s">
        <v>142</v>
      </c>
      <c r="D117" t="s">
        <v>148</v>
      </c>
      <c r="E117" t="s">
        <v>145</v>
      </c>
    </row>
    <row r="118" spans="1:5" outlineLevel="1" x14ac:dyDescent="0.4">
      <c r="A118" t="s">
        <v>219</v>
      </c>
      <c r="B118" t="s">
        <v>149</v>
      </c>
      <c r="C118" t="s">
        <v>142</v>
      </c>
      <c r="D118" t="s">
        <v>144</v>
      </c>
      <c r="E118" t="s">
        <v>220</v>
      </c>
    </row>
    <row r="119" spans="1:5" outlineLevel="1" x14ac:dyDescent="0.4">
      <c r="A119" t="s">
        <v>219</v>
      </c>
      <c r="B119" t="s">
        <v>81</v>
      </c>
      <c r="C119" t="s">
        <v>142</v>
      </c>
      <c r="D119" t="s">
        <v>144</v>
      </c>
      <c r="E119" t="s">
        <v>220</v>
      </c>
    </row>
    <row r="120" spans="1:5" outlineLevel="1" x14ac:dyDescent="0.4">
      <c r="A120" t="s">
        <v>219</v>
      </c>
      <c r="B120" t="s">
        <v>5</v>
      </c>
      <c r="C120" t="s">
        <v>142</v>
      </c>
      <c r="D120" t="s">
        <v>144</v>
      </c>
      <c r="E120" t="s">
        <v>220</v>
      </c>
    </row>
    <row r="121" spans="1:5" x14ac:dyDescent="0.4">
      <c r="A121" s="2" t="s">
        <v>279</v>
      </c>
      <c r="B121" s="2" t="s">
        <v>213</v>
      </c>
      <c r="C121" s="2" t="s">
        <v>8</v>
      </c>
      <c r="D121" s="2" t="s">
        <v>280</v>
      </c>
      <c r="E121" s="2" t="s">
        <v>260</v>
      </c>
    </row>
    <row r="122" spans="1:5" outlineLevel="1" x14ac:dyDescent="0.4">
      <c r="A122" s="7" t="s">
        <v>216</v>
      </c>
      <c r="B122" s="7" t="s">
        <v>1</v>
      </c>
      <c r="C122" s="7" t="s">
        <v>132</v>
      </c>
      <c r="D122" s="7" t="s">
        <v>217</v>
      </c>
      <c r="E122" s="7" t="s">
        <v>218</v>
      </c>
    </row>
    <row r="123" spans="1:5" outlineLevel="1" x14ac:dyDescent="0.4">
      <c r="A123" t="s">
        <v>224</v>
      </c>
      <c r="B123" t="s">
        <v>81</v>
      </c>
      <c r="C123" t="s">
        <v>142</v>
      </c>
      <c r="D123" t="s">
        <v>148</v>
      </c>
      <c r="E123" t="s">
        <v>145</v>
      </c>
    </row>
    <row r="124" spans="1:5" outlineLevel="1" x14ac:dyDescent="0.4">
      <c r="A124" t="s">
        <v>219</v>
      </c>
      <c r="B124" t="s">
        <v>149</v>
      </c>
      <c r="C124" t="s">
        <v>142</v>
      </c>
      <c r="D124" t="s">
        <v>144</v>
      </c>
      <c r="E124" t="s">
        <v>220</v>
      </c>
    </row>
    <row r="125" spans="1:5" outlineLevel="1" x14ac:dyDescent="0.4">
      <c r="A125" t="s">
        <v>219</v>
      </c>
      <c r="B125" t="s">
        <v>81</v>
      </c>
      <c r="C125" t="s">
        <v>142</v>
      </c>
      <c r="D125" t="s">
        <v>144</v>
      </c>
      <c r="E125" t="s">
        <v>220</v>
      </c>
    </row>
    <row r="126" spans="1:5" outlineLevel="1" x14ac:dyDescent="0.4">
      <c r="A126" t="s">
        <v>219</v>
      </c>
      <c r="B126" t="s">
        <v>5</v>
      </c>
      <c r="C126" t="s">
        <v>142</v>
      </c>
      <c r="D126" t="s">
        <v>144</v>
      </c>
      <c r="E126" t="s">
        <v>220</v>
      </c>
    </row>
    <row r="127" spans="1:5" x14ac:dyDescent="0.4">
      <c r="A127" s="2" t="s">
        <v>281</v>
      </c>
      <c r="B127" s="2" t="s">
        <v>213</v>
      </c>
      <c r="C127" s="2" t="s">
        <v>8</v>
      </c>
      <c r="D127" s="2" t="s">
        <v>282</v>
      </c>
      <c r="E127" s="2" t="s">
        <v>260</v>
      </c>
    </row>
    <row r="128" spans="1:5" outlineLevel="1" x14ac:dyDescent="0.4">
      <c r="A128" s="7" t="s">
        <v>216</v>
      </c>
      <c r="B128" s="7" t="s">
        <v>1</v>
      </c>
      <c r="C128" s="7" t="s">
        <v>132</v>
      </c>
      <c r="D128" s="7" t="s">
        <v>217</v>
      </c>
      <c r="E128" s="7" t="s">
        <v>218</v>
      </c>
    </row>
    <row r="129" spans="1:5" outlineLevel="1" x14ac:dyDescent="0.4">
      <c r="A129" t="s">
        <v>224</v>
      </c>
      <c r="B129" t="s">
        <v>81</v>
      </c>
      <c r="C129" t="s">
        <v>142</v>
      </c>
      <c r="D129" t="s">
        <v>148</v>
      </c>
      <c r="E129" t="s">
        <v>145</v>
      </c>
    </row>
    <row r="130" spans="1:5" outlineLevel="1" x14ac:dyDescent="0.4">
      <c r="A130" t="s">
        <v>219</v>
      </c>
      <c r="B130" t="s">
        <v>149</v>
      </c>
      <c r="C130" t="s">
        <v>142</v>
      </c>
      <c r="D130" t="s">
        <v>144</v>
      </c>
      <c r="E130" t="s">
        <v>220</v>
      </c>
    </row>
    <row r="131" spans="1:5" outlineLevel="1" x14ac:dyDescent="0.4">
      <c r="A131" t="s">
        <v>219</v>
      </c>
      <c r="B131" t="s">
        <v>81</v>
      </c>
      <c r="C131" t="s">
        <v>142</v>
      </c>
      <c r="D131" t="s">
        <v>144</v>
      </c>
      <c r="E131" t="s">
        <v>220</v>
      </c>
    </row>
    <row r="132" spans="1:5" outlineLevel="1" x14ac:dyDescent="0.4">
      <c r="A132" t="s">
        <v>219</v>
      </c>
      <c r="B132" t="s">
        <v>5</v>
      </c>
      <c r="C132" t="s">
        <v>142</v>
      </c>
      <c r="D132" t="s">
        <v>144</v>
      </c>
      <c r="E132" t="s">
        <v>220</v>
      </c>
    </row>
    <row r="133" spans="1:5" x14ac:dyDescent="0.4">
      <c r="A133" s="2" t="s">
        <v>283</v>
      </c>
      <c r="B133" s="2" t="s">
        <v>213</v>
      </c>
      <c r="C133" s="2" t="s">
        <v>8</v>
      </c>
      <c r="D133" s="2" t="s">
        <v>284</v>
      </c>
      <c r="E133" s="2" t="s">
        <v>260</v>
      </c>
    </row>
    <row r="134" spans="1:5" outlineLevel="1" x14ac:dyDescent="0.4">
      <c r="A134" s="7" t="s">
        <v>216</v>
      </c>
      <c r="B134" s="7" t="s">
        <v>1</v>
      </c>
      <c r="C134" s="7" t="s">
        <v>132</v>
      </c>
      <c r="D134" s="7" t="s">
        <v>217</v>
      </c>
      <c r="E134" s="7" t="s">
        <v>218</v>
      </c>
    </row>
    <row r="135" spans="1:5" outlineLevel="1" x14ac:dyDescent="0.4">
      <c r="A135" t="s">
        <v>224</v>
      </c>
      <c r="B135" t="s">
        <v>81</v>
      </c>
      <c r="C135" t="s">
        <v>142</v>
      </c>
      <c r="D135" t="s">
        <v>148</v>
      </c>
      <c r="E135" t="s">
        <v>145</v>
      </c>
    </row>
    <row r="136" spans="1:5" outlineLevel="1" x14ac:dyDescent="0.4">
      <c r="A136" t="s">
        <v>219</v>
      </c>
      <c r="B136" t="s">
        <v>149</v>
      </c>
      <c r="C136" t="s">
        <v>142</v>
      </c>
      <c r="D136" t="s">
        <v>144</v>
      </c>
      <c r="E136" t="s">
        <v>220</v>
      </c>
    </row>
    <row r="137" spans="1:5" outlineLevel="1" x14ac:dyDescent="0.4">
      <c r="A137" t="s">
        <v>219</v>
      </c>
      <c r="B137" t="s">
        <v>81</v>
      </c>
      <c r="C137" t="s">
        <v>142</v>
      </c>
      <c r="D137" t="s">
        <v>144</v>
      </c>
      <c r="E137" t="s">
        <v>220</v>
      </c>
    </row>
    <row r="138" spans="1:5" outlineLevel="1" x14ac:dyDescent="0.4">
      <c r="A138" t="s">
        <v>219</v>
      </c>
      <c r="B138" t="s">
        <v>5</v>
      </c>
      <c r="C138" t="s">
        <v>142</v>
      </c>
      <c r="D138" t="s">
        <v>144</v>
      </c>
      <c r="E138" t="s">
        <v>220</v>
      </c>
    </row>
    <row r="139" spans="1:5" x14ac:dyDescent="0.4">
      <c r="A139" s="2" t="s">
        <v>285</v>
      </c>
      <c r="B139" s="2" t="s">
        <v>213</v>
      </c>
      <c r="C139" s="2" t="s">
        <v>8</v>
      </c>
      <c r="D139" s="2" t="s">
        <v>286</v>
      </c>
      <c r="E139" s="2" t="s">
        <v>260</v>
      </c>
    </row>
    <row r="140" spans="1:5" outlineLevel="1" x14ac:dyDescent="0.4">
      <c r="A140" s="7" t="s">
        <v>216</v>
      </c>
      <c r="B140" s="7" t="s">
        <v>1</v>
      </c>
      <c r="C140" s="7" t="s">
        <v>132</v>
      </c>
      <c r="D140" s="7" t="s">
        <v>217</v>
      </c>
      <c r="E140" s="7" t="s">
        <v>218</v>
      </c>
    </row>
    <row r="141" spans="1:5" outlineLevel="1" x14ac:dyDescent="0.4">
      <c r="A141" t="s">
        <v>224</v>
      </c>
      <c r="B141" t="s">
        <v>81</v>
      </c>
      <c r="C141" t="s">
        <v>142</v>
      </c>
      <c r="D141" t="s">
        <v>148</v>
      </c>
      <c r="E141" t="s">
        <v>145</v>
      </c>
    </row>
    <row r="142" spans="1:5" outlineLevel="1" x14ac:dyDescent="0.4">
      <c r="A142" t="s">
        <v>219</v>
      </c>
      <c r="B142" t="s">
        <v>149</v>
      </c>
      <c r="C142" t="s">
        <v>142</v>
      </c>
      <c r="D142" t="s">
        <v>144</v>
      </c>
      <c r="E142" t="s">
        <v>220</v>
      </c>
    </row>
    <row r="143" spans="1:5" outlineLevel="1" x14ac:dyDescent="0.4">
      <c r="A143" t="s">
        <v>219</v>
      </c>
      <c r="B143" t="s">
        <v>81</v>
      </c>
      <c r="C143" t="s">
        <v>142</v>
      </c>
      <c r="D143" t="s">
        <v>144</v>
      </c>
      <c r="E143" t="s">
        <v>220</v>
      </c>
    </row>
    <row r="144" spans="1:5" outlineLevel="1" x14ac:dyDescent="0.4">
      <c r="A144" t="s">
        <v>219</v>
      </c>
      <c r="B144" t="s">
        <v>5</v>
      </c>
      <c r="C144" t="s">
        <v>142</v>
      </c>
      <c r="D144" t="s">
        <v>144</v>
      </c>
      <c r="E144" t="s">
        <v>220</v>
      </c>
    </row>
    <row r="145" spans="1:5" x14ac:dyDescent="0.4">
      <c r="A145" s="2" t="s">
        <v>287</v>
      </c>
      <c r="B145" s="2" t="s">
        <v>213</v>
      </c>
      <c r="C145" s="2" t="s">
        <v>8</v>
      </c>
      <c r="D145" s="2" t="s">
        <v>288</v>
      </c>
      <c r="E145" s="2" t="s">
        <v>260</v>
      </c>
    </row>
    <row r="146" spans="1:5" outlineLevel="1" x14ac:dyDescent="0.4">
      <c r="A146" s="7" t="s">
        <v>216</v>
      </c>
      <c r="B146" s="7" t="s">
        <v>1</v>
      </c>
      <c r="C146" s="7" t="s">
        <v>132</v>
      </c>
      <c r="D146" s="7" t="s">
        <v>217</v>
      </c>
      <c r="E146" s="7" t="s">
        <v>218</v>
      </c>
    </row>
    <row r="147" spans="1:5" outlineLevel="1" x14ac:dyDescent="0.4">
      <c r="A147" t="s">
        <v>224</v>
      </c>
      <c r="B147" t="s">
        <v>81</v>
      </c>
      <c r="C147" t="s">
        <v>142</v>
      </c>
      <c r="D147" t="s">
        <v>148</v>
      </c>
      <c r="E147" t="s">
        <v>145</v>
      </c>
    </row>
    <row r="148" spans="1:5" outlineLevel="1" x14ac:dyDescent="0.4">
      <c r="A148" t="s">
        <v>219</v>
      </c>
      <c r="B148" t="s">
        <v>149</v>
      </c>
      <c r="C148" t="s">
        <v>142</v>
      </c>
      <c r="D148" t="s">
        <v>144</v>
      </c>
      <c r="E148" t="s">
        <v>220</v>
      </c>
    </row>
    <row r="149" spans="1:5" outlineLevel="1" x14ac:dyDescent="0.4">
      <c r="A149" t="s">
        <v>219</v>
      </c>
      <c r="B149" t="s">
        <v>81</v>
      </c>
      <c r="C149" t="s">
        <v>142</v>
      </c>
      <c r="D149" t="s">
        <v>144</v>
      </c>
      <c r="E149" t="s">
        <v>220</v>
      </c>
    </row>
    <row r="150" spans="1:5" outlineLevel="1" x14ac:dyDescent="0.4">
      <c r="A150" t="s">
        <v>219</v>
      </c>
      <c r="B150" t="s">
        <v>5</v>
      </c>
      <c r="C150" t="s">
        <v>142</v>
      </c>
      <c r="D150" t="s">
        <v>144</v>
      </c>
      <c r="E150" t="s">
        <v>220</v>
      </c>
    </row>
    <row r="151" spans="1:5" x14ac:dyDescent="0.4">
      <c r="A151" s="2" t="s">
        <v>289</v>
      </c>
      <c r="B151" s="2" t="s">
        <v>213</v>
      </c>
      <c r="C151" s="2" t="s">
        <v>8</v>
      </c>
      <c r="D151" s="2" t="s">
        <v>290</v>
      </c>
      <c r="E151" s="2" t="s">
        <v>260</v>
      </c>
    </row>
    <row r="152" spans="1:5" outlineLevel="1" x14ac:dyDescent="0.4">
      <c r="A152" s="7" t="s">
        <v>216</v>
      </c>
      <c r="B152" s="7" t="s">
        <v>1</v>
      </c>
      <c r="C152" s="7" t="s">
        <v>132</v>
      </c>
      <c r="D152" s="7" t="s">
        <v>217</v>
      </c>
      <c r="E152" s="7" t="s">
        <v>218</v>
      </c>
    </row>
    <row r="153" spans="1:5" outlineLevel="1" x14ac:dyDescent="0.4">
      <c r="A153" t="s">
        <v>224</v>
      </c>
      <c r="B153" t="s">
        <v>81</v>
      </c>
      <c r="C153" t="s">
        <v>142</v>
      </c>
      <c r="D153" t="s">
        <v>148</v>
      </c>
      <c r="E153" t="s">
        <v>145</v>
      </c>
    </row>
    <row r="154" spans="1:5" outlineLevel="1" x14ac:dyDescent="0.4">
      <c r="A154" t="s">
        <v>219</v>
      </c>
      <c r="B154" t="s">
        <v>149</v>
      </c>
      <c r="C154" t="s">
        <v>142</v>
      </c>
      <c r="D154" t="s">
        <v>144</v>
      </c>
      <c r="E154" t="s">
        <v>220</v>
      </c>
    </row>
    <row r="155" spans="1:5" outlineLevel="1" x14ac:dyDescent="0.4">
      <c r="A155" t="s">
        <v>219</v>
      </c>
      <c r="B155" t="s">
        <v>81</v>
      </c>
      <c r="C155" t="s">
        <v>142</v>
      </c>
      <c r="D155" t="s">
        <v>144</v>
      </c>
      <c r="E155" t="s">
        <v>220</v>
      </c>
    </row>
    <row r="156" spans="1:5" outlineLevel="1" x14ac:dyDescent="0.4">
      <c r="A156" t="s">
        <v>219</v>
      </c>
      <c r="B156" t="s">
        <v>5</v>
      </c>
      <c r="C156" t="s">
        <v>142</v>
      </c>
      <c r="D156" t="s">
        <v>144</v>
      </c>
      <c r="E156" t="s">
        <v>220</v>
      </c>
    </row>
    <row r="157" spans="1:5" x14ac:dyDescent="0.4">
      <c r="A157" s="2" t="s">
        <v>291</v>
      </c>
      <c r="B157" s="2" t="s">
        <v>213</v>
      </c>
      <c r="C157" s="2" t="s">
        <v>8</v>
      </c>
      <c r="D157" s="2" t="s">
        <v>292</v>
      </c>
      <c r="E157" s="2" t="s">
        <v>260</v>
      </c>
    </row>
    <row r="158" spans="1:5" outlineLevel="1" x14ac:dyDescent="0.4">
      <c r="A158" s="7" t="s">
        <v>216</v>
      </c>
      <c r="B158" s="7" t="s">
        <v>1</v>
      </c>
      <c r="C158" s="7" t="s">
        <v>132</v>
      </c>
      <c r="D158" s="7" t="s">
        <v>217</v>
      </c>
      <c r="E158" s="7" t="s">
        <v>218</v>
      </c>
    </row>
    <row r="159" spans="1:5" outlineLevel="1" x14ac:dyDescent="0.4">
      <c r="A159" t="s">
        <v>224</v>
      </c>
      <c r="B159" t="s">
        <v>81</v>
      </c>
      <c r="C159" t="s">
        <v>142</v>
      </c>
      <c r="D159" t="s">
        <v>148</v>
      </c>
      <c r="E159" t="s">
        <v>145</v>
      </c>
    </row>
    <row r="160" spans="1:5" outlineLevel="1" x14ac:dyDescent="0.4">
      <c r="A160" t="s">
        <v>219</v>
      </c>
      <c r="B160" t="s">
        <v>149</v>
      </c>
      <c r="C160" t="s">
        <v>142</v>
      </c>
      <c r="D160" t="s">
        <v>144</v>
      </c>
      <c r="E160" t="s">
        <v>220</v>
      </c>
    </row>
    <row r="161" spans="1:5" outlineLevel="1" x14ac:dyDescent="0.4">
      <c r="A161" t="s">
        <v>219</v>
      </c>
      <c r="B161" t="s">
        <v>81</v>
      </c>
      <c r="C161" t="s">
        <v>142</v>
      </c>
      <c r="D161" t="s">
        <v>144</v>
      </c>
      <c r="E161" t="s">
        <v>220</v>
      </c>
    </row>
    <row r="162" spans="1:5" outlineLevel="1" x14ac:dyDescent="0.4">
      <c r="A162" t="s">
        <v>219</v>
      </c>
      <c r="B162" t="s">
        <v>5</v>
      </c>
      <c r="C162" t="s">
        <v>142</v>
      </c>
      <c r="D162" t="s">
        <v>144</v>
      </c>
      <c r="E162" t="s">
        <v>220</v>
      </c>
    </row>
    <row r="163" spans="1:5" x14ac:dyDescent="0.4">
      <c r="A163" s="2" t="s">
        <v>293</v>
      </c>
      <c r="B163" s="2" t="s">
        <v>213</v>
      </c>
      <c r="C163" s="2" t="s">
        <v>8</v>
      </c>
      <c r="D163" s="2" t="s">
        <v>294</v>
      </c>
      <c r="E163" s="2" t="s">
        <v>260</v>
      </c>
    </row>
    <row r="164" spans="1:5" outlineLevel="1" x14ac:dyDescent="0.4">
      <c r="A164" s="7" t="s">
        <v>216</v>
      </c>
      <c r="B164" s="7" t="s">
        <v>1</v>
      </c>
      <c r="C164" s="7" t="s">
        <v>132</v>
      </c>
      <c r="D164" s="7" t="s">
        <v>217</v>
      </c>
      <c r="E164" s="7" t="s">
        <v>218</v>
      </c>
    </row>
    <row r="165" spans="1:5" outlineLevel="1" x14ac:dyDescent="0.4">
      <c r="A165" t="s">
        <v>224</v>
      </c>
      <c r="B165" t="s">
        <v>81</v>
      </c>
      <c r="C165" t="s">
        <v>142</v>
      </c>
      <c r="D165" t="s">
        <v>148</v>
      </c>
      <c r="E165" t="s">
        <v>145</v>
      </c>
    </row>
    <row r="166" spans="1:5" outlineLevel="1" x14ac:dyDescent="0.4">
      <c r="A166" t="s">
        <v>219</v>
      </c>
      <c r="B166" t="s">
        <v>149</v>
      </c>
      <c r="C166" t="s">
        <v>142</v>
      </c>
      <c r="D166" t="s">
        <v>144</v>
      </c>
      <c r="E166" t="s">
        <v>220</v>
      </c>
    </row>
    <row r="167" spans="1:5" outlineLevel="1" x14ac:dyDescent="0.4">
      <c r="A167" t="s">
        <v>219</v>
      </c>
      <c r="B167" t="s">
        <v>81</v>
      </c>
      <c r="C167" t="s">
        <v>142</v>
      </c>
      <c r="D167" t="s">
        <v>144</v>
      </c>
      <c r="E167" t="s">
        <v>220</v>
      </c>
    </row>
    <row r="168" spans="1:5" outlineLevel="1" x14ac:dyDescent="0.4">
      <c r="A168" t="s">
        <v>219</v>
      </c>
      <c r="B168" t="s">
        <v>5</v>
      </c>
      <c r="C168" t="s">
        <v>142</v>
      </c>
      <c r="D168" t="s">
        <v>144</v>
      </c>
      <c r="E168" t="s">
        <v>220</v>
      </c>
    </row>
    <row r="169" spans="1:5" x14ac:dyDescent="0.4">
      <c r="A169" s="2" t="s">
        <v>295</v>
      </c>
      <c r="B169" s="2" t="s">
        <v>213</v>
      </c>
      <c r="C169" s="2" t="s">
        <v>8</v>
      </c>
      <c r="D169" s="2" t="s">
        <v>296</v>
      </c>
      <c r="E169" s="2" t="s">
        <v>260</v>
      </c>
    </row>
    <row r="170" spans="1:5" outlineLevel="1" x14ac:dyDescent="0.4">
      <c r="A170" s="7" t="s">
        <v>216</v>
      </c>
      <c r="B170" s="7" t="s">
        <v>1</v>
      </c>
      <c r="C170" s="7" t="s">
        <v>132</v>
      </c>
      <c r="D170" s="7" t="s">
        <v>217</v>
      </c>
      <c r="E170" s="7" t="s">
        <v>218</v>
      </c>
    </row>
    <row r="171" spans="1:5" outlineLevel="1" x14ac:dyDescent="0.4">
      <c r="A171" t="s">
        <v>224</v>
      </c>
      <c r="B171" t="s">
        <v>81</v>
      </c>
      <c r="C171" t="s">
        <v>142</v>
      </c>
      <c r="D171" t="s">
        <v>148</v>
      </c>
      <c r="E171" t="s">
        <v>145</v>
      </c>
    </row>
    <row r="172" spans="1:5" outlineLevel="1" x14ac:dyDescent="0.4">
      <c r="A172" t="s">
        <v>219</v>
      </c>
      <c r="B172" t="s">
        <v>149</v>
      </c>
      <c r="C172" t="s">
        <v>142</v>
      </c>
      <c r="D172" t="s">
        <v>144</v>
      </c>
      <c r="E172" t="s">
        <v>220</v>
      </c>
    </row>
    <row r="173" spans="1:5" outlineLevel="1" x14ac:dyDescent="0.4">
      <c r="A173" t="s">
        <v>219</v>
      </c>
      <c r="B173" t="s">
        <v>81</v>
      </c>
      <c r="C173" t="s">
        <v>142</v>
      </c>
      <c r="D173" t="s">
        <v>144</v>
      </c>
      <c r="E173" t="s">
        <v>220</v>
      </c>
    </row>
    <row r="174" spans="1:5" outlineLevel="1" x14ac:dyDescent="0.4">
      <c r="A174" t="s">
        <v>219</v>
      </c>
      <c r="B174" t="s">
        <v>5</v>
      </c>
      <c r="C174" t="s">
        <v>142</v>
      </c>
      <c r="D174" t="s">
        <v>144</v>
      </c>
      <c r="E174" t="s">
        <v>220</v>
      </c>
    </row>
    <row r="175" spans="1:5" x14ac:dyDescent="0.4">
      <c r="A175" s="2" t="s">
        <v>297</v>
      </c>
      <c r="B175" s="2" t="s">
        <v>213</v>
      </c>
      <c r="C175" s="2" t="s">
        <v>8</v>
      </c>
      <c r="D175" s="2" t="s">
        <v>298</v>
      </c>
      <c r="E175" s="2" t="s">
        <v>260</v>
      </c>
    </row>
    <row r="176" spans="1:5" outlineLevel="1" x14ac:dyDescent="0.4">
      <c r="A176" s="7" t="s">
        <v>216</v>
      </c>
      <c r="B176" s="7" t="s">
        <v>1</v>
      </c>
      <c r="C176" s="7" t="s">
        <v>132</v>
      </c>
      <c r="D176" s="7" t="s">
        <v>217</v>
      </c>
      <c r="E176" s="7" t="s">
        <v>218</v>
      </c>
    </row>
    <row r="177" spans="1:5" outlineLevel="1" x14ac:dyDescent="0.4">
      <c r="A177" t="s">
        <v>224</v>
      </c>
      <c r="B177" t="s">
        <v>81</v>
      </c>
      <c r="C177" t="s">
        <v>142</v>
      </c>
      <c r="D177" t="s">
        <v>148</v>
      </c>
      <c r="E177" t="s">
        <v>145</v>
      </c>
    </row>
    <row r="178" spans="1:5" outlineLevel="1" x14ac:dyDescent="0.4">
      <c r="A178" t="s">
        <v>219</v>
      </c>
      <c r="B178" t="s">
        <v>149</v>
      </c>
      <c r="C178" t="s">
        <v>142</v>
      </c>
      <c r="D178" t="s">
        <v>144</v>
      </c>
      <c r="E178" t="s">
        <v>220</v>
      </c>
    </row>
    <row r="179" spans="1:5" outlineLevel="1" x14ac:dyDescent="0.4">
      <c r="A179" t="s">
        <v>219</v>
      </c>
      <c r="B179" t="s">
        <v>81</v>
      </c>
      <c r="C179" t="s">
        <v>142</v>
      </c>
      <c r="D179" t="s">
        <v>144</v>
      </c>
      <c r="E179" t="s">
        <v>220</v>
      </c>
    </row>
    <row r="180" spans="1:5" outlineLevel="1" x14ac:dyDescent="0.4">
      <c r="A180" t="s">
        <v>219</v>
      </c>
      <c r="B180" t="s">
        <v>5</v>
      </c>
      <c r="C180" t="s">
        <v>142</v>
      </c>
      <c r="D180" t="s">
        <v>144</v>
      </c>
      <c r="E180" t="s">
        <v>220</v>
      </c>
    </row>
    <row r="181" spans="1:5" x14ac:dyDescent="0.4">
      <c r="A181" s="2" t="s">
        <v>299</v>
      </c>
      <c r="B181" s="2" t="s">
        <v>213</v>
      </c>
      <c r="C181" s="2" t="s">
        <v>8</v>
      </c>
      <c r="D181" s="2" t="s">
        <v>300</v>
      </c>
      <c r="E181" s="2" t="s">
        <v>260</v>
      </c>
    </row>
    <row r="182" spans="1:5" outlineLevel="1" x14ac:dyDescent="0.4">
      <c r="A182" s="7" t="s">
        <v>216</v>
      </c>
      <c r="B182" s="7" t="s">
        <v>1</v>
      </c>
      <c r="C182" s="7" t="s">
        <v>132</v>
      </c>
      <c r="D182" s="7" t="s">
        <v>217</v>
      </c>
      <c r="E182" s="7" t="s">
        <v>218</v>
      </c>
    </row>
    <row r="183" spans="1:5" outlineLevel="1" x14ac:dyDescent="0.4">
      <c r="A183" t="s">
        <v>224</v>
      </c>
      <c r="B183" t="s">
        <v>81</v>
      </c>
      <c r="C183" t="s">
        <v>142</v>
      </c>
      <c r="D183" t="s">
        <v>148</v>
      </c>
      <c r="E183" t="s">
        <v>145</v>
      </c>
    </row>
    <row r="184" spans="1:5" outlineLevel="1" x14ac:dyDescent="0.4">
      <c r="A184" t="s">
        <v>219</v>
      </c>
      <c r="B184" t="s">
        <v>149</v>
      </c>
      <c r="C184" t="s">
        <v>142</v>
      </c>
      <c r="D184" t="s">
        <v>144</v>
      </c>
      <c r="E184" t="s">
        <v>220</v>
      </c>
    </row>
    <row r="185" spans="1:5" outlineLevel="1" x14ac:dyDescent="0.4">
      <c r="A185" t="s">
        <v>219</v>
      </c>
      <c r="B185" t="s">
        <v>81</v>
      </c>
      <c r="C185" t="s">
        <v>142</v>
      </c>
      <c r="D185" t="s">
        <v>144</v>
      </c>
      <c r="E185" t="s">
        <v>220</v>
      </c>
    </row>
    <row r="186" spans="1:5" outlineLevel="1" x14ac:dyDescent="0.4">
      <c r="A186" t="s">
        <v>219</v>
      </c>
      <c r="B186" t="s">
        <v>5</v>
      </c>
      <c r="C186" t="s">
        <v>142</v>
      </c>
      <c r="D186" t="s">
        <v>144</v>
      </c>
      <c r="E186" t="s">
        <v>220</v>
      </c>
    </row>
    <row r="187" spans="1:5" x14ac:dyDescent="0.4">
      <c r="A187" s="2" t="s">
        <v>301</v>
      </c>
      <c r="B187" s="2" t="s">
        <v>213</v>
      </c>
      <c r="C187" s="2" t="s">
        <v>8</v>
      </c>
      <c r="D187" s="2" t="s">
        <v>302</v>
      </c>
      <c r="E187" s="2" t="s">
        <v>260</v>
      </c>
    </row>
    <row r="188" spans="1:5" outlineLevel="1" x14ac:dyDescent="0.4">
      <c r="A188" s="7" t="s">
        <v>216</v>
      </c>
      <c r="B188" s="7" t="s">
        <v>1</v>
      </c>
      <c r="C188" s="7" t="s">
        <v>132</v>
      </c>
      <c r="D188" s="7" t="s">
        <v>217</v>
      </c>
      <c r="E188" s="7" t="s">
        <v>218</v>
      </c>
    </row>
    <row r="189" spans="1:5" outlineLevel="1" x14ac:dyDescent="0.4">
      <c r="A189" t="s">
        <v>224</v>
      </c>
      <c r="B189" t="s">
        <v>81</v>
      </c>
      <c r="C189" t="s">
        <v>142</v>
      </c>
      <c r="D189" t="s">
        <v>148</v>
      </c>
      <c r="E189" t="s">
        <v>145</v>
      </c>
    </row>
    <row r="190" spans="1:5" outlineLevel="1" x14ac:dyDescent="0.4">
      <c r="A190" t="s">
        <v>219</v>
      </c>
      <c r="B190" t="s">
        <v>149</v>
      </c>
      <c r="C190" t="s">
        <v>142</v>
      </c>
      <c r="D190" t="s">
        <v>144</v>
      </c>
      <c r="E190" t="s">
        <v>220</v>
      </c>
    </row>
    <row r="191" spans="1:5" outlineLevel="1" x14ac:dyDescent="0.4">
      <c r="A191" t="s">
        <v>219</v>
      </c>
      <c r="B191" t="s">
        <v>81</v>
      </c>
      <c r="C191" t="s">
        <v>142</v>
      </c>
      <c r="D191" t="s">
        <v>144</v>
      </c>
      <c r="E191" t="s">
        <v>220</v>
      </c>
    </row>
    <row r="192" spans="1:5" outlineLevel="1" x14ac:dyDescent="0.4">
      <c r="A192" t="s">
        <v>219</v>
      </c>
      <c r="B192" t="s">
        <v>5</v>
      </c>
      <c r="C192" t="s">
        <v>142</v>
      </c>
      <c r="D192" t="s">
        <v>144</v>
      </c>
      <c r="E192" t="s">
        <v>220</v>
      </c>
    </row>
    <row r="193" spans="1:5" x14ac:dyDescent="0.4">
      <c r="A193" s="2" t="s">
        <v>303</v>
      </c>
      <c r="B193" s="2" t="s">
        <v>213</v>
      </c>
      <c r="C193" s="2" t="s">
        <v>8</v>
      </c>
      <c r="D193" s="2" t="s">
        <v>304</v>
      </c>
      <c r="E193" s="2" t="s">
        <v>260</v>
      </c>
    </row>
    <row r="194" spans="1:5" outlineLevel="1" x14ac:dyDescent="0.4">
      <c r="A194" s="7" t="s">
        <v>216</v>
      </c>
      <c r="B194" s="7" t="s">
        <v>1</v>
      </c>
      <c r="C194" s="7" t="s">
        <v>132</v>
      </c>
      <c r="D194" s="7" t="s">
        <v>217</v>
      </c>
      <c r="E194" s="7" t="s">
        <v>218</v>
      </c>
    </row>
    <row r="195" spans="1:5" outlineLevel="1" x14ac:dyDescent="0.4">
      <c r="A195" t="s">
        <v>224</v>
      </c>
      <c r="B195" t="s">
        <v>81</v>
      </c>
      <c r="C195" t="s">
        <v>142</v>
      </c>
      <c r="D195" t="s">
        <v>148</v>
      </c>
      <c r="E195" t="s">
        <v>145</v>
      </c>
    </row>
    <row r="196" spans="1:5" outlineLevel="1" x14ac:dyDescent="0.4">
      <c r="A196" t="s">
        <v>219</v>
      </c>
      <c r="B196" t="s">
        <v>149</v>
      </c>
      <c r="C196" t="s">
        <v>142</v>
      </c>
      <c r="D196" t="s">
        <v>144</v>
      </c>
      <c r="E196" t="s">
        <v>220</v>
      </c>
    </row>
    <row r="197" spans="1:5" outlineLevel="1" x14ac:dyDescent="0.4">
      <c r="A197" t="s">
        <v>219</v>
      </c>
      <c r="B197" t="s">
        <v>81</v>
      </c>
      <c r="C197" t="s">
        <v>142</v>
      </c>
      <c r="D197" t="s">
        <v>144</v>
      </c>
      <c r="E197" t="s">
        <v>220</v>
      </c>
    </row>
    <row r="198" spans="1:5" outlineLevel="1" x14ac:dyDescent="0.4">
      <c r="A198" t="s">
        <v>219</v>
      </c>
      <c r="B198" t="s">
        <v>5</v>
      </c>
      <c r="C198" t="s">
        <v>142</v>
      </c>
      <c r="D198" t="s">
        <v>144</v>
      </c>
      <c r="E198" t="s">
        <v>220</v>
      </c>
    </row>
    <row r="199" spans="1:5" x14ac:dyDescent="0.4">
      <c r="A199" s="2" t="s">
        <v>305</v>
      </c>
      <c r="B199" s="2" t="s">
        <v>213</v>
      </c>
      <c r="C199" s="2" t="s">
        <v>8</v>
      </c>
      <c r="D199" s="2" t="s">
        <v>306</v>
      </c>
      <c r="E199" s="2" t="s">
        <v>260</v>
      </c>
    </row>
    <row r="200" spans="1:5" outlineLevel="1" x14ac:dyDescent="0.4">
      <c r="A200" s="7" t="s">
        <v>216</v>
      </c>
      <c r="B200" s="7" t="s">
        <v>1</v>
      </c>
      <c r="C200" s="7" t="s">
        <v>132</v>
      </c>
      <c r="D200" s="7" t="s">
        <v>217</v>
      </c>
      <c r="E200" s="7" t="s">
        <v>218</v>
      </c>
    </row>
    <row r="201" spans="1:5" outlineLevel="1" x14ac:dyDescent="0.4">
      <c r="A201" t="s">
        <v>224</v>
      </c>
      <c r="B201" t="s">
        <v>81</v>
      </c>
      <c r="C201" t="s">
        <v>142</v>
      </c>
      <c r="D201" t="s">
        <v>148</v>
      </c>
      <c r="E201" t="s">
        <v>145</v>
      </c>
    </row>
    <row r="202" spans="1:5" outlineLevel="1" x14ac:dyDescent="0.4">
      <c r="A202" t="s">
        <v>219</v>
      </c>
      <c r="B202" t="s">
        <v>149</v>
      </c>
      <c r="C202" t="s">
        <v>142</v>
      </c>
      <c r="D202" t="s">
        <v>144</v>
      </c>
      <c r="E202" t="s">
        <v>220</v>
      </c>
    </row>
    <row r="203" spans="1:5" outlineLevel="1" x14ac:dyDescent="0.4">
      <c r="A203" t="s">
        <v>219</v>
      </c>
      <c r="B203" t="s">
        <v>81</v>
      </c>
      <c r="C203" t="s">
        <v>142</v>
      </c>
      <c r="D203" t="s">
        <v>144</v>
      </c>
      <c r="E203" t="s">
        <v>220</v>
      </c>
    </row>
    <row r="204" spans="1:5" outlineLevel="1" x14ac:dyDescent="0.4">
      <c r="A204" t="s">
        <v>219</v>
      </c>
      <c r="B204" t="s">
        <v>5</v>
      </c>
      <c r="C204" t="s">
        <v>142</v>
      </c>
      <c r="D204" t="s">
        <v>144</v>
      </c>
      <c r="E204" t="s">
        <v>220</v>
      </c>
    </row>
    <row r="205" spans="1:5" x14ac:dyDescent="0.4">
      <c r="A205" s="2" t="s">
        <v>307</v>
      </c>
      <c r="B205" s="2" t="s">
        <v>213</v>
      </c>
      <c r="C205" s="2" t="s">
        <v>8</v>
      </c>
      <c r="D205" s="2" t="s">
        <v>308</v>
      </c>
      <c r="E205" s="2" t="s">
        <v>260</v>
      </c>
    </row>
    <row r="206" spans="1:5" outlineLevel="1" x14ac:dyDescent="0.4">
      <c r="A206" s="7" t="s">
        <v>216</v>
      </c>
      <c r="B206" s="7" t="s">
        <v>1</v>
      </c>
      <c r="C206" s="7" t="s">
        <v>132</v>
      </c>
      <c r="D206" s="7" t="s">
        <v>217</v>
      </c>
      <c r="E206" s="7" t="s">
        <v>218</v>
      </c>
    </row>
    <row r="207" spans="1:5" outlineLevel="1" x14ac:dyDescent="0.4">
      <c r="A207" t="s">
        <v>224</v>
      </c>
      <c r="B207" t="s">
        <v>81</v>
      </c>
      <c r="C207" t="s">
        <v>142</v>
      </c>
      <c r="D207" t="s">
        <v>148</v>
      </c>
      <c r="E207" t="s">
        <v>145</v>
      </c>
    </row>
    <row r="208" spans="1:5" outlineLevel="1" x14ac:dyDescent="0.4">
      <c r="A208" t="s">
        <v>219</v>
      </c>
      <c r="B208" t="s">
        <v>149</v>
      </c>
      <c r="C208" t="s">
        <v>142</v>
      </c>
      <c r="D208" t="s">
        <v>144</v>
      </c>
      <c r="E208" t="s">
        <v>220</v>
      </c>
    </row>
    <row r="209" spans="1:5" outlineLevel="1" x14ac:dyDescent="0.4">
      <c r="A209" t="s">
        <v>219</v>
      </c>
      <c r="B209" t="s">
        <v>81</v>
      </c>
      <c r="C209" t="s">
        <v>142</v>
      </c>
      <c r="D209" t="s">
        <v>144</v>
      </c>
      <c r="E209" t="s">
        <v>220</v>
      </c>
    </row>
    <row r="210" spans="1:5" outlineLevel="1" x14ac:dyDescent="0.4">
      <c r="A210" t="s">
        <v>219</v>
      </c>
      <c r="B210" t="s">
        <v>5</v>
      </c>
      <c r="C210" t="s">
        <v>142</v>
      </c>
      <c r="D210" t="s">
        <v>144</v>
      </c>
      <c r="E210" t="s">
        <v>220</v>
      </c>
    </row>
    <row r="211" spans="1:5" x14ac:dyDescent="0.4">
      <c r="A211" s="2" t="s">
        <v>309</v>
      </c>
      <c r="B211" s="2" t="s">
        <v>213</v>
      </c>
      <c r="C211" s="2" t="s">
        <v>8</v>
      </c>
      <c r="D211" s="2" t="s">
        <v>310</v>
      </c>
      <c r="E211" s="2" t="s">
        <v>260</v>
      </c>
    </row>
    <row r="212" spans="1:5" outlineLevel="1" x14ac:dyDescent="0.4">
      <c r="A212" s="7" t="s">
        <v>216</v>
      </c>
      <c r="B212" s="7" t="s">
        <v>1</v>
      </c>
      <c r="C212" s="7" t="s">
        <v>132</v>
      </c>
      <c r="D212" s="7" t="s">
        <v>217</v>
      </c>
      <c r="E212" s="7" t="s">
        <v>218</v>
      </c>
    </row>
    <row r="213" spans="1:5" outlineLevel="1" x14ac:dyDescent="0.4">
      <c r="A213" t="s">
        <v>224</v>
      </c>
      <c r="B213" t="s">
        <v>81</v>
      </c>
      <c r="C213" t="s">
        <v>142</v>
      </c>
      <c r="D213" t="s">
        <v>148</v>
      </c>
      <c r="E213" t="s">
        <v>145</v>
      </c>
    </row>
    <row r="214" spans="1:5" outlineLevel="1" x14ac:dyDescent="0.4">
      <c r="A214" t="s">
        <v>219</v>
      </c>
      <c r="B214" t="s">
        <v>149</v>
      </c>
      <c r="C214" t="s">
        <v>142</v>
      </c>
      <c r="D214" t="s">
        <v>144</v>
      </c>
      <c r="E214" t="s">
        <v>220</v>
      </c>
    </row>
    <row r="215" spans="1:5" outlineLevel="1" x14ac:dyDescent="0.4">
      <c r="A215" t="s">
        <v>219</v>
      </c>
      <c r="B215" t="s">
        <v>81</v>
      </c>
      <c r="C215" t="s">
        <v>142</v>
      </c>
      <c r="D215" t="s">
        <v>144</v>
      </c>
      <c r="E215" t="s">
        <v>220</v>
      </c>
    </row>
    <row r="216" spans="1:5" outlineLevel="1" x14ac:dyDescent="0.4">
      <c r="A216" t="s">
        <v>219</v>
      </c>
      <c r="B216" t="s">
        <v>5</v>
      </c>
      <c r="C216" t="s">
        <v>142</v>
      </c>
      <c r="D216" t="s">
        <v>144</v>
      </c>
      <c r="E216" t="s">
        <v>220</v>
      </c>
    </row>
    <row r="217" spans="1:5" x14ac:dyDescent="0.4">
      <c r="A217" s="2" t="s">
        <v>311</v>
      </c>
      <c r="B217" s="2" t="s">
        <v>213</v>
      </c>
      <c r="C217" s="2" t="s">
        <v>8</v>
      </c>
      <c r="D217" s="2" t="s">
        <v>312</v>
      </c>
      <c r="E217" s="2" t="s">
        <v>260</v>
      </c>
    </row>
    <row r="218" spans="1:5" outlineLevel="1" x14ac:dyDescent="0.4">
      <c r="A218" s="7" t="s">
        <v>216</v>
      </c>
      <c r="B218" s="7" t="s">
        <v>1</v>
      </c>
      <c r="C218" s="7" t="s">
        <v>132</v>
      </c>
      <c r="D218" s="7" t="s">
        <v>217</v>
      </c>
      <c r="E218" s="7" t="s">
        <v>218</v>
      </c>
    </row>
    <row r="219" spans="1:5" outlineLevel="1" x14ac:dyDescent="0.4">
      <c r="A219" t="s">
        <v>224</v>
      </c>
      <c r="B219" t="s">
        <v>81</v>
      </c>
      <c r="C219" t="s">
        <v>142</v>
      </c>
      <c r="D219" t="s">
        <v>148</v>
      </c>
      <c r="E219" t="s">
        <v>145</v>
      </c>
    </row>
    <row r="220" spans="1:5" outlineLevel="1" x14ac:dyDescent="0.4">
      <c r="A220" t="s">
        <v>219</v>
      </c>
      <c r="B220" t="s">
        <v>149</v>
      </c>
      <c r="C220" t="s">
        <v>142</v>
      </c>
      <c r="D220" t="s">
        <v>144</v>
      </c>
      <c r="E220" t="s">
        <v>220</v>
      </c>
    </row>
    <row r="221" spans="1:5" outlineLevel="1" x14ac:dyDescent="0.4">
      <c r="A221" t="s">
        <v>219</v>
      </c>
      <c r="B221" t="s">
        <v>81</v>
      </c>
      <c r="C221" t="s">
        <v>142</v>
      </c>
      <c r="D221" t="s">
        <v>144</v>
      </c>
      <c r="E221" t="s">
        <v>220</v>
      </c>
    </row>
    <row r="222" spans="1:5" outlineLevel="1" x14ac:dyDescent="0.4">
      <c r="A222" t="s">
        <v>219</v>
      </c>
      <c r="B222" t="s">
        <v>5</v>
      </c>
      <c r="C222" t="s">
        <v>142</v>
      </c>
      <c r="D222" t="s">
        <v>144</v>
      </c>
      <c r="E222" t="s">
        <v>220</v>
      </c>
    </row>
    <row r="223" spans="1:5" x14ac:dyDescent="0.4">
      <c r="A223" s="2" t="s">
        <v>313</v>
      </c>
      <c r="B223" s="2" t="s">
        <v>213</v>
      </c>
      <c r="C223" s="2" t="s">
        <v>8</v>
      </c>
      <c r="D223" s="2" t="s">
        <v>314</v>
      </c>
      <c r="E223" s="2" t="s">
        <v>260</v>
      </c>
    </row>
    <row r="224" spans="1:5" outlineLevel="1" x14ac:dyDescent="0.4">
      <c r="A224" s="7" t="s">
        <v>216</v>
      </c>
      <c r="B224" s="7" t="s">
        <v>1</v>
      </c>
      <c r="C224" s="7" t="s">
        <v>132</v>
      </c>
      <c r="D224" s="7" t="s">
        <v>217</v>
      </c>
      <c r="E224" s="7" t="s">
        <v>218</v>
      </c>
    </row>
    <row r="225" spans="1:5" outlineLevel="1" x14ac:dyDescent="0.4">
      <c r="A225" t="s">
        <v>224</v>
      </c>
      <c r="B225" t="s">
        <v>81</v>
      </c>
      <c r="C225" t="s">
        <v>142</v>
      </c>
      <c r="D225" t="s">
        <v>148</v>
      </c>
      <c r="E225" t="s">
        <v>145</v>
      </c>
    </row>
    <row r="226" spans="1:5" outlineLevel="1" x14ac:dyDescent="0.4">
      <c r="A226" t="s">
        <v>219</v>
      </c>
      <c r="B226" t="s">
        <v>149</v>
      </c>
      <c r="C226" t="s">
        <v>142</v>
      </c>
      <c r="D226" t="s">
        <v>144</v>
      </c>
      <c r="E226" t="s">
        <v>220</v>
      </c>
    </row>
    <row r="227" spans="1:5" outlineLevel="1" x14ac:dyDescent="0.4">
      <c r="A227" t="s">
        <v>219</v>
      </c>
      <c r="B227" t="s">
        <v>81</v>
      </c>
      <c r="C227" t="s">
        <v>142</v>
      </c>
      <c r="D227" t="s">
        <v>144</v>
      </c>
      <c r="E227" t="s">
        <v>220</v>
      </c>
    </row>
    <row r="228" spans="1:5" outlineLevel="1" x14ac:dyDescent="0.4">
      <c r="A228" t="s">
        <v>219</v>
      </c>
      <c r="B228" t="s">
        <v>5</v>
      </c>
      <c r="C228" t="s">
        <v>142</v>
      </c>
      <c r="D228" t="s">
        <v>144</v>
      </c>
      <c r="E228" t="s">
        <v>220</v>
      </c>
    </row>
    <row r="229" spans="1:5" x14ac:dyDescent="0.4">
      <c r="A229" s="2" t="s">
        <v>315</v>
      </c>
      <c r="B229" s="2" t="s">
        <v>213</v>
      </c>
      <c r="C229" s="2" t="s">
        <v>8</v>
      </c>
      <c r="D229" s="2" t="s">
        <v>316</v>
      </c>
      <c r="E229" s="2" t="s">
        <v>260</v>
      </c>
    </row>
    <row r="230" spans="1:5" outlineLevel="1" x14ac:dyDescent="0.4">
      <c r="A230" s="7" t="s">
        <v>216</v>
      </c>
      <c r="B230" s="7" t="s">
        <v>1</v>
      </c>
      <c r="C230" s="7" t="s">
        <v>132</v>
      </c>
      <c r="D230" s="7" t="s">
        <v>217</v>
      </c>
      <c r="E230" s="7" t="s">
        <v>218</v>
      </c>
    </row>
    <row r="231" spans="1:5" outlineLevel="1" x14ac:dyDescent="0.4">
      <c r="A231" t="s">
        <v>224</v>
      </c>
      <c r="B231" t="s">
        <v>81</v>
      </c>
      <c r="C231" t="s">
        <v>142</v>
      </c>
      <c r="D231" t="s">
        <v>148</v>
      </c>
      <c r="E231" t="s">
        <v>145</v>
      </c>
    </row>
    <row r="232" spans="1:5" outlineLevel="1" x14ac:dyDescent="0.4">
      <c r="A232" t="s">
        <v>219</v>
      </c>
      <c r="B232" t="s">
        <v>149</v>
      </c>
      <c r="C232" t="s">
        <v>142</v>
      </c>
      <c r="D232" t="s">
        <v>144</v>
      </c>
      <c r="E232" t="s">
        <v>220</v>
      </c>
    </row>
    <row r="233" spans="1:5" outlineLevel="1" x14ac:dyDescent="0.4">
      <c r="A233" t="s">
        <v>219</v>
      </c>
      <c r="B233" t="s">
        <v>81</v>
      </c>
      <c r="C233" t="s">
        <v>142</v>
      </c>
      <c r="D233" t="s">
        <v>144</v>
      </c>
      <c r="E233" t="s">
        <v>220</v>
      </c>
    </row>
    <row r="234" spans="1:5" outlineLevel="1" x14ac:dyDescent="0.4">
      <c r="A234" t="s">
        <v>219</v>
      </c>
      <c r="B234" t="s">
        <v>5</v>
      </c>
      <c r="C234" t="s">
        <v>142</v>
      </c>
      <c r="D234" t="s">
        <v>144</v>
      </c>
      <c r="E234" t="s">
        <v>220</v>
      </c>
    </row>
    <row r="235" spans="1:5" x14ac:dyDescent="0.4">
      <c r="A235" s="2" t="s">
        <v>317</v>
      </c>
      <c r="B235" s="2" t="s">
        <v>213</v>
      </c>
      <c r="C235" s="2" t="s">
        <v>8</v>
      </c>
      <c r="D235" s="2" t="s">
        <v>318</v>
      </c>
      <c r="E235" s="2" t="s">
        <v>260</v>
      </c>
    </row>
    <row r="236" spans="1:5" outlineLevel="1" x14ac:dyDescent="0.4">
      <c r="A236" s="7" t="s">
        <v>216</v>
      </c>
      <c r="B236" s="7" t="s">
        <v>1</v>
      </c>
      <c r="C236" s="7" t="s">
        <v>132</v>
      </c>
      <c r="D236" s="7" t="s">
        <v>217</v>
      </c>
      <c r="E236" s="7" t="s">
        <v>218</v>
      </c>
    </row>
    <row r="237" spans="1:5" outlineLevel="1" x14ac:dyDescent="0.4">
      <c r="A237" t="s">
        <v>224</v>
      </c>
      <c r="B237" t="s">
        <v>81</v>
      </c>
      <c r="C237" t="s">
        <v>142</v>
      </c>
      <c r="D237" t="s">
        <v>148</v>
      </c>
      <c r="E237" t="s">
        <v>145</v>
      </c>
    </row>
    <row r="238" spans="1:5" outlineLevel="1" x14ac:dyDescent="0.4">
      <c r="A238" t="s">
        <v>219</v>
      </c>
      <c r="B238" t="s">
        <v>149</v>
      </c>
      <c r="C238" t="s">
        <v>142</v>
      </c>
      <c r="D238" t="s">
        <v>144</v>
      </c>
      <c r="E238" t="s">
        <v>220</v>
      </c>
    </row>
    <row r="239" spans="1:5" outlineLevel="1" x14ac:dyDescent="0.4">
      <c r="A239" t="s">
        <v>219</v>
      </c>
      <c r="B239" t="s">
        <v>81</v>
      </c>
      <c r="C239" t="s">
        <v>142</v>
      </c>
      <c r="D239" t="s">
        <v>144</v>
      </c>
      <c r="E239" t="s">
        <v>220</v>
      </c>
    </row>
    <row r="240" spans="1:5" outlineLevel="1" x14ac:dyDescent="0.4">
      <c r="A240" t="s">
        <v>219</v>
      </c>
      <c r="B240" t="s">
        <v>5</v>
      </c>
      <c r="C240" t="s">
        <v>142</v>
      </c>
      <c r="D240" t="s">
        <v>144</v>
      </c>
      <c r="E240" t="s">
        <v>220</v>
      </c>
    </row>
    <row r="241" spans="1:5" x14ac:dyDescent="0.4">
      <c r="A241" s="2" t="s">
        <v>319</v>
      </c>
      <c r="B241" s="2" t="s">
        <v>213</v>
      </c>
      <c r="C241" s="2" t="s">
        <v>8</v>
      </c>
      <c r="D241" s="2" t="s">
        <v>320</v>
      </c>
      <c r="E241" s="2" t="s">
        <v>260</v>
      </c>
    </row>
    <row r="242" spans="1:5" outlineLevel="1" x14ac:dyDescent="0.4">
      <c r="A242" s="7" t="s">
        <v>216</v>
      </c>
      <c r="B242" s="7" t="s">
        <v>1</v>
      </c>
      <c r="C242" s="7" t="s">
        <v>132</v>
      </c>
      <c r="D242" s="7" t="s">
        <v>217</v>
      </c>
      <c r="E242" s="7" t="s">
        <v>218</v>
      </c>
    </row>
    <row r="243" spans="1:5" outlineLevel="1" x14ac:dyDescent="0.4">
      <c r="A243" t="s">
        <v>224</v>
      </c>
      <c r="B243" t="s">
        <v>81</v>
      </c>
      <c r="C243" t="s">
        <v>142</v>
      </c>
      <c r="D243" t="s">
        <v>148</v>
      </c>
      <c r="E243" t="s">
        <v>145</v>
      </c>
    </row>
    <row r="244" spans="1:5" outlineLevel="1" x14ac:dyDescent="0.4">
      <c r="A244" t="s">
        <v>219</v>
      </c>
      <c r="B244" t="s">
        <v>149</v>
      </c>
      <c r="C244" t="s">
        <v>142</v>
      </c>
      <c r="D244" t="s">
        <v>144</v>
      </c>
      <c r="E244" t="s">
        <v>220</v>
      </c>
    </row>
    <row r="245" spans="1:5" outlineLevel="1" x14ac:dyDescent="0.4">
      <c r="A245" t="s">
        <v>219</v>
      </c>
      <c r="B245" t="s">
        <v>81</v>
      </c>
      <c r="C245" t="s">
        <v>142</v>
      </c>
      <c r="D245" t="s">
        <v>144</v>
      </c>
      <c r="E245" t="s">
        <v>220</v>
      </c>
    </row>
    <row r="246" spans="1:5" outlineLevel="1" x14ac:dyDescent="0.4">
      <c r="A246" t="s">
        <v>219</v>
      </c>
      <c r="B246" t="s">
        <v>5</v>
      </c>
      <c r="C246" t="s">
        <v>142</v>
      </c>
      <c r="D246" t="s">
        <v>144</v>
      </c>
      <c r="E246" t="s">
        <v>220</v>
      </c>
    </row>
    <row r="247" spans="1:5" x14ac:dyDescent="0.4">
      <c r="A247" s="2" t="s">
        <v>321</v>
      </c>
      <c r="B247" s="2" t="s">
        <v>213</v>
      </c>
      <c r="C247" s="2" t="s">
        <v>8</v>
      </c>
      <c r="D247" s="2" t="s">
        <v>322</v>
      </c>
      <c r="E247" s="2" t="s">
        <v>260</v>
      </c>
    </row>
    <row r="248" spans="1:5" outlineLevel="1" x14ac:dyDescent="0.4">
      <c r="A248" s="7" t="s">
        <v>216</v>
      </c>
      <c r="B248" s="7" t="s">
        <v>1</v>
      </c>
      <c r="C248" s="7" t="s">
        <v>132</v>
      </c>
      <c r="D248" s="7" t="s">
        <v>217</v>
      </c>
      <c r="E248" s="7" t="s">
        <v>218</v>
      </c>
    </row>
    <row r="249" spans="1:5" outlineLevel="1" x14ac:dyDescent="0.4">
      <c r="A249" t="s">
        <v>224</v>
      </c>
      <c r="B249" t="s">
        <v>81</v>
      </c>
      <c r="C249" t="s">
        <v>142</v>
      </c>
      <c r="D249" t="s">
        <v>148</v>
      </c>
      <c r="E249" t="s">
        <v>145</v>
      </c>
    </row>
    <row r="250" spans="1:5" outlineLevel="1" x14ac:dyDescent="0.4">
      <c r="A250" t="s">
        <v>219</v>
      </c>
      <c r="B250" t="s">
        <v>149</v>
      </c>
      <c r="C250" t="s">
        <v>142</v>
      </c>
      <c r="D250" t="s">
        <v>144</v>
      </c>
      <c r="E250" t="s">
        <v>220</v>
      </c>
    </row>
    <row r="251" spans="1:5" outlineLevel="1" x14ac:dyDescent="0.4">
      <c r="A251" t="s">
        <v>219</v>
      </c>
      <c r="B251" t="s">
        <v>81</v>
      </c>
      <c r="C251" t="s">
        <v>142</v>
      </c>
      <c r="D251" t="s">
        <v>144</v>
      </c>
      <c r="E251" t="s">
        <v>220</v>
      </c>
    </row>
    <row r="252" spans="1:5" outlineLevel="1" x14ac:dyDescent="0.4">
      <c r="A252" t="s">
        <v>219</v>
      </c>
      <c r="B252" t="s">
        <v>5</v>
      </c>
      <c r="C252" t="s">
        <v>142</v>
      </c>
      <c r="D252" t="s">
        <v>144</v>
      </c>
      <c r="E252" t="s">
        <v>220</v>
      </c>
    </row>
    <row r="253" spans="1:5" x14ac:dyDescent="0.4">
      <c r="A253" s="2" t="s">
        <v>323</v>
      </c>
      <c r="B253" s="2" t="s">
        <v>213</v>
      </c>
      <c r="C253" s="2" t="s">
        <v>8</v>
      </c>
      <c r="D253" s="2" t="s">
        <v>324</v>
      </c>
      <c r="E253" s="2" t="s">
        <v>260</v>
      </c>
    </row>
    <row r="254" spans="1:5" outlineLevel="1" x14ac:dyDescent="0.4">
      <c r="A254" s="7" t="s">
        <v>216</v>
      </c>
      <c r="B254" s="7" t="s">
        <v>1</v>
      </c>
      <c r="C254" s="7" t="s">
        <v>132</v>
      </c>
      <c r="D254" s="7" t="s">
        <v>217</v>
      </c>
      <c r="E254" s="7" t="s">
        <v>218</v>
      </c>
    </row>
    <row r="255" spans="1:5" outlineLevel="1" x14ac:dyDescent="0.4">
      <c r="A255" t="s">
        <v>224</v>
      </c>
      <c r="B255" t="s">
        <v>81</v>
      </c>
      <c r="C255" t="s">
        <v>142</v>
      </c>
      <c r="D255" t="s">
        <v>148</v>
      </c>
      <c r="E255" t="s">
        <v>145</v>
      </c>
    </row>
    <row r="256" spans="1:5" outlineLevel="1" x14ac:dyDescent="0.4">
      <c r="A256" t="s">
        <v>219</v>
      </c>
      <c r="B256" t="s">
        <v>149</v>
      </c>
      <c r="C256" t="s">
        <v>142</v>
      </c>
      <c r="D256" t="s">
        <v>144</v>
      </c>
      <c r="E256" t="s">
        <v>220</v>
      </c>
    </row>
    <row r="257" spans="1:5" outlineLevel="1" x14ac:dyDescent="0.4">
      <c r="A257" t="s">
        <v>219</v>
      </c>
      <c r="B257" t="s">
        <v>81</v>
      </c>
      <c r="C257" t="s">
        <v>142</v>
      </c>
      <c r="D257" t="s">
        <v>144</v>
      </c>
      <c r="E257" t="s">
        <v>220</v>
      </c>
    </row>
    <row r="258" spans="1:5" outlineLevel="1" x14ac:dyDescent="0.4">
      <c r="A258" t="s">
        <v>219</v>
      </c>
      <c r="B258" t="s">
        <v>5</v>
      </c>
      <c r="C258" t="s">
        <v>142</v>
      </c>
      <c r="D258" t="s">
        <v>144</v>
      </c>
      <c r="E258" t="s">
        <v>220</v>
      </c>
    </row>
    <row r="259" spans="1:5" x14ac:dyDescent="0.4">
      <c r="A259" s="2" t="s">
        <v>325</v>
      </c>
      <c r="B259" s="2" t="s">
        <v>213</v>
      </c>
      <c r="C259" s="2" t="s">
        <v>8</v>
      </c>
      <c r="D259" s="2" t="s">
        <v>326</v>
      </c>
      <c r="E259" s="2" t="s">
        <v>260</v>
      </c>
    </row>
    <row r="260" spans="1:5" outlineLevel="1" x14ac:dyDescent="0.4">
      <c r="A260" s="7" t="s">
        <v>216</v>
      </c>
      <c r="B260" s="7" t="s">
        <v>1</v>
      </c>
      <c r="C260" s="7" t="s">
        <v>132</v>
      </c>
      <c r="D260" s="7" t="s">
        <v>217</v>
      </c>
      <c r="E260" s="7" t="s">
        <v>218</v>
      </c>
    </row>
    <row r="261" spans="1:5" outlineLevel="1" x14ac:dyDescent="0.4">
      <c r="A261" t="s">
        <v>224</v>
      </c>
      <c r="B261" t="s">
        <v>81</v>
      </c>
      <c r="C261" t="s">
        <v>142</v>
      </c>
      <c r="D261" t="s">
        <v>148</v>
      </c>
      <c r="E261" t="s">
        <v>145</v>
      </c>
    </row>
    <row r="262" spans="1:5" outlineLevel="1" x14ac:dyDescent="0.4">
      <c r="A262" t="s">
        <v>219</v>
      </c>
      <c r="B262" t="s">
        <v>149</v>
      </c>
      <c r="C262" t="s">
        <v>142</v>
      </c>
      <c r="D262" t="s">
        <v>144</v>
      </c>
      <c r="E262" t="s">
        <v>220</v>
      </c>
    </row>
    <row r="263" spans="1:5" outlineLevel="1" x14ac:dyDescent="0.4">
      <c r="A263" t="s">
        <v>219</v>
      </c>
      <c r="B263" t="s">
        <v>81</v>
      </c>
      <c r="C263" t="s">
        <v>142</v>
      </c>
      <c r="D263" t="s">
        <v>144</v>
      </c>
      <c r="E263" t="s">
        <v>220</v>
      </c>
    </row>
    <row r="264" spans="1:5" outlineLevel="1" x14ac:dyDescent="0.4">
      <c r="A264" t="s">
        <v>219</v>
      </c>
      <c r="B264" t="s">
        <v>5</v>
      </c>
      <c r="C264" t="s">
        <v>142</v>
      </c>
      <c r="D264" t="s">
        <v>144</v>
      </c>
      <c r="E264" t="s">
        <v>220</v>
      </c>
    </row>
    <row r="265" spans="1:5" x14ac:dyDescent="0.4">
      <c r="A265" s="2" t="s">
        <v>327</v>
      </c>
      <c r="B265" s="2" t="s">
        <v>213</v>
      </c>
      <c r="C265" s="2" t="s">
        <v>8</v>
      </c>
      <c r="D265" s="2" t="s">
        <v>328</v>
      </c>
      <c r="E265" s="2" t="s">
        <v>260</v>
      </c>
    </row>
    <row r="266" spans="1:5" outlineLevel="1" x14ac:dyDescent="0.4">
      <c r="A266" s="7" t="s">
        <v>216</v>
      </c>
      <c r="B266" s="7" t="s">
        <v>1</v>
      </c>
      <c r="C266" s="7" t="s">
        <v>132</v>
      </c>
      <c r="D266" s="7" t="s">
        <v>217</v>
      </c>
      <c r="E266" s="7" t="s">
        <v>218</v>
      </c>
    </row>
    <row r="267" spans="1:5" outlineLevel="1" x14ac:dyDescent="0.4">
      <c r="A267" t="s">
        <v>224</v>
      </c>
      <c r="B267" t="s">
        <v>81</v>
      </c>
      <c r="C267" t="s">
        <v>142</v>
      </c>
      <c r="D267" t="s">
        <v>148</v>
      </c>
      <c r="E267" t="s">
        <v>145</v>
      </c>
    </row>
    <row r="268" spans="1:5" outlineLevel="1" x14ac:dyDescent="0.4">
      <c r="A268" t="s">
        <v>219</v>
      </c>
      <c r="B268" t="s">
        <v>149</v>
      </c>
      <c r="C268" t="s">
        <v>142</v>
      </c>
      <c r="D268" t="s">
        <v>144</v>
      </c>
      <c r="E268" t="s">
        <v>220</v>
      </c>
    </row>
    <row r="269" spans="1:5" outlineLevel="1" x14ac:dyDescent="0.4">
      <c r="A269" t="s">
        <v>219</v>
      </c>
      <c r="B269" t="s">
        <v>81</v>
      </c>
      <c r="C269" t="s">
        <v>142</v>
      </c>
      <c r="D269" t="s">
        <v>144</v>
      </c>
      <c r="E269" t="s">
        <v>220</v>
      </c>
    </row>
    <row r="270" spans="1:5" outlineLevel="1" x14ac:dyDescent="0.4">
      <c r="A270" t="s">
        <v>219</v>
      </c>
      <c r="B270" t="s">
        <v>5</v>
      </c>
      <c r="C270" t="s">
        <v>142</v>
      </c>
      <c r="D270" t="s">
        <v>144</v>
      </c>
      <c r="E270" t="s">
        <v>220</v>
      </c>
    </row>
    <row r="271" spans="1:5" x14ac:dyDescent="0.4">
      <c r="A271" s="2" t="s">
        <v>329</v>
      </c>
      <c r="B271" s="2" t="s">
        <v>213</v>
      </c>
      <c r="C271" s="2" t="s">
        <v>8</v>
      </c>
      <c r="D271" s="2" t="s">
        <v>330</v>
      </c>
      <c r="E271" s="2" t="s">
        <v>260</v>
      </c>
    </row>
    <row r="272" spans="1:5" outlineLevel="1" x14ac:dyDescent="0.4">
      <c r="A272" s="7" t="s">
        <v>216</v>
      </c>
      <c r="B272" s="7" t="s">
        <v>1</v>
      </c>
      <c r="C272" s="7" t="s">
        <v>132</v>
      </c>
      <c r="D272" s="7" t="s">
        <v>217</v>
      </c>
      <c r="E272" s="7" t="s">
        <v>218</v>
      </c>
    </row>
    <row r="273" spans="1:5" outlineLevel="1" x14ac:dyDescent="0.4">
      <c r="A273" t="s">
        <v>224</v>
      </c>
      <c r="B273" t="s">
        <v>81</v>
      </c>
      <c r="C273" t="s">
        <v>142</v>
      </c>
      <c r="D273" t="s">
        <v>148</v>
      </c>
      <c r="E273" t="s">
        <v>145</v>
      </c>
    </row>
    <row r="274" spans="1:5" outlineLevel="1" x14ac:dyDescent="0.4">
      <c r="A274" t="s">
        <v>219</v>
      </c>
      <c r="B274" t="s">
        <v>149</v>
      </c>
      <c r="C274" t="s">
        <v>142</v>
      </c>
      <c r="D274" t="s">
        <v>144</v>
      </c>
      <c r="E274" t="s">
        <v>220</v>
      </c>
    </row>
    <row r="275" spans="1:5" outlineLevel="1" x14ac:dyDescent="0.4">
      <c r="A275" t="s">
        <v>219</v>
      </c>
      <c r="B275" t="s">
        <v>81</v>
      </c>
      <c r="C275" t="s">
        <v>142</v>
      </c>
      <c r="D275" t="s">
        <v>144</v>
      </c>
      <c r="E275" t="s">
        <v>220</v>
      </c>
    </row>
    <row r="276" spans="1:5" outlineLevel="1" x14ac:dyDescent="0.4">
      <c r="A276" t="s">
        <v>219</v>
      </c>
      <c r="B276" t="s">
        <v>5</v>
      </c>
      <c r="C276" t="s">
        <v>142</v>
      </c>
      <c r="D276" t="s">
        <v>144</v>
      </c>
      <c r="E276" t="s">
        <v>220</v>
      </c>
    </row>
    <row r="277" spans="1:5" x14ac:dyDescent="0.4">
      <c r="A277" s="2" t="s">
        <v>331</v>
      </c>
      <c r="B277" s="2" t="s">
        <v>213</v>
      </c>
      <c r="C277" s="2" t="s">
        <v>8</v>
      </c>
      <c r="D277" s="2" t="s">
        <v>332</v>
      </c>
      <c r="E277" s="2" t="s">
        <v>260</v>
      </c>
    </row>
    <row r="278" spans="1:5" outlineLevel="1" x14ac:dyDescent="0.4">
      <c r="A278" s="7" t="s">
        <v>216</v>
      </c>
      <c r="B278" s="7" t="s">
        <v>1</v>
      </c>
      <c r="C278" s="7" t="s">
        <v>132</v>
      </c>
      <c r="D278" s="7" t="s">
        <v>217</v>
      </c>
      <c r="E278" s="7" t="s">
        <v>218</v>
      </c>
    </row>
    <row r="279" spans="1:5" outlineLevel="1" x14ac:dyDescent="0.4">
      <c r="A279" t="s">
        <v>224</v>
      </c>
      <c r="B279" t="s">
        <v>81</v>
      </c>
      <c r="C279" t="s">
        <v>142</v>
      </c>
      <c r="D279" t="s">
        <v>148</v>
      </c>
      <c r="E279" t="s">
        <v>145</v>
      </c>
    </row>
    <row r="280" spans="1:5" outlineLevel="1" x14ac:dyDescent="0.4">
      <c r="A280" t="s">
        <v>219</v>
      </c>
      <c r="B280" t="s">
        <v>149</v>
      </c>
      <c r="C280" t="s">
        <v>142</v>
      </c>
      <c r="D280" t="s">
        <v>144</v>
      </c>
      <c r="E280" t="s">
        <v>220</v>
      </c>
    </row>
    <row r="281" spans="1:5" outlineLevel="1" x14ac:dyDescent="0.4">
      <c r="A281" t="s">
        <v>219</v>
      </c>
      <c r="B281" t="s">
        <v>81</v>
      </c>
      <c r="C281" t="s">
        <v>142</v>
      </c>
      <c r="D281" t="s">
        <v>144</v>
      </c>
      <c r="E281" t="s">
        <v>220</v>
      </c>
    </row>
    <row r="282" spans="1:5" outlineLevel="1" x14ac:dyDescent="0.4">
      <c r="A282" t="s">
        <v>219</v>
      </c>
      <c r="B282" t="s">
        <v>5</v>
      </c>
      <c r="C282" t="s">
        <v>142</v>
      </c>
      <c r="D282" t="s">
        <v>144</v>
      </c>
      <c r="E282" t="s">
        <v>220</v>
      </c>
    </row>
    <row r="283" spans="1:5" x14ac:dyDescent="0.4">
      <c r="A283" s="2" t="s">
        <v>333</v>
      </c>
      <c r="B283" s="2" t="s">
        <v>213</v>
      </c>
      <c r="C283" s="2" t="s">
        <v>8</v>
      </c>
      <c r="D283" s="2" t="s">
        <v>334</v>
      </c>
      <c r="E283" s="2" t="s">
        <v>260</v>
      </c>
    </row>
    <row r="284" spans="1:5" outlineLevel="1" x14ac:dyDescent="0.4">
      <c r="A284" s="7" t="s">
        <v>216</v>
      </c>
      <c r="B284" s="7" t="s">
        <v>1</v>
      </c>
      <c r="C284" s="7" t="s">
        <v>132</v>
      </c>
      <c r="D284" s="7" t="s">
        <v>217</v>
      </c>
      <c r="E284" s="7" t="s">
        <v>218</v>
      </c>
    </row>
    <row r="285" spans="1:5" outlineLevel="1" x14ac:dyDescent="0.4">
      <c r="A285" t="s">
        <v>224</v>
      </c>
      <c r="B285" t="s">
        <v>81</v>
      </c>
      <c r="C285" t="s">
        <v>142</v>
      </c>
      <c r="D285" t="s">
        <v>148</v>
      </c>
      <c r="E285" t="s">
        <v>145</v>
      </c>
    </row>
    <row r="286" spans="1:5" outlineLevel="1" x14ac:dyDescent="0.4">
      <c r="A286" t="s">
        <v>219</v>
      </c>
      <c r="B286" t="s">
        <v>149</v>
      </c>
      <c r="C286" t="s">
        <v>142</v>
      </c>
      <c r="D286" t="s">
        <v>144</v>
      </c>
      <c r="E286" t="s">
        <v>220</v>
      </c>
    </row>
    <row r="287" spans="1:5" outlineLevel="1" x14ac:dyDescent="0.4">
      <c r="A287" t="s">
        <v>219</v>
      </c>
      <c r="B287" t="s">
        <v>81</v>
      </c>
      <c r="C287" t="s">
        <v>142</v>
      </c>
      <c r="D287" t="s">
        <v>144</v>
      </c>
      <c r="E287" t="s">
        <v>220</v>
      </c>
    </row>
    <row r="288" spans="1:5" outlineLevel="1" x14ac:dyDescent="0.4">
      <c r="A288" t="s">
        <v>219</v>
      </c>
      <c r="B288" t="s">
        <v>5</v>
      </c>
      <c r="C288" t="s">
        <v>142</v>
      </c>
      <c r="D288" t="s">
        <v>144</v>
      </c>
      <c r="E288" t="s">
        <v>220</v>
      </c>
    </row>
    <row r="289" spans="1:5" x14ac:dyDescent="0.4">
      <c r="A289" s="2" t="s">
        <v>335</v>
      </c>
      <c r="B289" s="2" t="s">
        <v>213</v>
      </c>
      <c r="C289" s="2" t="s">
        <v>8</v>
      </c>
      <c r="D289" s="2" t="s">
        <v>336</v>
      </c>
      <c r="E289" s="2" t="s">
        <v>260</v>
      </c>
    </row>
    <row r="290" spans="1:5" outlineLevel="1" x14ac:dyDescent="0.4">
      <c r="A290" s="7" t="s">
        <v>216</v>
      </c>
      <c r="B290" s="7" t="s">
        <v>1</v>
      </c>
      <c r="C290" s="7" t="s">
        <v>132</v>
      </c>
      <c r="D290" s="7" t="s">
        <v>217</v>
      </c>
      <c r="E290" s="7" t="s">
        <v>218</v>
      </c>
    </row>
    <row r="291" spans="1:5" outlineLevel="1" x14ac:dyDescent="0.4">
      <c r="A291" t="s">
        <v>224</v>
      </c>
      <c r="B291" t="s">
        <v>81</v>
      </c>
      <c r="C291" t="s">
        <v>142</v>
      </c>
      <c r="D291" t="s">
        <v>148</v>
      </c>
      <c r="E291" t="s">
        <v>145</v>
      </c>
    </row>
    <row r="292" spans="1:5" outlineLevel="1" x14ac:dyDescent="0.4">
      <c r="A292" t="s">
        <v>219</v>
      </c>
      <c r="B292" t="s">
        <v>149</v>
      </c>
      <c r="C292" t="s">
        <v>142</v>
      </c>
      <c r="D292" t="s">
        <v>144</v>
      </c>
      <c r="E292" t="s">
        <v>220</v>
      </c>
    </row>
    <row r="293" spans="1:5" outlineLevel="1" x14ac:dyDescent="0.4">
      <c r="A293" t="s">
        <v>219</v>
      </c>
      <c r="B293" t="s">
        <v>81</v>
      </c>
      <c r="C293" t="s">
        <v>142</v>
      </c>
      <c r="D293" t="s">
        <v>144</v>
      </c>
      <c r="E293" t="s">
        <v>220</v>
      </c>
    </row>
    <row r="294" spans="1:5" outlineLevel="1" x14ac:dyDescent="0.4">
      <c r="A294" t="s">
        <v>219</v>
      </c>
      <c r="B294" t="s">
        <v>5</v>
      </c>
      <c r="C294" t="s">
        <v>142</v>
      </c>
      <c r="D294" t="s">
        <v>144</v>
      </c>
      <c r="E294" t="s">
        <v>220</v>
      </c>
    </row>
    <row r="295" spans="1:5" x14ac:dyDescent="0.4">
      <c r="A295" s="2" t="s">
        <v>337</v>
      </c>
      <c r="B295" s="2" t="s">
        <v>213</v>
      </c>
      <c r="C295" s="2" t="s">
        <v>8</v>
      </c>
      <c r="D295" s="2" t="s">
        <v>338</v>
      </c>
      <c r="E295" s="2" t="s">
        <v>260</v>
      </c>
    </row>
    <row r="296" spans="1:5" outlineLevel="1" x14ac:dyDescent="0.4">
      <c r="A296" s="7" t="s">
        <v>216</v>
      </c>
      <c r="B296" s="7" t="s">
        <v>1</v>
      </c>
      <c r="C296" s="7" t="s">
        <v>132</v>
      </c>
      <c r="D296" s="7" t="s">
        <v>217</v>
      </c>
      <c r="E296" s="7" t="s">
        <v>218</v>
      </c>
    </row>
    <row r="297" spans="1:5" outlineLevel="1" x14ac:dyDescent="0.4">
      <c r="A297" t="s">
        <v>224</v>
      </c>
      <c r="B297" t="s">
        <v>81</v>
      </c>
      <c r="C297" t="s">
        <v>142</v>
      </c>
      <c r="D297" t="s">
        <v>148</v>
      </c>
      <c r="E297" t="s">
        <v>145</v>
      </c>
    </row>
    <row r="298" spans="1:5" outlineLevel="1" x14ac:dyDescent="0.4">
      <c r="A298" t="s">
        <v>219</v>
      </c>
      <c r="B298" t="s">
        <v>149</v>
      </c>
      <c r="C298" t="s">
        <v>142</v>
      </c>
      <c r="D298" t="s">
        <v>144</v>
      </c>
      <c r="E298" t="s">
        <v>220</v>
      </c>
    </row>
    <row r="299" spans="1:5" outlineLevel="1" x14ac:dyDescent="0.4">
      <c r="A299" t="s">
        <v>219</v>
      </c>
      <c r="B299" t="s">
        <v>81</v>
      </c>
      <c r="C299" t="s">
        <v>142</v>
      </c>
      <c r="D299" t="s">
        <v>144</v>
      </c>
      <c r="E299" t="s">
        <v>220</v>
      </c>
    </row>
    <row r="300" spans="1:5" outlineLevel="1" x14ac:dyDescent="0.4">
      <c r="A300" t="s">
        <v>219</v>
      </c>
      <c r="B300" t="s">
        <v>5</v>
      </c>
      <c r="C300" t="s">
        <v>142</v>
      </c>
      <c r="D300" t="s">
        <v>144</v>
      </c>
      <c r="E300" t="s">
        <v>220</v>
      </c>
    </row>
    <row r="301" spans="1:5" x14ac:dyDescent="0.4">
      <c r="A301" s="2" t="s">
        <v>339</v>
      </c>
      <c r="B301" s="2" t="s">
        <v>213</v>
      </c>
      <c r="C301" s="2" t="s">
        <v>8</v>
      </c>
      <c r="D301" s="2" t="s">
        <v>340</v>
      </c>
      <c r="E301" s="2" t="s">
        <v>260</v>
      </c>
    </row>
    <row r="302" spans="1:5" outlineLevel="1" x14ac:dyDescent="0.4">
      <c r="A302" s="7" t="s">
        <v>216</v>
      </c>
      <c r="B302" s="7" t="s">
        <v>1</v>
      </c>
      <c r="C302" s="7" t="s">
        <v>132</v>
      </c>
      <c r="D302" s="7" t="s">
        <v>217</v>
      </c>
      <c r="E302" s="7" t="s">
        <v>218</v>
      </c>
    </row>
    <row r="303" spans="1:5" outlineLevel="1" x14ac:dyDescent="0.4">
      <c r="A303" t="s">
        <v>224</v>
      </c>
      <c r="B303" t="s">
        <v>81</v>
      </c>
      <c r="C303" t="s">
        <v>142</v>
      </c>
      <c r="D303" t="s">
        <v>148</v>
      </c>
      <c r="E303" t="s">
        <v>145</v>
      </c>
    </row>
    <row r="304" spans="1:5" outlineLevel="1" x14ac:dyDescent="0.4">
      <c r="A304" t="s">
        <v>219</v>
      </c>
      <c r="B304" t="s">
        <v>149</v>
      </c>
      <c r="C304" t="s">
        <v>142</v>
      </c>
      <c r="D304" t="s">
        <v>144</v>
      </c>
      <c r="E304" t="s">
        <v>220</v>
      </c>
    </row>
    <row r="305" spans="1:5" outlineLevel="1" x14ac:dyDescent="0.4">
      <c r="A305" t="s">
        <v>219</v>
      </c>
      <c r="B305" t="s">
        <v>81</v>
      </c>
      <c r="C305" t="s">
        <v>142</v>
      </c>
      <c r="D305" t="s">
        <v>144</v>
      </c>
      <c r="E305" t="s">
        <v>220</v>
      </c>
    </row>
    <row r="306" spans="1:5" outlineLevel="1" x14ac:dyDescent="0.4">
      <c r="A306" t="s">
        <v>219</v>
      </c>
      <c r="B306" t="s">
        <v>5</v>
      </c>
      <c r="C306" t="s">
        <v>142</v>
      </c>
      <c r="D306" t="s">
        <v>144</v>
      </c>
      <c r="E306" t="s">
        <v>220</v>
      </c>
    </row>
    <row r="307" spans="1:5" x14ac:dyDescent="0.4">
      <c r="A307" s="2" t="s">
        <v>341</v>
      </c>
      <c r="B307" s="2" t="s">
        <v>213</v>
      </c>
      <c r="C307" s="2" t="s">
        <v>8</v>
      </c>
      <c r="D307" s="2" t="s">
        <v>342</v>
      </c>
      <c r="E307" s="2" t="s">
        <v>260</v>
      </c>
    </row>
    <row r="308" spans="1:5" outlineLevel="1" x14ac:dyDescent="0.4">
      <c r="A308" s="7" t="s">
        <v>216</v>
      </c>
      <c r="B308" s="7" t="s">
        <v>1</v>
      </c>
      <c r="C308" s="7" t="s">
        <v>132</v>
      </c>
      <c r="D308" s="7" t="s">
        <v>217</v>
      </c>
      <c r="E308" s="7" t="s">
        <v>218</v>
      </c>
    </row>
    <row r="309" spans="1:5" outlineLevel="1" x14ac:dyDescent="0.4">
      <c r="A309" t="s">
        <v>224</v>
      </c>
      <c r="B309" t="s">
        <v>81</v>
      </c>
      <c r="C309" t="s">
        <v>142</v>
      </c>
      <c r="D309" t="s">
        <v>148</v>
      </c>
      <c r="E309" t="s">
        <v>145</v>
      </c>
    </row>
    <row r="310" spans="1:5" outlineLevel="1" x14ac:dyDescent="0.4">
      <c r="A310" t="s">
        <v>219</v>
      </c>
      <c r="B310" t="s">
        <v>149</v>
      </c>
      <c r="C310" t="s">
        <v>142</v>
      </c>
      <c r="D310" t="s">
        <v>144</v>
      </c>
      <c r="E310" t="s">
        <v>220</v>
      </c>
    </row>
    <row r="311" spans="1:5" outlineLevel="1" x14ac:dyDescent="0.4">
      <c r="A311" t="s">
        <v>219</v>
      </c>
      <c r="B311" t="s">
        <v>81</v>
      </c>
      <c r="C311" t="s">
        <v>142</v>
      </c>
      <c r="D311" t="s">
        <v>144</v>
      </c>
      <c r="E311" t="s">
        <v>220</v>
      </c>
    </row>
    <row r="312" spans="1:5" outlineLevel="1" x14ac:dyDescent="0.4">
      <c r="A312" t="s">
        <v>219</v>
      </c>
      <c r="B312" t="s">
        <v>5</v>
      </c>
      <c r="C312" t="s">
        <v>142</v>
      </c>
      <c r="D312" t="s">
        <v>144</v>
      </c>
      <c r="E312" t="s">
        <v>220</v>
      </c>
    </row>
    <row r="313" spans="1:5" x14ac:dyDescent="0.4">
      <c r="A313" s="2" t="s">
        <v>343</v>
      </c>
      <c r="B313" s="2" t="s">
        <v>213</v>
      </c>
      <c r="C313" s="2" t="s">
        <v>8</v>
      </c>
      <c r="D313" s="2" t="s">
        <v>344</v>
      </c>
      <c r="E313" s="2" t="s">
        <v>260</v>
      </c>
    </row>
    <row r="314" spans="1:5" outlineLevel="1" x14ac:dyDescent="0.4">
      <c r="A314" s="7" t="s">
        <v>216</v>
      </c>
      <c r="B314" s="7" t="s">
        <v>1</v>
      </c>
      <c r="C314" s="7" t="s">
        <v>132</v>
      </c>
      <c r="D314" s="7" t="s">
        <v>217</v>
      </c>
      <c r="E314" s="7" t="s">
        <v>218</v>
      </c>
    </row>
    <row r="315" spans="1:5" outlineLevel="1" x14ac:dyDescent="0.4">
      <c r="A315" t="s">
        <v>224</v>
      </c>
      <c r="B315" t="s">
        <v>81</v>
      </c>
      <c r="C315" t="s">
        <v>142</v>
      </c>
      <c r="D315" t="s">
        <v>148</v>
      </c>
      <c r="E315" t="s">
        <v>145</v>
      </c>
    </row>
    <row r="316" spans="1:5" outlineLevel="1" x14ac:dyDescent="0.4">
      <c r="A316" t="s">
        <v>219</v>
      </c>
      <c r="B316" t="s">
        <v>149</v>
      </c>
      <c r="C316" t="s">
        <v>142</v>
      </c>
      <c r="D316" t="s">
        <v>144</v>
      </c>
      <c r="E316" t="s">
        <v>220</v>
      </c>
    </row>
    <row r="317" spans="1:5" outlineLevel="1" x14ac:dyDescent="0.4">
      <c r="A317" t="s">
        <v>219</v>
      </c>
      <c r="B317" t="s">
        <v>81</v>
      </c>
      <c r="C317" t="s">
        <v>142</v>
      </c>
      <c r="D317" t="s">
        <v>144</v>
      </c>
      <c r="E317" t="s">
        <v>220</v>
      </c>
    </row>
    <row r="318" spans="1:5" outlineLevel="1" x14ac:dyDescent="0.4">
      <c r="A318" t="s">
        <v>219</v>
      </c>
      <c r="B318" t="s">
        <v>5</v>
      </c>
      <c r="C318" t="s">
        <v>142</v>
      </c>
      <c r="D318" t="s">
        <v>144</v>
      </c>
      <c r="E318" t="s">
        <v>220</v>
      </c>
    </row>
    <row r="319" spans="1:5" x14ac:dyDescent="0.4">
      <c r="A319" s="2" t="s">
        <v>345</v>
      </c>
      <c r="B319" s="2" t="s">
        <v>213</v>
      </c>
      <c r="C319" s="2" t="s">
        <v>8</v>
      </c>
      <c r="D319" s="2" t="s">
        <v>346</v>
      </c>
      <c r="E319" s="2" t="s">
        <v>260</v>
      </c>
    </row>
    <row r="320" spans="1:5" outlineLevel="1" x14ac:dyDescent="0.4">
      <c r="A320" s="7" t="s">
        <v>216</v>
      </c>
      <c r="B320" s="7" t="s">
        <v>1</v>
      </c>
      <c r="C320" s="7" t="s">
        <v>132</v>
      </c>
      <c r="D320" s="7" t="s">
        <v>217</v>
      </c>
      <c r="E320" s="7" t="s">
        <v>218</v>
      </c>
    </row>
    <row r="321" spans="1:5" outlineLevel="1" x14ac:dyDescent="0.4">
      <c r="A321" t="s">
        <v>224</v>
      </c>
      <c r="B321" t="s">
        <v>81</v>
      </c>
      <c r="C321" t="s">
        <v>142</v>
      </c>
      <c r="D321" t="s">
        <v>148</v>
      </c>
      <c r="E321" t="s">
        <v>145</v>
      </c>
    </row>
    <row r="322" spans="1:5" outlineLevel="1" x14ac:dyDescent="0.4">
      <c r="A322" t="s">
        <v>219</v>
      </c>
      <c r="B322" t="s">
        <v>149</v>
      </c>
      <c r="C322" t="s">
        <v>142</v>
      </c>
      <c r="D322" t="s">
        <v>144</v>
      </c>
      <c r="E322" t="s">
        <v>220</v>
      </c>
    </row>
    <row r="323" spans="1:5" outlineLevel="1" x14ac:dyDescent="0.4">
      <c r="A323" t="s">
        <v>219</v>
      </c>
      <c r="B323" t="s">
        <v>81</v>
      </c>
      <c r="C323" t="s">
        <v>142</v>
      </c>
      <c r="D323" t="s">
        <v>144</v>
      </c>
      <c r="E323" t="s">
        <v>220</v>
      </c>
    </row>
    <row r="324" spans="1:5" outlineLevel="1" x14ac:dyDescent="0.4">
      <c r="A324" t="s">
        <v>219</v>
      </c>
      <c r="B324" t="s">
        <v>5</v>
      </c>
      <c r="C324" t="s">
        <v>142</v>
      </c>
      <c r="D324" t="s">
        <v>144</v>
      </c>
      <c r="E324" t="s">
        <v>220</v>
      </c>
    </row>
    <row r="325" spans="1:5" x14ac:dyDescent="0.4">
      <c r="A325" s="2" t="s">
        <v>347</v>
      </c>
      <c r="B325" s="2" t="s">
        <v>213</v>
      </c>
      <c r="C325" s="2" t="s">
        <v>8</v>
      </c>
      <c r="D325" s="2" t="s">
        <v>348</v>
      </c>
      <c r="E325" s="2" t="s">
        <v>260</v>
      </c>
    </row>
    <row r="326" spans="1:5" outlineLevel="1" x14ac:dyDescent="0.4">
      <c r="A326" s="7" t="s">
        <v>216</v>
      </c>
      <c r="B326" s="7" t="s">
        <v>1</v>
      </c>
      <c r="C326" s="7" t="s">
        <v>132</v>
      </c>
      <c r="D326" s="7" t="s">
        <v>217</v>
      </c>
      <c r="E326" s="7" t="s">
        <v>218</v>
      </c>
    </row>
    <row r="327" spans="1:5" outlineLevel="1" x14ac:dyDescent="0.4">
      <c r="A327" t="s">
        <v>224</v>
      </c>
      <c r="B327" t="s">
        <v>81</v>
      </c>
      <c r="C327" t="s">
        <v>142</v>
      </c>
      <c r="D327" t="s">
        <v>148</v>
      </c>
      <c r="E327" t="s">
        <v>145</v>
      </c>
    </row>
    <row r="328" spans="1:5" outlineLevel="1" x14ac:dyDescent="0.4">
      <c r="A328" t="s">
        <v>219</v>
      </c>
      <c r="B328" t="s">
        <v>149</v>
      </c>
      <c r="C328" t="s">
        <v>142</v>
      </c>
      <c r="D328" t="s">
        <v>144</v>
      </c>
      <c r="E328" t="s">
        <v>220</v>
      </c>
    </row>
    <row r="329" spans="1:5" outlineLevel="1" x14ac:dyDescent="0.4">
      <c r="A329" t="s">
        <v>219</v>
      </c>
      <c r="B329" t="s">
        <v>81</v>
      </c>
      <c r="C329" t="s">
        <v>142</v>
      </c>
      <c r="D329" t="s">
        <v>144</v>
      </c>
      <c r="E329" t="s">
        <v>220</v>
      </c>
    </row>
    <row r="330" spans="1:5" outlineLevel="1" x14ac:dyDescent="0.4">
      <c r="A330" t="s">
        <v>219</v>
      </c>
      <c r="B330" t="s">
        <v>5</v>
      </c>
      <c r="C330" t="s">
        <v>142</v>
      </c>
      <c r="D330" t="s">
        <v>144</v>
      </c>
      <c r="E330" t="s">
        <v>220</v>
      </c>
    </row>
    <row r="331" spans="1:5" x14ac:dyDescent="0.4">
      <c r="A331" s="2" t="s">
        <v>349</v>
      </c>
      <c r="B331" s="2" t="s">
        <v>213</v>
      </c>
      <c r="C331" s="2" t="s">
        <v>8</v>
      </c>
      <c r="D331" s="2" t="s">
        <v>350</v>
      </c>
      <c r="E331" s="2" t="s">
        <v>260</v>
      </c>
    </row>
    <row r="332" spans="1:5" outlineLevel="1" x14ac:dyDescent="0.4">
      <c r="A332" s="7" t="s">
        <v>216</v>
      </c>
      <c r="B332" s="7" t="s">
        <v>1</v>
      </c>
      <c r="C332" s="7" t="s">
        <v>132</v>
      </c>
      <c r="D332" s="7" t="s">
        <v>217</v>
      </c>
      <c r="E332" s="7" t="s">
        <v>218</v>
      </c>
    </row>
    <row r="333" spans="1:5" outlineLevel="1" x14ac:dyDescent="0.4">
      <c r="A333" t="s">
        <v>224</v>
      </c>
      <c r="B333" t="s">
        <v>81</v>
      </c>
      <c r="C333" t="s">
        <v>142</v>
      </c>
      <c r="D333" t="s">
        <v>148</v>
      </c>
      <c r="E333" t="s">
        <v>145</v>
      </c>
    </row>
    <row r="334" spans="1:5" outlineLevel="1" x14ac:dyDescent="0.4">
      <c r="A334" t="s">
        <v>219</v>
      </c>
      <c r="B334" t="s">
        <v>149</v>
      </c>
      <c r="C334" t="s">
        <v>142</v>
      </c>
      <c r="D334" t="s">
        <v>144</v>
      </c>
      <c r="E334" t="s">
        <v>220</v>
      </c>
    </row>
    <row r="335" spans="1:5" outlineLevel="1" x14ac:dyDescent="0.4">
      <c r="A335" t="s">
        <v>219</v>
      </c>
      <c r="B335" t="s">
        <v>81</v>
      </c>
      <c r="C335" t="s">
        <v>142</v>
      </c>
      <c r="D335" t="s">
        <v>144</v>
      </c>
      <c r="E335" t="s">
        <v>220</v>
      </c>
    </row>
    <row r="336" spans="1:5" outlineLevel="1" x14ac:dyDescent="0.4">
      <c r="A336" t="s">
        <v>219</v>
      </c>
      <c r="B336" t="s">
        <v>5</v>
      </c>
      <c r="C336" t="s">
        <v>142</v>
      </c>
      <c r="D336" t="s">
        <v>144</v>
      </c>
      <c r="E336" t="s">
        <v>220</v>
      </c>
    </row>
    <row r="337" spans="1:5" x14ac:dyDescent="0.4">
      <c r="A337" s="2" t="s">
        <v>351</v>
      </c>
      <c r="B337" s="2" t="s">
        <v>213</v>
      </c>
      <c r="C337" s="2" t="s">
        <v>8</v>
      </c>
      <c r="D337" s="2" t="s">
        <v>350</v>
      </c>
      <c r="E337" s="2" t="s">
        <v>260</v>
      </c>
    </row>
    <row r="338" spans="1:5" outlineLevel="1" x14ac:dyDescent="0.4">
      <c r="A338" s="7" t="s">
        <v>216</v>
      </c>
      <c r="B338" s="7" t="s">
        <v>1</v>
      </c>
      <c r="C338" s="7" t="s">
        <v>132</v>
      </c>
      <c r="D338" s="7" t="s">
        <v>217</v>
      </c>
      <c r="E338" s="7" t="s">
        <v>218</v>
      </c>
    </row>
    <row r="339" spans="1:5" outlineLevel="1" x14ac:dyDescent="0.4">
      <c r="A339" t="s">
        <v>224</v>
      </c>
      <c r="B339" t="s">
        <v>81</v>
      </c>
      <c r="C339" t="s">
        <v>142</v>
      </c>
      <c r="D339" t="s">
        <v>148</v>
      </c>
      <c r="E339" t="s">
        <v>145</v>
      </c>
    </row>
    <row r="340" spans="1:5" outlineLevel="1" x14ac:dyDescent="0.4">
      <c r="A340" t="s">
        <v>219</v>
      </c>
      <c r="B340" t="s">
        <v>149</v>
      </c>
      <c r="C340" t="s">
        <v>142</v>
      </c>
      <c r="D340" t="s">
        <v>144</v>
      </c>
      <c r="E340" t="s">
        <v>220</v>
      </c>
    </row>
    <row r="341" spans="1:5" outlineLevel="1" x14ac:dyDescent="0.4">
      <c r="A341" t="s">
        <v>219</v>
      </c>
      <c r="B341" t="s">
        <v>81</v>
      </c>
      <c r="C341" t="s">
        <v>142</v>
      </c>
      <c r="D341" t="s">
        <v>144</v>
      </c>
      <c r="E341" t="s">
        <v>220</v>
      </c>
    </row>
    <row r="342" spans="1:5" outlineLevel="1" x14ac:dyDescent="0.4">
      <c r="A342" t="s">
        <v>219</v>
      </c>
      <c r="B342" t="s">
        <v>5</v>
      </c>
      <c r="C342" t="s">
        <v>142</v>
      </c>
      <c r="D342" t="s">
        <v>144</v>
      </c>
      <c r="E342" t="s">
        <v>220</v>
      </c>
    </row>
    <row r="343" spans="1:5" x14ac:dyDescent="0.4">
      <c r="A343" s="2" t="s">
        <v>352</v>
      </c>
      <c r="B343" s="2" t="s">
        <v>213</v>
      </c>
      <c r="C343" s="2" t="s">
        <v>8</v>
      </c>
      <c r="D343" s="2" t="s">
        <v>353</v>
      </c>
      <c r="E343" s="2" t="s">
        <v>260</v>
      </c>
    </row>
    <row r="344" spans="1:5" outlineLevel="1" x14ac:dyDescent="0.4">
      <c r="A344" s="7" t="s">
        <v>216</v>
      </c>
      <c r="B344" s="7" t="s">
        <v>1</v>
      </c>
      <c r="C344" s="7" t="s">
        <v>132</v>
      </c>
      <c r="D344" s="7" t="s">
        <v>217</v>
      </c>
      <c r="E344" s="7" t="s">
        <v>218</v>
      </c>
    </row>
    <row r="345" spans="1:5" outlineLevel="1" x14ac:dyDescent="0.4">
      <c r="A345" t="s">
        <v>224</v>
      </c>
      <c r="B345" t="s">
        <v>81</v>
      </c>
      <c r="C345" t="s">
        <v>142</v>
      </c>
      <c r="D345" t="s">
        <v>148</v>
      </c>
      <c r="E345" t="s">
        <v>145</v>
      </c>
    </row>
    <row r="346" spans="1:5" outlineLevel="1" x14ac:dyDescent="0.4">
      <c r="A346" t="s">
        <v>219</v>
      </c>
      <c r="B346" t="s">
        <v>149</v>
      </c>
      <c r="C346" t="s">
        <v>142</v>
      </c>
      <c r="D346" t="s">
        <v>144</v>
      </c>
      <c r="E346" t="s">
        <v>220</v>
      </c>
    </row>
    <row r="347" spans="1:5" outlineLevel="1" x14ac:dyDescent="0.4">
      <c r="A347" t="s">
        <v>219</v>
      </c>
      <c r="B347" t="s">
        <v>81</v>
      </c>
      <c r="C347" t="s">
        <v>142</v>
      </c>
      <c r="D347" t="s">
        <v>144</v>
      </c>
      <c r="E347" t="s">
        <v>220</v>
      </c>
    </row>
    <row r="348" spans="1:5" outlineLevel="1" x14ac:dyDescent="0.4">
      <c r="A348" t="s">
        <v>219</v>
      </c>
      <c r="B348" t="s">
        <v>5</v>
      </c>
      <c r="C348" t="s">
        <v>142</v>
      </c>
      <c r="D348" t="s">
        <v>144</v>
      </c>
      <c r="E348" t="s">
        <v>220</v>
      </c>
    </row>
    <row r="349" spans="1:5" x14ac:dyDescent="0.4">
      <c r="A349" s="2" t="s">
        <v>354</v>
      </c>
      <c r="B349" s="2" t="s">
        <v>213</v>
      </c>
      <c r="C349" s="2" t="s">
        <v>8</v>
      </c>
      <c r="D349" s="2" t="s">
        <v>355</v>
      </c>
      <c r="E349" s="2" t="s">
        <v>260</v>
      </c>
    </row>
    <row r="350" spans="1:5" outlineLevel="1" x14ac:dyDescent="0.4">
      <c r="A350" s="7" t="s">
        <v>216</v>
      </c>
      <c r="B350" s="7" t="s">
        <v>1</v>
      </c>
      <c r="C350" s="7" t="s">
        <v>132</v>
      </c>
      <c r="D350" s="7" t="s">
        <v>217</v>
      </c>
      <c r="E350" s="7" t="s">
        <v>218</v>
      </c>
    </row>
    <row r="351" spans="1:5" outlineLevel="1" x14ac:dyDescent="0.4">
      <c r="A351" t="s">
        <v>224</v>
      </c>
      <c r="B351" t="s">
        <v>81</v>
      </c>
      <c r="C351" t="s">
        <v>142</v>
      </c>
      <c r="D351" t="s">
        <v>148</v>
      </c>
      <c r="E351" t="s">
        <v>145</v>
      </c>
    </row>
    <row r="352" spans="1:5" outlineLevel="1" x14ac:dyDescent="0.4">
      <c r="A352" t="s">
        <v>219</v>
      </c>
      <c r="B352" t="s">
        <v>149</v>
      </c>
      <c r="C352" t="s">
        <v>142</v>
      </c>
      <c r="D352" t="s">
        <v>144</v>
      </c>
      <c r="E352" t="s">
        <v>220</v>
      </c>
    </row>
    <row r="353" spans="1:5" outlineLevel="1" x14ac:dyDescent="0.4">
      <c r="A353" t="s">
        <v>219</v>
      </c>
      <c r="B353" t="s">
        <v>81</v>
      </c>
      <c r="C353" t="s">
        <v>142</v>
      </c>
      <c r="D353" t="s">
        <v>144</v>
      </c>
      <c r="E353" t="s">
        <v>220</v>
      </c>
    </row>
    <row r="354" spans="1:5" outlineLevel="1" x14ac:dyDescent="0.4">
      <c r="A354" t="s">
        <v>219</v>
      </c>
      <c r="B354" t="s">
        <v>5</v>
      </c>
      <c r="C354" t="s">
        <v>142</v>
      </c>
      <c r="D354" t="s">
        <v>144</v>
      </c>
      <c r="E354" t="s">
        <v>220</v>
      </c>
    </row>
    <row r="355" spans="1:5" x14ac:dyDescent="0.4">
      <c r="A355" s="2" t="s">
        <v>356</v>
      </c>
      <c r="B355" s="2" t="s">
        <v>213</v>
      </c>
      <c r="C355" s="2" t="s">
        <v>8</v>
      </c>
      <c r="D355" s="2" t="s">
        <v>357</v>
      </c>
      <c r="E355" s="2" t="s">
        <v>260</v>
      </c>
    </row>
    <row r="356" spans="1:5" outlineLevel="1" x14ac:dyDescent="0.4">
      <c r="A356" s="7" t="s">
        <v>216</v>
      </c>
      <c r="B356" s="7" t="s">
        <v>1</v>
      </c>
      <c r="C356" s="7" t="s">
        <v>132</v>
      </c>
      <c r="D356" s="7" t="s">
        <v>217</v>
      </c>
      <c r="E356" s="7" t="s">
        <v>218</v>
      </c>
    </row>
    <row r="357" spans="1:5" outlineLevel="1" x14ac:dyDescent="0.4">
      <c r="A357" t="s">
        <v>224</v>
      </c>
      <c r="B357" t="s">
        <v>81</v>
      </c>
      <c r="C357" t="s">
        <v>142</v>
      </c>
      <c r="D357" t="s">
        <v>148</v>
      </c>
      <c r="E357" t="s">
        <v>145</v>
      </c>
    </row>
    <row r="358" spans="1:5" outlineLevel="1" x14ac:dyDescent="0.4">
      <c r="A358" t="s">
        <v>219</v>
      </c>
      <c r="B358" t="s">
        <v>149</v>
      </c>
      <c r="C358" t="s">
        <v>142</v>
      </c>
      <c r="D358" t="s">
        <v>144</v>
      </c>
      <c r="E358" t="s">
        <v>220</v>
      </c>
    </row>
    <row r="359" spans="1:5" outlineLevel="1" x14ac:dyDescent="0.4">
      <c r="A359" t="s">
        <v>219</v>
      </c>
      <c r="B359" t="s">
        <v>81</v>
      </c>
      <c r="C359" t="s">
        <v>142</v>
      </c>
      <c r="D359" t="s">
        <v>144</v>
      </c>
      <c r="E359" t="s">
        <v>220</v>
      </c>
    </row>
    <row r="360" spans="1:5" outlineLevel="1" x14ac:dyDescent="0.4">
      <c r="A360" t="s">
        <v>219</v>
      </c>
      <c r="B360" t="s">
        <v>5</v>
      </c>
      <c r="C360" t="s">
        <v>142</v>
      </c>
      <c r="D360" t="s">
        <v>144</v>
      </c>
      <c r="E360" t="s">
        <v>220</v>
      </c>
    </row>
    <row r="361" spans="1:5" x14ac:dyDescent="0.4">
      <c r="A361" s="2" t="s">
        <v>358</v>
      </c>
      <c r="B361" s="2" t="s">
        <v>213</v>
      </c>
      <c r="C361" s="2" t="s">
        <v>8</v>
      </c>
      <c r="D361" s="2" t="s">
        <v>359</v>
      </c>
      <c r="E361" s="2" t="s">
        <v>260</v>
      </c>
    </row>
    <row r="362" spans="1:5" outlineLevel="1" x14ac:dyDescent="0.4">
      <c r="A362" s="7" t="s">
        <v>216</v>
      </c>
      <c r="B362" s="7" t="s">
        <v>1</v>
      </c>
      <c r="C362" s="7" t="s">
        <v>132</v>
      </c>
      <c r="D362" s="7" t="s">
        <v>217</v>
      </c>
      <c r="E362" s="7" t="s">
        <v>218</v>
      </c>
    </row>
    <row r="363" spans="1:5" outlineLevel="1" x14ac:dyDescent="0.4">
      <c r="A363" t="s">
        <v>224</v>
      </c>
      <c r="B363" t="s">
        <v>81</v>
      </c>
      <c r="C363" t="s">
        <v>142</v>
      </c>
      <c r="D363" t="s">
        <v>148</v>
      </c>
      <c r="E363" t="s">
        <v>145</v>
      </c>
    </row>
    <row r="364" spans="1:5" outlineLevel="1" x14ac:dyDescent="0.4">
      <c r="A364" t="s">
        <v>219</v>
      </c>
      <c r="B364" t="s">
        <v>149</v>
      </c>
      <c r="C364" t="s">
        <v>142</v>
      </c>
      <c r="D364" t="s">
        <v>144</v>
      </c>
      <c r="E364" t="s">
        <v>220</v>
      </c>
    </row>
    <row r="365" spans="1:5" outlineLevel="1" x14ac:dyDescent="0.4">
      <c r="A365" t="s">
        <v>219</v>
      </c>
      <c r="B365" t="s">
        <v>81</v>
      </c>
      <c r="C365" t="s">
        <v>142</v>
      </c>
      <c r="D365" t="s">
        <v>144</v>
      </c>
      <c r="E365" t="s">
        <v>220</v>
      </c>
    </row>
    <row r="366" spans="1:5" outlineLevel="1" x14ac:dyDescent="0.4">
      <c r="A366" t="s">
        <v>219</v>
      </c>
      <c r="B366" t="s">
        <v>5</v>
      </c>
      <c r="C366" t="s">
        <v>142</v>
      </c>
      <c r="D366" t="s">
        <v>144</v>
      </c>
      <c r="E366" t="s">
        <v>220</v>
      </c>
    </row>
    <row r="367" spans="1:5" x14ac:dyDescent="0.4">
      <c r="A367" s="2" t="s">
        <v>360</v>
      </c>
      <c r="B367" s="2" t="s">
        <v>213</v>
      </c>
      <c r="C367" s="2" t="s">
        <v>8</v>
      </c>
      <c r="D367" s="2" t="s">
        <v>361</v>
      </c>
      <c r="E367" s="2" t="s">
        <v>260</v>
      </c>
    </row>
    <row r="368" spans="1:5" outlineLevel="1" x14ac:dyDescent="0.4">
      <c r="A368" s="7" t="s">
        <v>216</v>
      </c>
      <c r="B368" s="7" t="s">
        <v>1</v>
      </c>
      <c r="C368" s="7" t="s">
        <v>132</v>
      </c>
      <c r="D368" s="7" t="s">
        <v>217</v>
      </c>
      <c r="E368" s="7" t="s">
        <v>218</v>
      </c>
    </row>
    <row r="369" spans="1:5" outlineLevel="1" x14ac:dyDescent="0.4">
      <c r="A369" t="s">
        <v>224</v>
      </c>
      <c r="B369" t="s">
        <v>81</v>
      </c>
      <c r="C369" t="s">
        <v>142</v>
      </c>
      <c r="D369" t="s">
        <v>148</v>
      </c>
      <c r="E369" t="s">
        <v>145</v>
      </c>
    </row>
    <row r="370" spans="1:5" outlineLevel="1" x14ac:dyDescent="0.4">
      <c r="A370" t="s">
        <v>219</v>
      </c>
      <c r="B370" t="s">
        <v>149</v>
      </c>
      <c r="C370" t="s">
        <v>142</v>
      </c>
      <c r="D370" t="s">
        <v>144</v>
      </c>
      <c r="E370" t="s">
        <v>220</v>
      </c>
    </row>
    <row r="371" spans="1:5" outlineLevel="1" x14ac:dyDescent="0.4">
      <c r="A371" t="s">
        <v>219</v>
      </c>
      <c r="B371" t="s">
        <v>81</v>
      </c>
      <c r="C371" t="s">
        <v>142</v>
      </c>
      <c r="D371" t="s">
        <v>144</v>
      </c>
      <c r="E371" t="s">
        <v>220</v>
      </c>
    </row>
    <row r="372" spans="1:5" outlineLevel="1" x14ac:dyDescent="0.4">
      <c r="A372" t="s">
        <v>219</v>
      </c>
      <c r="B372" t="s">
        <v>5</v>
      </c>
      <c r="C372" t="s">
        <v>142</v>
      </c>
      <c r="D372" t="s">
        <v>144</v>
      </c>
      <c r="E372" t="s">
        <v>220</v>
      </c>
    </row>
    <row r="373" spans="1:5" x14ac:dyDescent="0.4">
      <c r="A373" s="2" t="s">
        <v>362</v>
      </c>
      <c r="B373" s="2" t="s">
        <v>213</v>
      </c>
      <c r="C373" s="2" t="s">
        <v>8</v>
      </c>
      <c r="D373" s="2" t="s">
        <v>363</v>
      </c>
      <c r="E373" s="2" t="s">
        <v>260</v>
      </c>
    </row>
    <row r="374" spans="1:5" outlineLevel="1" x14ac:dyDescent="0.4">
      <c r="A374" s="7" t="s">
        <v>216</v>
      </c>
      <c r="B374" s="7" t="s">
        <v>1</v>
      </c>
      <c r="C374" s="7" t="s">
        <v>132</v>
      </c>
      <c r="D374" s="7" t="s">
        <v>217</v>
      </c>
      <c r="E374" s="7" t="s">
        <v>218</v>
      </c>
    </row>
    <row r="375" spans="1:5" outlineLevel="1" x14ac:dyDescent="0.4">
      <c r="A375" t="s">
        <v>224</v>
      </c>
      <c r="B375" t="s">
        <v>81</v>
      </c>
      <c r="C375" t="s">
        <v>142</v>
      </c>
      <c r="D375" t="s">
        <v>148</v>
      </c>
      <c r="E375" t="s">
        <v>145</v>
      </c>
    </row>
    <row r="376" spans="1:5" outlineLevel="1" x14ac:dyDescent="0.4">
      <c r="A376" t="s">
        <v>219</v>
      </c>
      <c r="B376" t="s">
        <v>149</v>
      </c>
      <c r="C376" t="s">
        <v>142</v>
      </c>
      <c r="D376" t="s">
        <v>144</v>
      </c>
      <c r="E376" t="s">
        <v>220</v>
      </c>
    </row>
    <row r="377" spans="1:5" outlineLevel="1" x14ac:dyDescent="0.4">
      <c r="A377" t="s">
        <v>219</v>
      </c>
      <c r="B377" t="s">
        <v>81</v>
      </c>
      <c r="C377" t="s">
        <v>142</v>
      </c>
      <c r="D377" t="s">
        <v>144</v>
      </c>
      <c r="E377" t="s">
        <v>220</v>
      </c>
    </row>
    <row r="378" spans="1:5" outlineLevel="1" x14ac:dyDescent="0.4">
      <c r="A378" t="s">
        <v>219</v>
      </c>
      <c r="B378" t="s">
        <v>5</v>
      </c>
      <c r="C378" t="s">
        <v>142</v>
      </c>
      <c r="D378" t="s">
        <v>144</v>
      </c>
      <c r="E378" t="s">
        <v>220</v>
      </c>
    </row>
    <row r="379" spans="1:5" x14ac:dyDescent="0.4">
      <c r="A379" s="2" t="s">
        <v>364</v>
      </c>
      <c r="B379" s="2" t="s">
        <v>213</v>
      </c>
      <c r="C379" s="2" t="s">
        <v>8</v>
      </c>
      <c r="D379" s="2" t="s">
        <v>365</v>
      </c>
      <c r="E379" s="2" t="s">
        <v>260</v>
      </c>
    </row>
    <row r="380" spans="1:5" outlineLevel="1" x14ac:dyDescent="0.4">
      <c r="A380" s="7" t="s">
        <v>216</v>
      </c>
      <c r="B380" s="7" t="s">
        <v>1</v>
      </c>
      <c r="C380" s="7" t="s">
        <v>132</v>
      </c>
      <c r="D380" s="7" t="s">
        <v>217</v>
      </c>
      <c r="E380" s="7" t="s">
        <v>218</v>
      </c>
    </row>
    <row r="381" spans="1:5" outlineLevel="1" x14ac:dyDescent="0.4">
      <c r="A381" t="s">
        <v>224</v>
      </c>
      <c r="B381" t="s">
        <v>81</v>
      </c>
      <c r="C381" t="s">
        <v>142</v>
      </c>
      <c r="D381" t="s">
        <v>148</v>
      </c>
      <c r="E381" t="s">
        <v>145</v>
      </c>
    </row>
    <row r="382" spans="1:5" outlineLevel="1" x14ac:dyDescent="0.4">
      <c r="A382" t="s">
        <v>219</v>
      </c>
      <c r="B382" t="s">
        <v>149</v>
      </c>
      <c r="C382" t="s">
        <v>142</v>
      </c>
      <c r="D382" t="s">
        <v>144</v>
      </c>
      <c r="E382" t="s">
        <v>220</v>
      </c>
    </row>
    <row r="383" spans="1:5" outlineLevel="1" x14ac:dyDescent="0.4">
      <c r="A383" t="s">
        <v>219</v>
      </c>
      <c r="B383" t="s">
        <v>81</v>
      </c>
      <c r="C383" t="s">
        <v>142</v>
      </c>
      <c r="D383" t="s">
        <v>144</v>
      </c>
      <c r="E383" t="s">
        <v>220</v>
      </c>
    </row>
    <row r="384" spans="1:5" outlineLevel="1" x14ac:dyDescent="0.4">
      <c r="A384" t="s">
        <v>219</v>
      </c>
      <c r="B384" t="s">
        <v>5</v>
      </c>
      <c r="C384" t="s">
        <v>142</v>
      </c>
      <c r="D384" t="s">
        <v>144</v>
      </c>
      <c r="E384" t="s">
        <v>220</v>
      </c>
    </row>
    <row r="385" spans="1:5" x14ac:dyDescent="0.4">
      <c r="A385" s="2" t="s">
        <v>366</v>
      </c>
      <c r="B385" s="2" t="s">
        <v>213</v>
      </c>
      <c r="C385" s="2" t="s">
        <v>8</v>
      </c>
      <c r="D385" s="2" t="s">
        <v>367</v>
      </c>
      <c r="E385" s="2" t="s">
        <v>260</v>
      </c>
    </row>
    <row r="386" spans="1:5" outlineLevel="1" x14ac:dyDescent="0.4">
      <c r="A386" s="7" t="s">
        <v>216</v>
      </c>
      <c r="B386" s="7" t="s">
        <v>1</v>
      </c>
      <c r="C386" s="7" t="s">
        <v>132</v>
      </c>
      <c r="D386" s="7" t="s">
        <v>217</v>
      </c>
      <c r="E386" s="7" t="s">
        <v>218</v>
      </c>
    </row>
    <row r="387" spans="1:5" outlineLevel="1" x14ac:dyDescent="0.4">
      <c r="A387" t="s">
        <v>224</v>
      </c>
      <c r="B387" t="s">
        <v>81</v>
      </c>
      <c r="C387" t="s">
        <v>142</v>
      </c>
      <c r="D387" t="s">
        <v>148</v>
      </c>
      <c r="E387" t="s">
        <v>145</v>
      </c>
    </row>
    <row r="388" spans="1:5" outlineLevel="1" x14ac:dyDescent="0.4">
      <c r="A388" t="s">
        <v>219</v>
      </c>
      <c r="B388" t="s">
        <v>149</v>
      </c>
      <c r="C388" t="s">
        <v>142</v>
      </c>
      <c r="D388" t="s">
        <v>144</v>
      </c>
      <c r="E388" t="s">
        <v>220</v>
      </c>
    </row>
    <row r="389" spans="1:5" outlineLevel="1" x14ac:dyDescent="0.4">
      <c r="A389" t="s">
        <v>219</v>
      </c>
      <c r="B389" t="s">
        <v>81</v>
      </c>
      <c r="C389" t="s">
        <v>142</v>
      </c>
      <c r="D389" t="s">
        <v>144</v>
      </c>
      <c r="E389" t="s">
        <v>220</v>
      </c>
    </row>
    <row r="390" spans="1:5" outlineLevel="1" x14ac:dyDescent="0.4">
      <c r="A390" t="s">
        <v>219</v>
      </c>
      <c r="B390" t="s">
        <v>5</v>
      </c>
      <c r="C390" t="s">
        <v>142</v>
      </c>
      <c r="D390" t="s">
        <v>144</v>
      </c>
      <c r="E390" t="s">
        <v>220</v>
      </c>
    </row>
    <row r="391" spans="1:5" x14ac:dyDescent="0.4">
      <c r="A391" s="2" t="s">
        <v>368</v>
      </c>
      <c r="B391" s="2" t="s">
        <v>213</v>
      </c>
      <c r="C391" s="2" t="s">
        <v>8</v>
      </c>
      <c r="D391" s="2" t="s">
        <v>369</v>
      </c>
      <c r="E391" s="2" t="s">
        <v>260</v>
      </c>
    </row>
    <row r="392" spans="1:5" outlineLevel="1" x14ac:dyDescent="0.4">
      <c r="A392" s="7" t="s">
        <v>216</v>
      </c>
      <c r="B392" s="7" t="s">
        <v>1</v>
      </c>
      <c r="C392" s="7" t="s">
        <v>132</v>
      </c>
      <c r="D392" s="7" t="s">
        <v>217</v>
      </c>
      <c r="E392" s="7" t="s">
        <v>218</v>
      </c>
    </row>
    <row r="393" spans="1:5" outlineLevel="1" x14ac:dyDescent="0.4">
      <c r="A393" t="s">
        <v>224</v>
      </c>
      <c r="B393" t="s">
        <v>81</v>
      </c>
      <c r="C393" t="s">
        <v>142</v>
      </c>
      <c r="D393" t="s">
        <v>148</v>
      </c>
      <c r="E393" t="s">
        <v>145</v>
      </c>
    </row>
    <row r="394" spans="1:5" outlineLevel="1" x14ac:dyDescent="0.4">
      <c r="A394" t="s">
        <v>219</v>
      </c>
      <c r="B394" t="s">
        <v>149</v>
      </c>
      <c r="C394" t="s">
        <v>142</v>
      </c>
      <c r="D394" t="s">
        <v>144</v>
      </c>
      <c r="E394" t="s">
        <v>220</v>
      </c>
    </row>
    <row r="395" spans="1:5" outlineLevel="1" x14ac:dyDescent="0.4">
      <c r="A395" t="s">
        <v>219</v>
      </c>
      <c r="B395" t="s">
        <v>81</v>
      </c>
      <c r="C395" t="s">
        <v>142</v>
      </c>
      <c r="D395" t="s">
        <v>144</v>
      </c>
      <c r="E395" t="s">
        <v>220</v>
      </c>
    </row>
    <row r="396" spans="1:5" outlineLevel="1" x14ac:dyDescent="0.4">
      <c r="A396" t="s">
        <v>219</v>
      </c>
      <c r="B396" t="s">
        <v>5</v>
      </c>
      <c r="C396" t="s">
        <v>142</v>
      </c>
      <c r="D396" t="s">
        <v>144</v>
      </c>
      <c r="E396" t="s">
        <v>220</v>
      </c>
    </row>
    <row r="397" spans="1:5" x14ac:dyDescent="0.4">
      <c r="A397" s="2" t="s">
        <v>370</v>
      </c>
      <c r="B397" s="2" t="s">
        <v>213</v>
      </c>
      <c r="C397" s="2" t="s">
        <v>8</v>
      </c>
      <c r="D397" s="2" t="s">
        <v>371</v>
      </c>
      <c r="E397" s="2" t="s">
        <v>260</v>
      </c>
    </row>
    <row r="398" spans="1:5" outlineLevel="1" x14ac:dyDescent="0.4">
      <c r="A398" s="7" t="s">
        <v>216</v>
      </c>
      <c r="B398" s="7" t="s">
        <v>1</v>
      </c>
      <c r="C398" s="7" t="s">
        <v>132</v>
      </c>
      <c r="D398" s="7" t="s">
        <v>217</v>
      </c>
      <c r="E398" s="7" t="s">
        <v>218</v>
      </c>
    </row>
    <row r="399" spans="1:5" outlineLevel="1" x14ac:dyDescent="0.4">
      <c r="A399" t="s">
        <v>224</v>
      </c>
      <c r="B399" t="s">
        <v>81</v>
      </c>
      <c r="C399" t="s">
        <v>142</v>
      </c>
      <c r="D399" t="s">
        <v>148</v>
      </c>
      <c r="E399" t="s">
        <v>145</v>
      </c>
    </row>
    <row r="400" spans="1:5" outlineLevel="1" x14ac:dyDescent="0.4">
      <c r="A400" t="s">
        <v>219</v>
      </c>
      <c r="B400" t="s">
        <v>149</v>
      </c>
      <c r="C400" t="s">
        <v>142</v>
      </c>
      <c r="D400" t="s">
        <v>144</v>
      </c>
      <c r="E400" t="s">
        <v>220</v>
      </c>
    </row>
    <row r="401" spans="1:5" outlineLevel="1" x14ac:dyDescent="0.4">
      <c r="A401" t="s">
        <v>219</v>
      </c>
      <c r="B401" t="s">
        <v>81</v>
      </c>
      <c r="C401" t="s">
        <v>142</v>
      </c>
      <c r="D401" t="s">
        <v>144</v>
      </c>
      <c r="E401" t="s">
        <v>220</v>
      </c>
    </row>
    <row r="402" spans="1:5" outlineLevel="1" x14ac:dyDescent="0.4">
      <c r="A402" t="s">
        <v>219</v>
      </c>
      <c r="B402" t="s">
        <v>5</v>
      </c>
      <c r="C402" t="s">
        <v>142</v>
      </c>
      <c r="D402" t="s">
        <v>144</v>
      </c>
      <c r="E402" t="s">
        <v>220</v>
      </c>
    </row>
    <row r="403" spans="1:5" x14ac:dyDescent="0.4">
      <c r="A403" s="2" t="s">
        <v>372</v>
      </c>
      <c r="B403" s="2" t="s">
        <v>213</v>
      </c>
      <c r="C403" s="2" t="s">
        <v>8</v>
      </c>
      <c r="D403" s="2" t="s">
        <v>373</v>
      </c>
      <c r="E403" s="2" t="s">
        <v>260</v>
      </c>
    </row>
    <row r="404" spans="1:5" outlineLevel="1" x14ac:dyDescent="0.4">
      <c r="A404" s="7" t="s">
        <v>216</v>
      </c>
      <c r="B404" s="7" t="s">
        <v>1</v>
      </c>
      <c r="C404" s="7" t="s">
        <v>132</v>
      </c>
      <c r="D404" s="7" t="s">
        <v>217</v>
      </c>
      <c r="E404" s="7" t="s">
        <v>218</v>
      </c>
    </row>
    <row r="405" spans="1:5" outlineLevel="1" x14ac:dyDescent="0.4">
      <c r="A405" t="s">
        <v>224</v>
      </c>
      <c r="B405" t="s">
        <v>81</v>
      </c>
      <c r="C405" t="s">
        <v>142</v>
      </c>
      <c r="D405" t="s">
        <v>148</v>
      </c>
      <c r="E405" t="s">
        <v>145</v>
      </c>
    </row>
    <row r="406" spans="1:5" outlineLevel="1" x14ac:dyDescent="0.4">
      <c r="A406" t="s">
        <v>219</v>
      </c>
      <c r="B406" t="s">
        <v>149</v>
      </c>
      <c r="C406" t="s">
        <v>142</v>
      </c>
      <c r="D406" t="s">
        <v>144</v>
      </c>
      <c r="E406" t="s">
        <v>220</v>
      </c>
    </row>
    <row r="407" spans="1:5" outlineLevel="1" x14ac:dyDescent="0.4">
      <c r="A407" t="s">
        <v>219</v>
      </c>
      <c r="B407" t="s">
        <v>81</v>
      </c>
      <c r="C407" t="s">
        <v>142</v>
      </c>
      <c r="D407" t="s">
        <v>144</v>
      </c>
      <c r="E407" t="s">
        <v>220</v>
      </c>
    </row>
    <row r="408" spans="1:5" outlineLevel="1" x14ac:dyDescent="0.4">
      <c r="A408" t="s">
        <v>219</v>
      </c>
      <c r="B408" t="s">
        <v>5</v>
      </c>
      <c r="C408" t="s">
        <v>142</v>
      </c>
      <c r="D408" t="s">
        <v>144</v>
      </c>
      <c r="E408" t="s">
        <v>220</v>
      </c>
    </row>
    <row r="409" spans="1:5" x14ac:dyDescent="0.4">
      <c r="A409" s="2" t="s">
        <v>374</v>
      </c>
      <c r="B409" s="2" t="s">
        <v>213</v>
      </c>
      <c r="C409" s="2" t="s">
        <v>8</v>
      </c>
      <c r="D409" s="2" t="s">
        <v>375</v>
      </c>
      <c r="E409" s="2" t="s">
        <v>260</v>
      </c>
    </row>
    <row r="410" spans="1:5" outlineLevel="1" x14ac:dyDescent="0.4">
      <c r="A410" s="7" t="s">
        <v>216</v>
      </c>
      <c r="B410" s="7" t="s">
        <v>1</v>
      </c>
      <c r="C410" s="7" t="s">
        <v>132</v>
      </c>
      <c r="D410" s="7" t="s">
        <v>217</v>
      </c>
      <c r="E410" s="7" t="s">
        <v>218</v>
      </c>
    </row>
    <row r="411" spans="1:5" outlineLevel="1" x14ac:dyDescent="0.4">
      <c r="A411" t="s">
        <v>224</v>
      </c>
      <c r="B411" t="s">
        <v>81</v>
      </c>
      <c r="C411" t="s">
        <v>142</v>
      </c>
      <c r="D411" t="s">
        <v>148</v>
      </c>
      <c r="E411" t="s">
        <v>145</v>
      </c>
    </row>
    <row r="412" spans="1:5" outlineLevel="1" x14ac:dyDescent="0.4">
      <c r="A412" t="s">
        <v>219</v>
      </c>
      <c r="B412" t="s">
        <v>149</v>
      </c>
      <c r="C412" t="s">
        <v>142</v>
      </c>
      <c r="D412" t="s">
        <v>144</v>
      </c>
      <c r="E412" t="s">
        <v>220</v>
      </c>
    </row>
    <row r="413" spans="1:5" outlineLevel="1" x14ac:dyDescent="0.4">
      <c r="A413" t="s">
        <v>219</v>
      </c>
      <c r="B413" t="s">
        <v>81</v>
      </c>
      <c r="C413" t="s">
        <v>142</v>
      </c>
      <c r="D413" t="s">
        <v>144</v>
      </c>
      <c r="E413" t="s">
        <v>220</v>
      </c>
    </row>
    <row r="414" spans="1:5" outlineLevel="1" x14ac:dyDescent="0.4">
      <c r="A414" t="s">
        <v>219</v>
      </c>
      <c r="B414" t="s">
        <v>5</v>
      </c>
      <c r="C414" t="s">
        <v>142</v>
      </c>
      <c r="D414" t="s">
        <v>144</v>
      </c>
      <c r="E414" t="s">
        <v>220</v>
      </c>
    </row>
    <row r="415" spans="1:5" x14ac:dyDescent="0.4">
      <c r="A415" s="2" t="s">
        <v>376</v>
      </c>
      <c r="B415" s="2" t="s">
        <v>213</v>
      </c>
      <c r="C415" s="2" t="s">
        <v>8</v>
      </c>
      <c r="D415" s="2" t="s">
        <v>377</v>
      </c>
      <c r="E415" s="2" t="s">
        <v>260</v>
      </c>
    </row>
    <row r="416" spans="1:5" outlineLevel="1" x14ac:dyDescent="0.4">
      <c r="A416" s="7" t="s">
        <v>216</v>
      </c>
      <c r="B416" s="7" t="s">
        <v>1</v>
      </c>
      <c r="C416" s="7" t="s">
        <v>132</v>
      </c>
      <c r="D416" s="7" t="s">
        <v>217</v>
      </c>
      <c r="E416" s="7" t="s">
        <v>218</v>
      </c>
    </row>
    <row r="417" spans="1:5" outlineLevel="1" x14ac:dyDescent="0.4">
      <c r="A417" t="s">
        <v>224</v>
      </c>
      <c r="B417" t="s">
        <v>81</v>
      </c>
      <c r="C417" t="s">
        <v>142</v>
      </c>
      <c r="D417" t="s">
        <v>148</v>
      </c>
      <c r="E417" t="s">
        <v>145</v>
      </c>
    </row>
    <row r="418" spans="1:5" outlineLevel="1" x14ac:dyDescent="0.4">
      <c r="A418" t="s">
        <v>219</v>
      </c>
      <c r="B418" t="s">
        <v>149</v>
      </c>
      <c r="C418" t="s">
        <v>142</v>
      </c>
      <c r="D418" t="s">
        <v>144</v>
      </c>
      <c r="E418" t="s">
        <v>220</v>
      </c>
    </row>
    <row r="419" spans="1:5" outlineLevel="1" x14ac:dyDescent="0.4">
      <c r="A419" t="s">
        <v>219</v>
      </c>
      <c r="B419" t="s">
        <v>81</v>
      </c>
      <c r="C419" t="s">
        <v>142</v>
      </c>
      <c r="D419" t="s">
        <v>144</v>
      </c>
      <c r="E419" t="s">
        <v>220</v>
      </c>
    </row>
    <row r="420" spans="1:5" outlineLevel="1" x14ac:dyDescent="0.4">
      <c r="A420" t="s">
        <v>219</v>
      </c>
      <c r="B420" t="s">
        <v>5</v>
      </c>
      <c r="C420" t="s">
        <v>142</v>
      </c>
      <c r="D420" t="s">
        <v>144</v>
      </c>
      <c r="E420" t="s">
        <v>220</v>
      </c>
    </row>
    <row r="421" spans="1:5" x14ac:dyDescent="0.4">
      <c r="A421" s="2" t="s">
        <v>378</v>
      </c>
      <c r="B421" s="2" t="s">
        <v>213</v>
      </c>
      <c r="C421" s="2" t="s">
        <v>8</v>
      </c>
      <c r="D421" s="2" t="s">
        <v>379</v>
      </c>
      <c r="E421" s="2" t="s">
        <v>260</v>
      </c>
    </row>
    <row r="422" spans="1:5" outlineLevel="1" x14ac:dyDescent="0.4">
      <c r="A422" s="7" t="s">
        <v>216</v>
      </c>
      <c r="B422" s="7" t="s">
        <v>1</v>
      </c>
      <c r="C422" s="7" t="s">
        <v>132</v>
      </c>
      <c r="D422" s="7" t="s">
        <v>217</v>
      </c>
      <c r="E422" s="7" t="s">
        <v>218</v>
      </c>
    </row>
    <row r="423" spans="1:5" outlineLevel="1" x14ac:dyDescent="0.4">
      <c r="A423" t="s">
        <v>224</v>
      </c>
      <c r="B423" t="s">
        <v>81</v>
      </c>
      <c r="C423" t="s">
        <v>142</v>
      </c>
      <c r="D423" t="s">
        <v>148</v>
      </c>
      <c r="E423" t="s">
        <v>145</v>
      </c>
    </row>
    <row r="424" spans="1:5" outlineLevel="1" x14ac:dyDescent="0.4">
      <c r="A424" t="s">
        <v>219</v>
      </c>
      <c r="B424" t="s">
        <v>149</v>
      </c>
      <c r="C424" t="s">
        <v>142</v>
      </c>
      <c r="D424" t="s">
        <v>144</v>
      </c>
      <c r="E424" t="s">
        <v>220</v>
      </c>
    </row>
    <row r="425" spans="1:5" outlineLevel="1" x14ac:dyDescent="0.4">
      <c r="A425" t="s">
        <v>219</v>
      </c>
      <c r="B425" t="s">
        <v>81</v>
      </c>
      <c r="C425" t="s">
        <v>142</v>
      </c>
      <c r="D425" t="s">
        <v>144</v>
      </c>
      <c r="E425" t="s">
        <v>220</v>
      </c>
    </row>
    <row r="426" spans="1:5" outlineLevel="1" x14ac:dyDescent="0.4">
      <c r="A426" t="s">
        <v>219</v>
      </c>
      <c r="B426" t="s">
        <v>5</v>
      </c>
      <c r="C426" t="s">
        <v>142</v>
      </c>
      <c r="D426" t="s">
        <v>144</v>
      </c>
      <c r="E426" t="s">
        <v>220</v>
      </c>
    </row>
    <row r="427" spans="1:5" x14ac:dyDescent="0.4">
      <c r="A427" s="2" t="s">
        <v>380</v>
      </c>
      <c r="B427" s="2" t="s">
        <v>213</v>
      </c>
      <c r="C427" s="2" t="s">
        <v>8</v>
      </c>
      <c r="D427" s="2" t="s">
        <v>381</v>
      </c>
      <c r="E427" s="2" t="s">
        <v>260</v>
      </c>
    </row>
    <row r="428" spans="1:5" outlineLevel="1" x14ac:dyDescent="0.4">
      <c r="A428" s="7" t="s">
        <v>216</v>
      </c>
      <c r="B428" s="7" t="s">
        <v>1</v>
      </c>
      <c r="C428" s="7" t="s">
        <v>132</v>
      </c>
      <c r="D428" s="7" t="s">
        <v>217</v>
      </c>
      <c r="E428" s="7" t="s">
        <v>218</v>
      </c>
    </row>
    <row r="429" spans="1:5" outlineLevel="1" x14ac:dyDescent="0.4">
      <c r="A429" t="s">
        <v>224</v>
      </c>
      <c r="B429" t="s">
        <v>81</v>
      </c>
      <c r="C429" t="s">
        <v>142</v>
      </c>
      <c r="D429" t="s">
        <v>148</v>
      </c>
      <c r="E429" t="s">
        <v>145</v>
      </c>
    </row>
    <row r="430" spans="1:5" outlineLevel="1" x14ac:dyDescent="0.4">
      <c r="A430" t="s">
        <v>219</v>
      </c>
      <c r="B430" t="s">
        <v>149</v>
      </c>
      <c r="C430" t="s">
        <v>142</v>
      </c>
      <c r="D430" t="s">
        <v>144</v>
      </c>
      <c r="E430" t="s">
        <v>220</v>
      </c>
    </row>
    <row r="431" spans="1:5" outlineLevel="1" x14ac:dyDescent="0.4">
      <c r="A431" t="s">
        <v>219</v>
      </c>
      <c r="B431" t="s">
        <v>81</v>
      </c>
      <c r="C431" t="s">
        <v>142</v>
      </c>
      <c r="D431" t="s">
        <v>144</v>
      </c>
      <c r="E431" t="s">
        <v>220</v>
      </c>
    </row>
    <row r="432" spans="1:5" outlineLevel="1" x14ac:dyDescent="0.4">
      <c r="A432" t="s">
        <v>219</v>
      </c>
      <c r="B432" t="s">
        <v>5</v>
      </c>
      <c r="C432" t="s">
        <v>142</v>
      </c>
      <c r="D432" t="s">
        <v>144</v>
      </c>
      <c r="E432" t="s">
        <v>220</v>
      </c>
    </row>
    <row r="433" spans="1:5" x14ac:dyDescent="0.4">
      <c r="A433" s="2" t="s">
        <v>382</v>
      </c>
      <c r="B433" s="2" t="s">
        <v>213</v>
      </c>
      <c r="C433" s="2" t="s">
        <v>8</v>
      </c>
      <c r="D433" s="2" t="s">
        <v>383</v>
      </c>
      <c r="E433" s="2" t="s">
        <v>260</v>
      </c>
    </row>
    <row r="434" spans="1:5" outlineLevel="1" x14ac:dyDescent="0.4">
      <c r="A434" s="7" t="s">
        <v>216</v>
      </c>
      <c r="B434" s="7" t="s">
        <v>1</v>
      </c>
      <c r="C434" s="7" t="s">
        <v>132</v>
      </c>
      <c r="D434" s="7" t="s">
        <v>217</v>
      </c>
      <c r="E434" s="7" t="s">
        <v>218</v>
      </c>
    </row>
    <row r="435" spans="1:5" outlineLevel="1" x14ac:dyDescent="0.4">
      <c r="A435" t="s">
        <v>224</v>
      </c>
      <c r="B435" t="s">
        <v>81</v>
      </c>
      <c r="C435" t="s">
        <v>142</v>
      </c>
      <c r="D435" t="s">
        <v>148</v>
      </c>
      <c r="E435" t="s">
        <v>145</v>
      </c>
    </row>
    <row r="436" spans="1:5" outlineLevel="1" x14ac:dyDescent="0.4">
      <c r="A436" t="s">
        <v>219</v>
      </c>
      <c r="B436" t="s">
        <v>149</v>
      </c>
      <c r="C436" t="s">
        <v>142</v>
      </c>
      <c r="D436" t="s">
        <v>144</v>
      </c>
      <c r="E436" t="s">
        <v>220</v>
      </c>
    </row>
    <row r="437" spans="1:5" outlineLevel="1" x14ac:dyDescent="0.4">
      <c r="A437" t="s">
        <v>219</v>
      </c>
      <c r="B437" t="s">
        <v>81</v>
      </c>
      <c r="C437" t="s">
        <v>142</v>
      </c>
      <c r="D437" t="s">
        <v>144</v>
      </c>
      <c r="E437" t="s">
        <v>220</v>
      </c>
    </row>
    <row r="438" spans="1:5" outlineLevel="1" x14ac:dyDescent="0.4">
      <c r="A438" t="s">
        <v>219</v>
      </c>
      <c r="B438" t="s">
        <v>5</v>
      </c>
      <c r="C438" t="s">
        <v>142</v>
      </c>
      <c r="D438" t="s">
        <v>144</v>
      </c>
      <c r="E438" t="s">
        <v>220</v>
      </c>
    </row>
    <row r="439" spans="1:5" x14ac:dyDescent="0.4">
      <c r="A439" s="2" t="s">
        <v>384</v>
      </c>
      <c r="B439" s="2" t="s">
        <v>213</v>
      </c>
      <c r="C439" s="2" t="s">
        <v>8</v>
      </c>
      <c r="D439" s="2" t="s">
        <v>385</v>
      </c>
      <c r="E439" s="2" t="s">
        <v>260</v>
      </c>
    </row>
    <row r="440" spans="1:5" outlineLevel="1" x14ac:dyDescent="0.4">
      <c r="A440" s="7" t="s">
        <v>216</v>
      </c>
      <c r="B440" s="7" t="s">
        <v>1</v>
      </c>
      <c r="C440" s="7" t="s">
        <v>132</v>
      </c>
      <c r="D440" s="7" t="s">
        <v>217</v>
      </c>
      <c r="E440" s="7" t="s">
        <v>218</v>
      </c>
    </row>
    <row r="441" spans="1:5" outlineLevel="1" x14ac:dyDescent="0.4">
      <c r="A441" t="s">
        <v>224</v>
      </c>
      <c r="B441" t="s">
        <v>81</v>
      </c>
      <c r="C441" t="s">
        <v>142</v>
      </c>
      <c r="D441" t="s">
        <v>148</v>
      </c>
      <c r="E441" t="s">
        <v>145</v>
      </c>
    </row>
    <row r="442" spans="1:5" outlineLevel="1" x14ac:dyDescent="0.4">
      <c r="A442" t="s">
        <v>219</v>
      </c>
      <c r="B442" t="s">
        <v>149</v>
      </c>
      <c r="C442" t="s">
        <v>142</v>
      </c>
      <c r="D442" t="s">
        <v>144</v>
      </c>
      <c r="E442" t="s">
        <v>220</v>
      </c>
    </row>
    <row r="443" spans="1:5" outlineLevel="1" x14ac:dyDescent="0.4">
      <c r="A443" t="s">
        <v>219</v>
      </c>
      <c r="B443" t="s">
        <v>81</v>
      </c>
      <c r="C443" t="s">
        <v>142</v>
      </c>
      <c r="D443" t="s">
        <v>144</v>
      </c>
      <c r="E443" t="s">
        <v>220</v>
      </c>
    </row>
    <row r="444" spans="1:5" outlineLevel="1" x14ac:dyDescent="0.4">
      <c r="A444" t="s">
        <v>219</v>
      </c>
      <c r="B444" t="s">
        <v>5</v>
      </c>
      <c r="C444" t="s">
        <v>142</v>
      </c>
      <c r="D444" t="s">
        <v>144</v>
      </c>
      <c r="E444" t="s">
        <v>220</v>
      </c>
    </row>
    <row r="445" spans="1:5" x14ac:dyDescent="0.4">
      <c r="A445" s="2" t="s">
        <v>386</v>
      </c>
      <c r="B445" s="2" t="s">
        <v>213</v>
      </c>
      <c r="C445" s="2" t="s">
        <v>8</v>
      </c>
      <c r="D445" s="2" t="s">
        <v>387</v>
      </c>
      <c r="E445" s="2" t="s">
        <v>260</v>
      </c>
    </row>
    <row r="446" spans="1:5" outlineLevel="1" x14ac:dyDescent="0.4">
      <c r="A446" s="7" t="s">
        <v>216</v>
      </c>
      <c r="B446" s="7" t="s">
        <v>1</v>
      </c>
      <c r="C446" s="7" t="s">
        <v>132</v>
      </c>
      <c r="D446" s="7" t="s">
        <v>217</v>
      </c>
      <c r="E446" s="7" t="s">
        <v>218</v>
      </c>
    </row>
    <row r="447" spans="1:5" outlineLevel="1" x14ac:dyDescent="0.4">
      <c r="A447" t="s">
        <v>224</v>
      </c>
      <c r="B447" t="s">
        <v>81</v>
      </c>
      <c r="C447" t="s">
        <v>142</v>
      </c>
      <c r="D447" t="s">
        <v>148</v>
      </c>
      <c r="E447" t="s">
        <v>145</v>
      </c>
    </row>
    <row r="448" spans="1:5" outlineLevel="1" x14ac:dyDescent="0.4">
      <c r="A448" t="s">
        <v>219</v>
      </c>
      <c r="B448" t="s">
        <v>149</v>
      </c>
      <c r="C448" t="s">
        <v>142</v>
      </c>
      <c r="D448" t="s">
        <v>144</v>
      </c>
      <c r="E448" t="s">
        <v>220</v>
      </c>
    </row>
    <row r="449" spans="1:5" outlineLevel="1" x14ac:dyDescent="0.4">
      <c r="A449" t="s">
        <v>219</v>
      </c>
      <c r="B449" t="s">
        <v>81</v>
      </c>
      <c r="C449" t="s">
        <v>142</v>
      </c>
      <c r="D449" t="s">
        <v>144</v>
      </c>
      <c r="E449" t="s">
        <v>220</v>
      </c>
    </row>
    <row r="450" spans="1:5" outlineLevel="1" x14ac:dyDescent="0.4">
      <c r="A450" t="s">
        <v>219</v>
      </c>
      <c r="B450" t="s">
        <v>5</v>
      </c>
      <c r="C450" t="s">
        <v>142</v>
      </c>
      <c r="D450" t="s">
        <v>144</v>
      </c>
      <c r="E450" t="s">
        <v>220</v>
      </c>
    </row>
    <row r="451" spans="1:5" x14ac:dyDescent="0.4">
      <c r="A451" s="2" t="s">
        <v>388</v>
      </c>
      <c r="B451" s="2" t="s">
        <v>213</v>
      </c>
      <c r="C451" s="2" t="s">
        <v>8</v>
      </c>
      <c r="D451" s="2" t="s">
        <v>389</v>
      </c>
      <c r="E451" s="2" t="s">
        <v>260</v>
      </c>
    </row>
    <row r="452" spans="1:5" outlineLevel="1" x14ac:dyDescent="0.4">
      <c r="A452" s="7" t="s">
        <v>216</v>
      </c>
      <c r="B452" s="7" t="s">
        <v>1</v>
      </c>
      <c r="C452" s="7" t="s">
        <v>132</v>
      </c>
      <c r="D452" s="7" t="s">
        <v>217</v>
      </c>
      <c r="E452" s="7" t="s">
        <v>218</v>
      </c>
    </row>
    <row r="453" spans="1:5" outlineLevel="1" x14ac:dyDescent="0.4">
      <c r="A453" t="s">
        <v>224</v>
      </c>
      <c r="B453" t="s">
        <v>81</v>
      </c>
      <c r="C453" t="s">
        <v>142</v>
      </c>
      <c r="D453" t="s">
        <v>148</v>
      </c>
      <c r="E453" t="s">
        <v>145</v>
      </c>
    </row>
    <row r="454" spans="1:5" outlineLevel="1" x14ac:dyDescent="0.4">
      <c r="A454" t="s">
        <v>219</v>
      </c>
      <c r="B454" t="s">
        <v>149</v>
      </c>
      <c r="C454" t="s">
        <v>142</v>
      </c>
      <c r="D454" t="s">
        <v>144</v>
      </c>
      <c r="E454" t="s">
        <v>220</v>
      </c>
    </row>
    <row r="455" spans="1:5" outlineLevel="1" x14ac:dyDescent="0.4">
      <c r="A455" t="s">
        <v>219</v>
      </c>
      <c r="B455" t="s">
        <v>81</v>
      </c>
      <c r="C455" t="s">
        <v>142</v>
      </c>
      <c r="D455" t="s">
        <v>144</v>
      </c>
      <c r="E455" t="s">
        <v>220</v>
      </c>
    </row>
    <row r="456" spans="1:5" outlineLevel="1" x14ac:dyDescent="0.4">
      <c r="A456" t="s">
        <v>219</v>
      </c>
      <c r="B456" t="s">
        <v>5</v>
      </c>
      <c r="C456" t="s">
        <v>142</v>
      </c>
      <c r="D456" t="s">
        <v>144</v>
      </c>
      <c r="E456" t="s">
        <v>220</v>
      </c>
    </row>
    <row r="457" spans="1:5" x14ac:dyDescent="0.4">
      <c r="A457" s="2" t="s">
        <v>390</v>
      </c>
      <c r="B457" s="2" t="s">
        <v>213</v>
      </c>
      <c r="C457" s="2" t="s">
        <v>8</v>
      </c>
      <c r="D457" s="2" t="s">
        <v>391</v>
      </c>
      <c r="E457" s="2" t="s">
        <v>260</v>
      </c>
    </row>
    <row r="458" spans="1:5" outlineLevel="1" x14ac:dyDescent="0.4">
      <c r="A458" s="7" t="s">
        <v>216</v>
      </c>
      <c r="B458" s="7" t="s">
        <v>1</v>
      </c>
      <c r="C458" s="7" t="s">
        <v>132</v>
      </c>
      <c r="D458" s="7" t="s">
        <v>217</v>
      </c>
      <c r="E458" s="7" t="s">
        <v>218</v>
      </c>
    </row>
    <row r="459" spans="1:5" outlineLevel="1" x14ac:dyDescent="0.4">
      <c r="A459" t="s">
        <v>224</v>
      </c>
      <c r="B459" t="s">
        <v>81</v>
      </c>
      <c r="C459" t="s">
        <v>142</v>
      </c>
      <c r="D459" t="s">
        <v>148</v>
      </c>
      <c r="E459" t="s">
        <v>145</v>
      </c>
    </row>
    <row r="460" spans="1:5" outlineLevel="1" x14ac:dyDescent="0.4">
      <c r="A460" t="s">
        <v>219</v>
      </c>
      <c r="B460" t="s">
        <v>149</v>
      </c>
      <c r="C460" t="s">
        <v>142</v>
      </c>
      <c r="D460" t="s">
        <v>144</v>
      </c>
      <c r="E460" t="s">
        <v>220</v>
      </c>
    </row>
    <row r="461" spans="1:5" outlineLevel="1" x14ac:dyDescent="0.4">
      <c r="A461" t="s">
        <v>219</v>
      </c>
      <c r="B461" t="s">
        <v>81</v>
      </c>
      <c r="C461" t="s">
        <v>142</v>
      </c>
      <c r="D461" t="s">
        <v>144</v>
      </c>
      <c r="E461" t="s">
        <v>220</v>
      </c>
    </row>
    <row r="462" spans="1:5" outlineLevel="1" x14ac:dyDescent="0.4">
      <c r="A462" t="s">
        <v>219</v>
      </c>
      <c r="B462" t="s">
        <v>5</v>
      </c>
      <c r="C462" t="s">
        <v>142</v>
      </c>
      <c r="D462" t="s">
        <v>144</v>
      </c>
      <c r="E462" t="s">
        <v>220</v>
      </c>
    </row>
    <row r="463" spans="1:5" x14ac:dyDescent="0.4">
      <c r="A463" s="2" t="s">
        <v>392</v>
      </c>
      <c r="B463" s="2" t="s">
        <v>213</v>
      </c>
      <c r="C463" s="2" t="s">
        <v>8</v>
      </c>
      <c r="D463" s="2" t="s">
        <v>393</v>
      </c>
      <c r="E463" s="2" t="s">
        <v>260</v>
      </c>
    </row>
    <row r="464" spans="1:5" outlineLevel="1" x14ac:dyDescent="0.4">
      <c r="A464" s="7" t="s">
        <v>216</v>
      </c>
      <c r="B464" s="7" t="s">
        <v>1</v>
      </c>
      <c r="C464" s="7" t="s">
        <v>132</v>
      </c>
      <c r="D464" s="7" t="s">
        <v>217</v>
      </c>
      <c r="E464" s="7" t="s">
        <v>218</v>
      </c>
    </row>
    <row r="465" spans="1:5" outlineLevel="1" x14ac:dyDescent="0.4">
      <c r="A465" t="s">
        <v>224</v>
      </c>
      <c r="B465" t="s">
        <v>81</v>
      </c>
      <c r="C465" t="s">
        <v>142</v>
      </c>
      <c r="D465" t="s">
        <v>148</v>
      </c>
      <c r="E465" t="s">
        <v>145</v>
      </c>
    </row>
    <row r="466" spans="1:5" outlineLevel="1" x14ac:dyDescent="0.4">
      <c r="A466" t="s">
        <v>219</v>
      </c>
      <c r="B466" t="s">
        <v>149</v>
      </c>
      <c r="C466" t="s">
        <v>142</v>
      </c>
      <c r="D466" t="s">
        <v>144</v>
      </c>
      <c r="E466" t="s">
        <v>220</v>
      </c>
    </row>
    <row r="467" spans="1:5" outlineLevel="1" x14ac:dyDescent="0.4">
      <c r="A467" t="s">
        <v>219</v>
      </c>
      <c r="B467" t="s">
        <v>81</v>
      </c>
      <c r="C467" t="s">
        <v>142</v>
      </c>
      <c r="D467" t="s">
        <v>144</v>
      </c>
      <c r="E467" t="s">
        <v>220</v>
      </c>
    </row>
    <row r="468" spans="1:5" outlineLevel="1" x14ac:dyDescent="0.4">
      <c r="A468" t="s">
        <v>219</v>
      </c>
      <c r="B468" t="s">
        <v>5</v>
      </c>
      <c r="C468" t="s">
        <v>142</v>
      </c>
      <c r="D468" t="s">
        <v>144</v>
      </c>
      <c r="E468" t="s">
        <v>220</v>
      </c>
    </row>
    <row r="469" spans="1:5" x14ac:dyDescent="0.4">
      <c r="A469" s="2" t="s">
        <v>394</v>
      </c>
      <c r="B469" s="2" t="s">
        <v>213</v>
      </c>
      <c r="C469" s="2" t="s">
        <v>8</v>
      </c>
      <c r="D469" s="2" t="s">
        <v>395</v>
      </c>
      <c r="E469" s="2" t="s">
        <v>260</v>
      </c>
    </row>
    <row r="470" spans="1:5" outlineLevel="1" x14ac:dyDescent="0.4">
      <c r="A470" s="7" t="s">
        <v>216</v>
      </c>
      <c r="B470" s="7" t="s">
        <v>1</v>
      </c>
      <c r="C470" s="7" t="s">
        <v>132</v>
      </c>
      <c r="D470" s="7" t="s">
        <v>217</v>
      </c>
      <c r="E470" s="7" t="s">
        <v>218</v>
      </c>
    </row>
    <row r="471" spans="1:5" outlineLevel="1" x14ac:dyDescent="0.4">
      <c r="A471" t="s">
        <v>224</v>
      </c>
      <c r="B471" t="s">
        <v>81</v>
      </c>
      <c r="C471" t="s">
        <v>142</v>
      </c>
      <c r="D471" t="s">
        <v>148</v>
      </c>
      <c r="E471" t="s">
        <v>145</v>
      </c>
    </row>
    <row r="472" spans="1:5" outlineLevel="1" x14ac:dyDescent="0.4">
      <c r="A472" t="s">
        <v>219</v>
      </c>
      <c r="B472" t="s">
        <v>149</v>
      </c>
      <c r="C472" t="s">
        <v>142</v>
      </c>
      <c r="D472" t="s">
        <v>144</v>
      </c>
      <c r="E472" t="s">
        <v>220</v>
      </c>
    </row>
    <row r="473" spans="1:5" outlineLevel="1" x14ac:dyDescent="0.4">
      <c r="A473" t="s">
        <v>219</v>
      </c>
      <c r="B473" t="s">
        <v>81</v>
      </c>
      <c r="C473" t="s">
        <v>142</v>
      </c>
      <c r="D473" t="s">
        <v>144</v>
      </c>
      <c r="E473" t="s">
        <v>220</v>
      </c>
    </row>
    <row r="474" spans="1:5" outlineLevel="1" x14ac:dyDescent="0.4">
      <c r="A474" t="s">
        <v>219</v>
      </c>
      <c r="B474" t="s">
        <v>5</v>
      </c>
      <c r="C474" t="s">
        <v>142</v>
      </c>
      <c r="D474" t="s">
        <v>144</v>
      </c>
      <c r="E474" t="s">
        <v>220</v>
      </c>
    </row>
    <row r="475" spans="1:5" x14ac:dyDescent="0.4">
      <c r="A475" s="2" t="s">
        <v>396</v>
      </c>
      <c r="B475" s="2" t="s">
        <v>213</v>
      </c>
      <c r="C475" s="2" t="s">
        <v>8</v>
      </c>
      <c r="D475" s="2" t="s">
        <v>397</v>
      </c>
      <c r="E475" s="2" t="s">
        <v>260</v>
      </c>
    </row>
    <row r="476" spans="1:5" outlineLevel="1" x14ac:dyDescent="0.4">
      <c r="A476" s="7" t="s">
        <v>216</v>
      </c>
      <c r="B476" s="7" t="s">
        <v>1</v>
      </c>
      <c r="C476" s="7" t="s">
        <v>132</v>
      </c>
      <c r="D476" s="7" t="s">
        <v>217</v>
      </c>
      <c r="E476" s="7" t="s">
        <v>218</v>
      </c>
    </row>
    <row r="477" spans="1:5" outlineLevel="1" x14ac:dyDescent="0.4">
      <c r="A477" t="s">
        <v>224</v>
      </c>
      <c r="B477" t="s">
        <v>81</v>
      </c>
      <c r="C477" t="s">
        <v>142</v>
      </c>
      <c r="D477" t="s">
        <v>148</v>
      </c>
      <c r="E477" t="s">
        <v>145</v>
      </c>
    </row>
    <row r="478" spans="1:5" outlineLevel="1" x14ac:dyDescent="0.4">
      <c r="A478" t="s">
        <v>219</v>
      </c>
      <c r="B478" t="s">
        <v>149</v>
      </c>
      <c r="C478" t="s">
        <v>142</v>
      </c>
      <c r="D478" t="s">
        <v>144</v>
      </c>
      <c r="E478" t="s">
        <v>220</v>
      </c>
    </row>
    <row r="479" spans="1:5" outlineLevel="1" x14ac:dyDescent="0.4">
      <c r="A479" t="s">
        <v>219</v>
      </c>
      <c r="B479" t="s">
        <v>81</v>
      </c>
      <c r="C479" t="s">
        <v>142</v>
      </c>
      <c r="D479" t="s">
        <v>144</v>
      </c>
      <c r="E479" t="s">
        <v>220</v>
      </c>
    </row>
    <row r="480" spans="1:5" outlineLevel="1" x14ac:dyDescent="0.4">
      <c r="A480" t="s">
        <v>219</v>
      </c>
      <c r="B480" t="s">
        <v>5</v>
      </c>
      <c r="C480" t="s">
        <v>142</v>
      </c>
      <c r="D480" t="s">
        <v>144</v>
      </c>
      <c r="E480" t="s">
        <v>220</v>
      </c>
    </row>
    <row r="481" spans="1:5" x14ac:dyDescent="0.4">
      <c r="A481" s="2" t="s">
        <v>398</v>
      </c>
      <c r="B481" s="2" t="s">
        <v>213</v>
      </c>
      <c r="C481" s="2" t="s">
        <v>8</v>
      </c>
      <c r="D481" s="2" t="s">
        <v>399</v>
      </c>
      <c r="E481" s="2" t="s">
        <v>260</v>
      </c>
    </row>
    <row r="482" spans="1:5" outlineLevel="1" x14ac:dyDescent="0.4">
      <c r="A482" s="7" t="s">
        <v>216</v>
      </c>
      <c r="B482" s="7" t="s">
        <v>1</v>
      </c>
      <c r="C482" s="7" t="s">
        <v>132</v>
      </c>
      <c r="D482" s="7" t="s">
        <v>217</v>
      </c>
      <c r="E482" s="7" t="s">
        <v>218</v>
      </c>
    </row>
    <row r="483" spans="1:5" outlineLevel="1" x14ac:dyDescent="0.4">
      <c r="A483" t="s">
        <v>224</v>
      </c>
      <c r="B483" t="s">
        <v>81</v>
      </c>
      <c r="C483" t="s">
        <v>142</v>
      </c>
      <c r="D483" t="s">
        <v>148</v>
      </c>
      <c r="E483" t="s">
        <v>145</v>
      </c>
    </row>
    <row r="484" spans="1:5" outlineLevel="1" x14ac:dyDescent="0.4">
      <c r="A484" t="s">
        <v>219</v>
      </c>
      <c r="B484" t="s">
        <v>149</v>
      </c>
      <c r="C484" t="s">
        <v>142</v>
      </c>
      <c r="D484" t="s">
        <v>144</v>
      </c>
      <c r="E484" t="s">
        <v>220</v>
      </c>
    </row>
    <row r="485" spans="1:5" outlineLevel="1" x14ac:dyDescent="0.4">
      <c r="A485" t="s">
        <v>219</v>
      </c>
      <c r="B485" t="s">
        <v>81</v>
      </c>
      <c r="C485" t="s">
        <v>142</v>
      </c>
      <c r="D485" t="s">
        <v>144</v>
      </c>
      <c r="E485" t="s">
        <v>220</v>
      </c>
    </row>
    <row r="486" spans="1:5" outlineLevel="1" x14ac:dyDescent="0.4">
      <c r="A486" t="s">
        <v>219</v>
      </c>
      <c r="B486" t="s">
        <v>5</v>
      </c>
      <c r="C486" t="s">
        <v>142</v>
      </c>
      <c r="D486" t="s">
        <v>144</v>
      </c>
      <c r="E486" t="s">
        <v>220</v>
      </c>
    </row>
    <row r="487" spans="1:5" x14ac:dyDescent="0.4">
      <c r="A487" s="2" t="s">
        <v>400</v>
      </c>
      <c r="B487" s="2" t="s">
        <v>213</v>
      </c>
      <c r="C487" s="2" t="s">
        <v>8</v>
      </c>
      <c r="D487" s="2" t="s">
        <v>401</v>
      </c>
      <c r="E487" s="2" t="s">
        <v>260</v>
      </c>
    </row>
    <row r="488" spans="1:5" outlineLevel="1" x14ac:dyDescent="0.4">
      <c r="A488" s="7" t="s">
        <v>216</v>
      </c>
      <c r="B488" s="7" t="s">
        <v>1</v>
      </c>
      <c r="C488" s="7" t="s">
        <v>132</v>
      </c>
      <c r="D488" s="7" t="s">
        <v>217</v>
      </c>
      <c r="E488" s="7" t="s">
        <v>218</v>
      </c>
    </row>
    <row r="489" spans="1:5" outlineLevel="1" x14ac:dyDescent="0.4">
      <c r="A489" t="s">
        <v>224</v>
      </c>
      <c r="B489" t="s">
        <v>81</v>
      </c>
      <c r="C489" t="s">
        <v>142</v>
      </c>
      <c r="D489" t="s">
        <v>148</v>
      </c>
      <c r="E489" t="s">
        <v>145</v>
      </c>
    </row>
    <row r="490" spans="1:5" outlineLevel="1" x14ac:dyDescent="0.4">
      <c r="A490" t="s">
        <v>219</v>
      </c>
      <c r="B490" t="s">
        <v>149</v>
      </c>
      <c r="C490" t="s">
        <v>142</v>
      </c>
      <c r="D490" t="s">
        <v>144</v>
      </c>
      <c r="E490" t="s">
        <v>220</v>
      </c>
    </row>
    <row r="491" spans="1:5" outlineLevel="1" x14ac:dyDescent="0.4">
      <c r="A491" t="s">
        <v>219</v>
      </c>
      <c r="B491" t="s">
        <v>81</v>
      </c>
      <c r="C491" t="s">
        <v>142</v>
      </c>
      <c r="D491" t="s">
        <v>144</v>
      </c>
      <c r="E491" t="s">
        <v>220</v>
      </c>
    </row>
    <row r="492" spans="1:5" outlineLevel="1" x14ac:dyDescent="0.4">
      <c r="A492" t="s">
        <v>219</v>
      </c>
      <c r="B492" t="s">
        <v>5</v>
      </c>
      <c r="C492" t="s">
        <v>142</v>
      </c>
      <c r="D492" t="s">
        <v>144</v>
      </c>
      <c r="E492" t="s">
        <v>220</v>
      </c>
    </row>
    <row r="493" spans="1:5" x14ac:dyDescent="0.4">
      <c r="A493" s="2" t="s">
        <v>402</v>
      </c>
      <c r="B493" s="2" t="s">
        <v>213</v>
      </c>
      <c r="C493" s="2" t="s">
        <v>8</v>
      </c>
      <c r="D493" s="2" t="s">
        <v>403</v>
      </c>
      <c r="E493" s="2" t="s">
        <v>260</v>
      </c>
    </row>
    <row r="494" spans="1:5" outlineLevel="1" x14ac:dyDescent="0.4">
      <c r="A494" s="7" t="s">
        <v>216</v>
      </c>
      <c r="B494" s="7" t="s">
        <v>1</v>
      </c>
      <c r="C494" s="7" t="s">
        <v>132</v>
      </c>
      <c r="D494" s="7" t="s">
        <v>217</v>
      </c>
      <c r="E494" s="7" t="s">
        <v>218</v>
      </c>
    </row>
    <row r="495" spans="1:5" outlineLevel="1" x14ac:dyDescent="0.4">
      <c r="A495" t="s">
        <v>224</v>
      </c>
      <c r="B495" t="s">
        <v>81</v>
      </c>
      <c r="C495" t="s">
        <v>142</v>
      </c>
      <c r="D495" t="s">
        <v>148</v>
      </c>
      <c r="E495" t="s">
        <v>145</v>
      </c>
    </row>
    <row r="496" spans="1:5" outlineLevel="1" x14ac:dyDescent="0.4">
      <c r="A496" t="s">
        <v>219</v>
      </c>
      <c r="B496" t="s">
        <v>149</v>
      </c>
      <c r="C496" t="s">
        <v>142</v>
      </c>
      <c r="D496" t="s">
        <v>144</v>
      </c>
      <c r="E496" t="s">
        <v>220</v>
      </c>
    </row>
    <row r="497" spans="1:5" outlineLevel="1" x14ac:dyDescent="0.4">
      <c r="A497" t="s">
        <v>219</v>
      </c>
      <c r="B497" t="s">
        <v>81</v>
      </c>
      <c r="C497" t="s">
        <v>142</v>
      </c>
      <c r="D497" t="s">
        <v>144</v>
      </c>
      <c r="E497" t="s">
        <v>220</v>
      </c>
    </row>
    <row r="498" spans="1:5" outlineLevel="1" x14ac:dyDescent="0.4">
      <c r="A498" t="s">
        <v>219</v>
      </c>
      <c r="B498" t="s">
        <v>5</v>
      </c>
      <c r="C498" t="s">
        <v>142</v>
      </c>
      <c r="D498" t="s">
        <v>144</v>
      </c>
      <c r="E498" t="s">
        <v>220</v>
      </c>
    </row>
    <row r="499" spans="1:5" x14ac:dyDescent="0.4">
      <c r="A499" s="2" t="s">
        <v>404</v>
      </c>
      <c r="B499" s="2" t="s">
        <v>213</v>
      </c>
      <c r="C499" s="2" t="s">
        <v>8</v>
      </c>
      <c r="D499" s="2" t="s">
        <v>405</v>
      </c>
      <c r="E499" s="2" t="s">
        <v>260</v>
      </c>
    </row>
    <row r="500" spans="1:5" outlineLevel="1" x14ac:dyDescent="0.4">
      <c r="A500" s="7" t="s">
        <v>216</v>
      </c>
      <c r="B500" s="7" t="s">
        <v>1</v>
      </c>
      <c r="C500" s="7" t="s">
        <v>132</v>
      </c>
      <c r="D500" s="7" t="s">
        <v>217</v>
      </c>
      <c r="E500" s="7" t="s">
        <v>218</v>
      </c>
    </row>
    <row r="501" spans="1:5" outlineLevel="1" x14ac:dyDescent="0.4">
      <c r="A501" t="s">
        <v>224</v>
      </c>
      <c r="B501" t="s">
        <v>81</v>
      </c>
      <c r="C501" t="s">
        <v>142</v>
      </c>
      <c r="D501" t="s">
        <v>148</v>
      </c>
      <c r="E501" t="s">
        <v>145</v>
      </c>
    </row>
    <row r="502" spans="1:5" outlineLevel="1" x14ac:dyDescent="0.4">
      <c r="A502" t="s">
        <v>219</v>
      </c>
      <c r="B502" t="s">
        <v>149</v>
      </c>
      <c r="C502" t="s">
        <v>142</v>
      </c>
      <c r="D502" t="s">
        <v>144</v>
      </c>
      <c r="E502" t="s">
        <v>220</v>
      </c>
    </row>
    <row r="503" spans="1:5" outlineLevel="1" x14ac:dyDescent="0.4">
      <c r="A503" t="s">
        <v>219</v>
      </c>
      <c r="B503" t="s">
        <v>81</v>
      </c>
      <c r="C503" t="s">
        <v>142</v>
      </c>
      <c r="D503" t="s">
        <v>144</v>
      </c>
      <c r="E503" t="s">
        <v>220</v>
      </c>
    </row>
    <row r="504" spans="1:5" outlineLevel="1" x14ac:dyDescent="0.4">
      <c r="A504" t="s">
        <v>219</v>
      </c>
      <c r="B504" t="s">
        <v>5</v>
      </c>
      <c r="C504" t="s">
        <v>142</v>
      </c>
      <c r="D504" t="s">
        <v>144</v>
      </c>
      <c r="E504" t="s">
        <v>220</v>
      </c>
    </row>
    <row r="505" spans="1:5" x14ac:dyDescent="0.4">
      <c r="A505" s="2" t="s">
        <v>406</v>
      </c>
      <c r="B505" s="2" t="s">
        <v>213</v>
      </c>
      <c r="C505" s="2" t="s">
        <v>8</v>
      </c>
      <c r="D505" s="2" t="s">
        <v>407</v>
      </c>
      <c r="E505" s="2" t="s">
        <v>260</v>
      </c>
    </row>
    <row r="506" spans="1:5" outlineLevel="1" x14ac:dyDescent="0.4">
      <c r="A506" s="7" t="s">
        <v>216</v>
      </c>
      <c r="B506" s="7" t="s">
        <v>1</v>
      </c>
      <c r="C506" s="7" t="s">
        <v>132</v>
      </c>
      <c r="D506" s="7" t="s">
        <v>217</v>
      </c>
      <c r="E506" s="7" t="s">
        <v>218</v>
      </c>
    </row>
    <row r="507" spans="1:5" outlineLevel="1" x14ac:dyDescent="0.4">
      <c r="A507" t="s">
        <v>224</v>
      </c>
      <c r="B507" t="s">
        <v>81</v>
      </c>
      <c r="C507" t="s">
        <v>142</v>
      </c>
      <c r="D507" t="s">
        <v>148</v>
      </c>
      <c r="E507" t="s">
        <v>145</v>
      </c>
    </row>
    <row r="508" spans="1:5" outlineLevel="1" x14ac:dyDescent="0.4">
      <c r="A508" t="s">
        <v>219</v>
      </c>
      <c r="B508" t="s">
        <v>149</v>
      </c>
      <c r="C508" t="s">
        <v>142</v>
      </c>
      <c r="D508" t="s">
        <v>144</v>
      </c>
      <c r="E508" t="s">
        <v>220</v>
      </c>
    </row>
    <row r="509" spans="1:5" outlineLevel="1" x14ac:dyDescent="0.4">
      <c r="A509" t="s">
        <v>219</v>
      </c>
      <c r="B509" t="s">
        <v>81</v>
      </c>
      <c r="C509" t="s">
        <v>142</v>
      </c>
      <c r="D509" t="s">
        <v>144</v>
      </c>
      <c r="E509" t="s">
        <v>220</v>
      </c>
    </row>
    <row r="510" spans="1:5" outlineLevel="1" x14ac:dyDescent="0.4">
      <c r="A510" t="s">
        <v>219</v>
      </c>
      <c r="B510" t="s">
        <v>5</v>
      </c>
      <c r="C510" t="s">
        <v>142</v>
      </c>
      <c r="D510" t="s">
        <v>144</v>
      </c>
      <c r="E510" t="s">
        <v>220</v>
      </c>
    </row>
    <row r="511" spans="1:5" x14ac:dyDescent="0.4">
      <c r="A511" s="2" t="s">
        <v>408</v>
      </c>
      <c r="B511" s="2" t="s">
        <v>213</v>
      </c>
      <c r="C511" s="2" t="s">
        <v>8</v>
      </c>
      <c r="D511" s="2" t="s">
        <v>409</v>
      </c>
      <c r="E511" s="2" t="s">
        <v>260</v>
      </c>
    </row>
    <row r="512" spans="1:5" outlineLevel="1" x14ac:dyDescent="0.4">
      <c r="A512" s="7" t="s">
        <v>216</v>
      </c>
      <c r="B512" s="7" t="s">
        <v>1</v>
      </c>
      <c r="C512" s="7" t="s">
        <v>132</v>
      </c>
      <c r="D512" s="7" t="s">
        <v>217</v>
      </c>
      <c r="E512" s="7" t="s">
        <v>218</v>
      </c>
    </row>
    <row r="513" spans="1:5" outlineLevel="1" x14ac:dyDescent="0.4">
      <c r="A513" t="s">
        <v>224</v>
      </c>
      <c r="B513" t="s">
        <v>81</v>
      </c>
      <c r="C513" t="s">
        <v>142</v>
      </c>
      <c r="D513" t="s">
        <v>148</v>
      </c>
      <c r="E513" t="s">
        <v>145</v>
      </c>
    </row>
    <row r="514" spans="1:5" outlineLevel="1" x14ac:dyDescent="0.4">
      <c r="A514" t="s">
        <v>219</v>
      </c>
      <c r="B514" t="s">
        <v>149</v>
      </c>
      <c r="C514" t="s">
        <v>142</v>
      </c>
      <c r="D514" t="s">
        <v>144</v>
      </c>
      <c r="E514" t="s">
        <v>220</v>
      </c>
    </row>
    <row r="515" spans="1:5" outlineLevel="1" x14ac:dyDescent="0.4">
      <c r="A515" t="s">
        <v>219</v>
      </c>
      <c r="B515" t="s">
        <v>81</v>
      </c>
      <c r="C515" t="s">
        <v>142</v>
      </c>
      <c r="D515" t="s">
        <v>144</v>
      </c>
      <c r="E515" t="s">
        <v>220</v>
      </c>
    </row>
    <row r="516" spans="1:5" outlineLevel="1" x14ac:dyDescent="0.4">
      <c r="A516" t="s">
        <v>219</v>
      </c>
      <c r="B516" t="s">
        <v>5</v>
      </c>
      <c r="C516" t="s">
        <v>142</v>
      </c>
      <c r="D516" t="s">
        <v>144</v>
      </c>
      <c r="E516" t="s">
        <v>220</v>
      </c>
    </row>
    <row r="517" spans="1:5" x14ac:dyDescent="0.4">
      <c r="A517" s="2" t="s">
        <v>410</v>
      </c>
      <c r="B517" s="2" t="s">
        <v>213</v>
      </c>
      <c r="C517" s="2" t="s">
        <v>8</v>
      </c>
      <c r="D517" s="2" t="s">
        <v>411</v>
      </c>
      <c r="E517" s="2" t="s">
        <v>260</v>
      </c>
    </row>
    <row r="518" spans="1:5" outlineLevel="1" x14ac:dyDescent="0.4">
      <c r="A518" s="7" t="s">
        <v>216</v>
      </c>
      <c r="B518" s="7" t="s">
        <v>1</v>
      </c>
      <c r="C518" s="7" t="s">
        <v>132</v>
      </c>
      <c r="D518" s="7" t="s">
        <v>217</v>
      </c>
      <c r="E518" s="7" t="s">
        <v>218</v>
      </c>
    </row>
    <row r="519" spans="1:5" outlineLevel="1" x14ac:dyDescent="0.4">
      <c r="A519" t="s">
        <v>224</v>
      </c>
      <c r="B519" t="s">
        <v>81</v>
      </c>
      <c r="C519" t="s">
        <v>142</v>
      </c>
      <c r="D519" t="s">
        <v>148</v>
      </c>
      <c r="E519" t="s">
        <v>145</v>
      </c>
    </row>
    <row r="520" spans="1:5" outlineLevel="1" x14ac:dyDescent="0.4">
      <c r="A520" t="s">
        <v>219</v>
      </c>
      <c r="B520" t="s">
        <v>149</v>
      </c>
      <c r="C520" t="s">
        <v>142</v>
      </c>
      <c r="D520" t="s">
        <v>144</v>
      </c>
      <c r="E520" t="s">
        <v>220</v>
      </c>
    </row>
    <row r="521" spans="1:5" outlineLevel="1" x14ac:dyDescent="0.4">
      <c r="A521" t="s">
        <v>219</v>
      </c>
      <c r="B521" t="s">
        <v>81</v>
      </c>
      <c r="C521" t="s">
        <v>142</v>
      </c>
      <c r="D521" t="s">
        <v>144</v>
      </c>
      <c r="E521" t="s">
        <v>220</v>
      </c>
    </row>
    <row r="522" spans="1:5" outlineLevel="1" x14ac:dyDescent="0.4">
      <c r="A522" t="s">
        <v>219</v>
      </c>
      <c r="B522" t="s">
        <v>5</v>
      </c>
      <c r="C522" t="s">
        <v>142</v>
      </c>
      <c r="D522" t="s">
        <v>144</v>
      </c>
      <c r="E522" t="s">
        <v>220</v>
      </c>
    </row>
    <row r="523" spans="1:5" x14ac:dyDescent="0.4">
      <c r="A523" s="2" t="s">
        <v>412</v>
      </c>
      <c r="B523" s="2" t="s">
        <v>213</v>
      </c>
      <c r="C523" s="2" t="s">
        <v>8</v>
      </c>
      <c r="D523" s="2" t="s">
        <v>413</v>
      </c>
      <c r="E523" s="2" t="s">
        <v>260</v>
      </c>
    </row>
    <row r="524" spans="1:5" outlineLevel="1" x14ac:dyDescent="0.4">
      <c r="A524" s="7" t="s">
        <v>216</v>
      </c>
      <c r="B524" s="7" t="s">
        <v>1</v>
      </c>
      <c r="C524" s="7" t="s">
        <v>132</v>
      </c>
      <c r="D524" s="7" t="s">
        <v>217</v>
      </c>
      <c r="E524" s="7" t="s">
        <v>218</v>
      </c>
    </row>
    <row r="525" spans="1:5" outlineLevel="1" x14ac:dyDescent="0.4">
      <c r="A525" t="s">
        <v>224</v>
      </c>
      <c r="B525" t="s">
        <v>81</v>
      </c>
      <c r="C525" t="s">
        <v>142</v>
      </c>
      <c r="D525" t="s">
        <v>148</v>
      </c>
      <c r="E525" t="s">
        <v>145</v>
      </c>
    </row>
    <row r="526" spans="1:5" outlineLevel="1" x14ac:dyDescent="0.4">
      <c r="A526" t="s">
        <v>219</v>
      </c>
      <c r="B526" t="s">
        <v>149</v>
      </c>
      <c r="C526" t="s">
        <v>142</v>
      </c>
      <c r="D526" t="s">
        <v>144</v>
      </c>
      <c r="E526" t="s">
        <v>220</v>
      </c>
    </row>
    <row r="527" spans="1:5" outlineLevel="1" x14ac:dyDescent="0.4">
      <c r="A527" t="s">
        <v>219</v>
      </c>
      <c r="B527" t="s">
        <v>81</v>
      </c>
      <c r="C527" t="s">
        <v>142</v>
      </c>
      <c r="D527" t="s">
        <v>144</v>
      </c>
      <c r="E527" t="s">
        <v>220</v>
      </c>
    </row>
    <row r="528" spans="1:5" outlineLevel="1" x14ac:dyDescent="0.4">
      <c r="A528" t="s">
        <v>219</v>
      </c>
      <c r="B528" t="s">
        <v>5</v>
      </c>
      <c r="C528" t="s">
        <v>142</v>
      </c>
      <c r="D528" t="s">
        <v>144</v>
      </c>
      <c r="E528" t="s">
        <v>220</v>
      </c>
    </row>
    <row r="529" spans="1:5" x14ac:dyDescent="0.4">
      <c r="A529" s="2" t="s">
        <v>414</v>
      </c>
      <c r="B529" s="2" t="s">
        <v>213</v>
      </c>
      <c r="C529" s="2" t="s">
        <v>8</v>
      </c>
      <c r="D529" s="2" t="s">
        <v>415</v>
      </c>
      <c r="E529" s="2" t="s">
        <v>260</v>
      </c>
    </row>
    <row r="530" spans="1:5" outlineLevel="1" x14ac:dyDescent="0.4">
      <c r="A530" s="7" t="s">
        <v>216</v>
      </c>
      <c r="B530" s="7" t="s">
        <v>1</v>
      </c>
      <c r="C530" s="7" t="s">
        <v>132</v>
      </c>
      <c r="D530" s="7" t="s">
        <v>217</v>
      </c>
      <c r="E530" s="7" t="s">
        <v>218</v>
      </c>
    </row>
    <row r="531" spans="1:5" outlineLevel="1" x14ac:dyDescent="0.4">
      <c r="A531" t="s">
        <v>224</v>
      </c>
      <c r="B531" t="s">
        <v>81</v>
      </c>
      <c r="C531" t="s">
        <v>142</v>
      </c>
      <c r="D531" t="s">
        <v>148</v>
      </c>
      <c r="E531" t="s">
        <v>145</v>
      </c>
    </row>
    <row r="532" spans="1:5" outlineLevel="1" x14ac:dyDescent="0.4">
      <c r="A532" t="s">
        <v>219</v>
      </c>
      <c r="B532" t="s">
        <v>149</v>
      </c>
      <c r="C532" t="s">
        <v>142</v>
      </c>
      <c r="D532" t="s">
        <v>144</v>
      </c>
      <c r="E532" t="s">
        <v>220</v>
      </c>
    </row>
    <row r="533" spans="1:5" outlineLevel="1" x14ac:dyDescent="0.4">
      <c r="A533" t="s">
        <v>219</v>
      </c>
      <c r="B533" t="s">
        <v>81</v>
      </c>
      <c r="C533" t="s">
        <v>142</v>
      </c>
      <c r="D533" t="s">
        <v>144</v>
      </c>
      <c r="E533" t="s">
        <v>220</v>
      </c>
    </row>
    <row r="534" spans="1:5" outlineLevel="1" x14ac:dyDescent="0.4">
      <c r="A534" t="s">
        <v>219</v>
      </c>
      <c r="B534" t="s">
        <v>5</v>
      </c>
      <c r="C534" t="s">
        <v>142</v>
      </c>
      <c r="D534" t="s">
        <v>144</v>
      </c>
      <c r="E534" t="s">
        <v>220</v>
      </c>
    </row>
    <row r="535" spans="1:5" x14ac:dyDescent="0.4">
      <c r="A535" s="2" t="s">
        <v>416</v>
      </c>
      <c r="B535" s="2" t="s">
        <v>213</v>
      </c>
      <c r="C535" s="2" t="s">
        <v>8</v>
      </c>
      <c r="D535" s="2" t="s">
        <v>417</v>
      </c>
      <c r="E535" s="2" t="s">
        <v>260</v>
      </c>
    </row>
    <row r="536" spans="1:5" outlineLevel="1" x14ac:dyDescent="0.4">
      <c r="A536" s="7" t="s">
        <v>216</v>
      </c>
      <c r="B536" s="7" t="s">
        <v>1</v>
      </c>
      <c r="C536" s="7" t="s">
        <v>132</v>
      </c>
      <c r="D536" s="7" t="s">
        <v>217</v>
      </c>
      <c r="E536" s="7" t="s">
        <v>218</v>
      </c>
    </row>
    <row r="537" spans="1:5" outlineLevel="1" x14ac:dyDescent="0.4">
      <c r="A537" t="s">
        <v>224</v>
      </c>
      <c r="B537" t="s">
        <v>81</v>
      </c>
      <c r="C537" t="s">
        <v>142</v>
      </c>
      <c r="D537" t="s">
        <v>148</v>
      </c>
      <c r="E537" t="s">
        <v>145</v>
      </c>
    </row>
    <row r="538" spans="1:5" outlineLevel="1" x14ac:dyDescent="0.4">
      <c r="A538" t="s">
        <v>219</v>
      </c>
      <c r="B538" t="s">
        <v>149</v>
      </c>
      <c r="C538" t="s">
        <v>142</v>
      </c>
      <c r="D538" t="s">
        <v>144</v>
      </c>
      <c r="E538" t="s">
        <v>220</v>
      </c>
    </row>
    <row r="539" spans="1:5" outlineLevel="1" x14ac:dyDescent="0.4">
      <c r="A539" t="s">
        <v>219</v>
      </c>
      <c r="B539" t="s">
        <v>81</v>
      </c>
      <c r="C539" t="s">
        <v>142</v>
      </c>
      <c r="D539" t="s">
        <v>144</v>
      </c>
      <c r="E539" t="s">
        <v>220</v>
      </c>
    </row>
    <row r="540" spans="1:5" outlineLevel="1" x14ac:dyDescent="0.4">
      <c r="A540" t="s">
        <v>219</v>
      </c>
      <c r="B540" t="s">
        <v>5</v>
      </c>
      <c r="C540" t="s">
        <v>142</v>
      </c>
      <c r="D540" t="s">
        <v>144</v>
      </c>
      <c r="E540" t="s">
        <v>220</v>
      </c>
    </row>
    <row r="541" spans="1:5" x14ac:dyDescent="0.4">
      <c r="A541" s="2" t="s">
        <v>418</v>
      </c>
      <c r="B541" s="2" t="s">
        <v>213</v>
      </c>
      <c r="C541" s="2" t="s">
        <v>8</v>
      </c>
      <c r="D541" s="2" t="s">
        <v>419</v>
      </c>
      <c r="E541" s="2" t="s">
        <v>260</v>
      </c>
    </row>
    <row r="542" spans="1:5" outlineLevel="1" x14ac:dyDescent="0.4">
      <c r="A542" s="7" t="s">
        <v>216</v>
      </c>
      <c r="B542" s="7" t="s">
        <v>1</v>
      </c>
      <c r="C542" s="7" t="s">
        <v>132</v>
      </c>
      <c r="D542" s="7" t="s">
        <v>217</v>
      </c>
      <c r="E542" s="7" t="s">
        <v>218</v>
      </c>
    </row>
    <row r="543" spans="1:5" outlineLevel="1" x14ac:dyDescent="0.4">
      <c r="A543" t="s">
        <v>224</v>
      </c>
      <c r="B543" t="s">
        <v>81</v>
      </c>
      <c r="C543" t="s">
        <v>142</v>
      </c>
      <c r="D543" t="s">
        <v>148</v>
      </c>
      <c r="E543" t="s">
        <v>145</v>
      </c>
    </row>
    <row r="544" spans="1:5" outlineLevel="1" x14ac:dyDescent="0.4">
      <c r="A544" t="s">
        <v>219</v>
      </c>
      <c r="B544" t="s">
        <v>149</v>
      </c>
      <c r="C544" t="s">
        <v>142</v>
      </c>
      <c r="D544" t="s">
        <v>144</v>
      </c>
      <c r="E544" t="s">
        <v>220</v>
      </c>
    </row>
    <row r="545" spans="1:5" outlineLevel="1" x14ac:dyDescent="0.4">
      <c r="A545" t="s">
        <v>219</v>
      </c>
      <c r="B545" t="s">
        <v>81</v>
      </c>
      <c r="C545" t="s">
        <v>142</v>
      </c>
      <c r="D545" t="s">
        <v>144</v>
      </c>
      <c r="E545" t="s">
        <v>220</v>
      </c>
    </row>
    <row r="546" spans="1:5" outlineLevel="1" x14ac:dyDescent="0.4">
      <c r="A546" t="s">
        <v>219</v>
      </c>
      <c r="B546" t="s">
        <v>5</v>
      </c>
      <c r="C546" t="s">
        <v>142</v>
      </c>
      <c r="D546" t="s">
        <v>144</v>
      </c>
      <c r="E546" t="s">
        <v>220</v>
      </c>
    </row>
    <row r="547" spans="1:5" x14ac:dyDescent="0.4">
      <c r="A547" s="2" t="s">
        <v>420</v>
      </c>
      <c r="B547" s="2" t="s">
        <v>213</v>
      </c>
      <c r="C547" s="2" t="s">
        <v>8</v>
      </c>
      <c r="D547" s="2" t="s">
        <v>421</v>
      </c>
      <c r="E547" s="2" t="s">
        <v>260</v>
      </c>
    </row>
    <row r="548" spans="1:5" outlineLevel="1" x14ac:dyDescent="0.4">
      <c r="A548" s="7" t="s">
        <v>216</v>
      </c>
      <c r="B548" s="7" t="s">
        <v>1</v>
      </c>
      <c r="C548" s="7" t="s">
        <v>132</v>
      </c>
      <c r="D548" s="7" t="s">
        <v>217</v>
      </c>
      <c r="E548" s="7" t="s">
        <v>218</v>
      </c>
    </row>
    <row r="549" spans="1:5" outlineLevel="1" x14ac:dyDescent="0.4">
      <c r="A549" t="s">
        <v>224</v>
      </c>
      <c r="B549" t="s">
        <v>81</v>
      </c>
      <c r="C549" t="s">
        <v>142</v>
      </c>
      <c r="D549" t="s">
        <v>148</v>
      </c>
      <c r="E549" t="s">
        <v>145</v>
      </c>
    </row>
    <row r="550" spans="1:5" outlineLevel="1" x14ac:dyDescent="0.4">
      <c r="A550" t="s">
        <v>219</v>
      </c>
      <c r="B550" t="s">
        <v>149</v>
      </c>
      <c r="C550" t="s">
        <v>142</v>
      </c>
      <c r="D550" t="s">
        <v>144</v>
      </c>
      <c r="E550" t="s">
        <v>220</v>
      </c>
    </row>
    <row r="551" spans="1:5" outlineLevel="1" x14ac:dyDescent="0.4">
      <c r="A551" t="s">
        <v>219</v>
      </c>
      <c r="B551" t="s">
        <v>81</v>
      </c>
      <c r="C551" t="s">
        <v>142</v>
      </c>
      <c r="D551" t="s">
        <v>144</v>
      </c>
      <c r="E551" t="s">
        <v>220</v>
      </c>
    </row>
    <row r="552" spans="1:5" outlineLevel="1" x14ac:dyDescent="0.4">
      <c r="A552" t="s">
        <v>219</v>
      </c>
      <c r="B552" t="s">
        <v>5</v>
      </c>
      <c r="C552" t="s">
        <v>142</v>
      </c>
      <c r="D552" t="s">
        <v>144</v>
      </c>
      <c r="E552" t="s">
        <v>220</v>
      </c>
    </row>
    <row r="553" spans="1:5" x14ac:dyDescent="0.4">
      <c r="A553" s="2" t="s">
        <v>422</v>
      </c>
      <c r="B553" s="2" t="s">
        <v>213</v>
      </c>
      <c r="C553" s="2" t="s">
        <v>8</v>
      </c>
      <c r="D553" s="2" t="s">
        <v>423</v>
      </c>
      <c r="E553" s="2" t="s">
        <v>260</v>
      </c>
    </row>
    <row r="554" spans="1:5" outlineLevel="1" x14ac:dyDescent="0.4">
      <c r="A554" s="7" t="s">
        <v>216</v>
      </c>
      <c r="B554" s="7" t="s">
        <v>1</v>
      </c>
      <c r="C554" s="7" t="s">
        <v>132</v>
      </c>
      <c r="D554" s="7" t="s">
        <v>217</v>
      </c>
      <c r="E554" s="7" t="s">
        <v>218</v>
      </c>
    </row>
    <row r="555" spans="1:5" outlineLevel="1" x14ac:dyDescent="0.4">
      <c r="A555" t="s">
        <v>224</v>
      </c>
      <c r="B555" t="s">
        <v>81</v>
      </c>
      <c r="C555" t="s">
        <v>142</v>
      </c>
      <c r="D555" t="s">
        <v>148</v>
      </c>
      <c r="E555" t="s">
        <v>145</v>
      </c>
    </row>
    <row r="556" spans="1:5" outlineLevel="1" x14ac:dyDescent="0.4">
      <c r="A556" t="s">
        <v>219</v>
      </c>
      <c r="B556" t="s">
        <v>149</v>
      </c>
      <c r="C556" t="s">
        <v>142</v>
      </c>
      <c r="D556" t="s">
        <v>144</v>
      </c>
      <c r="E556" t="s">
        <v>220</v>
      </c>
    </row>
    <row r="557" spans="1:5" outlineLevel="1" x14ac:dyDescent="0.4">
      <c r="A557" t="s">
        <v>219</v>
      </c>
      <c r="B557" t="s">
        <v>81</v>
      </c>
      <c r="C557" t="s">
        <v>142</v>
      </c>
      <c r="D557" t="s">
        <v>144</v>
      </c>
      <c r="E557" t="s">
        <v>220</v>
      </c>
    </row>
    <row r="558" spans="1:5" outlineLevel="1" x14ac:dyDescent="0.4">
      <c r="A558" t="s">
        <v>219</v>
      </c>
      <c r="B558" t="s">
        <v>5</v>
      </c>
      <c r="C558" t="s">
        <v>142</v>
      </c>
      <c r="D558" t="s">
        <v>144</v>
      </c>
      <c r="E558" t="s">
        <v>220</v>
      </c>
    </row>
    <row r="559" spans="1:5" x14ac:dyDescent="0.4">
      <c r="A559" s="2" t="s">
        <v>424</v>
      </c>
      <c r="B559" s="2" t="s">
        <v>213</v>
      </c>
      <c r="C559" s="2" t="s">
        <v>8</v>
      </c>
      <c r="D559" s="2" t="s">
        <v>425</v>
      </c>
      <c r="E559" s="2" t="s">
        <v>260</v>
      </c>
    </row>
    <row r="560" spans="1:5" outlineLevel="1" x14ac:dyDescent="0.4">
      <c r="A560" s="7" t="s">
        <v>216</v>
      </c>
      <c r="B560" s="7" t="s">
        <v>1</v>
      </c>
      <c r="C560" s="7" t="s">
        <v>132</v>
      </c>
      <c r="D560" s="7" t="s">
        <v>217</v>
      </c>
      <c r="E560" s="7" t="s">
        <v>218</v>
      </c>
    </row>
    <row r="561" spans="1:5" outlineLevel="1" x14ac:dyDescent="0.4">
      <c r="A561" t="s">
        <v>224</v>
      </c>
      <c r="B561" t="s">
        <v>81</v>
      </c>
      <c r="C561" t="s">
        <v>142</v>
      </c>
      <c r="D561" t="s">
        <v>148</v>
      </c>
      <c r="E561" t="s">
        <v>145</v>
      </c>
    </row>
    <row r="562" spans="1:5" outlineLevel="1" x14ac:dyDescent="0.4">
      <c r="A562" t="s">
        <v>219</v>
      </c>
      <c r="B562" t="s">
        <v>149</v>
      </c>
      <c r="C562" t="s">
        <v>142</v>
      </c>
      <c r="D562" t="s">
        <v>144</v>
      </c>
      <c r="E562" t="s">
        <v>220</v>
      </c>
    </row>
    <row r="563" spans="1:5" outlineLevel="1" x14ac:dyDescent="0.4">
      <c r="A563" t="s">
        <v>219</v>
      </c>
      <c r="B563" t="s">
        <v>81</v>
      </c>
      <c r="C563" t="s">
        <v>142</v>
      </c>
      <c r="D563" t="s">
        <v>144</v>
      </c>
      <c r="E563" t="s">
        <v>220</v>
      </c>
    </row>
    <row r="564" spans="1:5" outlineLevel="1" x14ac:dyDescent="0.4">
      <c r="A564" t="s">
        <v>219</v>
      </c>
      <c r="B564" t="s">
        <v>5</v>
      </c>
      <c r="C564" t="s">
        <v>142</v>
      </c>
      <c r="D564" t="s">
        <v>144</v>
      </c>
      <c r="E564" t="s">
        <v>220</v>
      </c>
    </row>
    <row r="565" spans="1:5" x14ac:dyDescent="0.4">
      <c r="A565" s="2" t="s">
        <v>426</v>
      </c>
      <c r="B565" s="2" t="s">
        <v>213</v>
      </c>
      <c r="C565" s="2" t="s">
        <v>8</v>
      </c>
      <c r="D565" s="2" t="s">
        <v>427</v>
      </c>
      <c r="E565" s="2" t="s">
        <v>260</v>
      </c>
    </row>
    <row r="566" spans="1:5" outlineLevel="1" x14ac:dyDescent="0.4">
      <c r="A566" s="7" t="s">
        <v>216</v>
      </c>
      <c r="B566" s="7" t="s">
        <v>1</v>
      </c>
      <c r="C566" s="7" t="s">
        <v>132</v>
      </c>
      <c r="D566" s="7" t="s">
        <v>217</v>
      </c>
      <c r="E566" s="7" t="s">
        <v>218</v>
      </c>
    </row>
    <row r="567" spans="1:5" outlineLevel="1" x14ac:dyDescent="0.4">
      <c r="A567" t="s">
        <v>224</v>
      </c>
      <c r="B567" t="s">
        <v>81</v>
      </c>
      <c r="C567" t="s">
        <v>142</v>
      </c>
      <c r="D567" t="s">
        <v>148</v>
      </c>
      <c r="E567" t="s">
        <v>145</v>
      </c>
    </row>
    <row r="568" spans="1:5" outlineLevel="1" x14ac:dyDescent="0.4">
      <c r="A568" t="s">
        <v>219</v>
      </c>
      <c r="B568" t="s">
        <v>149</v>
      </c>
      <c r="C568" t="s">
        <v>142</v>
      </c>
      <c r="D568" t="s">
        <v>144</v>
      </c>
      <c r="E568" t="s">
        <v>220</v>
      </c>
    </row>
    <row r="569" spans="1:5" outlineLevel="1" x14ac:dyDescent="0.4">
      <c r="A569" t="s">
        <v>219</v>
      </c>
      <c r="B569" t="s">
        <v>81</v>
      </c>
      <c r="C569" t="s">
        <v>142</v>
      </c>
      <c r="D569" t="s">
        <v>144</v>
      </c>
      <c r="E569" t="s">
        <v>220</v>
      </c>
    </row>
    <row r="570" spans="1:5" outlineLevel="1" x14ac:dyDescent="0.4">
      <c r="A570" t="s">
        <v>219</v>
      </c>
      <c r="B570" t="s">
        <v>5</v>
      </c>
      <c r="C570" t="s">
        <v>142</v>
      </c>
      <c r="D570" t="s">
        <v>144</v>
      </c>
      <c r="E570" t="s">
        <v>220</v>
      </c>
    </row>
    <row r="571" spans="1:5" x14ac:dyDescent="0.4">
      <c r="A571" s="2" t="s">
        <v>428</v>
      </c>
      <c r="B571" s="2" t="s">
        <v>213</v>
      </c>
      <c r="C571" s="2" t="s">
        <v>8</v>
      </c>
      <c r="D571" s="2" t="s">
        <v>429</v>
      </c>
      <c r="E571" s="2" t="s">
        <v>260</v>
      </c>
    </row>
    <row r="572" spans="1:5" outlineLevel="1" x14ac:dyDescent="0.4">
      <c r="A572" s="7" t="s">
        <v>216</v>
      </c>
      <c r="B572" s="7" t="s">
        <v>1</v>
      </c>
      <c r="C572" s="7" t="s">
        <v>132</v>
      </c>
      <c r="D572" s="7" t="s">
        <v>217</v>
      </c>
      <c r="E572" s="7" t="s">
        <v>218</v>
      </c>
    </row>
    <row r="573" spans="1:5" outlineLevel="1" x14ac:dyDescent="0.4">
      <c r="A573" t="s">
        <v>224</v>
      </c>
      <c r="B573" t="s">
        <v>81</v>
      </c>
      <c r="C573" t="s">
        <v>142</v>
      </c>
      <c r="D573" t="s">
        <v>148</v>
      </c>
      <c r="E573" t="s">
        <v>145</v>
      </c>
    </row>
    <row r="574" spans="1:5" outlineLevel="1" x14ac:dyDescent="0.4">
      <c r="A574" t="s">
        <v>219</v>
      </c>
      <c r="B574" t="s">
        <v>149</v>
      </c>
      <c r="C574" t="s">
        <v>142</v>
      </c>
      <c r="D574" t="s">
        <v>144</v>
      </c>
      <c r="E574" t="s">
        <v>220</v>
      </c>
    </row>
    <row r="575" spans="1:5" outlineLevel="1" x14ac:dyDescent="0.4">
      <c r="A575" t="s">
        <v>219</v>
      </c>
      <c r="B575" t="s">
        <v>81</v>
      </c>
      <c r="C575" t="s">
        <v>142</v>
      </c>
      <c r="D575" t="s">
        <v>144</v>
      </c>
      <c r="E575" t="s">
        <v>220</v>
      </c>
    </row>
    <row r="576" spans="1:5" outlineLevel="1" x14ac:dyDescent="0.4">
      <c r="A576" t="s">
        <v>219</v>
      </c>
      <c r="B576" t="s">
        <v>5</v>
      </c>
      <c r="C576" t="s">
        <v>142</v>
      </c>
      <c r="D576" t="s">
        <v>144</v>
      </c>
      <c r="E576" t="s">
        <v>220</v>
      </c>
    </row>
    <row r="577" spans="1:5" x14ac:dyDescent="0.4">
      <c r="A577" s="2" t="s">
        <v>430</v>
      </c>
      <c r="B577" s="2" t="s">
        <v>213</v>
      </c>
      <c r="C577" s="2" t="s">
        <v>8</v>
      </c>
      <c r="D577" s="2" t="s">
        <v>431</v>
      </c>
      <c r="E577" s="2" t="s">
        <v>260</v>
      </c>
    </row>
    <row r="578" spans="1:5" outlineLevel="1" x14ac:dyDescent="0.4">
      <c r="A578" s="7" t="s">
        <v>216</v>
      </c>
      <c r="B578" s="7" t="s">
        <v>1</v>
      </c>
      <c r="C578" s="7" t="s">
        <v>132</v>
      </c>
      <c r="D578" s="7" t="s">
        <v>217</v>
      </c>
      <c r="E578" s="7" t="s">
        <v>218</v>
      </c>
    </row>
    <row r="579" spans="1:5" outlineLevel="1" x14ac:dyDescent="0.4">
      <c r="A579" t="s">
        <v>224</v>
      </c>
      <c r="B579" t="s">
        <v>81</v>
      </c>
      <c r="C579" t="s">
        <v>142</v>
      </c>
      <c r="D579" t="s">
        <v>148</v>
      </c>
      <c r="E579" t="s">
        <v>145</v>
      </c>
    </row>
    <row r="580" spans="1:5" outlineLevel="1" x14ac:dyDescent="0.4">
      <c r="A580" t="s">
        <v>219</v>
      </c>
      <c r="B580" t="s">
        <v>149</v>
      </c>
      <c r="C580" t="s">
        <v>142</v>
      </c>
      <c r="D580" t="s">
        <v>144</v>
      </c>
      <c r="E580" t="s">
        <v>220</v>
      </c>
    </row>
    <row r="581" spans="1:5" outlineLevel="1" x14ac:dyDescent="0.4">
      <c r="A581" t="s">
        <v>219</v>
      </c>
      <c r="B581" t="s">
        <v>81</v>
      </c>
      <c r="C581" t="s">
        <v>142</v>
      </c>
      <c r="D581" t="s">
        <v>144</v>
      </c>
      <c r="E581" t="s">
        <v>220</v>
      </c>
    </row>
    <row r="582" spans="1:5" outlineLevel="1" x14ac:dyDescent="0.4">
      <c r="A582" t="s">
        <v>219</v>
      </c>
      <c r="B582" t="s">
        <v>5</v>
      </c>
      <c r="C582" t="s">
        <v>142</v>
      </c>
      <c r="D582" t="s">
        <v>144</v>
      </c>
      <c r="E582" t="s">
        <v>220</v>
      </c>
    </row>
    <row r="583" spans="1:5" x14ac:dyDescent="0.4">
      <c r="A583" s="2" t="s">
        <v>432</v>
      </c>
      <c r="B583" s="2" t="s">
        <v>213</v>
      </c>
      <c r="C583" s="2" t="s">
        <v>8</v>
      </c>
      <c r="D583" s="2" t="s">
        <v>433</v>
      </c>
      <c r="E583" s="2" t="s">
        <v>260</v>
      </c>
    </row>
    <row r="584" spans="1:5" outlineLevel="1" x14ac:dyDescent="0.4">
      <c r="A584" s="7" t="s">
        <v>216</v>
      </c>
      <c r="B584" s="7" t="s">
        <v>1</v>
      </c>
      <c r="C584" s="7" t="s">
        <v>132</v>
      </c>
      <c r="D584" s="7" t="s">
        <v>217</v>
      </c>
      <c r="E584" s="7" t="s">
        <v>218</v>
      </c>
    </row>
    <row r="585" spans="1:5" outlineLevel="1" x14ac:dyDescent="0.4">
      <c r="A585" t="s">
        <v>224</v>
      </c>
      <c r="B585" t="s">
        <v>81</v>
      </c>
      <c r="C585" t="s">
        <v>142</v>
      </c>
      <c r="D585" t="s">
        <v>148</v>
      </c>
      <c r="E585" t="s">
        <v>145</v>
      </c>
    </row>
    <row r="586" spans="1:5" outlineLevel="1" x14ac:dyDescent="0.4">
      <c r="A586" t="s">
        <v>219</v>
      </c>
      <c r="B586" t="s">
        <v>149</v>
      </c>
      <c r="C586" t="s">
        <v>142</v>
      </c>
      <c r="D586" t="s">
        <v>144</v>
      </c>
      <c r="E586" t="s">
        <v>220</v>
      </c>
    </row>
    <row r="587" spans="1:5" outlineLevel="1" x14ac:dyDescent="0.4">
      <c r="A587" t="s">
        <v>219</v>
      </c>
      <c r="B587" t="s">
        <v>81</v>
      </c>
      <c r="C587" t="s">
        <v>142</v>
      </c>
      <c r="D587" t="s">
        <v>144</v>
      </c>
      <c r="E587" t="s">
        <v>220</v>
      </c>
    </row>
    <row r="588" spans="1:5" outlineLevel="1" x14ac:dyDescent="0.4">
      <c r="A588" t="s">
        <v>219</v>
      </c>
      <c r="B588" t="s">
        <v>5</v>
      </c>
      <c r="C588" t="s">
        <v>142</v>
      </c>
      <c r="D588" t="s">
        <v>144</v>
      </c>
      <c r="E588" t="s">
        <v>220</v>
      </c>
    </row>
    <row r="589" spans="1:5" x14ac:dyDescent="0.4">
      <c r="A589" s="2" t="s">
        <v>434</v>
      </c>
      <c r="B589" s="2" t="s">
        <v>213</v>
      </c>
      <c r="C589" s="2" t="s">
        <v>8</v>
      </c>
      <c r="D589" s="2" t="s">
        <v>435</v>
      </c>
      <c r="E589" s="2" t="s">
        <v>260</v>
      </c>
    </row>
    <row r="590" spans="1:5" outlineLevel="1" x14ac:dyDescent="0.4">
      <c r="A590" s="7" t="s">
        <v>216</v>
      </c>
      <c r="B590" s="7" t="s">
        <v>1</v>
      </c>
      <c r="C590" s="7" t="s">
        <v>132</v>
      </c>
      <c r="D590" s="7" t="s">
        <v>217</v>
      </c>
      <c r="E590" s="7" t="s">
        <v>218</v>
      </c>
    </row>
    <row r="591" spans="1:5" outlineLevel="1" x14ac:dyDescent="0.4">
      <c r="A591" t="s">
        <v>224</v>
      </c>
      <c r="B591" t="s">
        <v>81</v>
      </c>
      <c r="C591" t="s">
        <v>142</v>
      </c>
      <c r="D591" t="s">
        <v>148</v>
      </c>
      <c r="E591" t="s">
        <v>145</v>
      </c>
    </row>
    <row r="592" spans="1:5" outlineLevel="1" x14ac:dyDescent="0.4">
      <c r="A592" t="s">
        <v>219</v>
      </c>
      <c r="B592" t="s">
        <v>149</v>
      </c>
      <c r="C592" t="s">
        <v>142</v>
      </c>
      <c r="D592" t="s">
        <v>144</v>
      </c>
      <c r="E592" t="s">
        <v>220</v>
      </c>
    </row>
    <row r="593" spans="1:5" outlineLevel="1" x14ac:dyDescent="0.4">
      <c r="A593" t="s">
        <v>219</v>
      </c>
      <c r="B593" t="s">
        <v>81</v>
      </c>
      <c r="C593" t="s">
        <v>142</v>
      </c>
      <c r="D593" t="s">
        <v>144</v>
      </c>
      <c r="E593" t="s">
        <v>220</v>
      </c>
    </row>
    <row r="594" spans="1:5" outlineLevel="1" x14ac:dyDescent="0.4">
      <c r="A594" t="s">
        <v>219</v>
      </c>
      <c r="B594" t="s">
        <v>5</v>
      </c>
      <c r="C594" t="s">
        <v>142</v>
      </c>
      <c r="D594" t="s">
        <v>144</v>
      </c>
      <c r="E594" t="s">
        <v>220</v>
      </c>
    </row>
    <row r="595" spans="1:5" x14ac:dyDescent="0.4">
      <c r="A595" s="2" t="s">
        <v>436</v>
      </c>
      <c r="B595" s="2" t="s">
        <v>213</v>
      </c>
      <c r="C595" s="2" t="s">
        <v>8</v>
      </c>
      <c r="D595" s="2" t="s">
        <v>437</v>
      </c>
      <c r="E595" s="2" t="s">
        <v>260</v>
      </c>
    </row>
    <row r="596" spans="1:5" outlineLevel="1" x14ac:dyDescent="0.4">
      <c r="A596" s="7" t="s">
        <v>216</v>
      </c>
      <c r="B596" s="7" t="s">
        <v>1</v>
      </c>
      <c r="C596" s="7" t="s">
        <v>132</v>
      </c>
      <c r="D596" s="7" t="s">
        <v>217</v>
      </c>
      <c r="E596" s="7" t="s">
        <v>218</v>
      </c>
    </row>
    <row r="597" spans="1:5" outlineLevel="1" x14ac:dyDescent="0.4">
      <c r="A597" t="s">
        <v>224</v>
      </c>
      <c r="B597" t="s">
        <v>81</v>
      </c>
      <c r="C597" t="s">
        <v>142</v>
      </c>
      <c r="D597" t="s">
        <v>148</v>
      </c>
      <c r="E597" t="s">
        <v>145</v>
      </c>
    </row>
    <row r="598" spans="1:5" outlineLevel="1" x14ac:dyDescent="0.4">
      <c r="A598" t="s">
        <v>219</v>
      </c>
      <c r="B598" t="s">
        <v>149</v>
      </c>
      <c r="C598" t="s">
        <v>142</v>
      </c>
      <c r="D598" t="s">
        <v>144</v>
      </c>
      <c r="E598" t="s">
        <v>220</v>
      </c>
    </row>
    <row r="599" spans="1:5" outlineLevel="1" x14ac:dyDescent="0.4">
      <c r="A599" t="s">
        <v>219</v>
      </c>
      <c r="B599" t="s">
        <v>81</v>
      </c>
      <c r="C599" t="s">
        <v>142</v>
      </c>
      <c r="D599" t="s">
        <v>144</v>
      </c>
      <c r="E599" t="s">
        <v>220</v>
      </c>
    </row>
    <row r="600" spans="1:5" outlineLevel="1" x14ac:dyDescent="0.4">
      <c r="A600" t="s">
        <v>219</v>
      </c>
      <c r="B600" t="s">
        <v>5</v>
      </c>
      <c r="C600" t="s">
        <v>142</v>
      </c>
      <c r="D600" t="s">
        <v>144</v>
      </c>
      <c r="E600" t="s">
        <v>220</v>
      </c>
    </row>
    <row r="601" spans="1:5" x14ac:dyDescent="0.4">
      <c r="A601" s="2" t="s">
        <v>438</v>
      </c>
      <c r="B601" s="2" t="s">
        <v>213</v>
      </c>
      <c r="C601" s="2" t="s">
        <v>8</v>
      </c>
      <c r="D601" s="2" t="s">
        <v>439</v>
      </c>
      <c r="E601" s="2" t="s">
        <v>260</v>
      </c>
    </row>
    <row r="602" spans="1:5" outlineLevel="1" x14ac:dyDescent="0.4">
      <c r="A602" s="7" t="s">
        <v>216</v>
      </c>
      <c r="B602" s="7" t="s">
        <v>1</v>
      </c>
      <c r="C602" s="7" t="s">
        <v>132</v>
      </c>
      <c r="D602" s="7" t="s">
        <v>217</v>
      </c>
      <c r="E602" s="7" t="s">
        <v>218</v>
      </c>
    </row>
    <row r="603" spans="1:5" outlineLevel="1" x14ac:dyDescent="0.4">
      <c r="A603" t="s">
        <v>224</v>
      </c>
      <c r="B603" t="s">
        <v>81</v>
      </c>
      <c r="C603" t="s">
        <v>142</v>
      </c>
      <c r="D603" t="s">
        <v>148</v>
      </c>
      <c r="E603" t="s">
        <v>145</v>
      </c>
    </row>
    <row r="604" spans="1:5" outlineLevel="1" x14ac:dyDescent="0.4">
      <c r="A604" t="s">
        <v>219</v>
      </c>
      <c r="B604" t="s">
        <v>149</v>
      </c>
      <c r="C604" t="s">
        <v>142</v>
      </c>
      <c r="D604" t="s">
        <v>144</v>
      </c>
      <c r="E604" t="s">
        <v>220</v>
      </c>
    </row>
    <row r="605" spans="1:5" outlineLevel="1" x14ac:dyDescent="0.4">
      <c r="A605" t="s">
        <v>219</v>
      </c>
      <c r="B605" t="s">
        <v>81</v>
      </c>
      <c r="C605" t="s">
        <v>142</v>
      </c>
      <c r="D605" t="s">
        <v>144</v>
      </c>
      <c r="E605" t="s">
        <v>220</v>
      </c>
    </row>
    <row r="606" spans="1:5" outlineLevel="1" x14ac:dyDescent="0.4">
      <c r="A606" t="s">
        <v>219</v>
      </c>
      <c r="B606" t="s">
        <v>5</v>
      </c>
      <c r="C606" t="s">
        <v>142</v>
      </c>
      <c r="D606" t="s">
        <v>144</v>
      </c>
      <c r="E606" t="s">
        <v>220</v>
      </c>
    </row>
    <row r="607" spans="1:5" x14ac:dyDescent="0.4">
      <c r="A607" s="2" t="s">
        <v>440</v>
      </c>
      <c r="B607" s="2" t="s">
        <v>213</v>
      </c>
      <c r="C607" s="2" t="s">
        <v>8</v>
      </c>
      <c r="D607" s="2" t="s">
        <v>441</v>
      </c>
      <c r="E607" s="2" t="s">
        <v>260</v>
      </c>
    </row>
    <row r="608" spans="1:5" outlineLevel="1" x14ac:dyDescent="0.4">
      <c r="A608" s="7" t="s">
        <v>216</v>
      </c>
      <c r="B608" s="7" t="s">
        <v>1</v>
      </c>
      <c r="C608" s="7" t="s">
        <v>132</v>
      </c>
      <c r="D608" s="7" t="s">
        <v>217</v>
      </c>
      <c r="E608" s="7" t="s">
        <v>218</v>
      </c>
    </row>
    <row r="609" spans="1:5" outlineLevel="1" x14ac:dyDescent="0.4">
      <c r="A609" t="s">
        <v>224</v>
      </c>
      <c r="B609" t="s">
        <v>81</v>
      </c>
      <c r="C609" t="s">
        <v>142</v>
      </c>
      <c r="D609" t="s">
        <v>148</v>
      </c>
      <c r="E609" t="s">
        <v>145</v>
      </c>
    </row>
    <row r="610" spans="1:5" outlineLevel="1" x14ac:dyDescent="0.4">
      <c r="A610" t="s">
        <v>219</v>
      </c>
      <c r="B610" t="s">
        <v>149</v>
      </c>
      <c r="C610" t="s">
        <v>142</v>
      </c>
      <c r="D610" t="s">
        <v>144</v>
      </c>
      <c r="E610" t="s">
        <v>220</v>
      </c>
    </row>
    <row r="611" spans="1:5" outlineLevel="1" x14ac:dyDescent="0.4">
      <c r="A611" t="s">
        <v>219</v>
      </c>
      <c r="B611" t="s">
        <v>81</v>
      </c>
      <c r="C611" t="s">
        <v>142</v>
      </c>
      <c r="D611" t="s">
        <v>144</v>
      </c>
      <c r="E611" t="s">
        <v>220</v>
      </c>
    </row>
    <row r="612" spans="1:5" outlineLevel="1" x14ac:dyDescent="0.4">
      <c r="A612" t="s">
        <v>219</v>
      </c>
      <c r="B612" t="s">
        <v>5</v>
      </c>
      <c r="C612" t="s">
        <v>142</v>
      </c>
      <c r="D612" t="s">
        <v>144</v>
      </c>
      <c r="E612" t="s">
        <v>220</v>
      </c>
    </row>
    <row r="613" spans="1:5" x14ac:dyDescent="0.4">
      <c r="A613" s="2" t="s">
        <v>442</v>
      </c>
      <c r="B613" s="2" t="s">
        <v>213</v>
      </c>
      <c r="C613" s="2" t="s">
        <v>8</v>
      </c>
      <c r="D613" s="2" t="s">
        <v>443</v>
      </c>
      <c r="E613" s="2" t="s">
        <v>260</v>
      </c>
    </row>
    <row r="614" spans="1:5" outlineLevel="1" x14ac:dyDescent="0.4">
      <c r="A614" s="7" t="s">
        <v>216</v>
      </c>
      <c r="B614" s="7" t="s">
        <v>1</v>
      </c>
      <c r="C614" s="7" t="s">
        <v>132</v>
      </c>
      <c r="D614" s="7" t="s">
        <v>217</v>
      </c>
      <c r="E614" s="7" t="s">
        <v>218</v>
      </c>
    </row>
    <row r="615" spans="1:5" outlineLevel="1" x14ac:dyDescent="0.4">
      <c r="A615" t="s">
        <v>224</v>
      </c>
      <c r="B615" t="s">
        <v>81</v>
      </c>
      <c r="C615" t="s">
        <v>142</v>
      </c>
      <c r="D615" t="s">
        <v>148</v>
      </c>
      <c r="E615" t="s">
        <v>145</v>
      </c>
    </row>
    <row r="616" spans="1:5" outlineLevel="1" x14ac:dyDescent="0.4">
      <c r="A616" t="s">
        <v>219</v>
      </c>
      <c r="B616" t="s">
        <v>149</v>
      </c>
      <c r="C616" t="s">
        <v>142</v>
      </c>
      <c r="D616" t="s">
        <v>144</v>
      </c>
      <c r="E616" t="s">
        <v>220</v>
      </c>
    </row>
    <row r="617" spans="1:5" outlineLevel="1" x14ac:dyDescent="0.4">
      <c r="A617" t="s">
        <v>219</v>
      </c>
      <c r="B617" t="s">
        <v>81</v>
      </c>
      <c r="C617" t="s">
        <v>142</v>
      </c>
      <c r="D617" t="s">
        <v>144</v>
      </c>
      <c r="E617" t="s">
        <v>220</v>
      </c>
    </row>
    <row r="618" spans="1:5" outlineLevel="1" x14ac:dyDescent="0.4">
      <c r="A618" t="s">
        <v>219</v>
      </c>
      <c r="B618" t="s">
        <v>5</v>
      </c>
      <c r="C618" t="s">
        <v>142</v>
      </c>
      <c r="D618" t="s">
        <v>144</v>
      </c>
      <c r="E618" t="s">
        <v>220</v>
      </c>
    </row>
    <row r="619" spans="1:5" x14ac:dyDescent="0.4">
      <c r="A619" s="2" t="s">
        <v>444</v>
      </c>
      <c r="B619" s="2" t="s">
        <v>213</v>
      </c>
      <c r="C619" s="2" t="s">
        <v>8</v>
      </c>
      <c r="D619" s="2" t="s">
        <v>445</v>
      </c>
      <c r="E619" s="2" t="s">
        <v>260</v>
      </c>
    </row>
    <row r="620" spans="1:5" outlineLevel="1" x14ac:dyDescent="0.4">
      <c r="A620" s="7" t="s">
        <v>216</v>
      </c>
      <c r="B620" s="7" t="s">
        <v>1</v>
      </c>
      <c r="C620" s="7" t="s">
        <v>132</v>
      </c>
      <c r="D620" s="7" t="s">
        <v>217</v>
      </c>
      <c r="E620" s="7" t="s">
        <v>218</v>
      </c>
    </row>
    <row r="621" spans="1:5" outlineLevel="1" x14ac:dyDescent="0.4">
      <c r="A621" t="s">
        <v>224</v>
      </c>
      <c r="B621" t="s">
        <v>81</v>
      </c>
      <c r="C621" t="s">
        <v>142</v>
      </c>
      <c r="D621" t="s">
        <v>148</v>
      </c>
      <c r="E621" t="s">
        <v>145</v>
      </c>
    </row>
    <row r="622" spans="1:5" outlineLevel="1" x14ac:dyDescent="0.4">
      <c r="A622" t="s">
        <v>219</v>
      </c>
      <c r="B622" t="s">
        <v>149</v>
      </c>
      <c r="C622" t="s">
        <v>142</v>
      </c>
      <c r="D622" t="s">
        <v>144</v>
      </c>
      <c r="E622" t="s">
        <v>220</v>
      </c>
    </row>
    <row r="623" spans="1:5" outlineLevel="1" x14ac:dyDescent="0.4">
      <c r="A623" t="s">
        <v>219</v>
      </c>
      <c r="B623" t="s">
        <v>81</v>
      </c>
      <c r="C623" t="s">
        <v>142</v>
      </c>
      <c r="D623" t="s">
        <v>144</v>
      </c>
      <c r="E623" t="s">
        <v>220</v>
      </c>
    </row>
    <row r="624" spans="1:5" outlineLevel="1" x14ac:dyDescent="0.4">
      <c r="A624" t="s">
        <v>219</v>
      </c>
      <c r="B624" t="s">
        <v>5</v>
      </c>
      <c r="C624" t="s">
        <v>142</v>
      </c>
      <c r="D624" t="s">
        <v>144</v>
      </c>
      <c r="E624" t="s">
        <v>220</v>
      </c>
    </row>
    <row r="625" spans="1:5" x14ac:dyDescent="0.4">
      <c r="A625" s="2" t="s">
        <v>446</v>
      </c>
      <c r="B625" s="2" t="s">
        <v>213</v>
      </c>
      <c r="C625" s="2" t="s">
        <v>8</v>
      </c>
      <c r="D625" s="2" t="s">
        <v>447</v>
      </c>
      <c r="E625" s="2" t="s">
        <v>260</v>
      </c>
    </row>
    <row r="626" spans="1:5" outlineLevel="1" x14ac:dyDescent="0.4">
      <c r="A626" s="7" t="s">
        <v>216</v>
      </c>
      <c r="B626" s="7" t="s">
        <v>1</v>
      </c>
      <c r="C626" s="7" t="s">
        <v>132</v>
      </c>
      <c r="D626" s="7" t="s">
        <v>217</v>
      </c>
      <c r="E626" s="7" t="s">
        <v>218</v>
      </c>
    </row>
    <row r="627" spans="1:5" outlineLevel="1" x14ac:dyDescent="0.4">
      <c r="A627" t="s">
        <v>224</v>
      </c>
      <c r="B627" t="s">
        <v>81</v>
      </c>
      <c r="C627" t="s">
        <v>142</v>
      </c>
      <c r="D627" t="s">
        <v>148</v>
      </c>
      <c r="E627" t="s">
        <v>145</v>
      </c>
    </row>
    <row r="628" spans="1:5" outlineLevel="1" x14ac:dyDescent="0.4">
      <c r="A628" t="s">
        <v>219</v>
      </c>
      <c r="B628" t="s">
        <v>149</v>
      </c>
      <c r="C628" t="s">
        <v>142</v>
      </c>
      <c r="D628" t="s">
        <v>144</v>
      </c>
      <c r="E628" t="s">
        <v>220</v>
      </c>
    </row>
    <row r="629" spans="1:5" outlineLevel="1" x14ac:dyDescent="0.4">
      <c r="A629" t="s">
        <v>219</v>
      </c>
      <c r="B629" t="s">
        <v>81</v>
      </c>
      <c r="C629" t="s">
        <v>142</v>
      </c>
      <c r="D629" t="s">
        <v>144</v>
      </c>
      <c r="E629" t="s">
        <v>220</v>
      </c>
    </row>
    <row r="630" spans="1:5" outlineLevel="1" x14ac:dyDescent="0.4">
      <c r="A630" t="s">
        <v>219</v>
      </c>
      <c r="B630" t="s">
        <v>5</v>
      </c>
      <c r="C630" t="s">
        <v>142</v>
      </c>
      <c r="D630" t="s">
        <v>144</v>
      </c>
      <c r="E630" t="s">
        <v>220</v>
      </c>
    </row>
    <row r="631" spans="1:5" x14ac:dyDescent="0.4">
      <c r="A631" s="2" t="s">
        <v>448</v>
      </c>
      <c r="B631" s="2" t="s">
        <v>213</v>
      </c>
      <c r="C631" s="2" t="s">
        <v>8</v>
      </c>
      <c r="D631" s="2" t="s">
        <v>449</v>
      </c>
      <c r="E631" s="2" t="s">
        <v>260</v>
      </c>
    </row>
    <row r="632" spans="1:5" outlineLevel="1" x14ac:dyDescent="0.4">
      <c r="A632" s="7" t="s">
        <v>216</v>
      </c>
      <c r="B632" s="7" t="s">
        <v>1</v>
      </c>
      <c r="C632" s="7" t="s">
        <v>132</v>
      </c>
      <c r="D632" s="7" t="s">
        <v>217</v>
      </c>
      <c r="E632" s="7" t="s">
        <v>218</v>
      </c>
    </row>
    <row r="633" spans="1:5" outlineLevel="1" x14ac:dyDescent="0.4">
      <c r="A633" t="s">
        <v>224</v>
      </c>
      <c r="B633" t="s">
        <v>81</v>
      </c>
      <c r="C633" t="s">
        <v>142</v>
      </c>
      <c r="D633" t="s">
        <v>148</v>
      </c>
      <c r="E633" t="s">
        <v>145</v>
      </c>
    </row>
    <row r="634" spans="1:5" outlineLevel="1" x14ac:dyDescent="0.4">
      <c r="A634" t="s">
        <v>219</v>
      </c>
      <c r="B634" t="s">
        <v>149</v>
      </c>
      <c r="C634" t="s">
        <v>142</v>
      </c>
      <c r="D634" t="s">
        <v>144</v>
      </c>
      <c r="E634" t="s">
        <v>220</v>
      </c>
    </row>
    <row r="635" spans="1:5" outlineLevel="1" x14ac:dyDescent="0.4">
      <c r="A635" t="s">
        <v>219</v>
      </c>
      <c r="B635" t="s">
        <v>81</v>
      </c>
      <c r="C635" t="s">
        <v>142</v>
      </c>
      <c r="D635" t="s">
        <v>144</v>
      </c>
      <c r="E635" t="s">
        <v>220</v>
      </c>
    </row>
    <row r="636" spans="1:5" outlineLevel="1" x14ac:dyDescent="0.4">
      <c r="A636" t="s">
        <v>219</v>
      </c>
      <c r="B636" t="s">
        <v>5</v>
      </c>
      <c r="C636" t="s">
        <v>142</v>
      </c>
      <c r="D636" t="s">
        <v>144</v>
      </c>
      <c r="E636" t="s">
        <v>220</v>
      </c>
    </row>
    <row r="637" spans="1:5" x14ac:dyDescent="0.4">
      <c r="A637" s="2" t="s">
        <v>450</v>
      </c>
      <c r="B637" s="2" t="s">
        <v>213</v>
      </c>
      <c r="C637" s="2" t="s">
        <v>8</v>
      </c>
      <c r="D637" s="2" t="s">
        <v>451</v>
      </c>
      <c r="E637" s="2" t="s">
        <v>260</v>
      </c>
    </row>
    <row r="638" spans="1:5" outlineLevel="1" x14ac:dyDescent="0.4">
      <c r="A638" s="7" t="s">
        <v>216</v>
      </c>
      <c r="B638" s="7" t="s">
        <v>1</v>
      </c>
      <c r="C638" s="7" t="s">
        <v>132</v>
      </c>
      <c r="D638" s="7" t="s">
        <v>217</v>
      </c>
      <c r="E638" s="7" t="s">
        <v>218</v>
      </c>
    </row>
    <row r="639" spans="1:5" outlineLevel="1" x14ac:dyDescent="0.4">
      <c r="A639" t="s">
        <v>224</v>
      </c>
      <c r="B639" t="s">
        <v>81</v>
      </c>
      <c r="C639" t="s">
        <v>142</v>
      </c>
      <c r="D639" t="s">
        <v>148</v>
      </c>
      <c r="E639" t="s">
        <v>145</v>
      </c>
    </row>
    <row r="640" spans="1:5" outlineLevel="1" x14ac:dyDescent="0.4">
      <c r="A640" t="s">
        <v>219</v>
      </c>
      <c r="B640" t="s">
        <v>149</v>
      </c>
      <c r="C640" t="s">
        <v>142</v>
      </c>
      <c r="D640" t="s">
        <v>144</v>
      </c>
      <c r="E640" t="s">
        <v>220</v>
      </c>
    </row>
    <row r="641" spans="1:5" outlineLevel="1" x14ac:dyDescent="0.4">
      <c r="A641" t="s">
        <v>219</v>
      </c>
      <c r="B641" t="s">
        <v>81</v>
      </c>
      <c r="C641" t="s">
        <v>142</v>
      </c>
      <c r="D641" t="s">
        <v>144</v>
      </c>
      <c r="E641" t="s">
        <v>220</v>
      </c>
    </row>
    <row r="642" spans="1:5" outlineLevel="1" x14ac:dyDescent="0.4">
      <c r="A642" t="s">
        <v>219</v>
      </c>
      <c r="B642" t="s">
        <v>5</v>
      </c>
      <c r="C642" t="s">
        <v>142</v>
      </c>
      <c r="D642" t="s">
        <v>144</v>
      </c>
      <c r="E642" t="s">
        <v>220</v>
      </c>
    </row>
    <row r="643" spans="1:5" x14ac:dyDescent="0.4">
      <c r="A643" s="2" t="s">
        <v>452</v>
      </c>
      <c r="B643" s="2" t="s">
        <v>213</v>
      </c>
      <c r="C643" s="2" t="s">
        <v>8</v>
      </c>
      <c r="D643" s="2" t="s">
        <v>453</v>
      </c>
      <c r="E643" s="2" t="s">
        <v>260</v>
      </c>
    </row>
    <row r="644" spans="1:5" outlineLevel="1" x14ac:dyDescent="0.4">
      <c r="A644" s="7" t="s">
        <v>216</v>
      </c>
      <c r="B644" s="7" t="s">
        <v>1</v>
      </c>
      <c r="C644" s="7" t="s">
        <v>132</v>
      </c>
      <c r="D644" s="7" t="s">
        <v>217</v>
      </c>
      <c r="E644" s="7" t="s">
        <v>218</v>
      </c>
    </row>
    <row r="645" spans="1:5" outlineLevel="1" x14ac:dyDescent="0.4">
      <c r="A645" t="s">
        <v>224</v>
      </c>
      <c r="B645" t="s">
        <v>81</v>
      </c>
      <c r="C645" t="s">
        <v>142</v>
      </c>
      <c r="D645" t="s">
        <v>148</v>
      </c>
      <c r="E645" t="s">
        <v>145</v>
      </c>
    </row>
    <row r="646" spans="1:5" outlineLevel="1" x14ac:dyDescent="0.4">
      <c r="A646" t="s">
        <v>219</v>
      </c>
      <c r="B646" t="s">
        <v>149</v>
      </c>
      <c r="C646" t="s">
        <v>142</v>
      </c>
      <c r="D646" t="s">
        <v>144</v>
      </c>
      <c r="E646" t="s">
        <v>220</v>
      </c>
    </row>
    <row r="647" spans="1:5" outlineLevel="1" x14ac:dyDescent="0.4">
      <c r="A647" t="s">
        <v>219</v>
      </c>
      <c r="B647" t="s">
        <v>81</v>
      </c>
      <c r="C647" t="s">
        <v>142</v>
      </c>
      <c r="D647" t="s">
        <v>144</v>
      </c>
      <c r="E647" t="s">
        <v>220</v>
      </c>
    </row>
    <row r="648" spans="1:5" outlineLevel="1" x14ac:dyDescent="0.4">
      <c r="A648" t="s">
        <v>219</v>
      </c>
      <c r="B648" t="s">
        <v>5</v>
      </c>
      <c r="C648" t="s">
        <v>142</v>
      </c>
      <c r="D648" t="s">
        <v>144</v>
      </c>
      <c r="E648" t="s">
        <v>220</v>
      </c>
    </row>
    <row r="649" spans="1:5" x14ac:dyDescent="0.4">
      <c r="A649" s="2" t="s">
        <v>454</v>
      </c>
      <c r="B649" s="2" t="s">
        <v>213</v>
      </c>
      <c r="C649" s="2" t="s">
        <v>8</v>
      </c>
      <c r="D649" s="2" t="s">
        <v>455</v>
      </c>
      <c r="E649" s="2" t="s">
        <v>260</v>
      </c>
    </row>
    <row r="650" spans="1:5" outlineLevel="1" x14ac:dyDescent="0.4">
      <c r="A650" s="7" t="s">
        <v>216</v>
      </c>
      <c r="B650" s="7" t="s">
        <v>1</v>
      </c>
      <c r="C650" s="7" t="s">
        <v>132</v>
      </c>
      <c r="D650" s="7" t="s">
        <v>217</v>
      </c>
      <c r="E650" s="7" t="s">
        <v>218</v>
      </c>
    </row>
    <row r="651" spans="1:5" outlineLevel="1" x14ac:dyDescent="0.4">
      <c r="A651" t="s">
        <v>224</v>
      </c>
      <c r="B651" t="s">
        <v>81</v>
      </c>
      <c r="C651" t="s">
        <v>142</v>
      </c>
      <c r="D651" t="s">
        <v>148</v>
      </c>
      <c r="E651" t="s">
        <v>145</v>
      </c>
    </row>
    <row r="652" spans="1:5" outlineLevel="1" x14ac:dyDescent="0.4">
      <c r="A652" t="s">
        <v>219</v>
      </c>
      <c r="B652" t="s">
        <v>149</v>
      </c>
      <c r="C652" t="s">
        <v>142</v>
      </c>
      <c r="D652" t="s">
        <v>144</v>
      </c>
      <c r="E652" t="s">
        <v>220</v>
      </c>
    </row>
    <row r="653" spans="1:5" outlineLevel="1" x14ac:dyDescent="0.4">
      <c r="A653" t="s">
        <v>219</v>
      </c>
      <c r="B653" t="s">
        <v>81</v>
      </c>
      <c r="C653" t="s">
        <v>142</v>
      </c>
      <c r="D653" t="s">
        <v>144</v>
      </c>
      <c r="E653" t="s">
        <v>220</v>
      </c>
    </row>
    <row r="654" spans="1:5" outlineLevel="1" x14ac:dyDescent="0.4">
      <c r="A654" t="s">
        <v>219</v>
      </c>
      <c r="B654" t="s">
        <v>5</v>
      </c>
      <c r="C654" t="s">
        <v>142</v>
      </c>
      <c r="D654" t="s">
        <v>144</v>
      </c>
      <c r="E654" t="s">
        <v>220</v>
      </c>
    </row>
    <row r="655" spans="1:5" x14ac:dyDescent="0.4">
      <c r="A655" s="2" t="s">
        <v>456</v>
      </c>
      <c r="B655" s="2" t="s">
        <v>213</v>
      </c>
      <c r="C655" s="2" t="s">
        <v>8</v>
      </c>
      <c r="D655" s="2" t="s">
        <v>457</v>
      </c>
      <c r="E655" s="2" t="s">
        <v>260</v>
      </c>
    </row>
    <row r="656" spans="1:5" outlineLevel="1" x14ac:dyDescent="0.4">
      <c r="A656" s="7" t="s">
        <v>216</v>
      </c>
      <c r="B656" s="7" t="s">
        <v>1</v>
      </c>
      <c r="C656" s="7" t="s">
        <v>132</v>
      </c>
      <c r="D656" s="7" t="s">
        <v>217</v>
      </c>
      <c r="E656" s="7" t="s">
        <v>218</v>
      </c>
    </row>
    <row r="657" spans="1:5" outlineLevel="1" x14ac:dyDescent="0.4">
      <c r="A657" t="s">
        <v>224</v>
      </c>
      <c r="B657" t="s">
        <v>81</v>
      </c>
      <c r="C657" t="s">
        <v>142</v>
      </c>
      <c r="D657" t="s">
        <v>148</v>
      </c>
      <c r="E657" t="s">
        <v>145</v>
      </c>
    </row>
    <row r="658" spans="1:5" outlineLevel="1" x14ac:dyDescent="0.4">
      <c r="A658" t="s">
        <v>219</v>
      </c>
      <c r="B658" t="s">
        <v>149</v>
      </c>
      <c r="C658" t="s">
        <v>142</v>
      </c>
      <c r="D658" t="s">
        <v>144</v>
      </c>
      <c r="E658" t="s">
        <v>220</v>
      </c>
    </row>
    <row r="659" spans="1:5" outlineLevel="1" x14ac:dyDescent="0.4">
      <c r="A659" t="s">
        <v>219</v>
      </c>
      <c r="B659" t="s">
        <v>81</v>
      </c>
      <c r="C659" t="s">
        <v>142</v>
      </c>
      <c r="D659" t="s">
        <v>144</v>
      </c>
      <c r="E659" t="s">
        <v>220</v>
      </c>
    </row>
    <row r="660" spans="1:5" outlineLevel="1" x14ac:dyDescent="0.4">
      <c r="A660" t="s">
        <v>219</v>
      </c>
      <c r="B660" t="s">
        <v>5</v>
      </c>
      <c r="C660" t="s">
        <v>142</v>
      </c>
      <c r="D660" t="s">
        <v>144</v>
      </c>
      <c r="E660" t="s">
        <v>220</v>
      </c>
    </row>
    <row r="661" spans="1:5" x14ac:dyDescent="0.4">
      <c r="A661" s="2" t="s">
        <v>458</v>
      </c>
      <c r="B661" s="2" t="s">
        <v>213</v>
      </c>
      <c r="C661" s="2" t="s">
        <v>8</v>
      </c>
      <c r="D661" s="2" t="s">
        <v>459</v>
      </c>
      <c r="E661" s="2" t="s">
        <v>260</v>
      </c>
    </row>
    <row r="662" spans="1:5" outlineLevel="1" x14ac:dyDescent="0.4">
      <c r="A662" s="7" t="s">
        <v>216</v>
      </c>
      <c r="B662" s="7" t="s">
        <v>1</v>
      </c>
      <c r="C662" s="7" t="s">
        <v>132</v>
      </c>
      <c r="D662" s="7" t="s">
        <v>217</v>
      </c>
      <c r="E662" s="7" t="s">
        <v>218</v>
      </c>
    </row>
    <row r="663" spans="1:5" outlineLevel="1" x14ac:dyDescent="0.4">
      <c r="A663" t="s">
        <v>224</v>
      </c>
      <c r="B663" t="s">
        <v>81</v>
      </c>
      <c r="C663" t="s">
        <v>142</v>
      </c>
      <c r="D663" t="s">
        <v>148</v>
      </c>
      <c r="E663" t="s">
        <v>145</v>
      </c>
    </row>
    <row r="664" spans="1:5" outlineLevel="1" x14ac:dyDescent="0.4">
      <c r="A664" t="s">
        <v>219</v>
      </c>
      <c r="B664" t="s">
        <v>149</v>
      </c>
      <c r="C664" t="s">
        <v>142</v>
      </c>
      <c r="D664" t="s">
        <v>144</v>
      </c>
      <c r="E664" t="s">
        <v>220</v>
      </c>
    </row>
    <row r="665" spans="1:5" outlineLevel="1" x14ac:dyDescent="0.4">
      <c r="A665" t="s">
        <v>219</v>
      </c>
      <c r="B665" t="s">
        <v>81</v>
      </c>
      <c r="C665" t="s">
        <v>142</v>
      </c>
      <c r="D665" t="s">
        <v>144</v>
      </c>
      <c r="E665" t="s">
        <v>220</v>
      </c>
    </row>
    <row r="666" spans="1:5" outlineLevel="1" x14ac:dyDescent="0.4">
      <c r="A666" t="s">
        <v>219</v>
      </c>
      <c r="B666" t="s">
        <v>5</v>
      </c>
      <c r="C666" t="s">
        <v>142</v>
      </c>
      <c r="D666" t="s">
        <v>144</v>
      </c>
      <c r="E666" t="s">
        <v>220</v>
      </c>
    </row>
    <row r="667" spans="1:5" x14ac:dyDescent="0.4">
      <c r="A667" s="2" t="s">
        <v>460</v>
      </c>
      <c r="B667" s="2" t="s">
        <v>213</v>
      </c>
      <c r="C667" s="2" t="s">
        <v>8</v>
      </c>
      <c r="D667" s="2" t="s">
        <v>461</v>
      </c>
      <c r="E667" s="2" t="s">
        <v>260</v>
      </c>
    </row>
    <row r="668" spans="1:5" outlineLevel="1" x14ac:dyDescent="0.4">
      <c r="A668" s="7" t="s">
        <v>216</v>
      </c>
      <c r="B668" s="7" t="s">
        <v>1</v>
      </c>
      <c r="C668" s="7" t="s">
        <v>132</v>
      </c>
      <c r="D668" s="7" t="s">
        <v>217</v>
      </c>
      <c r="E668" s="7" t="s">
        <v>218</v>
      </c>
    </row>
    <row r="669" spans="1:5" outlineLevel="1" x14ac:dyDescent="0.4">
      <c r="A669" t="s">
        <v>224</v>
      </c>
      <c r="B669" t="s">
        <v>81</v>
      </c>
      <c r="C669" t="s">
        <v>142</v>
      </c>
      <c r="D669" t="s">
        <v>148</v>
      </c>
      <c r="E669" t="s">
        <v>145</v>
      </c>
    </row>
    <row r="670" spans="1:5" outlineLevel="1" x14ac:dyDescent="0.4">
      <c r="A670" t="s">
        <v>219</v>
      </c>
      <c r="B670" t="s">
        <v>149</v>
      </c>
      <c r="C670" t="s">
        <v>142</v>
      </c>
      <c r="D670" t="s">
        <v>144</v>
      </c>
      <c r="E670" t="s">
        <v>220</v>
      </c>
    </row>
    <row r="671" spans="1:5" outlineLevel="1" x14ac:dyDescent="0.4">
      <c r="A671" t="s">
        <v>219</v>
      </c>
      <c r="B671" t="s">
        <v>81</v>
      </c>
      <c r="C671" t="s">
        <v>142</v>
      </c>
      <c r="D671" t="s">
        <v>144</v>
      </c>
      <c r="E671" t="s">
        <v>220</v>
      </c>
    </row>
    <row r="672" spans="1:5" outlineLevel="1" x14ac:dyDescent="0.4">
      <c r="A672" t="s">
        <v>219</v>
      </c>
      <c r="B672" t="s">
        <v>5</v>
      </c>
      <c r="C672" t="s">
        <v>142</v>
      </c>
      <c r="D672" t="s">
        <v>144</v>
      </c>
      <c r="E672" t="s">
        <v>220</v>
      </c>
    </row>
    <row r="673" spans="1:5" x14ac:dyDescent="0.4">
      <c r="A673" s="2" t="s">
        <v>462</v>
      </c>
      <c r="B673" s="2" t="s">
        <v>213</v>
      </c>
      <c r="C673" s="2" t="s">
        <v>8</v>
      </c>
      <c r="D673" s="2" t="s">
        <v>463</v>
      </c>
      <c r="E673" s="2" t="s">
        <v>260</v>
      </c>
    </row>
    <row r="674" spans="1:5" outlineLevel="1" x14ac:dyDescent="0.4">
      <c r="A674" s="7" t="s">
        <v>216</v>
      </c>
      <c r="B674" s="7" t="s">
        <v>1</v>
      </c>
      <c r="C674" s="7" t="s">
        <v>132</v>
      </c>
      <c r="D674" s="7" t="s">
        <v>217</v>
      </c>
      <c r="E674" s="7" t="s">
        <v>218</v>
      </c>
    </row>
    <row r="675" spans="1:5" outlineLevel="1" x14ac:dyDescent="0.4">
      <c r="A675" t="s">
        <v>224</v>
      </c>
      <c r="B675" t="s">
        <v>81</v>
      </c>
      <c r="C675" t="s">
        <v>142</v>
      </c>
      <c r="D675" t="s">
        <v>148</v>
      </c>
      <c r="E675" t="s">
        <v>145</v>
      </c>
    </row>
    <row r="676" spans="1:5" outlineLevel="1" x14ac:dyDescent="0.4">
      <c r="A676" t="s">
        <v>219</v>
      </c>
      <c r="B676" t="s">
        <v>149</v>
      </c>
      <c r="C676" t="s">
        <v>142</v>
      </c>
      <c r="D676" t="s">
        <v>144</v>
      </c>
      <c r="E676" t="s">
        <v>220</v>
      </c>
    </row>
    <row r="677" spans="1:5" outlineLevel="1" x14ac:dyDescent="0.4">
      <c r="A677" t="s">
        <v>219</v>
      </c>
      <c r="B677" t="s">
        <v>81</v>
      </c>
      <c r="C677" t="s">
        <v>142</v>
      </c>
      <c r="D677" t="s">
        <v>144</v>
      </c>
      <c r="E677" t="s">
        <v>220</v>
      </c>
    </row>
    <row r="678" spans="1:5" outlineLevel="1" x14ac:dyDescent="0.4">
      <c r="A678" t="s">
        <v>219</v>
      </c>
      <c r="B678" t="s">
        <v>5</v>
      </c>
      <c r="C678" t="s">
        <v>142</v>
      </c>
      <c r="D678" t="s">
        <v>144</v>
      </c>
      <c r="E678" t="s">
        <v>220</v>
      </c>
    </row>
    <row r="679" spans="1:5" x14ac:dyDescent="0.4">
      <c r="A679" s="2" t="s">
        <v>464</v>
      </c>
      <c r="B679" s="2" t="s">
        <v>213</v>
      </c>
      <c r="C679" s="2" t="s">
        <v>8</v>
      </c>
      <c r="D679" s="2" t="s">
        <v>465</v>
      </c>
      <c r="E679" s="2" t="s">
        <v>260</v>
      </c>
    </row>
    <row r="680" spans="1:5" outlineLevel="1" x14ac:dyDescent="0.4">
      <c r="A680" s="7" t="s">
        <v>216</v>
      </c>
      <c r="B680" s="7" t="s">
        <v>1</v>
      </c>
      <c r="C680" s="7" t="s">
        <v>132</v>
      </c>
      <c r="D680" s="7" t="s">
        <v>217</v>
      </c>
      <c r="E680" s="7" t="s">
        <v>218</v>
      </c>
    </row>
    <row r="681" spans="1:5" outlineLevel="1" x14ac:dyDescent="0.4">
      <c r="A681" t="s">
        <v>224</v>
      </c>
      <c r="B681" t="s">
        <v>81</v>
      </c>
      <c r="C681" t="s">
        <v>142</v>
      </c>
      <c r="D681" t="s">
        <v>148</v>
      </c>
      <c r="E681" t="s">
        <v>145</v>
      </c>
    </row>
    <row r="682" spans="1:5" outlineLevel="1" x14ac:dyDescent="0.4">
      <c r="A682" t="s">
        <v>219</v>
      </c>
      <c r="B682" t="s">
        <v>149</v>
      </c>
      <c r="C682" t="s">
        <v>142</v>
      </c>
      <c r="D682" t="s">
        <v>144</v>
      </c>
      <c r="E682" t="s">
        <v>220</v>
      </c>
    </row>
    <row r="683" spans="1:5" outlineLevel="1" x14ac:dyDescent="0.4">
      <c r="A683" t="s">
        <v>219</v>
      </c>
      <c r="B683" t="s">
        <v>81</v>
      </c>
      <c r="C683" t="s">
        <v>142</v>
      </c>
      <c r="D683" t="s">
        <v>144</v>
      </c>
      <c r="E683" t="s">
        <v>220</v>
      </c>
    </row>
    <row r="684" spans="1:5" outlineLevel="1" x14ac:dyDescent="0.4">
      <c r="A684" t="s">
        <v>219</v>
      </c>
      <c r="B684" t="s">
        <v>5</v>
      </c>
      <c r="C684" t="s">
        <v>142</v>
      </c>
      <c r="D684" t="s">
        <v>144</v>
      </c>
      <c r="E684" t="s">
        <v>220</v>
      </c>
    </row>
    <row r="685" spans="1:5" x14ac:dyDescent="0.4">
      <c r="A685" s="2" t="s">
        <v>466</v>
      </c>
      <c r="B685" s="2" t="s">
        <v>213</v>
      </c>
      <c r="C685" s="2" t="s">
        <v>8</v>
      </c>
      <c r="D685" s="2" t="s">
        <v>467</v>
      </c>
      <c r="E685" s="2" t="s">
        <v>260</v>
      </c>
    </row>
    <row r="686" spans="1:5" outlineLevel="1" x14ac:dyDescent="0.4">
      <c r="A686" s="7" t="s">
        <v>216</v>
      </c>
      <c r="B686" s="7" t="s">
        <v>1</v>
      </c>
      <c r="C686" s="7" t="s">
        <v>132</v>
      </c>
      <c r="D686" s="7" t="s">
        <v>217</v>
      </c>
      <c r="E686" s="7" t="s">
        <v>218</v>
      </c>
    </row>
    <row r="687" spans="1:5" outlineLevel="1" x14ac:dyDescent="0.4">
      <c r="A687" t="s">
        <v>224</v>
      </c>
      <c r="B687" t="s">
        <v>81</v>
      </c>
      <c r="C687" t="s">
        <v>142</v>
      </c>
      <c r="D687" t="s">
        <v>148</v>
      </c>
      <c r="E687" t="s">
        <v>145</v>
      </c>
    </row>
    <row r="688" spans="1:5" outlineLevel="1" x14ac:dyDescent="0.4">
      <c r="A688" t="s">
        <v>219</v>
      </c>
      <c r="B688" t="s">
        <v>149</v>
      </c>
      <c r="C688" t="s">
        <v>142</v>
      </c>
      <c r="D688" t="s">
        <v>144</v>
      </c>
      <c r="E688" t="s">
        <v>220</v>
      </c>
    </row>
    <row r="689" spans="1:5" outlineLevel="1" x14ac:dyDescent="0.4">
      <c r="A689" t="s">
        <v>219</v>
      </c>
      <c r="B689" t="s">
        <v>81</v>
      </c>
      <c r="C689" t="s">
        <v>142</v>
      </c>
      <c r="D689" t="s">
        <v>144</v>
      </c>
      <c r="E689" t="s">
        <v>220</v>
      </c>
    </row>
    <row r="690" spans="1:5" outlineLevel="1" x14ac:dyDescent="0.4">
      <c r="A690" t="s">
        <v>219</v>
      </c>
      <c r="B690" t="s">
        <v>5</v>
      </c>
      <c r="C690" t="s">
        <v>142</v>
      </c>
      <c r="D690" t="s">
        <v>144</v>
      </c>
      <c r="E690" t="s">
        <v>220</v>
      </c>
    </row>
    <row r="691" spans="1:5" x14ac:dyDescent="0.4">
      <c r="A691" s="2" t="s">
        <v>468</v>
      </c>
      <c r="B691" s="2" t="s">
        <v>213</v>
      </c>
      <c r="C691" s="2" t="s">
        <v>8</v>
      </c>
      <c r="D691" s="2" t="s">
        <v>469</v>
      </c>
      <c r="E691" s="2" t="s">
        <v>260</v>
      </c>
    </row>
    <row r="692" spans="1:5" outlineLevel="1" x14ac:dyDescent="0.4">
      <c r="A692" s="7" t="s">
        <v>216</v>
      </c>
      <c r="B692" s="7" t="s">
        <v>1</v>
      </c>
      <c r="C692" s="7" t="s">
        <v>132</v>
      </c>
      <c r="D692" s="7" t="s">
        <v>217</v>
      </c>
      <c r="E692" s="7" t="s">
        <v>218</v>
      </c>
    </row>
    <row r="693" spans="1:5" outlineLevel="1" x14ac:dyDescent="0.4">
      <c r="A693" t="s">
        <v>224</v>
      </c>
      <c r="B693" t="s">
        <v>81</v>
      </c>
      <c r="C693" t="s">
        <v>142</v>
      </c>
      <c r="D693" t="s">
        <v>148</v>
      </c>
      <c r="E693" t="s">
        <v>145</v>
      </c>
    </row>
    <row r="694" spans="1:5" outlineLevel="1" x14ac:dyDescent="0.4">
      <c r="A694" t="s">
        <v>219</v>
      </c>
      <c r="B694" t="s">
        <v>149</v>
      </c>
      <c r="C694" t="s">
        <v>142</v>
      </c>
      <c r="D694" t="s">
        <v>144</v>
      </c>
      <c r="E694" t="s">
        <v>220</v>
      </c>
    </row>
    <row r="695" spans="1:5" outlineLevel="1" x14ac:dyDescent="0.4">
      <c r="A695" t="s">
        <v>219</v>
      </c>
      <c r="B695" t="s">
        <v>81</v>
      </c>
      <c r="C695" t="s">
        <v>142</v>
      </c>
      <c r="D695" t="s">
        <v>144</v>
      </c>
      <c r="E695" t="s">
        <v>220</v>
      </c>
    </row>
    <row r="696" spans="1:5" outlineLevel="1" x14ac:dyDescent="0.4">
      <c r="A696" t="s">
        <v>219</v>
      </c>
      <c r="B696" t="s">
        <v>5</v>
      </c>
      <c r="C696" t="s">
        <v>142</v>
      </c>
      <c r="D696" t="s">
        <v>144</v>
      </c>
      <c r="E696" t="s">
        <v>220</v>
      </c>
    </row>
    <row r="697" spans="1:5" x14ac:dyDescent="0.4">
      <c r="A697" s="2" t="s">
        <v>470</v>
      </c>
      <c r="B697" s="2" t="s">
        <v>213</v>
      </c>
      <c r="C697" s="2" t="s">
        <v>8</v>
      </c>
      <c r="D697" s="2" t="s">
        <v>471</v>
      </c>
      <c r="E697" s="2" t="s">
        <v>260</v>
      </c>
    </row>
    <row r="698" spans="1:5" outlineLevel="1" x14ac:dyDescent="0.4">
      <c r="A698" s="7" t="s">
        <v>216</v>
      </c>
      <c r="B698" s="7" t="s">
        <v>1</v>
      </c>
      <c r="C698" s="7" t="s">
        <v>132</v>
      </c>
      <c r="D698" s="7" t="s">
        <v>217</v>
      </c>
      <c r="E698" s="7" t="s">
        <v>218</v>
      </c>
    </row>
    <row r="699" spans="1:5" outlineLevel="1" x14ac:dyDescent="0.4">
      <c r="A699" t="s">
        <v>224</v>
      </c>
      <c r="B699" t="s">
        <v>81</v>
      </c>
      <c r="C699" t="s">
        <v>142</v>
      </c>
      <c r="D699" t="s">
        <v>148</v>
      </c>
      <c r="E699" t="s">
        <v>145</v>
      </c>
    </row>
    <row r="700" spans="1:5" outlineLevel="1" x14ac:dyDescent="0.4">
      <c r="A700" t="s">
        <v>219</v>
      </c>
      <c r="B700" t="s">
        <v>149</v>
      </c>
      <c r="C700" t="s">
        <v>142</v>
      </c>
      <c r="D700" t="s">
        <v>144</v>
      </c>
      <c r="E700" t="s">
        <v>220</v>
      </c>
    </row>
    <row r="701" spans="1:5" outlineLevel="1" x14ac:dyDescent="0.4">
      <c r="A701" t="s">
        <v>219</v>
      </c>
      <c r="B701" t="s">
        <v>81</v>
      </c>
      <c r="C701" t="s">
        <v>142</v>
      </c>
      <c r="D701" t="s">
        <v>144</v>
      </c>
      <c r="E701" t="s">
        <v>220</v>
      </c>
    </row>
    <row r="702" spans="1:5" outlineLevel="1" x14ac:dyDescent="0.4">
      <c r="A702" t="s">
        <v>219</v>
      </c>
      <c r="B702" t="s">
        <v>5</v>
      </c>
      <c r="C702" t="s">
        <v>142</v>
      </c>
      <c r="D702" t="s">
        <v>144</v>
      </c>
      <c r="E702" t="s">
        <v>220</v>
      </c>
    </row>
    <row r="703" spans="1:5" x14ac:dyDescent="0.4">
      <c r="A703" s="2" t="s">
        <v>472</v>
      </c>
      <c r="B703" s="2" t="s">
        <v>213</v>
      </c>
      <c r="C703" s="2" t="s">
        <v>8</v>
      </c>
      <c r="D703" s="2" t="s">
        <v>473</v>
      </c>
      <c r="E703" s="2" t="s">
        <v>260</v>
      </c>
    </row>
    <row r="704" spans="1:5" outlineLevel="1" x14ac:dyDescent="0.4">
      <c r="A704" s="7" t="s">
        <v>216</v>
      </c>
      <c r="B704" s="7" t="s">
        <v>1</v>
      </c>
      <c r="C704" s="7" t="s">
        <v>132</v>
      </c>
      <c r="D704" s="7" t="s">
        <v>217</v>
      </c>
      <c r="E704" s="7" t="s">
        <v>218</v>
      </c>
    </row>
    <row r="705" spans="1:5" outlineLevel="1" x14ac:dyDescent="0.4">
      <c r="A705" t="s">
        <v>224</v>
      </c>
      <c r="B705" t="s">
        <v>81</v>
      </c>
      <c r="C705" t="s">
        <v>142</v>
      </c>
      <c r="D705" t="s">
        <v>148</v>
      </c>
      <c r="E705" t="s">
        <v>145</v>
      </c>
    </row>
    <row r="706" spans="1:5" outlineLevel="1" x14ac:dyDescent="0.4">
      <c r="A706" t="s">
        <v>219</v>
      </c>
      <c r="B706" t="s">
        <v>149</v>
      </c>
      <c r="C706" t="s">
        <v>142</v>
      </c>
      <c r="D706" t="s">
        <v>144</v>
      </c>
      <c r="E706" t="s">
        <v>220</v>
      </c>
    </row>
    <row r="707" spans="1:5" outlineLevel="1" x14ac:dyDescent="0.4">
      <c r="A707" t="s">
        <v>219</v>
      </c>
      <c r="B707" t="s">
        <v>81</v>
      </c>
      <c r="C707" t="s">
        <v>142</v>
      </c>
      <c r="D707" t="s">
        <v>144</v>
      </c>
      <c r="E707" t="s">
        <v>220</v>
      </c>
    </row>
    <row r="708" spans="1:5" outlineLevel="1" x14ac:dyDescent="0.4">
      <c r="A708" t="s">
        <v>219</v>
      </c>
      <c r="B708" t="s">
        <v>5</v>
      </c>
      <c r="C708" t="s">
        <v>142</v>
      </c>
      <c r="D708" t="s">
        <v>144</v>
      </c>
      <c r="E708" t="s">
        <v>220</v>
      </c>
    </row>
    <row r="709" spans="1:5" x14ac:dyDescent="0.4">
      <c r="A709" s="2" t="s">
        <v>474</v>
      </c>
      <c r="B709" s="2" t="s">
        <v>213</v>
      </c>
      <c r="C709" s="2" t="s">
        <v>8</v>
      </c>
      <c r="D709" s="2" t="s">
        <v>475</v>
      </c>
      <c r="E709" s="2" t="s">
        <v>260</v>
      </c>
    </row>
    <row r="710" spans="1:5" outlineLevel="1" x14ac:dyDescent="0.4">
      <c r="A710" s="7" t="s">
        <v>216</v>
      </c>
      <c r="B710" s="7" t="s">
        <v>1</v>
      </c>
      <c r="C710" s="7" t="s">
        <v>132</v>
      </c>
      <c r="D710" s="7" t="s">
        <v>217</v>
      </c>
      <c r="E710" s="7" t="s">
        <v>218</v>
      </c>
    </row>
    <row r="711" spans="1:5" outlineLevel="1" x14ac:dyDescent="0.4">
      <c r="A711" t="s">
        <v>224</v>
      </c>
      <c r="B711" t="s">
        <v>81</v>
      </c>
      <c r="C711" t="s">
        <v>142</v>
      </c>
      <c r="D711" t="s">
        <v>148</v>
      </c>
      <c r="E711" t="s">
        <v>145</v>
      </c>
    </row>
    <row r="712" spans="1:5" outlineLevel="1" x14ac:dyDescent="0.4">
      <c r="A712" t="s">
        <v>219</v>
      </c>
      <c r="B712" t="s">
        <v>149</v>
      </c>
      <c r="C712" t="s">
        <v>142</v>
      </c>
      <c r="D712" t="s">
        <v>144</v>
      </c>
      <c r="E712" t="s">
        <v>220</v>
      </c>
    </row>
    <row r="713" spans="1:5" outlineLevel="1" x14ac:dyDescent="0.4">
      <c r="A713" t="s">
        <v>219</v>
      </c>
      <c r="B713" t="s">
        <v>81</v>
      </c>
      <c r="C713" t="s">
        <v>142</v>
      </c>
      <c r="D713" t="s">
        <v>144</v>
      </c>
      <c r="E713" t="s">
        <v>220</v>
      </c>
    </row>
    <row r="714" spans="1:5" outlineLevel="1" x14ac:dyDescent="0.4">
      <c r="A714" t="s">
        <v>219</v>
      </c>
      <c r="B714" t="s">
        <v>5</v>
      </c>
      <c r="C714" t="s">
        <v>142</v>
      </c>
      <c r="D714" t="s">
        <v>144</v>
      </c>
      <c r="E714" t="s">
        <v>220</v>
      </c>
    </row>
    <row r="715" spans="1:5" x14ac:dyDescent="0.4">
      <c r="A715" s="2" t="s">
        <v>476</v>
      </c>
      <c r="B715" s="2" t="s">
        <v>213</v>
      </c>
      <c r="C715" s="2" t="s">
        <v>8</v>
      </c>
      <c r="D715" s="2" t="s">
        <v>477</v>
      </c>
      <c r="E715" s="2" t="s">
        <v>260</v>
      </c>
    </row>
    <row r="716" spans="1:5" outlineLevel="1" x14ac:dyDescent="0.4">
      <c r="A716" s="7" t="s">
        <v>216</v>
      </c>
      <c r="B716" s="7" t="s">
        <v>1</v>
      </c>
      <c r="C716" s="7" t="s">
        <v>132</v>
      </c>
      <c r="D716" s="7" t="s">
        <v>217</v>
      </c>
      <c r="E716" s="7" t="s">
        <v>218</v>
      </c>
    </row>
    <row r="717" spans="1:5" outlineLevel="1" x14ac:dyDescent="0.4">
      <c r="A717" t="s">
        <v>224</v>
      </c>
      <c r="B717" t="s">
        <v>81</v>
      </c>
      <c r="C717" t="s">
        <v>142</v>
      </c>
      <c r="D717" t="s">
        <v>148</v>
      </c>
      <c r="E717" t="s">
        <v>145</v>
      </c>
    </row>
    <row r="718" spans="1:5" outlineLevel="1" x14ac:dyDescent="0.4">
      <c r="A718" t="s">
        <v>219</v>
      </c>
      <c r="B718" t="s">
        <v>149</v>
      </c>
      <c r="C718" t="s">
        <v>142</v>
      </c>
      <c r="D718" t="s">
        <v>144</v>
      </c>
      <c r="E718" t="s">
        <v>220</v>
      </c>
    </row>
    <row r="719" spans="1:5" outlineLevel="1" x14ac:dyDescent="0.4">
      <c r="A719" t="s">
        <v>219</v>
      </c>
      <c r="B719" t="s">
        <v>81</v>
      </c>
      <c r="C719" t="s">
        <v>142</v>
      </c>
      <c r="D719" t="s">
        <v>144</v>
      </c>
      <c r="E719" t="s">
        <v>220</v>
      </c>
    </row>
    <row r="720" spans="1:5" outlineLevel="1" x14ac:dyDescent="0.4">
      <c r="A720" t="s">
        <v>219</v>
      </c>
      <c r="B720" t="s">
        <v>5</v>
      </c>
      <c r="C720" t="s">
        <v>142</v>
      </c>
      <c r="D720" t="s">
        <v>144</v>
      </c>
      <c r="E720" t="s">
        <v>220</v>
      </c>
    </row>
    <row r="721" spans="1:5" x14ac:dyDescent="0.4">
      <c r="A721" s="2" t="s">
        <v>478</v>
      </c>
      <c r="B721" s="2" t="s">
        <v>213</v>
      </c>
      <c r="C721" s="2" t="s">
        <v>8</v>
      </c>
      <c r="D721" s="2" t="s">
        <v>479</v>
      </c>
      <c r="E721" s="2" t="s">
        <v>260</v>
      </c>
    </row>
    <row r="722" spans="1:5" outlineLevel="1" x14ac:dyDescent="0.4">
      <c r="A722" s="7" t="s">
        <v>216</v>
      </c>
      <c r="B722" s="7" t="s">
        <v>1</v>
      </c>
      <c r="C722" s="7" t="s">
        <v>132</v>
      </c>
      <c r="D722" s="7" t="s">
        <v>217</v>
      </c>
      <c r="E722" s="7" t="s">
        <v>218</v>
      </c>
    </row>
    <row r="723" spans="1:5" outlineLevel="1" x14ac:dyDescent="0.4">
      <c r="A723" t="s">
        <v>224</v>
      </c>
      <c r="B723" t="s">
        <v>81</v>
      </c>
      <c r="C723" t="s">
        <v>142</v>
      </c>
      <c r="D723" t="s">
        <v>148</v>
      </c>
      <c r="E723" t="s">
        <v>145</v>
      </c>
    </row>
    <row r="724" spans="1:5" outlineLevel="1" x14ac:dyDescent="0.4">
      <c r="A724" t="s">
        <v>219</v>
      </c>
      <c r="B724" t="s">
        <v>149</v>
      </c>
      <c r="C724" t="s">
        <v>142</v>
      </c>
      <c r="D724" t="s">
        <v>144</v>
      </c>
      <c r="E724" t="s">
        <v>220</v>
      </c>
    </row>
    <row r="725" spans="1:5" outlineLevel="1" x14ac:dyDescent="0.4">
      <c r="A725" t="s">
        <v>219</v>
      </c>
      <c r="B725" t="s">
        <v>81</v>
      </c>
      <c r="C725" t="s">
        <v>142</v>
      </c>
      <c r="D725" t="s">
        <v>144</v>
      </c>
      <c r="E725" t="s">
        <v>220</v>
      </c>
    </row>
    <row r="726" spans="1:5" outlineLevel="1" x14ac:dyDescent="0.4">
      <c r="A726" t="s">
        <v>219</v>
      </c>
      <c r="B726" t="s">
        <v>5</v>
      </c>
      <c r="C726" t="s">
        <v>142</v>
      </c>
      <c r="D726" t="s">
        <v>144</v>
      </c>
      <c r="E726" t="s">
        <v>220</v>
      </c>
    </row>
    <row r="727" spans="1:5" x14ac:dyDescent="0.4">
      <c r="A727" s="2" t="s">
        <v>480</v>
      </c>
      <c r="B727" s="2" t="s">
        <v>213</v>
      </c>
      <c r="C727" s="2" t="s">
        <v>8</v>
      </c>
      <c r="D727" s="2" t="s">
        <v>481</v>
      </c>
      <c r="E727" s="2" t="s">
        <v>260</v>
      </c>
    </row>
    <row r="728" spans="1:5" outlineLevel="1" x14ac:dyDescent="0.4">
      <c r="A728" s="7" t="s">
        <v>216</v>
      </c>
      <c r="B728" s="7" t="s">
        <v>1</v>
      </c>
      <c r="C728" s="7" t="s">
        <v>132</v>
      </c>
      <c r="D728" s="7" t="s">
        <v>217</v>
      </c>
      <c r="E728" s="7" t="s">
        <v>218</v>
      </c>
    </row>
    <row r="729" spans="1:5" outlineLevel="1" x14ac:dyDescent="0.4">
      <c r="A729" t="s">
        <v>224</v>
      </c>
      <c r="B729" t="s">
        <v>81</v>
      </c>
      <c r="C729" t="s">
        <v>142</v>
      </c>
      <c r="D729" t="s">
        <v>148</v>
      </c>
      <c r="E729" t="s">
        <v>145</v>
      </c>
    </row>
    <row r="730" spans="1:5" outlineLevel="1" x14ac:dyDescent="0.4">
      <c r="A730" t="s">
        <v>219</v>
      </c>
      <c r="B730" t="s">
        <v>149</v>
      </c>
      <c r="C730" t="s">
        <v>142</v>
      </c>
      <c r="D730" t="s">
        <v>144</v>
      </c>
      <c r="E730" t="s">
        <v>220</v>
      </c>
    </row>
    <row r="731" spans="1:5" outlineLevel="1" x14ac:dyDescent="0.4">
      <c r="A731" t="s">
        <v>219</v>
      </c>
      <c r="B731" t="s">
        <v>81</v>
      </c>
      <c r="C731" t="s">
        <v>142</v>
      </c>
      <c r="D731" t="s">
        <v>144</v>
      </c>
      <c r="E731" t="s">
        <v>220</v>
      </c>
    </row>
    <row r="732" spans="1:5" outlineLevel="1" x14ac:dyDescent="0.4">
      <c r="A732" t="s">
        <v>219</v>
      </c>
      <c r="B732" t="s">
        <v>5</v>
      </c>
      <c r="C732" t="s">
        <v>142</v>
      </c>
      <c r="D732" t="s">
        <v>144</v>
      </c>
      <c r="E732" t="s">
        <v>220</v>
      </c>
    </row>
    <row r="733" spans="1:5" x14ac:dyDescent="0.4">
      <c r="A733" s="2" t="s">
        <v>482</v>
      </c>
      <c r="B733" s="2" t="s">
        <v>213</v>
      </c>
      <c r="C733" s="2" t="s">
        <v>8</v>
      </c>
      <c r="D733" s="2" t="s">
        <v>483</v>
      </c>
      <c r="E733" s="2" t="s">
        <v>260</v>
      </c>
    </row>
    <row r="734" spans="1:5" outlineLevel="1" x14ac:dyDescent="0.4">
      <c r="A734" s="7" t="s">
        <v>216</v>
      </c>
      <c r="B734" s="7" t="s">
        <v>1</v>
      </c>
      <c r="C734" s="7" t="s">
        <v>132</v>
      </c>
      <c r="D734" s="7" t="s">
        <v>217</v>
      </c>
      <c r="E734" s="7" t="s">
        <v>218</v>
      </c>
    </row>
    <row r="735" spans="1:5" outlineLevel="1" x14ac:dyDescent="0.4">
      <c r="A735" t="s">
        <v>224</v>
      </c>
      <c r="B735" t="s">
        <v>81</v>
      </c>
      <c r="C735" t="s">
        <v>142</v>
      </c>
      <c r="D735" t="s">
        <v>148</v>
      </c>
      <c r="E735" t="s">
        <v>145</v>
      </c>
    </row>
    <row r="736" spans="1:5" outlineLevel="1" x14ac:dyDescent="0.4">
      <c r="A736" t="s">
        <v>219</v>
      </c>
      <c r="B736" t="s">
        <v>149</v>
      </c>
      <c r="C736" t="s">
        <v>142</v>
      </c>
      <c r="D736" t="s">
        <v>144</v>
      </c>
      <c r="E736" t="s">
        <v>220</v>
      </c>
    </row>
    <row r="737" spans="1:5" outlineLevel="1" x14ac:dyDescent="0.4">
      <c r="A737" t="s">
        <v>219</v>
      </c>
      <c r="B737" t="s">
        <v>81</v>
      </c>
      <c r="C737" t="s">
        <v>142</v>
      </c>
      <c r="D737" t="s">
        <v>144</v>
      </c>
      <c r="E737" t="s">
        <v>220</v>
      </c>
    </row>
    <row r="738" spans="1:5" outlineLevel="1" x14ac:dyDescent="0.4">
      <c r="A738" t="s">
        <v>219</v>
      </c>
      <c r="B738" t="s">
        <v>5</v>
      </c>
      <c r="C738" t="s">
        <v>142</v>
      </c>
      <c r="D738" t="s">
        <v>144</v>
      </c>
      <c r="E738" t="s">
        <v>220</v>
      </c>
    </row>
    <row r="739" spans="1:5" x14ac:dyDescent="0.4">
      <c r="A739" s="2" t="s">
        <v>484</v>
      </c>
      <c r="B739" s="2" t="s">
        <v>213</v>
      </c>
      <c r="C739" s="2" t="s">
        <v>8</v>
      </c>
      <c r="D739" s="2" t="s">
        <v>485</v>
      </c>
      <c r="E739" s="2" t="s">
        <v>260</v>
      </c>
    </row>
    <row r="740" spans="1:5" outlineLevel="1" x14ac:dyDescent="0.4">
      <c r="A740" s="7" t="s">
        <v>216</v>
      </c>
      <c r="B740" s="7" t="s">
        <v>1</v>
      </c>
      <c r="C740" s="7" t="s">
        <v>132</v>
      </c>
      <c r="D740" s="7" t="s">
        <v>217</v>
      </c>
      <c r="E740" s="7" t="s">
        <v>218</v>
      </c>
    </row>
    <row r="741" spans="1:5" outlineLevel="1" x14ac:dyDescent="0.4">
      <c r="A741" t="s">
        <v>224</v>
      </c>
      <c r="B741" t="s">
        <v>81</v>
      </c>
      <c r="C741" t="s">
        <v>142</v>
      </c>
      <c r="D741" t="s">
        <v>148</v>
      </c>
      <c r="E741" t="s">
        <v>145</v>
      </c>
    </row>
    <row r="742" spans="1:5" outlineLevel="1" x14ac:dyDescent="0.4">
      <c r="A742" t="s">
        <v>219</v>
      </c>
      <c r="B742" t="s">
        <v>149</v>
      </c>
      <c r="C742" t="s">
        <v>142</v>
      </c>
      <c r="D742" t="s">
        <v>144</v>
      </c>
      <c r="E742" t="s">
        <v>220</v>
      </c>
    </row>
    <row r="743" spans="1:5" outlineLevel="1" x14ac:dyDescent="0.4">
      <c r="A743" t="s">
        <v>219</v>
      </c>
      <c r="B743" t="s">
        <v>81</v>
      </c>
      <c r="C743" t="s">
        <v>142</v>
      </c>
      <c r="D743" t="s">
        <v>144</v>
      </c>
      <c r="E743" t="s">
        <v>220</v>
      </c>
    </row>
    <row r="744" spans="1:5" outlineLevel="1" x14ac:dyDescent="0.4">
      <c r="A744" t="s">
        <v>219</v>
      </c>
      <c r="B744" t="s">
        <v>5</v>
      </c>
      <c r="C744" t="s">
        <v>142</v>
      </c>
      <c r="D744" t="s">
        <v>144</v>
      </c>
      <c r="E744" t="s">
        <v>220</v>
      </c>
    </row>
    <row r="745" spans="1:5" x14ac:dyDescent="0.4">
      <c r="A745" s="2" t="s">
        <v>486</v>
      </c>
      <c r="B745" s="2" t="s">
        <v>213</v>
      </c>
      <c r="C745" s="2" t="s">
        <v>8</v>
      </c>
      <c r="D745" s="2" t="s">
        <v>487</v>
      </c>
      <c r="E745" s="2" t="s">
        <v>260</v>
      </c>
    </row>
    <row r="746" spans="1:5" outlineLevel="1" x14ac:dyDescent="0.4">
      <c r="A746" s="7" t="s">
        <v>216</v>
      </c>
      <c r="B746" s="7" t="s">
        <v>1</v>
      </c>
      <c r="C746" s="7" t="s">
        <v>132</v>
      </c>
      <c r="D746" s="7" t="s">
        <v>217</v>
      </c>
      <c r="E746" s="7" t="s">
        <v>218</v>
      </c>
    </row>
    <row r="747" spans="1:5" outlineLevel="1" x14ac:dyDescent="0.4">
      <c r="A747" t="s">
        <v>224</v>
      </c>
      <c r="B747" t="s">
        <v>81</v>
      </c>
      <c r="C747" t="s">
        <v>142</v>
      </c>
      <c r="D747" t="s">
        <v>148</v>
      </c>
      <c r="E747" t="s">
        <v>145</v>
      </c>
    </row>
    <row r="748" spans="1:5" outlineLevel="1" x14ac:dyDescent="0.4">
      <c r="A748" t="s">
        <v>219</v>
      </c>
      <c r="B748" t="s">
        <v>149</v>
      </c>
      <c r="C748" t="s">
        <v>142</v>
      </c>
      <c r="D748" t="s">
        <v>144</v>
      </c>
      <c r="E748" t="s">
        <v>220</v>
      </c>
    </row>
    <row r="749" spans="1:5" outlineLevel="1" x14ac:dyDescent="0.4">
      <c r="A749" t="s">
        <v>219</v>
      </c>
      <c r="B749" t="s">
        <v>81</v>
      </c>
      <c r="C749" t="s">
        <v>142</v>
      </c>
      <c r="D749" t="s">
        <v>144</v>
      </c>
      <c r="E749" t="s">
        <v>220</v>
      </c>
    </row>
    <row r="750" spans="1:5" outlineLevel="1" x14ac:dyDescent="0.4">
      <c r="A750" t="s">
        <v>219</v>
      </c>
      <c r="B750" t="s">
        <v>5</v>
      </c>
      <c r="C750" t="s">
        <v>142</v>
      </c>
      <c r="D750" t="s">
        <v>144</v>
      </c>
      <c r="E750" t="s">
        <v>220</v>
      </c>
    </row>
    <row r="751" spans="1:5" x14ac:dyDescent="0.4">
      <c r="A751" s="2" t="s">
        <v>488</v>
      </c>
      <c r="B751" s="2" t="s">
        <v>213</v>
      </c>
      <c r="C751" s="2" t="s">
        <v>8</v>
      </c>
      <c r="D751" s="2" t="s">
        <v>489</v>
      </c>
      <c r="E751" s="2" t="s">
        <v>260</v>
      </c>
    </row>
    <row r="752" spans="1:5" outlineLevel="1" x14ac:dyDescent="0.4">
      <c r="A752" s="7" t="s">
        <v>216</v>
      </c>
      <c r="B752" s="7" t="s">
        <v>1</v>
      </c>
      <c r="C752" s="7" t="s">
        <v>132</v>
      </c>
      <c r="D752" s="7" t="s">
        <v>217</v>
      </c>
      <c r="E752" s="7" t="s">
        <v>218</v>
      </c>
    </row>
    <row r="753" spans="1:5" outlineLevel="1" x14ac:dyDescent="0.4">
      <c r="A753" t="s">
        <v>224</v>
      </c>
      <c r="B753" t="s">
        <v>81</v>
      </c>
      <c r="C753" t="s">
        <v>142</v>
      </c>
      <c r="D753" t="s">
        <v>148</v>
      </c>
      <c r="E753" t="s">
        <v>145</v>
      </c>
    </row>
    <row r="754" spans="1:5" outlineLevel="1" x14ac:dyDescent="0.4">
      <c r="A754" t="s">
        <v>219</v>
      </c>
      <c r="B754" t="s">
        <v>149</v>
      </c>
      <c r="C754" t="s">
        <v>142</v>
      </c>
      <c r="D754" t="s">
        <v>144</v>
      </c>
      <c r="E754" t="s">
        <v>220</v>
      </c>
    </row>
    <row r="755" spans="1:5" outlineLevel="1" x14ac:dyDescent="0.4">
      <c r="A755" t="s">
        <v>219</v>
      </c>
      <c r="B755" t="s">
        <v>81</v>
      </c>
      <c r="C755" t="s">
        <v>142</v>
      </c>
      <c r="D755" t="s">
        <v>144</v>
      </c>
      <c r="E755" t="s">
        <v>220</v>
      </c>
    </row>
    <row r="756" spans="1:5" outlineLevel="1" x14ac:dyDescent="0.4">
      <c r="A756" t="s">
        <v>219</v>
      </c>
      <c r="B756" t="s">
        <v>5</v>
      </c>
      <c r="C756" t="s">
        <v>142</v>
      </c>
      <c r="D756" t="s">
        <v>144</v>
      </c>
      <c r="E756" t="s">
        <v>220</v>
      </c>
    </row>
    <row r="757" spans="1:5" x14ac:dyDescent="0.4">
      <c r="A757" s="2" t="s">
        <v>490</v>
      </c>
      <c r="B757" s="2" t="s">
        <v>213</v>
      </c>
      <c r="C757" s="2" t="s">
        <v>8</v>
      </c>
      <c r="D757" s="2" t="s">
        <v>491</v>
      </c>
      <c r="E757" s="2" t="s">
        <v>260</v>
      </c>
    </row>
    <row r="758" spans="1:5" outlineLevel="1" x14ac:dyDescent="0.4">
      <c r="A758" s="7" t="s">
        <v>216</v>
      </c>
      <c r="B758" s="7" t="s">
        <v>1</v>
      </c>
      <c r="C758" s="7" t="s">
        <v>132</v>
      </c>
      <c r="D758" s="7" t="s">
        <v>217</v>
      </c>
      <c r="E758" s="7" t="s">
        <v>218</v>
      </c>
    </row>
    <row r="759" spans="1:5" outlineLevel="1" x14ac:dyDescent="0.4">
      <c r="A759" t="s">
        <v>224</v>
      </c>
      <c r="B759" t="s">
        <v>81</v>
      </c>
      <c r="C759" t="s">
        <v>142</v>
      </c>
      <c r="D759" t="s">
        <v>148</v>
      </c>
      <c r="E759" t="s">
        <v>145</v>
      </c>
    </row>
    <row r="760" spans="1:5" outlineLevel="1" x14ac:dyDescent="0.4">
      <c r="A760" t="s">
        <v>219</v>
      </c>
      <c r="B760" t="s">
        <v>149</v>
      </c>
      <c r="C760" t="s">
        <v>142</v>
      </c>
      <c r="D760" t="s">
        <v>144</v>
      </c>
      <c r="E760" t="s">
        <v>220</v>
      </c>
    </row>
    <row r="761" spans="1:5" outlineLevel="1" x14ac:dyDescent="0.4">
      <c r="A761" t="s">
        <v>219</v>
      </c>
      <c r="B761" t="s">
        <v>81</v>
      </c>
      <c r="C761" t="s">
        <v>142</v>
      </c>
      <c r="D761" t="s">
        <v>144</v>
      </c>
      <c r="E761" t="s">
        <v>220</v>
      </c>
    </row>
    <row r="762" spans="1:5" outlineLevel="1" x14ac:dyDescent="0.4">
      <c r="A762" t="s">
        <v>219</v>
      </c>
      <c r="B762" t="s">
        <v>5</v>
      </c>
      <c r="C762" t="s">
        <v>142</v>
      </c>
      <c r="D762" t="s">
        <v>144</v>
      </c>
      <c r="E762" t="s">
        <v>220</v>
      </c>
    </row>
    <row r="763" spans="1:5" x14ac:dyDescent="0.4">
      <c r="A763" s="2" t="s">
        <v>492</v>
      </c>
      <c r="B763" s="2" t="s">
        <v>213</v>
      </c>
      <c r="C763" s="2" t="s">
        <v>8</v>
      </c>
      <c r="D763" s="2" t="s">
        <v>493</v>
      </c>
      <c r="E763" s="2" t="s">
        <v>260</v>
      </c>
    </row>
    <row r="764" spans="1:5" outlineLevel="1" x14ac:dyDescent="0.4">
      <c r="A764" s="7" t="s">
        <v>216</v>
      </c>
      <c r="B764" s="7" t="s">
        <v>1</v>
      </c>
      <c r="C764" s="7" t="s">
        <v>132</v>
      </c>
      <c r="D764" s="7" t="s">
        <v>217</v>
      </c>
      <c r="E764" s="7" t="s">
        <v>218</v>
      </c>
    </row>
    <row r="765" spans="1:5" outlineLevel="1" x14ac:dyDescent="0.4">
      <c r="A765" t="s">
        <v>224</v>
      </c>
      <c r="B765" t="s">
        <v>81</v>
      </c>
      <c r="C765" t="s">
        <v>142</v>
      </c>
      <c r="D765" t="s">
        <v>148</v>
      </c>
      <c r="E765" t="s">
        <v>145</v>
      </c>
    </row>
    <row r="766" spans="1:5" outlineLevel="1" x14ac:dyDescent="0.4">
      <c r="A766" t="s">
        <v>219</v>
      </c>
      <c r="B766" t="s">
        <v>149</v>
      </c>
      <c r="C766" t="s">
        <v>142</v>
      </c>
      <c r="D766" t="s">
        <v>144</v>
      </c>
      <c r="E766" t="s">
        <v>220</v>
      </c>
    </row>
    <row r="767" spans="1:5" outlineLevel="1" x14ac:dyDescent="0.4">
      <c r="A767" t="s">
        <v>219</v>
      </c>
      <c r="B767" t="s">
        <v>81</v>
      </c>
      <c r="C767" t="s">
        <v>142</v>
      </c>
      <c r="D767" t="s">
        <v>144</v>
      </c>
      <c r="E767" t="s">
        <v>220</v>
      </c>
    </row>
    <row r="768" spans="1:5" outlineLevel="1" x14ac:dyDescent="0.4">
      <c r="A768" t="s">
        <v>219</v>
      </c>
      <c r="B768" t="s">
        <v>5</v>
      </c>
      <c r="C768" t="s">
        <v>142</v>
      </c>
      <c r="D768" t="s">
        <v>144</v>
      </c>
      <c r="E768" t="s">
        <v>220</v>
      </c>
    </row>
    <row r="769" spans="1:5" x14ac:dyDescent="0.4">
      <c r="A769" s="2" t="s">
        <v>494</v>
      </c>
      <c r="B769" s="2" t="s">
        <v>213</v>
      </c>
      <c r="C769" s="2" t="s">
        <v>8</v>
      </c>
      <c r="D769" s="2" t="s">
        <v>495</v>
      </c>
      <c r="E769" s="2" t="s">
        <v>260</v>
      </c>
    </row>
    <row r="770" spans="1:5" outlineLevel="1" x14ac:dyDescent="0.4">
      <c r="A770" s="7" t="s">
        <v>216</v>
      </c>
      <c r="B770" s="7" t="s">
        <v>1</v>
      </c>
      <c r="C770" s="7" t="s">
        <v>132</v>
      </c>
      <c r="D770" s="7" t="s">
        <v>217</v>
      </c>
      <c r="E770" s="7" t="s">
        <v>218</v>
      </c>
    </row>
    <row r="771" spans="1:5" outlineLevel="1" x14ac:dyDescent="0.4">
      <c r="A771" t="s">
        <v>224</v>
      </c>
      <c r="B771" t="s">
        <v>81</v>
      </c>
      <c r="C771" t="s">
        <v>142</v>
      </c>
      <c r="D771" t="s">
        <v>148</v>
      </c>
      <c r="E771" t="s">
        <v>145</v>
      </c>
    </row>
    <row r="772" spans="1:5" outlineLevel="1" x14ac:dyDescent="0.4">
      <c r="A772" t="s">
        <v>219</v>
      </c>
      <c r="B772" t="s">
        <v>149</v>
      </c>
      <c r="C772" t="s">
        <v>142</v>
      </c>
      <c r="D772" t="s">
        <v>144</v>
      </c>
      <c r="E772" t="s">
        <v>220</v>
      </c>
    </row>
    <row r="773" spans="1:5" outlineLevel="1" x14ac:dyDescent="0.4">
      <c r="A773" t="s">
        <v>219</v>
      </c>
      <c r="B773" t="s">
        <v>81</v>
      </c>
      <c r="C773" t="s">
        <v>142</v>
      </c>
      <c r="D773" t="s">
        <v>144</v>
      </c>
      <c r="E773" t="s">
        <v>220</v>
      </c>
    </row>
    <row r="774" spans="1:5" outlineLevel="1" x14ac:dyDescent="0.4">
      <c r="A774" t="s">
        <v>219</v>
      </c>
      <c r="B774" t="s">
        <v>5</v>
      </c>
      <c r="C774" t="s">
        <v>142</v>
      </c>
      <c r="D774" t="s">
        <v>144</v>
      </c>
      <c r="E774" t="s">
        <v>220</v>
      </c>
    </row>
    <row r="775" spans="1:5" x14ac:dyDescent="0.4">
      <c r="A775" s="2" t="s">
        <v>496</v>
      </c>
      <c r="B775" s="2" t="s">
        <v>213</v>
      </c>
      <c r="C775" s="2" t="s">
        <v>8</v>
      </c>
      <c r="D775" s="2" t="s">
        <v>497</v>
      </c>
      <c r="E775" s="2" t="s">
        <v>260</v>
      </c>
    </row>
    <row r="776" spans="1:5" outlineLevel="1" x14ac:dyDescent="0.4">
      <c r="A776" s="7" t="s">
        <v>216</v>
      </c>
      <c r="B776" s="7" t="s">
        <v>1</v>
      </c>
      <c r="C776" s="7" t="s">
        <v>132</v>
      </c>
      <c r="D776" s="7" t="s">
        <v>217</v>
      </c>
      <c r="E776" s="7" t="s">
        <v>218</v>
      </c>
    </row>
    <row r="777" spans="1:5" outlineLevel="1" x14ac:dyDescent="0.4">
      <c r="A777" t="s">
        <v>224</v>
      </c>
      <c r="B777" t="s">
        <v>81</v>
      </c>
      <c r="C777" t="s">
        <v>142</v>
      </c>
      <c r="D777" t="s">
        <v>148</v>
      </c>
      <c r="E777" t="s">
        <v>145</v>
      </c>
    </row>
    <row r="778" spans="1:5" outlineLevel="1" x14ac:dyDescent="0.4">
      <c r="A778" t="s">
        <v>219</v>
      </c>
      <c r="B778" t="s">
        <v>149</v>
      </c>
      <c r="C778" t="s">
        <v>142</v>
      </c>
      <c r="D778" t="s">
        <v>144</v>
      </c>
      <c r="E778" t="s">
        <v>220</v>
      </c>
    </row>
    <row r="779" spans="1:5" outlineLevel="1" x14ac:dyDescent="0.4">
      <c r="A779" t="s">
        <v>219</v>
      </c>
      <c r="B779" t="s">
        <v>81</v>
      </c>
      <c r="C779" t="s">
        <v>142</v>
      </c>
      <c r="D779" t="s">
        <v>144</v>
      </c>
      <c r="E779" t="s">
        <v>220</v>
      </c>
    </row>
    <row r="780" spans="1:5" outlineLevel="1" x14ac:dyDescent="0.4">
      <c r="A780" t="s">
        <v>219</v>
      </c>
      <c r="B780" t="s">
        <v>5</v>
      </c>
      <c r="C780" t="s">
        <v>142</v>
      </c>
      <c r="D780" t="s">
        <v>144</v>
      </c>
      <c r="E780" t="s">
        <v>220</v>
      </c>
    </row>
    <row r="781" spans="1:5" x14ac:dyDescent="0.4">
      <c r="A781" s="2" t="s">
        <v>498</v>
      </c>
      <c r="B781" s="2" t="s">
        <v>213</v>
      </c>
      <c r="C781" s="2" t="s">
        <v>8</v>
      </c>
      <c r="D781" s="2" t="s">
        <v>499</v>
      </c>
      <c r="E781" s="2" t="s">
        <v>260</v>
      </c>
    </row>
    <row r="782" spans="1:5" outlineLevel="1" x14ac:dyDescent="0.4">
      <c r="A782" s="7" t="s">
        <v>216</v>
      </c>
      <c r="B782" s="7" t="s">
        <v>1</v>
      </c>
      <c r="C782" s="7" t="s">
        <v>132</v>
      </c>
      <c r="D782" s="7" t="s">
        <v>217</v>
      </c>
      <c r="E782" s="7" t="s">
        <v>218</v>
      </c>
    </row>
    <row r="783" spans="1:5" outlineLevel="1" x14ac:dyDescent="0.4">
      <c r="A783" t="s">
        <v>224</v>
      </c>
      <c r="B783" t="s">
        <v>81</v>
      </c>
      <c r="C783" t="s">
        <v>142</v>
      </c>
      <c r="D783" t="s">
        <v>148</v>
      </c>
      <c r="E783" t="s">
        <v>145</v>
      </c>
    </row>
    <row r="784" spans="1:5" outlineLevel="1" x14ac:dyDescent="0.4">
      <c r="A784" t="s">
        <v>219</v>
      </c>
      <c r="B784" t="s">
        <v>149</v>
      </c>
      <c r="C784" t="s">
        <v>142</v>
      </c>
      <c r="D784" t="s">
        <v>144</v>
      </c>
      <c r="E784" t="s">
        <v>220</v>
      </c>
    </row>
    <row r="785" spans="1:5" outlineLevel="1" x14ac:dyDescent="0.4">
      <c r="A785" t="s">
        <v>219</v>
      </c>
      <c r="B785" t="s">
        <v>81</v>
      </c>
      <c r="C785" t="s">
        <v>142</v>
      </c>
      <c r="D785" t="s">
        <v>144</v>
      </c>
      <c r="E785" t="s">
        <v>220</v>
      </c>
    </row>
    <row r="786" spans="1:5" outlineLevel="1" x14ac:dyDescent="0.4">
      <c r="A786" t="s">
        <v>219</v>
      </c>
      <c r="B786" t="s">
        <v>5</v>
      </c>
      <c r="C786" t="s">
        <v>142</v>
      </c>
      <c r="D786" t="s">
        <v>144</v>
      </c>
      <c r="E786" t="s">
        <v>220</v>
      </c>
    </row>
    <row r="787" spans="1:5" x14ac:dyDescent="0.4">
      <c r="A787" s="2" t="s">
        <v>500</v>
      </c>
      <c r="B787" s="2" t="s">
        <v>213</v>
      </c>
      <c r="C787" s="2" t="s">
        <v>8</v>
      </c>
      <c r="D787" s="2" t="s">
        <v>501</v>
      </c>
      <c r="E787" s="2" t="s">
        <v>260</v>
      </c>
    </row>
    <row r="788" spans="1:5" outlineLevel="1" x14ac:dyDescent="0.4">
      <c r="A788" s="7" t="s">
        <v>216</v>
      </c>
      <c r="B788" s="7" t="s">
        <v>1</v>
      </c>
      <c r="C788" s="7" t="s">
        <v>132</v>
      </c>
      <c r="D788" s="7" t="s">
        <v>217</v>
      </c>
      <c r="E788" s="7" t="s">
        <v>218</v>
      </c>
    </row>
    <row r="789" spans="1:5" outlineLevel="1" x14ac:dyDescent="0.4">
      <c r="A789" t="s">
        <v>224</v>
      </c>
      <c r="B789" t="s">
        <v>81</v>
      </c>
      <c r="C789" t="s">
        <v>142</v>
      </c>
      <c r="D789" t="s">
        <v>148</v>
      </c>
      <c r="E789" t="s">
        <v>145</v>
      </c>
    </row>
    <row r="790" spans="1:5" outlineLevel="1" x14ac:dyDescent="0.4">
      <c r="A790" t="s">
        <v>219</v>
      </c>
      <c r="B790" t="s">
        <v>149</v>
      </c>
      <c r="C790" t="s">
        <v>142</v>
      </c>
      <c r="D790" t="s">
        <v>144</v>
      </c>
      <c r="E790" t="s">
        <v>220</v>
      </c>
    </row>
    <row r="791" spans="1:5" outlineLevel="1" x14ac:dyDescent="0.4">
      <c r="A791" t="s">
        <v>219</v>
      </c>
      <c r="B791" t="s">
        <v>81</v>
      </c>
      <c r="C791" t="s">
        <v>142</v>
      </c>
      <c r="D791" t="s">
        <v>144</v>
      </c>
      <c r="E791" t="s">
        <v>220</v>
      </c>
    </row>
    <row r="792" spans="1:5" outlineLevel="1" x14ac:dyDescent="0.4">
      <c r="A792" t="s">
        <v>219</v>
      </c>
      <c r="B792" t="s">
        <v>5</v>
      </c>
      <c r="C792" t="s">
        <v>142</v>
      </c>
      <c r="D792" t="s">
        <v>144</v>
      </c>
      <c r="E792" t="s">
        <v>220</v>
      </c>
    </row>
    <row r="793" spans="1:5" x14ac:dyDescent="0.4">
      <c r="A793" s="2" t="s">
        <v>502</v>
      </c>
      <c r="B793" s="2" t="s">
        <v>213</v>
      </c>
      <c r="C793" s="2" t="s">
        <v>8</v>
      </c>
      <c r="D793" s="2" t="s">
        <v>503</v>
      </c>
      <c r="E793" s="2" t="s">
        <v>260</v>
      </c>
    </row>
    <row r="794" spans="1:5" outlineLevel="1" x14ac:dyDescent="0.4">
      <c r="A794" s="7" t="s">
        <v>216</v>
      </c>
      <c r="B794" s="7" t="s">
        <v>1</v>
      </c>
      <c r="C794" s="7" t="s">
        <v>132</v>
      </c>
      <c r="D794" s="7" t="s">
        <v>217</v>
      </c>
      <c r="E794" s="7" t="s">
        <v>218</v>
      </c>
    </row>
    <row r="795" spans="1:5" outlineLevel="1" x14ac:dyDescent="0.4">
      <c r="A795" t="s">
        <v>224</v>
      </c>
      <c r="B795" t="s">
        <v>81</v>
      </c>
      <c r="C795" t="s">
        <v>142</v>
      </c>
      <c r="D795" t="s">
        <v>148</v>
      </c>
      <c r="E795" t="s">
        <v>145</v>
      </c>
    </row>
    <row r="796" spans="1:5" outlineLevel="1" x14ac:dyDescent="0.4">
      <c r="A796" t="s">
        <v>219</v>
      </c>
      <c r="B796" t="s">
        <v>149</v>
      </c>
      <c r="C796" t="s">
        <v>142</v>
      </c>
      <c r="D796" t="s">
        <v>144</v>
      </c>
      <c r="E796" t="s">
        <v>220</v>
      </c>
    </row>
    <row r="797" spans="1:5" outlineLevel="1" x14ac:dyDescent="0.4">
      <c r="A797" t="s">
        <v>219</v>
      </c>
      <c r="B797" t="s">
        <v>81</v>
      </c>
      <c r="C797" t="s">
        <v>142</v>
      </c>
      <c r="D797" t="s">
        <v>144</v>
      </c>
      <c r="E797" t="s">
        <v>220</v>
      </c>
    </row>
    <row r="798" spans="1:5" outlineLevel="1" x14ac:dyDescent="0.4">
      <c r="A798" t="s">
        <v>219</v>
      </c>
      <c r="B798" t="s">
        <v>5</v>
      </c>
      <c r="C798" t="s">
        <v>142</v>
      </c>
      <c r="D798" t="s">
        <v>144</v>
      </c>
      <c r="E798" t="s">
        <v>220</v>
      </c>
    </row>
    <row r="799" spans="1:5" x14ac:dyDescent="0.4">
      <c r="A799" s="2" t="s">
        <v>504</v>
      </c>
      <c r="B799" s="2" t="s">
        <v>213</v>
      </c>
      <c r="C799" s="2" t="s">
        <v>8</v>
      </c>
      <c r="D799" s="2" t="s">
        <v>505</v>
      </c>
      <c r="E799" s="2" t="s">
        <v>260</v>
      </c>
    </row>
    <row r="800" spans="1:5" outlineLevel="1" x14ac:dyDescent="0.4">
      <c r="A800" s="7" t="s">
        <v>216</v>
      </c>
      <c r="B800" s="7" t="s">
        <v>1</v>
      </c>
      <c r="C800" s="7" t="s">
        <v>132</v>
      </c>
      <c r="D800" s="7" t="s">
        <v>217</v>
      </c>
      <c r="E800" s="7" t="s">
        <v>218</v>
      </c>
    </row>
    <row r="801" spans="1:5" outlineLevel="1" x14ac:dyDescent="0.4">
      <c r="A801" t="s">
        <v>224</v>
      </c>
      <c r="B801" t="s">
        <v>81</v>
      </c>
      <c r="C801" t="s">
        <v>142</v>
      </c>
      <c r="D801" t="s">
        <v>148</v>
      </c>
      <c r="E801" t="s">
        <v>145</v>
      </c>
    </row>
    <row r="802" spans="1:5" outlineLevel="1" x14ac:dyDescent="0.4">
      <c r="A802" t="s">
        <v>219</v>
      </c>
      <c r="B802" t="s">
        <v>149</v>
      </c>
      <c r="C802" t="s">
        <v>142</v>
      </c>
      <c r="D802" t="s">
        <v>144</v>
      </c>
      <c r="E802" t="s">
        <v>220</v>
      </c>
    </row>
    <row r="803" spans="1:5" outlineLevel="1" x14ac:dyDescent="0.4">
      <c r="A803" t="s">
        <v>219</v>
      </c>
      <c r="B803" t="s">
        <v>81</v>
      </c>
      <c r="C803" t="s">
        <v>142</v>
      </c>
      <c r="D803" t="s">
        <v>144</v>
      </c>
      <c r="E803" t="s">
        <v>220</v>
      </c>
    </row>
    <row r="804" spans="1:5" outlineLevel="1" x14ac:dyDescent="0.4">
      <c r="A804" t="s">
        <v>219</v>
      </c>
      <c r="B804" t="s">
        <v>5</v>
      </c>
      <c r="C804" t="s">
        <v>142</v>
      </c>
      <c r="D804" t="s">
        <v>144</v>
      </c>
      <c r="E804" t="s">
        <v>220</v>
      </c>
    </row>
    <row r="805" spans="1:5" x14ac:dyDescent="0.4">
      <c r="A805" s="2" t="s">
        <v>506</v>
      </c>
      <c r="B805" s="2" t="s">
        <v>213</v>
      </c>
      <c r="C805" s="2" t="s">
        <v>8</v>
      </c>
      <c r="D805" s="2" t="s">
        <v>507</v>
      </c>
      <c r="E805" s="2" t="s">
        <v>260</v>
      </c>
    </row>
    <row r="806" spans="1:5" outlineLevel="1" x14ac:dyDescent="0.4">
      <c r="A806" s="7" t="s">
        <v>216</v>
      </c>
      <c r="B806" s="7" t="s">
        <v>1</v>
      </c>
      <c r="C806" s="7" t="s">
        <v>132</v>
      </c>
      <c r="D806" s="7" t="s">
        <v>217</v>
      </c>
      <c r="E806" s="7" t="s">
        <v>218</v>
      </c>
    </row>
    <row r="807" spans="1:5" outlineLevel="1" x14ac:dyDescent="0.4">
      <c r="A807" t="s">
        <v>224</v>
      </c>
      <c r="B807" t="s">
        <v>81</v>
      </c>
      <c r="C807" t="s">
        <v>142</v>
      </c>
      <c r="D807" t="s">
        <v>148</v>
      </c>
      <c r="E807" t="s">
        <v>145</v>
      </c>
    </row>
    <row r="808" spans="1:5" outlineLevel="1" x14ac:dyDescent="0.4">
      <c r="A808" t="s">
        <v>219</v>
      </c>
      <c r="B808" t="s">
        <v>149</v>
      </c>
      <c r="C808" t="s">
        <v>142</v>
      </c>
      <c r="D808" t="s">
        <v>144</v>
      </c>
      <c r="E808" t="s">
        <v>220</v>
      </c>
    </row>
    <row r="809" spans="1:5" outlineLevel="1" x14ac:dyDescent="0.4">
      <c r="A809" t="s">
        <v>219</v>
      </c>
      <c r="B809" t="s">
        <v>81</v>
      </c>
      <c r="C809" t="s">
        <v>142</v>
      </c>
      <c r="D809" t="s">
        <v>144</v>
      </c>
      <c r="E809" t="s">
        <v>220</v>
      </c>
    </row>
    <row r="810" spans="1:5" outlineLevel="1" x14ac:dyDescent="0.4">
      <c r="A810" t="s">
        <v>219</v>
      </c>
      <c r="B810" t="s">
        <v>5</v>
      </c>
      <c r="C810" t="s">
        <v>142</v>
      </c>
      <c r="D810" t="s">
        <v>144</v>
      </c>
      <c r="E810" t="s">
        <v>220</v>
      </c>
    </row>
    <row r="811" spans="1:5" x14ac:dyDescent="0.4">
      <c r="A811" s="2" t="s">
        <v>508</v>
      </c>
      <c r="B811" s="2" t="s">
        <v>213</v>
      </c>
      <c r="C811" s="2" t="s">
        <v>8</v>
      </c>
      <c r="D811" s="2" t="s">
        <v>507</v>
      </c>
      <c r="E811" s="2" t="s">
        <v>260</v>
      </c>
    </row>
    <row r="812" spans="1:5" outlineLevel="1" x14ac:dyDescent="0.4">
      <c r="A812" s="7" t="s">
        <v>216</v>
      </c>
      <c r="B812" s="7" t="s">
        <v>1</v>
      </c>
      <c r="C812" s="7" t="s">
        <v>132</v>
      </c>
      <c r="D812" s="7" t="s">
        <v>217</v>
      </c>
      <c r="E812" s="7" t="s">
        <v>218</v>
      </c>
    </row>
    <row r="813" spans="1:5" outlineLevel="1" x14ac:dyDescent="0.4">
      <c r="A813" t="s">
        <v>224</v>
      </c>
      <c r="B813" t="s">
        <v>81</v>
      </c>
      <c r="C813" t="s">
        <v>142</v>
      </c>
      <c r="D813" t="s">
        <v>148</v>
      </c>
      <c r="E813" t="s">
        <v>145</v>
      </c>
    </row>
    <row r="814" spans="1:5" outlineLevel="1" x14ac:dyDescent="0.4">
      <c r="A814" t="s">
        <v>219</v>
      </c>
      <c r="B814" t="s">
        <v>149</v>
      </c>
      <c r="C814" t="s">
        <v>142</v>
      </c>
      <c r="D814" t="s">
        <v>144</v>
      </c>
      <c r="E814" t="s">
        <v>220</v>
      </c>
    </row>
    <row r="815" spans="1:5" outlineLevel="1" x14ac:dyDescent="0.4">
      <c r="A815" t="s">
        <v>219</v>
      </c>
      <c r="B815" t="s">
        <v>81</v>
      </c>
      <c r="C815" t="s">
        <v>142</v>
      </c>
      <c r="D815" t="s">
        <v>144</v>
      </c>
      <c r="E815" t="s">
        <v>220</v>
      </c>
    </row>
    <row r="816" spans="1:5" outlineLevel="1" x14ac:dyDescent="0.4">
      <c r="A816" t="s">
        <v>219</v>
      </c>
      <c r="B816" t="s">
        <v>5</v>
      </c>
      <c r="C816" t="s">
        <v>142</v>
      </c>
      <c r="D816" t="s">
        <v>144</v>
      </c>
      <c r="E816" t="s">
        <v>220</v>
      </c>
    </row>
    <row r="817" spans="1:5" x14ac:dyDescent="0.4">
      <c r="A817" s="2" t="s">
        <v>509</v>
      </c>
      <c r="B817" s="2" t="s">
        <v>213</v>
      </c>
      <c r="C817" s="2" t="s">
        <v>8</v>
      </c>
      <c r="D817" s="2" t="s">
        <v>510</v>
      </c>
      <c r="E817" s="2" t="s">
        <v>260</v>
      </c>
    </row>
    <row r="818" spans="1:5" outlineLevel="1" x14ac:dyDescent="0.4">
      <c r="A818" s="7" t="s">
        <v>216</v>
      </c>
      <c r="B818" s="7" t="s">
        <v>1</v>
      </c>
      <c r="C818" s="7" t="s">
        <v>132</v>
      </c>
      <c r="D818" s="7" t="s">
        <v>217</v>
      </c>
      <c r="E818" s="7" t="s">
        <v>218</v>
      </c>
    </row>
    <row r="819" spans="1:5" outlineLevel="1" x14ac:dyDescent="0.4">
      <c r="A819" t="s">
        <v>224</v>
      </c>
      <c r="B819" t="s">
        <v>81</v>
      </c>
      <c r="C819" t="s">
        <v>142</v>
      </c>
      <c r="D819" t="s">
        <v>148</v>
      </c>
      <c r="E819" t="s">
        <v>145</v>
      </c>
    </row>
    <row r="820" spans="1:5" outlineLevel="1" x14ac:dyDescent="0.4">
      <c r="A820" t="s">
        <v>219</v>
      </c>
      <c r="B820" t="s">
        <v>149</v>
      </c>
      <c r="C820" t="s">
        <v>142</v>
      </c>
      <c r="D820" t="s">
        <v>144</v>
      </c>
      <c r="E820" t="s">
        <v>220</v>
      </c>
    </row>
    <row r="821" spans="1:5" outlineLevel="1" x14ac:dyDescent="0.4">
      <c r="A821" t="s">
        <v>219</v>
      </c>
      <c r="B821" t="s">
        <v>81</v>
      </c>
      <c r="C821" t="s">
        <v>142</v>
      </c>
      <c r="D821" t="s">
        <v>144</v>
      </c>
      <c r="E821" t="s">
        <v>220</v>
      </c>
    </row>
    <row r="822" spans="1:5" outlineLevel="1" x14ac:dyDescent="0.4">
      <c r="A822" t="s">
        <v>219</v>
      </c>
      <c r="B822" t="s">
        <v>5</v>
      </c>
      <c r="C822" t="s">
        <v>142</v>
      </c>
      <c r="D822" t="s">
        <v>144</v>
      </c>
      <c r="E822" t="s">
        <v>220</v>
      </c>
    </row>
    <row r="823" spans="1:5" x14ac:dyDescent="0.4">
      <c r="A823" s="2" t="s">
        <v>511</v>
      </c>
      <c r="B823" s="2" t="s">
        <v>213</v>
      </c>
      <c r="C823" s="2" t="s">
        <v>8</v>
      </c>
      <c r="D823" s="2" t="s">
        <v>512</v>
      </c>
      <c r="E823" s="2" t="s">
        <v>260</v>
      </c>
    </row>
    <row r="824" spans="1:5" outlineLevel="1" x14ac:dyDescent="0.4">
      <c r="A824" s="7" t="s">
        <v>216</v>
      </c>
      <c r="B824" s="7" t="s">
        <v>1</v>
      </c>
      <c r="C824" s="7" t="s">
        <v>132</v>
      </c>
      <c r="D824" s="7" t="s">
        <v>217</v>
      </c>
      <c r="E824" s="7" t="s">
        <v>218</v>
      </c>
    </row>
    <row r="825" spans="1:5" outlineLevel="1" x14ac:dyDescent="0.4">
      <c r="A825" t="s">
        <v>224</v>
      </c>
      <c r="B825" t="s">
        <v>81</v>
      </c>
      <c r="C825" t="s">
        <v>142</v>
      </c>
      <c r="D825" t="s">
        <v>148</v>
      </c>
      <c r="E825" t="s">
        <v>145</v>
      </c>
    </row>
    <row r="826" spans="1:5" outlineLevel="1" x14ac:dyDescent="0.4">
      <c r="A826" t="s">
        <v>219</v>
      </c>
      <c r="B826" t="s">
        <v>149</v>
      </c>
      <c r="C826" t="s">
        <v>142</v>
      </c>
      <c r="D826" t="s">
        <v>144</v>
      </c>
      <c r="E826" t="s">
        <v>220</v>
      </c>
    </row>
    <row r="827" spans="1:5" outlineLevel="1" x14ac:dyDescent="0.4">
      <c r="A827" t="s">
        <v>219</v>
      </c>
      <c r="B827" t="s">
        <v>81</v>
      </c>
      <c r="C827" t="s">
        <v>142</v>
      </c>
      <c r="D827" t="s">
        <v>144</v>
      </c>
      <c r="E827" t="s">
        <v>220</v>
      </c>
    </row>
    <row r="828" spans="1:5" outlineLevel="1" x14ac:dyDescent="0.4">
      <c r="A828" t="s">
        <v>219</v>
      </c>
      <c r="B828" t="s">
        <v>5</v>
      </c>
      <c r="C828" t="s">
        <v>142</v>
      </c>
      <c r="D828" t="s">
        <v>144</v>
      </c>
      <c r="E828" t="s">
        <v>220</v>
      </c>
    </row>
    <row r="829" spans="1:5" x14ac:dyDescent="0.4">
      <c r="A829" s="2" t="s">
        <v>513</v>
      </c>
      <c r="B829" s="2" t="s">
        <v>213</v>
      </c>
      <c r="C829" s="2" t="s">
        <v>8</v>
      </c>
      <c r="D829" s="2" t="s">
        <v>514</v>
      </c>
      <c r="E829" s="2" t="s">
        <v>260</v>
      </c>
    </row>
    <row r="830" spans="1:5" outlineLevel="1" x14ac:dyDescent="0.4">
      <c r="A830" s="7" t="s">
        <v>216</v>
      </c>
      <c r="B830" s="7" t="s">
        <v>1</v>
      </c>
      <c r="C830" s="7" t="s">
        <v>132</v>
      </c>
      <c r="D830" s="7" t="s">
        <v>217</v>
      </c>
      <c r="E830" s="7" t="s">
        <v>218</v>
      </c>
    </row>
    <row r="831" spans="1:5" outlineLevel="1" x14ac:dyDescent="0.4">
      <c r="A831" t="s">
        <v>224</v>
      </c>
      <c r="B831" t="s">
        <v>81</v>
      </c>
      <c r="C831" t="s">
        <v>142</v>
      </c>
      <c r="D831" t="s">
        <v>148</v>
      </c>
      <c r="E831" t="s">
        <v>145</v>
      </c>
    </row>
    <row r="832" spans="1:5" outlineLevel="1" x14ac:dyDescent="0.4">
      <c r="A832" t="s">
        <v>219</v>
      </c>
      <c r="B832" t="s">
        <v>149</v>
      </c>
      <c r="C832" t="s">
        <v>142</v>
      </c>
      <c r="D832" t="s">
        <v>144</v>
      </c>
      <c r="E832" t="s">
        <v>220</v>
      </c>
    </row>
    <row r="833" spans="1:5" outlineLevel="1" x14ac:dyDescent="0.4">
      <c r="A833" t="s">
        <v>219</v>
      </c>
      <c r="B833" t="s">
        <v>81</v>
      </c>
      <c r="C833" t="s">
        <v>142</v>
      </c>
      <c r="D833" t="s">
        <v>144</v>
      </c>
      <c r="E833" t="s">
        <v>220</v>
      </c>
    </row>
    <row r="834" spans="1:5" outlineLevel="1" x14ac:dyDescent="0.4">
      <c r="A834" t="s">
        <v>219</v>
      </c>
      <c r="B834" t="s">
        <v>5</v>
      </c>
      <c r="C834" t="s">
        <v>142</v>
      </c>
      <c r="D834" t="s">
        <v>144</v>
      </c>
      <c r="E834" t="s">
        <v>220</v>
      </c>
    </row>
    <row r="835" spans="1:5" x14ac:dyDescent="0.4">
      <c r="A835" s="2" t="s">
        <v>515</v>
      </c>
      <c r="B835" s="2" t="s">
        <v>213</v>
      </c>
      <c r="C835" s="2" t="s">
        <v>8</v>
      </c>
      <c r="D835" s="2" t="s">
        <v>516</v>
      </c>
      <c r="E835" s="2" t="s">
        <v>260</v>
      </c>
    </row>
    <row r="836" spans="1:5" outlineLevel="1" x14ac:dyDescent="0.4">
      <c r="A836" s="7" t="s">
        <v>216</v>
      </c>
      <c r="B836" s="7" t="s">
        <v>1</v>
      </c>
      <c r="C836" s="7" t="s">
        <v>132</v>
      </c>
      <c r="D836" s="7" t="s">
        <v>217</v>
      </c>
      <c r="E836" s="7" t="s">
        <v>218</v>
      </c>
    </row>
    <row r="837" spans="1:5" outlineLevel="1" x14ac:dyDescent="0.4">
      <c r="A837" t="s">
        <v>224</v>
      </c>
      <c r="B837" t="s">
        <v>81</v>
      </c>
      <c r="C837" t="s">
        <v>142</v>
      </c>
      <c r="D837" t="s">
        <v>148</v>
      </c>
      <c r="E837" t="s">
        <v>145</v>
      </c>
    </row>
    <row r="838" spans="1:5" outlineLevel="1" x14ac:dyDescent="0.4">
      <c r="A838" t="s">
        <v>219</v>
      </c>
      <c r="B838" t="s">
        <v>149</v>
      </c>
      <c r="C838" t="s">
        <v>142</v>
      </c>
      <c r="D838" t="s">
        <v>144</v>
      </c>
      <c r="E838" t="s">
        <v>220</v>
      </c>
    </row>
    <row r="839" spans="1:5" outlineLevel="1" x14ac:dyDescent="0.4">
      <c r="A839" t="s">
        <v>219</v>
      </c>
      <c r="B839" t="s">
        <v>81</v>
      </c>
      <c r="C839" t="s">
        <v>142</v>
      </c>
      <c r="D839" t="s">
        <v>144</v>
      </c>
      <c r="E839" t="s">
        <v>220</v>
      </c>
    </row>
    <row r="840" spans="1:5" outlineLevel="1" x14ac:dyDescent="0.4">
      <c r="A840" t="s">
        <v>219</v>
      </c>
      <c r="B840" t="s">
        <v>5</v>
      </c>
      <c r="C840" t="s">
        <v>142</v>
      </c>
      <c r="D840" t="s">
        <v>144</v>
      </c>
      <c r="E840" t="s">
        <v>220</v>
      </c>
    </row>
    <row r="841" spans="1:5" x14ac:dyDescent="0.4">
      <c r="A841" s="2" t="s">
        <v>517</v>
      </c>
      <c r="B841" s="2" t="s">
        <v>213</v>
      </c>
      <c r="C841" s="2" t="s">
        <v>8</v>
      </c>
      <c r="D841" s="2" t="s">
        <v>518</v>
      </c>
      <c r="E841" s="2" t="s">
        <v>260</v>
      </c>
    </row>
    <row r="842" spans="1:5" outlineLevel="1" x14ac:dyDescent="0.4">
      <c r="A842" s="7" t="s">
        <v>216</v>
      </c>
      <c r="B842" s="7" t="s">
        <v>1</v>
      </c>
      <c r="C842" s="7" t="s">
        <v>132</v>
      </c>
      <c r="D842" s="7" t="s">
        <v>217</v>
      </c>
      <c r="E842" s="7" t="s">
        <v>218</v>
      </c>
    </row>
    <row r="843" spans="1:5" outlineLevel="1" x14ac:dyDescent="0.4">
      <c r="A843" t="s">
        <v>224</v>
      </c>
      <c r="B843" t="s">
        <v>81</v>
      </c>
      <c r="C843" t="s">
        <v>142</v>
      </c>
      <c r="D843" t="s">
        <v>148</v>
      </c>
      <c r="E843" t="s">
        <v>145</v>
      </c>
    </row>
    <row r="844" spans="1:5" outlineLevel="1" x14ac:dyDescent="0.4">
      <c r="A844" t="s">
        <v>219</v>
      </c>
      <c r="B844" t="s">
        <v>149</v>
      </c>
      <c r="C844" t="s">
        <v>142</v>
      </c>
      <c r="D844" t="s">
        <v>144</v>
      </c>
      <c r="E844" t="s">
        <v>220</v>
      </c>
    </row>
    <row r="845" spans="1:5" outlineLevel="1" x14ac:dyDescent="0.4">
      <c r="A845" t="s">
        <v>219</v>
      </c>
      <c r="B845" t="s">
        <v>81</v>
      </c>
      <c r="C845" t="s">
        <v>142</v>
      </c>
      <c r="D845" t="s">
        <v>144</v>
      </c>
      <c r="E845" t="s">
        <v>220</v>
      </c>
    </row>
    <row r="846" spans="1:5" outlineLevel="1" x14ac:dyDescent="0.4">
      <c r="A846" t="s">
        <v>219</v>
      </c>
      <c r="B846" t="s">
        <v>5</v>
      </c>
      <c r="C846" t="s">
        <v>142</v>
      </c>
      <c r="D846" t="s">
        <v>144</v>
      </c>
      <c r="E846" t="s">
        <v>220</v>
      </c>
    </row>
    <row r="847" spans="1:5" x14ac:dyDescent="0.4">
      <c r="A847" s="2" t="s">
        <v>519</v>
      </c>
      <c r="B847" s="2" t="s">
        <v>213</v>
      </c>
      <c r="C847" s="2" t="s">
        <v>8</v>
      </c>
      <c r="D847" s="2" t="s">
        <v>520</v>
      </c>
      <c r="E847" s="2" t="s">
        <v>260</v>
      </c>
    </row>
    <row r="848" spans="1:5" outlineLevel="1" x14ac:dyDescent="0.4">
      <c r="A848" s="7" t="s">
        <v>216</v>
      </c>
      <c r="B848" s="7" t="s">
        <v>1</v>
      </c>
      <c r="C848" s="7" t="s">
        <v>132</v>
      </c>
      <c r="D848" s="7" t="s">
        <v>217</v>
      </c>
      <c r="E848" s="7" t="s">
        <v>218</v>
      </c>
    </row>
    <row r="849" spans="1:5" outlineLevel="1" x14ac:dyDescent="0.4">
      <c r="A849" t="s">
        <v>224</v>
      </c>
      <c r="B849" t="s">
        <v>81</v>
      </c>
      <c r="C849" t="s">
        <v>142</v>
      </c>
      <c r="D849" t="s">
        <v>148</v>
      </c>
      <c r="E849" t="s">
        <v>145</v>
      </c>
    </row>
    <row r="850" spans="1:5" outlineLevel="1" x14ac:dyDescent="0.4">
      <c r="A850" t="s">
        <v>219</v>
      </c>
      <c r="B850" t="s">
        <v>149</v>
      </c>
      <c r="C850" t="s">
        <v>142</v>
      </c>
      <c r="D850" t="s">
        <v>144</v>
      </c>
      <c r="E850" t="s">
        <v>220</v>
      </c>
    </row>
    <row r="851" spans="1:5" outlineLevel="1" x14ac:dyDescent="0.4">
      <c r="A851" t="s">
        <v>219</v>
      </c>
      <c r="B851" t="s">
        <v>81</v>
      </c>
      <c r="C851" t="s">
        <v>142</v>
      </c>
      <c r="D851" t="s">
        <v>144</v>
      </c>
      <c r="E851" t="s">
        <v>220</v>
      </c>
    </row>
    <row r="852" spans="1:5" outlineLevel="1" x14ac:dyDescent="0.4">
      <c r="A852" t="s">
        <v>219</v>
      </c>
      <c r="B852" t="s">
        <v>5</v>
      </c>
      <c r="C852" t="s">
        <v>142</v>
      </c>
      <c r="D852" t="s">
        <v>144</v>
      </c>
      <c r="E852" t="s">
        <v>220</v>
      </c>
    </row>
    <row r="853" spans="1:5" x14ac:dyDescent="0.4">
      <c r="A853" s="2" t="s">
        <v>521</v>
      </c>
      <c r="B853" s="2" t="s">
        <v>213</v>
      </c>
      <c r="C853" s="2" t="s">
        <v>8</v>
      </c>
      <c r="D853" s="2" t="s">
        <v>522</v>
      </c>
      <c r="E853" s="2" t="s">
        <v>260</v>
      </c>
    </row>
    <row r="854" spans="1:5" outlineLevel="1" x14ac:dyDescent="0.4">
      <c r="A854" s="7" t="s">
        <v>216</v>
      </c>
      <c r="B854" s="7" t="s">
        <v>1</v>
      </c>
      <c r="C854" s="7" t="s">
        <v>132</v>
      </c>
      <c r="D854" s="7" t="s">
        <v>217</v>
      </c>
      <c r="E854" s="7" t="s">
        <v>218</v>
      </c>
    </row>
    <row r="855" spans="1:5" outlineLevel="1" x14ac:dyDescent="0.4">
      <c r="A855" t="s">
        <v>224</v>
      </c>
      <c r="B855" t="s">
        <v>81</v>
      </c>
      <c r="C855" t="s">
        <v>142</v>
      </c>
      <c r="D855" t="s">
        <v>148</v>
      </c>
      <c r="E855" t="s">
        <v>145</v>
      </c>
    </row>
    <row r="856" spans="1:5" outlineLevel="1" x14ac:dyDescent="0.4">
      <c r="A856" t="s">
        <v>219</v>
      </c>
      <c r="B856" t="s">
        <v>149</v>
      </c>
      <c r="C856" t="s">
        <v>142</v>
      </c>
      <c r="D856" t="s">
        <v>144</v>
      </c>
      <c r="E856" t="s">
        <v>220</v>
      </c>
    </row>
    <row r="857" spans="1:5" outlineLevel="1" x14ac:dyDescent="0.4">
      <c r="A857" t="s">
        <v>219</v>
      </c>
      <c r="B857" t="s">
        <v>81</v>
      </c>
      <c r="C857" t="s">
        <v>142</v>
      </c>
      <c r="D857" t="s">
        <v>144</v>
      </c>
      <c r="E857" t="s">
        <v>220</v>
      </c>
    </row>
    <row r="858" spans="1:5" outlineLevel="1" x14ac:dyDescent="0.4">
      <c r="A858" t="s">
        <v>219</v>
      </c>
      <c r="B858" t="s">
        <v>5</v>
      </c>
      <c r="C858" t="s">
        <v>142</v>
      </c>
      <c r="D858" t="s">
        <v>144</v>
      </c>
      <c r="E858" t="s">
        <v>220</v>
      </c>
    </row>
    <row r="859" spans="1:5" x14ac:dyDescent="0.4">
      <c r="A859" s="2" t="s">
        <v>523</v>
      </c>
      <c r="B859" s="2" t="s">
        <v>213</v>
      </c>
      <c r="C859" s="2" t="s">
        <v>8</v>
      </c>
      <c r="D859" s="2" t="s">
        <v>524</v>
      </c>
      <c r="E859" s="2" t="s">
        <v>260</v>
      </c>
    </row>
    <row r="860" spans="1:5" outlineLevel="1" x14ac:dyDescent="0.4">
      <c r="A860" s="7" t="s">
        <v>216</v>
      </c>
      <c r="B860" s="7" t="s">
        <v>1</v>
      </c>
      <c r="C860" s="7" t="s">
        <v>132</v>
      </c>
      <c r="D860" s="7" t="s">
        <v>217</v>
      </c>
      <c r="E860" s="7" t="s">
        <v>218</v>
      </c>
    </row>
    <row r="861" spans="1:5" outlineLevel="1" x14ac:dyDescent="0.4">
      <c r="A861" t="s">
        <v>224</v>
      </c>
      <c r="B861" t="s">
        <v>81</v>
      </c>
      <c r="C861" t="s">
        <v>142</v>
      </c>
      <c r="D861" t="s">
        <v>148</v>
      </c>
      <c r="E861" t="s">
        <v>145</v>
      </c>
    </row>
    <row r="862" spans="1:5" outlineLevel="1" x14ac:dyDescent="0.4">
      <c r="A862" t="s">
        <v>219</v>
      </c>
      <c r="B862" t="s">
        <v>149</v>
      </c>
      <c r="C862" t="s">
        <v>142</v>
      </c>
      <c r="D862" t="s">
        <v>144</v>
      </c>
      <c r="E862" t="s">
        <v>220</v>
      </c>
    </row>
    <row r="863" spans="1:5" outlineLevel="1" x14ac:dyDescent="0.4">
      <c r="A863" t="s">
        <v>219</v>
      </c>
      <c r="B863" t="s">
        <v>81</v>
      </c>
      <c r="C863" t="s">
        <v>142</v>
      </c>
      <c r="D863" t="s">
        <v>144</v>
      </c>
      <c r="E863" t="s">
        <v>220</v>
      </c>
    </row>
    <row r="864" spans="1:5" outlineLevel="1" x14ac:dyDescent="0.4">
      <c r="A864" t="s">
        <v>219</v>
      </c>
      <c r="B864" t="s">
        <v>5</v>
      </c>
      <c r="C864" t="s">
        <v>142</v>
      </c>
      <c r="D864" t="s">
        <v>144</v>
      </c>
      <c r="E864" t="s">
        <v>220</v>
      </c>
    </row>
    <row r="865" spans="1:5" x14ac:dyDescent="0.4">
      <c r="A865" s="2" t="s">
        <v>525</v>
      </c>
      <c r="B865" s="2" t="s">
        <v>213</v>
      </c>
      <c r="C865" s="2" t="s">
        <v>8</v>
      </c>
      <c r="D865" s="2" t="s">
        <v>526</v>
      </c>
      <c r="E865" s="2" t="s">
        <v>260</v>
      </c>
    </row>
    <row r="866" spans="1:5" outlineLevel="1" x14ac:dyDescent="0.4">
      <c r="A866" s="7" t="s">
        <v>216</v>
      </c>
      <c r="B866" s="7" t="s">
        <v>1</v>
      </c>
      <c r="C866" s="7" t="s">
        <v>132</v>
      </c>
      <c r="D866" s="7" t="s">
        <v>217</v>
      </c>
      <c r="E866" s="7" t="s">
        <v>218</v>
      </c>
    </row>
    <row r="867" spans="1:5" outlineLevel="1" x14ac:dyDescent="0.4">
      <c r="A867" t="s">
        <v>224</v>
      </c>
      <c r="B867" t="s">
        <v>81</v>
      </c>
      <c r="C867" t="s">
        <v>142</v>
      </c>
      <c r="D867" t="s">
        <v>148</v>
      </c>
      <c r="E867" t="s">
        <v>145</v>
      </c>
    </row>
    <row r="868" spans="1:5" outlineLevel="1" x14ac:dyDescent="0.4">
      <c r="A868" t="s">
        <v>219</v>
      </c>
      <c r="B868" t="s">
        <v>149</v>
      </c>
      <c r="C868" t="s">
        <v>142</v>
      </c>
      <c r="D868" t="s">
        <v>144</v>
      </c>
      <c r="E868" t="s">
        <v>220</v>
      </c>
    </row>
    <row r="869" spans="1:5" outlineLevel="1" x14ac:dyDescent="0.4">
      <c r="A869" t="s">
        <v>219</v>
      </c>
      <c r="B869" t="s">
        <v>81</v>
      </c>
      <c r="C869" t="s">
        <v>142</v>
      </c>
      <c r="D869" t="s">
        <v>144</v>
      </c>
      <c r="E869" t="s">
        <v>220</v>
      </c>
    </row>
    <row r="870" spans="1:5" outlineLevel="1" x14ac:dyDescent="0.4">
      <c r="A870" t="s">
        <v>219</v>
      </c>
      <c r="B870" t="s">
        <v>5</v>
      </c>
      <c r="C870" t="s">
        <v>142</v>
      </c>
      <c r="D870" t="s">
        <v>144</v>
      </c>
      <c r="E870" t="s">
        <v>220</v>
      </c>
    </row>
    <row r="871" spans="1:5" x14ac:dyDescent="0.4">
      <c r="A871" s="2" t="s">
        <v>527</v>
      </c>
      <c r="B871" s="2" t="s">
        <v>213</v>
      </c>
      <c r="C871" s="2" t="s">
        <v>8</v>
      </c>
      <c r="D871" s="2" t="s">
        <v>528</v>
      </c>
      <c r="E871" s="2" t="s">
        <v>260</v>
      </c>
    </row>
    <row r="872" spans="1:5" outlineLevel="1" x14ac:dyDescent="0.4">
      <c r="A872" s="7" t="s">
        <v>216</v>
      </c>
      <c r="B872" s="7" t="s">
        <v>1</v>
      </c>
      <c r="C872" s="7" t="s">
        <v>132</v>
      </c>
      <c r="D872" s="7" t="s">
        <v>217</v>
      </c>
      <c r="E872" s="7" t="s">
        <v>218</v>
      </c>
    </row>
    <row r="873" spans="1:5" outlineLevel="1" x14ac:dyDescent="0.4">
      <c r="A873" t="s">
        <v>224</v>
      </c>
      <c r="B873" t="s">
        <v>81</v>
      </c>
      <c r="C873" t="s">
        <v>142</v>
      </c>
      <c r="D873" t="s">
        <v>148</v>
      </c>
      <c r="E873" t="s">
        <v>145</v>
      </c>
    </row>
    <row r="874" spans="1:5" outlineLevel="1" x14ac:dyDescent="0.4">
      <c r="A874" t="s">
        <v>219</v>
      </c>
      <c r="B874" t="s">
        <v>149</v>
      </c>
      <c r="C874" t="s">
        <v>142</v>
      </c>
      <c r="D874" t="s">
        <v>144</v>
      </c>
      <c r="E874" t="s">
        <v>220</v>
      </c>
    </row>
    <row r="875" spans="1:5" outlineLevel="1" x14ac:dyDescent="0.4">
      <c r="A875" t="s">
        <v>219</v>
      </c>
      <c r="B875" t="s">
        <v>81</v>
      </c>
      <c r="C875" t="s">
        <v>142</v>
      </c>
      <c r="D875" t="s">
        <v>144</v>
      </c>
      <c r="E875" t="s">
        <v>220</v>
      </c>
    </row>
    <row r="876" spans="1:5" outlineLevel="1" x14ac:dyDescent="0.4">
      <c r="A876" t="s">
        <v>219</v>
      </c>
      <c r="B876" t="s">
        <v>5</v>
      </c>
      <c r="C876" t="s">
        <v>142</v>
      </c>
      <c r="D876" t="s">
        <v>144</v>
      </c>
      <c r="E876" t="s">
        <v>220</v>
      </c>
    </row>
    <row r="877" spans="1:5" x14ac:dyDescent="0.4">
      <c r="A877" s="2" t="s">
        <v>529</v>
      </c>
      <c r="B877" s="2" t="s">
        <v>213</v>
      </c>
      <c r="C877" s="2" t="s">
        <v>8</v>
      </c>
      <c r="D877" s="2" t="s">
        <v>530</v>
      </c>
      <c r="E877" s="2" t="s">
        <v>260</v>
      </c>
    </row>
    <row r="878" spans="1:5" outlineLevel="1" x14ac:dyDescent="0.4">
      <c r="A878" s="7" t="s">
        <v>216</v>
      </c>
      <c r="B878" s="7" t="s">
        <v>1</v>
      </c>
      <c r="C878" s="7" t="s">
        <v>132</v>
      </c>
      <c r="D878" s="7" t="s">
        <v>217</v>
      </c>
      <c r="E878" s="7" t="s">
        <v>218</v>
      </c>
    </row>
    <row r="879" spans="1:5" outlineLevel="1" x14ac:dyDescent="0.4">
      <c r="A879" t="s">
        <v>224</v>
      </c>
      <c r="B879" t="s">
        <v>81</v>
      </c>
      <c r="C879" t="s">
        <v>142</v>
      </c>
      <c r="D879" t="s">
        <v>148</v>
      </c>
      <c r="E879" t="s">
        <v>145</v>
      </c>
    </row>
    <row r="880" spans="1:5" outlineLevel="1" x14ac:dyDescent="0.4">
      <c r="A880" t="s">
        <v>219</v>
      </c>
      <c r="B880" t="s">
        <v>149</v>
      </c>
      <c r="C880" t="s">
        <v>142</v>
      </c>
      <c r="D880" t="s">
        <v>144</v>
      </c>
      <c r="E880" t="s">
        <v>220</v>
      </c>
    </row>
    <row r="881" spans="1:5" outlineLevel="1" x14ac:dyDescent="0.4">
      <c r="A881" t="s">
        <v>219</v>
      </c>
      <c r="B881" t="s">
        <v>81</v>
      </c>
      <c r="C881" t="s">
        <v>142</v>
      </c>
      <c r="D881" t="s">
        <v>144</v>
      </c>
      <c r="E881" t="s">
        <v>220</v>
      </c>
    </row>
    <row r="882" spans="1:5" outlineLevel="1" x14ac:dyDescent="0.4">
      <c r="A882" t="s">
        <v>219</v>
      </c>
      <c r="B882" t="s">
        <v>5</v>
      </c>
      <c r="C882" t="s">
        <v>142</v>
      </c>
      <c r="D882" t="s">
        <v>144</v>
      </c>
      <c r="E882" t="s">
        <v>220</v>
      </c>
    </row>
    <row r="883" spans="1:5" x14ac:dyDescent="0.4">
      <c r="A883" s="2" t="s">
        <v>531</v>
      </c>
      <c r="B883" s="2" t="s">
        <v>213</v>
      </c>
      <c r="C883" s="2" t="s">
        <v>8</v>
      </c>
      <c r="D883" s="2" t="s">
        <v>532</v>
      </c>
      <c r="E883" s="2" t="s">
        <v>260</v>
      </c>
    </row>
    <row r="884" spans="1:5" outlineLevel="1" x14ac:dyDescent="0.4">
      <c r="A884" s="7" t="s">
        <v>216</v>
      </c>
      <c r="B884" s="7" t="s">
        <v>1</v>
      </c>
      <c r="C884" s="7" t="s">
        <v>132</v>
      </c>
      <c r="D884" s="7" t="s">
        <v>217</v>
      </c>
      <c r="E884" s="7" t="s">
        <v>218</v>
      </c>
    </row>
    <row r="885" spans="1:5" outlineLevel="1" x14ac:dyDescent="0.4">
      <c r="A885" t="s">
        <v>224</v>
      </c>
      <c r="B885" t="s">
        <v>81</v>
      </c>
      <c r="C885" t="s">
        <v>142</v>
      </c>
      <c r="D885" t="s">
        <v>148</v>
      </c>
      <c r="E885" t="s">
        <v>145</v>
      </c>
    </row>
    <row r="886" spans="1:5" outlineLevel="1" x14ac:dyDescent="0.4">
      <c r="A886" t="s">
        <v>219</v>
      </c>
      <c r="B886" t="s">
        <v>149</v>
      </c>
      <c r="C886" t="s">
        <v>142</v>
      </c>
      <c r="D886" t="s">
        <v>144</v>
      </c>
      <c r="E886" t="s">
        <v>220</v>
      </c>
    </row>
    <row r="887" spans="1:5" outlineLevel="1" x14ac:dyDescent="0.4">
      <c r="A887" t="s">
        <v>219</v>
      </c>
      <c r="B887" t="s">
        <v>81</v>
      </c>
      <c r="C887" t="s">
        <v>142</v>
      </c>
      <c r="D887" t="s">
        <v>144</v>
      </c>
      <c r="E887" t="s">
        <v>220</v>
      </c>
    </row>
    <row r="888" spans="1:5" outlineLevel="1" x14ac:dyDescent="0.4">
      <c r="A888" t="s">
        <v>219</v>
      </c>
      <c r="B888" t="s">
        <v>5</v>
      </c>
      <c r="C888" t="s">
        <v>142</v>
      </c>
      <c r="D888" t="s">
        <v>144</v>
      </c>
      <c r="E888" t="s">
        <v>220</v>
      </c>
    </row>
    <row r="889" spans="1:5" x14ac:dyDescent="0.4">
      <c r="A889" s="2" t="s">
        <v>533</v>
      </c>
      <c r="B889" s="2" t="s">
        <v>213</v>
      </c>
      <c r="C889" s="2" t="s">
        <v>8</v>
      </c>
      <c r="D889" s="2" t="s">
        <v>534</v>
      </c>
      <c r="E889" s="2" t="s">
        <v>260</v>
      </c>
    </row>
    <row r="890" spans="1:5" outlineLevel="1" x14ac:dyDescent="0.4">
      <c r="A890" s="7" t="s">
        <v>216</v>
      </c>
      <c r="B890" s="7" t="s">
        <v>1</v>
      </c>
      <c r="C890" s="7" t="s">
        <v>132</v>
      </c>
      <c r="D890" s="7" t="s">
        <v>217</v>
      </c>
      <c r="E890" s="7" t="s">
        <v>218</v>
      </c>
    </row>
    <row r="891" spans="1:5" outlineLevel="1" x14ac:dyDescent="0.4">
      <c r="A891" t="s">
        <v>224</v>
      </c>
      <c r="B891" t="s">
        <v>81</v>
      </c>
      <c r="C891" t="s">
        <v>142</v>
      </c>
      <c r="D891" t="s">
        <v>148</v>
      </c>
      <c r="E891" t="s">
        <v>145</v>
      </c>
    </row>
    <row r="892" spans="1:5" outlineLevel="1" x14ac:dyDescent="0.4">
      <c r="A892" t="s">
        <v>219</v>
      </c>
      <c r="B892" t="s">
        <v>149</v>
      </c>
      <c r="C892" t="s">
        <v>142</v>
      </c>
      <c r="D892" t="s">
        <v>144</v>
      </c>
      <c r="E892" t="s">
        <v>220</v>
      </c>
    </row>
    <row r="893" spans="1:5" outlineLevel="1" x14ac:dyDescent="0.4">
      <c r="A893" t="s">
        <v>219</v>
      </c>
      <c r="B893" t="s">
        <v>81</v>
      </c>
      <c r="C893" t="s">
        <v>142</v>
      </c>
      <c r="D893" t="s">
        <v>144</v>
      </c>
      <c r="E893" t="s">
        <v>220</v>
      </c>
    </row>
    <row r="894" spans="1:5" outlineLevel="1" x14ac:dyDescent="0.4">
      <c r="A894" t="s">
        <v>219</v>
      </c>
      <c r="B894" t="s">
        <v>5</v>
      </c>
      <c r="C894" t="s">
        <v>142</v>
      </c>
      <c r="D894" t="s">
        <v>144</v>
      </c>
      <c r="E894" t="s">
        <v>220</v>
      </c>
    </row>
    <row r="895" spans="1:5" x14ac:dyDescent="0.4">
      <c r="A895" s="2" t="s">
        <v>535</v>
      </c>
      <c r="B895" s="2" t="s">
        <v>213</v>
      </c>
      <c r="C895" s="2" t="s">
        <v>8</v>
      </c>
      <c r="D895" s="2" t="s">
        <v>536</v>
      </c>
      <c r="E895" s="2" t="s">
        <v>260</v>
      </c>
    </row>
    <row r="896" spans="1:5" outlineLevel="1" x14ac:dyDescent="0.4">
      <c r="A896" s="7" t="s">
        <v>216</v>
      </c>
      <c r="B896" s="7" t="s">
        <v>1</v>
      </c>
      <c r="C896" s="7" t="s">
        <v>132</v>
      </c>
      <c r="D896" s="7" t="s">
        <v>217</v>
      </c>
      <c r="E896" s="7" t="s">
        <v>218</v>
      </c>
    </row>
    <row r="897" spans="1:5" outlineLevel="1" x14ac:dyDescent="0.4">
      <c r="A897" t="s">
        <v>224</v>
      </c>
      <c r="B897" t="s">
        <v>81</v>
      </c>
      <c r="C897" t="s">
        <v>142</v>
      </c>
      <c r="D897" t="s">
        <v>148</v>
      </c>
      <c r="E897" t="s">
        <v>145</v>
      </c>
    </row>
    <row r="898" spans="1:5" outlineLevel="1" x14ac:dyDescent="0.4">
      <c r="A898" t="s">
        <v>219</v>
      </c>
      <c r="B898" t="s">
        <v>149</v>
      </c>
      <c r="C898" t="s">
        <v>142</v>
      </c>
      <c r="D898" t="s">
        <v>144</v>
      </c>
      <c r="E898" t="s">
        <v>220</v>
      </c>
    </row>
    <row r="899" spans="1:5" outlineLevel="1" x14ac:dyDescent="0.4">
      <c r="A899" t="s">
        <v>219</v>
      </c>
      <c r="B899" t="s">
        <v>81</v>
      </c>
      <c r="C899" t="s">
        <v>142</v>
      </c>
      <c r="D899" t="s">
        <v>144</v>
      </c>
      <c r="E899" t="s">
        <v>220</v>
      </c>
    </row>
    <row r="900" spans="1:5" outlineLevel="1" x14ac:dyDescent="0.4">
      <c r="A900" t="s">
        <v>219</v>
      </c>
      <c r="B900" t="s">
        <v>5</v>
      </c>
      <c r="C900" t="s">
        <v>142</v>
      </c>
      <c r="D900" t="s">
        <v>144</v>
      </c>
      <c r="E900" t="s">
        <v>220</v>
      </c>
    </row>
    <row r="901" spans="1:5" x14ac:dyDescent="0.4">
      <c r="A901" s="2" t="s">
        <v>537</v>
      </c>
      <c r="B901" s="2" t="s">
        <v>213</v>
      </c>
      <c r="C901" s="2" t="s">
        <v>8</v>
      </c>
      <c r="D901" s="2" t="s">
        <v>538</v>
      </c>
      <c r="E901" s="2" t="s">
        <v>260</v>
      </c>
    </row>
    <row r="902" spans="1:5" outlineLevel="1" x14ac:dyDescent="0.4">
      <c r="A902" s="7" t="s">
        <v>216</v>
      </c>
      <c r="B902" s="7" t="s">
        <v>1</v>
      </c>
      <c r="C902" s="7" t="s">
        <v>132</v>
      </c>
      <c r="D902" s="7" t="s">
        <v>217</v>
      </c>
      <c r="E902" s="7" t="s">
        <v>218</v>
      </c>
    </row>
    <row r="903" spans="1:5" outlineLevel="1" x14ac:dyDescent="0.4">
      <c r="A903" t="s">
        <v>224</v>
      </c>
      <c r="B903" t="s">
        <v>81</v>
      </c>
      <c r="C903" t="s">
        <v>142</v>
      </c>
      <c r="D903" t="s">
        <v>148</v>
      </c>
      <c r="E903" t="s">
        <v>145</v>
      </c>
    </row>
    <row r="904" spans="1:5" outlineLevel="1" x14ac:dyDescent="0.4">
      <c r="A904" t="s">
        <v>219</v>
      </c>
      <c r="B904" t="s">
        <v>149</v>
      </c>
      <c r="C904" t="s">
        <v>142</v>
      </c>
      <c r="D904" t="s">
        <v>144</v>
      </c>
      <c r="E904" t="s">
        <v>220</v>
      </c>
    </row>
    <row r="905" spans="1:5" outlineLevel="1" x14ac:dyDescent="0.4">
      <c r="A905" t="s">
        <v>219</v>
      </c>
      <c r="B905" t="s">
        <v>81</v>
      </c>
      <c r="C905" t="s">
        <v>142</v>
      </c>
      <c r="D905" t="s">
        <v>144</v>
      </c>
      <c r="E905" t="s">
        <v>220</v>
      </c>
    </row>
    <row r="906" spans="1:5" outlineLevel="1" x14ac:dyDescent="0.4">
      <c r="A906" t="s">
        <v>219</v>
      </c>
      <c r="B906" t="s">
        <v>5</v>
      </c>
      <c r="C906" t="s">
        <v>142</v>
      </c>
      <c r="D906" t="s">
        <v>144</v>
      </c>
      <c r="E906" t="s">
        <v>220</v>
      </c>
    </row>
    <row r="907" spans="1:5" x14ac:dyDescent="0.4">
      <c r="A907" s="2" t="s">
        <v>539</v>
      </c>
      <c r="B907" s="2" t="s">
        <v>213</v>
      </c>
      <c r="C907" s="2" t="s">
        <v>8</v>
      </c>
      <c r="D907" s="2" t="s">
        <v>540</v>
      </c>
      <c r="E907" s="2" t="s">
        <v>260</v>
      </c>
    </row>
    <row r="908" spans="1:5" outlineLevel="1" x14ac:dyDescent="0.4">
      <c r="A908" s="7" t="s">
        <v>216</v>
      </c>
      <c r="B908" s="7" t="s">
        <v>1</v>
      </c>
      <c r="C908" s="7" t="s">
        <v>132</v>
      </c>
      <c r="D908" s="7" t="s">
        <v>217</v>
      </c>
      <c r="E908" s="7" t="s">
        <v>218</v>
      </c>
    </row>
    <row r="909" spans="1:5" outlineLevel="1" x14ac:dyDescent="0.4">
      <c r="A909" t="s">
        <v>224</v>
      </c>
      <c r="B909" t="s">
        <v>81</v>
      </c>
      <c r="C909" t="s">
        <v>142</v>
      </c>
      <c r="D909" t="s">
        <v>148</v>
      </c>
      <c r="E909" t="s">
        <v>145</v>
      </c>
    </row>
    <row r="910" spans="1:5" outlineLevel="1" x14ac:dyDescent="0.4">
      <c r="A910" t="s">
        <v>219</v>
      </c>
      <c r="B910" t="s">
        <v>149</v>
      </c>
      <c r="C910" t="s">
        <v>142</v>
      </c>
      <c r="D910" t="s">
        <v>144</v>
      </c>
      <c r="E910" t="s">
        <v>220</v>
      </c>
    </row>
    <row r="911" spans="1:5" outlineLevel="1" x14ac:dyDescent="0.4">
      <c r="A911" t="s">
        <v>219</v>
      </c>
      <c r="B911" t="s">
        <v>81</v>
      </c>
      <c r="C911" t="s">
        <v>142</v>
      </c>
      <c r="D911" t="s">
        <v>144</v>
      </c>
      <c r="E911" t="s">
        <v>220</v>
      </c>
    </row>
    <row r="912" spans="1:5" outlineLevel="1" x14ac:dyDescent="0.4">
      <c r="A912" t="s">
        <v>219</v>
      </c>
      <c r="B912" t="s">
        <v>5</v>
      </c>
      <c r="C912" t="s">
        <v>142</v>
      </c>
      <c r="D912" t="s">
        <v>144</v>
      </c>
      <c r="E912" t="s">
        <v>220</v>
      </c>
    </row>
    <row r="913" spans="1:5" x14ac:dyDescent="0.4">
      <c r="A913" s="2" t="s">
        <v>541</v>
      </c>
      <c r="B913" s="2" t="s">
        <v>213</v>
      </c>
      <c r="C913" s="2" t="s">
        <v>8</v>
      </c>
      <c r="D913" s="2" t="s">
        <v>542</v>
      </c>
      <c r="E913" s="2" t="s">
        <v>260</v>
      </c>
    </row>
    <row r="914" spans="1:5" outlineLevel="1" x14ac:dyDescent="0.4">
      <c r="A914" s="7" t="s">
        <v>216</v>
      </c>
      <c r="B914" s="7" t="s">
        <v>1</v>
      </c>
      <c r="C914" s="7" t="s">
        <v>132</v>
      </c>
      <c r="D914" s="7" t="s">
        <v>217</v>
      </c>
      <c r="E914" s="7" t="s">
        <v>218</v>
      </c>
    </row>
    <row r="915" spans="1:5" outlineLevel="1" x14ac:dyDescent="0.4">
      <c r="A915" t="s">
        <v>224</v>
      </c>
      <c r="B915" t="s">
        <v>81</v>
      </c>
      <c r="C915" t="s">
        <v>142</v>
      </c>
      <c r="D915" t="s">
        <v>148</v>
      </c>
      <c r="E915" t="s">
        <v>145</v>
      </c>
    </row>
    <row r="916" spans="1:5" outlineLevel="1" x14ac:dyDescent="0.4">
      <c r="A916" t="s">
        <v>219</v>
      </c>
      <c r="B916" t="s">
        <v>149</v>
      </c>
      <c r="C916" t="s">
        <v>142</v>
      </c>
      <c r="D916" t="s">
        <v>144</v>
      </c>
      <c r="E916" t="s">
        <v>220</v>
      </c>
    </row>
    <row r="917" spans="1:5" outlineLevel="1" x14ac:dyDescent="0.4">
      <c r="A917" t="s">
        <v>219</v>
      </c>
      <c r="B917" t="s">
        <v>81</v>
      </c>
      <c r="C917" t="s">
        <v>142</v>
      </c>
      <c r="D917" t="s">
        <v>144</v>
      </c>
      <c r="E917" t="s">
        <v>220</v>
      </c>
    </row>
    <row r="918" spans="1:5" outlineLevel="1" x14ac:dyDescent="0.4">
      <c r="A918" t="s">
        <v>219</v>
      </c>
      <c r="B918" t="s">
        <v>5</v>
      </c>
      <c r="C918" t="s">
        <v>142</v>
      </c>
      <c r="D918" t="s">
        <v>144</v>
      </c>
      <c r="E918" t="s">
        <v>220</v>
      </c>
    </row>
    <row r="919" spans="1:5" x14ac:dyDescent="0.4">
      <c r="A919" s="2" t="s">
        <v>543</v>
      </c>
      <c r="B919" s="2" t="s">
        <v>213</v>
      </c>
      <c r="C919" s="2" t="s">
        <v>8</v>
      </c>
      <c r="D919" s="2" t="s">
        <v>544</v>
      </c>
      <c r="E919" s="2" t="s">
        <v>260</v>
      </c>
    </row>
    <row r="920" spans="1:5" outlineLevel="1" x14ac:dyDescent="0.4">
      <c r="A920" s="7" t="s">
        <v>216</v>
      </c>
      <c r="B920" s="7" t="s">
        <v>1</v>
      </c>
      <c r="C920" s="7" t="s">
        <v>132</v>
      </c>
      <c r="D920" s="7" t="s">
        <v>217</v>
      </c>
      <c r="E920" s="7" t="s">
        <v>218</v>
      </c>
    </row>
    <row r="921" spans="1:5" outlineLevel="1" x14ac:dyDescent="0.4">
      <c r="A921" t="s">
        <v>224</v>
      </c>
      <c r="B921" t="s">
        <v>81</v>
      </c>
      <c r="C921" t="s">
        <v>142</v>
      </c>
      <c r="D921" t="s">
        <v>148</v>
      </c>
      <c r="E921" t="s">
        <v>145</v>
      </c>
    </row>
    <row r="922" spans="1:5" outlineLevel="1" x14ac:dyDescent="0.4">
      <c r="A922" t="s">
        <v>219</v>
      </c>
      <c r="B922" t="s">
        <v>149</v>
      </c>
      <c r="C922" t="s">
        <v>142</v>
      </c>
      <c r="D922" t="s">
        <v>144</v>
      </c>
      <c r="E922" t="s">
        <v>220</v>
      </c>
    </row>
    <row r="923" spans="1:5" outlineLevel="1" x14ac:dyDescent="0.4">
      <c r="A923" t="s">
        <v>219</v>
      </c>
      <c r="B923" t="s">
        <v>81</v>
      </c>
      <c r="C923" t="s">
        <v>142</v>
      </c>
      <c r="D923" t="s">
        <v>144</v>
      </c>
      <c r="E923" t="s">
        <v>220</v>
      </c>
    </row>
    <row r="924" spans="1:5" outlineLevel="1" x14ac:dyDescent="0.4">
      <c r="A924" t="s">
        <v>219</v>
      </c>
      <c r="B924" t="s">
        <v>5</v>
      </c>
      <c r="C924" t="s">
        <v>142</v>
      </c>
      <c r="D924" t="s">
        <v>144</v>
      </c>
      <c r="E924" t="s">
        <v>220</v>
      </c>
    </row>
    <row r="925" spans="1:5" x14ac:dyDescent="0.4">
      <c r="A925" s="2" t="s">
        <v>545</v>
      </c>
      <c r="B925" s="2" t="s">
        <v>213</v>
      </c>
      <c r="C925" s="2" t="s">
        <v>8</v>
      </c>
      <c r="D925" s="2" t="s">
        <v>546</v>
      </c>
      <c r="E925" s="2" t="s">
        <v>260</v>
      </c>
    </row>
    <row r="926" spans="1:5" outlineLevel="1" x14ac:dyDescent="0.4">
      <c r="A926" s="7" t="s">
        <v>216</v>
      </c>
      <c r="B926" s="7" t="s">
        <v>1</v>
      </c>
      <c r="C926" s="7" t="s">
        <v>132</v>
      </c>
      <c r="D926" s="7" t="s">
        <v>217</v>
      </c>
      <c r="E926" s="7" t="s">
        <v>218</v>
      </c>
    </row>
    <row r="927" spans="1:5" outlineLevel="1" x14ac:dyDescent="0.4">
      <c r="A927" t="s">
        <v>224</v>
      </c>
      <c r="B927" t="s">
        <v>81</v>
      </c>
      <c r="C927" t="s">
        <v>142</v>
      </c>
      <c r="D927" t="s">
        <v>148</v>
      </c>
      <c r="E927" t="s">
        <v>145</v>
      </c>
    </row>
    <row r="928" spans="1:5" outlineLevel="1" x14ac:dyDescent="0.4">
      <c r="A928" t="s">
        <v>219</v>
      </c>
      <c r="B928" t="s">
        <v>149</v>
      </c>
      <c r="C928" t="s">
        <v>142</v>
      </c>
      <c r="D928" t="s">
        <v>144</v>
      </c>
      <c r="E928" t="s">
        <v>220</v>
      </c>
    </row>
    <row r="929" spans="1:5" outlineLevel="1" x14ac:dyDescent="0.4">
      <c r="A929" t="s">
        <v>219</v>
      </c>
      <c r="B929" t="s">
        <v>81</v>
      </c>
      <c r="C929" t="s">
        <v>142</v>
      </c>
      <c r="D929" t="s">
        <v>144</v>
      </c>
      <c r="E929" t="s">
        <v>220</v>
      </c>
    </row>
    <row r="930" spans="1:5" outlineLevel="1" x14ac:dyDescent="0.4">
      <c r="A930" t="s">
        <v>219</v>
      </c>
      <c r="B930" t="s">
        <v>5</v>
      </c>
      <c r="C930" t="s">
        <v>142</v>
      </c>
      <c r="D930" t="s">
        <v>144</v>
      </c>
      <c r="E930" t="s">
        <v>220</v>
      </c>
    </row>
    <row r="931" spans="1:5" x14ac:dyDescent="0.4">
      <c r="A931" s="2" t="s">
        <v>547</v>
      </c>
      <c r="B931" s="2" t="s">
        <v>213</v>
      </c>
      <c r="C931" s="2" t="s">
        <v>8</v>
      </c>
      <c r="D931" s="2" t="s">
        <v>548</v>
      </c>
      <c r="E931" s="2" t="s">
        <v>260</v>
      </c>
    </row>
    <row r="932" spans="1:5" outlineLevel="1" x14ac:dyDescent="0.4">
      <c r="A932" s="7" t="s">
        <v>216</v>
      </c>
      <c r="B932" s="7" t="s">
        <v>1</v>
      </c>
      <c r="C932" s="7" t="s">
        <v>132</v>
      </c>
      <c r="D932" s="7" t="s">
        <v>217</v>
      </c>
      <c r="E932" s="7" t="s">
        <v>218</v>
      </c>
    </row>
    <row r="933" spans="1:5" outlineLevel="1" x14ac:dyDescent="0.4">
      <c r="A933" t="s">
        <v>224</v>
      </c>
      <c r="B933" t="s">
        <v>81</v>
      </c>
      <c r="C933" t="s">
        <v>142</v>
      </c>
      <c r="D933" t="s">
        <v>148</v>
      </c>
      <c r="E933" t="s">
        <v>145</v>
      </c>
    </row>
    <row r="934" spans="1:5" outlineLevel="1" x14ac:dyDescent="0.4">
      <c r="A934" t="s">
        <v>219</v>
      </c>
      <c r="B934" t="s">
        <v>149</v>
      </c>
      <c r="C934" t="s">
        <v>142</v>
      </c>
      <c r="D934" t="s">
        <v>144</v>
      </c>
      <c r="E934" t="s">
        <v>220</v>
      </c>
    </row>
    <row r="935" spans="1:5" outlineLevel="1" x14ac:dyDescent="0.4">
      <c r="A935" t="s">
        <v>219</v>
      </c>
      <c r="B935" t="s">
        <v>81</v>
      </c>
      <c r="C935" t="s">
        <v>142</v>
      </c>
      <c r="D935" t="s">
        <v>144</v>
      </c>
      <c r="E935" t="s">
        <v>220</v>
      </c>
    </row>
    <row r="936" spans="1:5" outlineLevel="1" x14ac:dyDescent="0.4">
      <c r="A936" t="s">
        <v>219</v>
      </c>
      <c r="B936" t="s">
        <v>5</v>
      </c>
      <c r="C936" t="s">
        <v>142</v>
      </c>
      <c r="D936" t="s">
        <v>144</v>
      </c>
      <c r="E936" t="s">
        <v>220</v>
      </c>
    </row>
    <row r="937" spans="1:5" x14ac:dyDescent="0.4">
      <c r="A937" s="2" t="s">
        <v>549</v>
      </c>
      <c r="B937" s="2" t="s">
        <v>213</v>
      </c>
      <c r="C937" s="2" t="s">
        <v>8</v>
      </c>
      <c r="D937" s="2" t="s">
        <v>550</v>
      </c>
      <c r="E937" s="2" t="s">
        <v>260</v>
      </c>
    </row>
    <row r="938" spans="1:5" outlineLevel="1" x14ac:dyDescent="0.4">
      <c r="A938" s="7" t="s">
        <v>216</v>
      </c>
      <c r="B938" s="7" t="s">
        <v>1</v>
      </c>
      <c r="C938" s="7" t="s">
        <v>132</v>
      </c>
      <c r="D938" s="7" t="s">
        <v>217</v>
      </c>
      <c r="E938" s="7" t="s">
        <v>218</v>
      </c>
    </row>
    <row r="939" spans="1:5" outlineLevel="1" x14ac:dyDescent="0.4">
      <c r="A939" t="s">
        <v>224</v>
      </c>
      <c r="B939" t="s">
        <v>81</v>
      </c>
      <c r="C939" t="s">
        <v>142</v>
      </c>
      <c r="D939" t="s">
        <v>148</v>
      </c>
      <c r="E939" t="s">
        <v>145</v>
      </c>
    </row>
    <row r="940" spans="1:5" outlineLevel="1" x14ac:dyDescent="0.4">
      <c r="A940" t="s">
        <v>219</v>
      </c>
      <c r="B940" t="s">
        <v>149</v>
      </c>
      <c r="C940" t="s">
        <v>142</v>
      </c>
      <c r="D940" t="s">
        <v>144</v>
      </c>
      <c r="E940" t="s">
        <v>220</v>
      </c>
    </row>
    <row r="941" spans="1:5" outlineLevel="1" x14ac:dyDescent="0.4">
      <c r="A941" t="s">
        <v>219</v>
      </c>
      <c r="B941" t="s">
        <v>81</v>
      </c>
      <c r="C941" t="s">
        <v>142</v>
      </c>
      <c r="D941" t="s">
        <v>144</v>
      </c>
      <c r="E941" t="s">
        <v>220</v>
      </c>
    </row>
    <row r="942" spans="1:5" outlineLevel="1" x14ac:dyDescent="0.4">
      <c r="A942" t="s">
        <v>219</v>
      </c>
      <c r="B942" t="s">
        <v>5</v>
      </c>
      <c r="C942" t="s">
        <v>142</v>
      </c>
      <c r="D942" t="s">
        <v>144</v>
      </c>
      <c r="E942" t="s">
        <v>220</v>
      </c>
    </row>
    <row r="943" spans="1:5" x14ac:dyDescent="0.4">
      <c r="A943" s="2" t="s">
        <v>551</v>
      </c>
      <c r="B943" s="2" t="s">
        <v>213</v>
      </c>
      <c r="C943" s="2" t="s">
        <v>8</v>
      </c>
      <c r="D943" s="2" t="s">
        <v>552</v>
      </c>
      <c r="E943" s="2" t="s">
        <v>260</v>
      </c>
    </row>
    <row r="944" spans="1:5" outlineLevel="1" x14ac:dyDescent="0.4">
      <c r="A944" s="7" t="s">
        <v>216</v>
      </c>
      <c r="B944" s="7" t="s">
        <v>1</v>
      </c>
      <c r="C944" s="7" t="s">
        <v>132</v>
      </c>
      <c r="D944" s="7" t="s">
        <v>217</v>
      </c>
      <c r="E944" s="7" t="s">
        <v>218</v>
      </c>
    </row>
    <row r="945" spans="1:5" outlineLevel="1" x14ac:dyDescent="0.4">
      <c r="A945" t="s">
        <v>224</v>
      </c>
      <c r="B945" t="s">
        <v>81</v>
      </c>
      <c r="C945" t="s">
        <v>142</v>
      </c>
      <c r="D945" t="s">
        <v>148</v>
      </c>
      <c r="E945" t="s">
        <v>145</v>
      </c>
    </row>
    <row r="946" spans="1:5" outlineLevel="1" x14ac:dyDescent="0.4">
      <c r="A946" t="s">
        <v>219</v>
      </c>
      <c r="B946" t="s">
        <v>149</v>
      </c>
      <c r="C946" t="s">
        <v>142</v>
      </c>
      <c r="D946" t="s">
        <v>144</v>
      </c>
      <c r="E946" t="s">
        <v>220</v>
      </c>
    </row>
    <row r="947" spans="1:5" outlineLevel="1" x14ac:dyDescent="0.4">
      <c r="A947" t="s">
        <v>219</v>
      </c>
      <c r="B947" t="s">
        <v>81</v>
      </c>
      <c r="C947" t="s">
        <v>142</v>
      </c>
      <c r="D947" t="s">
        <v>144</v>
      </c>
      <c r="E947" t="s">
        <v>220</v>
      </c>
    </row>
    <row r="948" spans="1:5" outlineLevel="1" x14ac:dyDescent="0.4">
      <c r="A948" t="s">
        <v>219</v>
      </c>
      <c r="B948" t="s">
        <v>5</v>
      </c>
      <c r="C948" t="s">
        <v>142</v>
      </c>
      <c r="D948" t="s">
        <v>144</v>
      </c>
      <c r="E948" t="s">
        <v>220</v>
      </c>
    </row>
    <row r="949" spans="1:5" x14ac:dyDescent="0.4">
      <c r="A949" s="2" t="s">
        <v>553</v>
      </c>
      <c r="B949" s="2" t="s">
        <v>213</v>
      </c>
      <c r="C949" s="2" t="s">
        <v>8</v>
      </c>
      <c r="D949" s="2" t="s">
        <v>554</v>
      </c>
      <c r="E949" s="2" t="s">
        <v>260</v>
      </c>
    </row>
    <row r="950" spans="1:5" outlineLevel="1" x14ac:dyDescent="0.4">
      <c r="A950" s="7" t="s">
        <v>216</v>
      </c>
      <c r="B950" s="7" t="s">
        <v>1</v>
      </c>
      <c r="C950" s="7" t="s">
        <v>132</v>
      </c>
      <c r="D950" s="7" t="s">
        <v>217</v>
      </c>
      <c r="E950" s="7" t="s">
        <v>218</v>
      </c>
    </row>
    <row r="951" spans="1:5" outlineLevel="1" x14ac:dyDescent="0.4">
      <c r="A951" t="s">
        <v>224</v>
      </c>
      <c r="B951" t="s">
        <v>81</v>
      </c>
      <c r="C951" t="s">
        <v>142</v>
      </c>
      <c r="D951" t="s">
        <v>148</v>
      </c>
      <c r="E951" t="s">
        <v>145</v>
      </c>
    </row>
    <row r="952" spans="1:5" outlineLevel="1" x14ac:dyDescent="0.4">
      <c r="A952" t="s">
        <v>219</v>
      </c>
      <c r="B952" t="s">
        <v>149</v>
      </c>
      <c r="C952" t="s">
        <v>142</v>
      </c>
      <c r="D952" t="s">
        <v>144</v>
      </c>
      <c r="E952" t="s">
        <v>220</v>
      </c>
    </row>
    <row r="953" spans="1:5" outlineLevel="1" x14ac:dyDescent="0.4">
      <c r="A953" t="s">
        <v>219</v>
      </c>
      <c r="B953" t="s">
        <v>81</v>
      </c>
      <c r="C953" t="s">
        <v>142</v>
      </c>
      <c r="D953" t="s">
        <v>144</v>
      </c>
      <c r="E953" t="s">
        <v>220</v>
      </c>
    </row>
    <row r="954" spans="1:5" outlineLevel="1" x14ac:dyDescent="0.4">
      <c r="A954" t="s">
        <v>219</v>
      </c>
      <c r="B954" t="s">
        <v>5</v>
      </c>
      <c r="C954" t="s">
        <v>142</v>
      </c>
      <c r="D954" t="s">
        <v>144</v>
      </c>
      <c r="E954" t="s">
        <v>220</v>
      </c>
    </row>
    <row r="955" spans="1:5" x14ac:dyDescent="0.4">
      <c r="A955" s="2" t="s">
        <v>555</v>
      </c>
      <c r="B955" s="2" t="s">
        <v>213</v>
      </c>
      <c r="C955" s="2" t="s">
        <v>8</v>
      </c>
      <c r="D955" s="2" t="s">
        <v>556</v>
      </c>
      <c r="E955" s="2" t="s">
        <v>260</v>
      </c>
    </row>
    <row r="956" spans="1:5" outlineLevel="1" x14ac:dyDescent="0.4">
      <c r="A956" s="7" t="s">
        <v>216</v>
      </c>
      <c r="B956" s="7" t="s">
        <v>1</v>
      </c>
      <c r="C956" s="7" t="s">
        <v>132</v>
      </c>
      <c r="D956" s="7" t="s">
        <v>217</v>
      </c>
      <c r="E956" s="7" t="s">
        <v>218</v>
      </c>
    </row>
    <row r="957" spans="1:5" outlineLevel="1" x14ac:dyDescent="0.4">
      <c r="A957" t="s">
        <v>224</v>
      </c>
      <c r="B957" t="s">
        <v>81</v>
      </c>
      <c r="C957" t="s">
        <v>142</v>
      </c>
      <c r="D957" t="s">
        <v>148</v>
      </c>
      <c r="E957" t="s">
        <v>145</v>
      </c>
    </row>
    <row r="958" spans="1:5" outlineLevel="1" x14ac:dyDescent="0.4">
      <c r="A958" t="s">
        <v>219</v>
      </c>
      <c r="B958" t="s">
        <v>149</v>
      </c>
      <c r="C958" t="s">
        <v>142</v>
      </c>
      <c r="D958" t="s">
        <v>144</v>
      </c>
      <c r="E958" t="s">
        <v>220</v>
      </c>
    </row>
    <row r="959" spans="1:5" outlineLevel="1" x14ac:dyDescent="0.4">
      <c r="A959" t="s">
        <v>219</v>
      </c>
      <c r="B959" t="s">
        <v>81</v>
      </c>
      <c r="C959" t="s">
        <v>142</v>
      </c>
      <c r="D959" t="s">
        <v>144</v>
      </c>
      <c r="E959" t="s">
        <v>220</v>
      </c>
    </row>
    <row r="960" spans="1:5" outlineLevel="1" x14ac:dyDescent="0.4">
      <c r="A960" t="s">
        <v>219</v>
      </c>
      <c r="B960" t="s">
        <v>5</v>
      </c>
      <c r="C960" t="s">
        <v>142</v>
      </c>
      <c r="D960" t="s">
        <v>144</v>
      </c>
      <c r="E960" t="s">
        <v>220</v>
      </c>
    </row>
    <row r="961" spans="1:5" x14ac:dyDescent="0.4">
      <c r="A961" s="2" t="s">
        <v>557</v>
      </c>
      <c r="B961" s="2" t="s">
        <v>213</v>
      </c>
      <c r="C961" s="2" t="s">
        <v>8</v>
      </c>
      <c r="D961" s="2" t="s">
        <v>558</v>
      </c>
      <c r="E961" s="2" t="s">
        <v>260</v>
      </c>
    </row>
    <row r="962" spans="1:5" outlineLevel="1" x14ac:dyDescent="0.4">
      <c r="A962" s="7" t="s">
        <v>216</v>
      </c>
      <c r="B962" s="7" t="s">
        <v>1</v>
      </c>
      <c r="C962" s="7" t="s">
        <v>132</v>
      </c>
      <c r="D962" s="7" t="s">
        <v>217</v>
      </c>
      <c r="E962" s="7" t="s">
        <v>218</v>
      </c>
    </row>
    <row r="963" spans="1:5" outlineLevel="1" x14ac:dyDescent="0.4">
      <c r="A963" t="s">
        <v>224</v>
      </c>
      <c r="B963" t="s">
        <v>81</v>
      </c>
      <c r="C963" t="s">
        <v>142</v>
      </c>
      <c r="D963" t="s">
        <v>148</v>
      </c>
      <c r="E963" t="s">
        <v>145</v>
      </c>
    </row>
    <row r="964" spans="1:5" outlineLevel="1" x14ac:dyDescent="0.4">
      <c r="A964" t="s">
        <v>219</v>
      </c>
      <c r="B964" t="s">
        <v>149</v>
      </c>
      <c r="C964" t="s">
        <v>142</v>
      </c>
      <c r="D964" t="s">
        <v>144</v>
      </c>
      <c r="E964" t="s">
        <v>220</v>
      </c>
    </row>
    <row r="965" spans="1:5" outlineLevel="1" x14ac:dyDescent="0.4">
      <c r="A965" t="s">
        <v>219</v>
      </c>
      <c r="B965" t="s">
        <v>81</v>
      </c>
      <c r="C965" t="s">
        <v>142</v>
      </c>
      <c r="D965" t="s">
        <v>144</v>
      </c>
      <c r="E965" t="s">
        <v>220</v>
      </c>
    </row>
    <row r="966" spans="1:5" outlineLevel="1" x14ac:dyDescent="0.4">
      <c r="A966" t="s">
        <v>219</v>
      </c>
      <c r="B966" t="s">
        <v>5</v>
      </c>
      <c r="C966" t="s">
        <v>142</v>
      </c>
      <c r="D966" t="s">
        <v>144</v>
      </c>
      <c r="E966" t="s">
        <v>220</v>
      </c>
    </row>
    <row r="967" spans="1:5" x14ac:dyDescent="0.4">
      <c r="A967" s="2" t="s">
        <v>559</v>
      </c>
      <c r="B967" s="2" t="s">
        <v>213</v>
      </c>
      <c r="C967" s="2" t="s">
        <v>8</v>
      </c>
      <c r="D967" s="2" t="s">
        <v>560</v>
      </c>
      <c r="E967" s="2" t="s">
        <v>260</v>
      </c>
    </row>
    <row r="968" spans="1:5" outlineLevel="1" x14ac:dyDescent="0.4">
      <c r="A968" s="7" t="s">
        <v>216</v>
      </c>
      <c r="B968" s="7" t="s">
        <v>1</v>
      </c>
      <c r="C968" s="7" t="s">
        <v>132</v>
      </c>
      <c r="D968" s="7" t="s">
        <v>217</v>
      </c>
      <c r="E968" s="7" t="s">
        <v>218</v>
      </c>
    </row>
    <row r="969" spans="1:5" outlineLevel="1" x14ac:dyDescent="0.4">
      <c r="A969" t="s">
        <v>224</v>
      </c>
      <c r="B969" t="s">
        <v>81</v>
      </c>
      <c r="C969" t="s">
        <v>142</v>
      </c>
      <c r="D969" t="s">
        <v>148</v>
      </c>
      <c r="E969" t="s">
        <v>145</v>
      </c>
    </row>
    <row r="970" spans="1:5" outlineLevel="1" x14ac:dyDescent="0.4">
      <c r="A970" t="s">
        <v>219</v>
      </c>
      <c r="B970" t="s">
        <v>149</v>
      </c>
      <c r="C970" t="s">
        <v>142</v>
      </c>
      <c r="D970" t="s">
        <v>144</v>
      </c>
      <c r="E970" t="s">
        <v>220</v>
      </c>
    </row>
    <row r="971" spans="1:5" outlineLevel="1" x14ac:dyDescent="0.4">
      <c r="A971" t="s">
        <v>219</v>
      </c>
      <c r="B971" t="s">
        <v>81</v>
      </c>
      <c r="C971" t="s">
        <v>142</v>
      </c>
      <c r="D971" t="s">
        <v>144</v>
      </c>
      <c r="E971" t="s">
        <v>220</v>
      </c>
    </row>
    <row r="972" spans="1:5" outlineLevel="1" x14ac:dyDescent="0.4">
      <c r="A972" t="s">
        <v>219</v>
      </c>
      <c r="B972" t="s">
        <v>5</v>
      </c>
      <c r="C972" t="s">
        <v>142</v>
      </c>
      <c r="D972" t="s">
        <v>144</v>
      </c>
      <c r="E972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57"/>
  <sheetViews>
    <sheetView workbookViewId="0"/>
  </sheetViews>
  <sheetFormatPr baseColWidth="10" defaultRowHeight="14.6" outlineLevelRow="1" x14ac:dyDescent="0.4"/>
  <cols>
    <col min="1" max="1" width="28.53515625" customWidth="1"/>
    <col min="2" max="2" width="21.3828125" customWidth="1"/>
    <col min="3" max="3" width="14.3046875" customWidth="1"/>
  </cols>
  <sheetData>
    <row r="1" spans="1:3" ht="19.3" x14ac:dyDescent="0.5">
      <c r="A1" s="1" t="s">
        <v>561</v>
      </c>
      <c r="B1" s="1" t="s">
        <v>562</v>
      </c>
      <c r="C1" s="1" t="s">
        <v>563</v>
      </c>
    </row>
    <row r="2" spans="1:3" x14ac:dyDescent="0.4">
      <c r="A2" s="10" t="s">
        <v>564</v>
      </c>
      <c r="B2" s="9"/>
      <c r="C2" s="9"/>
    </row>
    <row r="3" spans="1:3" outlineLevel="1" x14ac:dyDescent="0.4">
      <c r="A3" t="s">
        <v>565</v>
      </c>
      <c r="B3" t="s">
        <v>566</v>
      </c>
      <c r="C3">
        <v>18985</v>
      </c>
    </row>
    <row r="4" spans="1:3" outlineLevel="1" x14ac:dyDescent="0.4">
      <c r="A4" t="s">
        <v>567</v>
      </c>
      <c r="B4" t="s">
        <v>568</v>
      </c>
      <c r="C4">
        <v>357</v>
      </c>
    </row>
    <row r="5" spans="1:3" outlineLevel="1" x14ac:dyDescent="0.4">
      <c r="A5" t="s">
        <v>569</v>
      </c>
      <c r="B5" t="s">
        <v>570</v>
      </c>
      <c r="C5">
        <v>13505</v>
      </c>
    </row>
    <row r="6" spans="1:3" outlineLevel="1" x14ac:dyDescent="0.4">
      <c r="A6" t="s">
        <v>571</v>
      </c>
      <c r="B6" t="s">
        <v>572</v>
      </c>
      <c r="C6">
        <v>468</v>
      </c>
    </row>
    <row r="7" spans="1:3" outlineLevel="1" x14ac:dyDescent="0.4">
      <c r="A7" t="s">
        <v>573</v>
      </c>
      <c r="B7" t="s">
        <v>574</v>
      </c>
      <c r="C7">
        <v>10</v>
      </c>
    </row>
    <row r="8" spans="1:3" outlineLevel="1" x14ac:dyDescent="0.4">
      <c r="A8" t="s">
        <v>575</v>
      </c>
      <c r="B8" t="s">
        <v>576</v>
      </c>
      <c r="C8">
        <v>40535</v>
      </c>
    </row>
    <row r="9" spans="1:3" outlineLevel="1" x14ac:dyDescent="0.4">
      <c r="A9" t="s">
        <v>577</v>
      </c>
      <c r="B9" t="s">
        <v>578</v>
      </c>
      <c r="C9">
        <v>601</v>
      </c>
    </row>
    <row r="10" spans="1:3" outlineLevel="1" x14ac:dyDescent="0.4">
      <c r="A10" t="s">
        <v>579</v>
      </c>
      <c r="B10" t="s">
        <v>580</v>
      </c>
      <c r="C10">
        <v>672</v>
      </c>
    </row>
    <row r="11" spans="1:3" outlineLevel="1" x14ac:dyDescent="0.4">
      <c r="A11" t="s">
        <v>581</v>
      </c>
      <c r="B11" t="s">
        <v>582</v>
      </c>
      <c r="C11">
        <v>4</v>
      </c>
    </row>
    <row r="12" spans="1:3" outlineLevel="1" x14ac:dyDescent="0.4">
      <c r="A12" t="s">
        <v>583</v>
      </c>
      <c r="B12" t="s">
        <v>584</v>
      </c>
      <c r="C12">
        <v>13801</v>
      </c>
    </row>
    <row r="13" spans="1:3" outlineLevel="1" x14ac:dyDescent="0.4">
      <c r="A13" t="s">
        <v>585</v>
      </c>
      <c r="B13" t="s">
        <v>586</v>
      </c>
      <c r="C13">
        <v>90</v>
      </c>
    </row>
    <row r="14" spans="1:3" outlineLevel="1" x14ac:dyDescent="0.4">
      <c r="A14" t="s">
        <v>587</v>
      </c>
      <c r="B14" t="s">
        <v>588</v>
      </c>
      <c r="C14">
        <v>5704</v>
      </c>
    </row>
    <row r="15" spans="1:3" outlineLevel="1" x14ac:dyDescent="0.4">
      <c r="A15" t="s">
        <v>589</v>
      </c>
      <c r="B15" t="s">
        <v>590</v>
      </c>
      <c r="C15">
        <v>321</v>
      </c>
    </row>
    <row r="16" spans="1:3" outlineLevel="1" x14ac:dyDescent="0.4">
      <c r="A16" t="s">
        <v>591</v>
      </c>
      <c r="B16" t="s">
        <v>592</v>
      </c>
      <c r="C16">
        <v>1326</v>
      </c>
    </row>
    <row r="17" spans="1:3" outlineLevel="1" x14ac:dyDescent="0.4">
      <c r="A17" t="s">
        <v>593</v>
      </c>
      <c r="B17" t="s">
        <v>594</v>
      </c>
      <c r="C17">
        <v>1591</v>
      </c>
    </row>
    <row r="18" spans="1:3" outlineLevel="1" x14ac:dyDescent="0.4">
      <c r="A18" t="s">
        <v>595</v>
      </c>
      <c r="B18" t="s">
        <v>596</v>
      </c>
      <c r="C18">
        <v>42</v>
      </c>
    </row>
    <row r="19" spans="1:3" outlineLevel="1" x14ac:dyDescent="0.4">
      <c r="A19" t="s">
        <v>597</v>
      </c>
      <c r="B19" t="s">
        <v>598</v>
      </c>
      <c r="C19">
        <v>946</v>
      </c>
    </row>
    <row r="20" spans="1:3" outlineLevel="1" x14ac:dyDescent="0.4">
      <c r="A20" t="s">
        <v>599</v>
      </c>
      <c r="B20" t="s">
        <v>600</v>
      </c>
      <c r="C20">
        <v>47</v>
      </c>
    </row>
    <row r="21" spans="1:3" outlineLevel="1" x14ac:dyDescent="0.4">
      <c r="A21" t="s">
        <v>601</v>
      </c>
      <c r="B21" t="s">
        <v>602</v>
      </c>
      <c r="C21">
        <v>3419</v>
      </c>
    </row>
    <row r="22" spans="1:3" outlineLevel="1" x14ac:dyDescent="0.4">
      <c r="A22" t="s">
        <v>603</v>
      </c>
      <c r="B22" t="s">
        <v>604</v>
      </c>
      <c r="C22">
        <v>181</v>
      </c>
    </row>
    <row r="23" spans="1:3" outlineLevel="1" x14ac:dyDescent="0.4">
      <c r="A23" t="s">
        <v>605</v>
      </c>
      <c r="B23" t="s">
        <v>606</v>
      </c>
      <c r="C23">
        <v>33</v>
      </c>
    </row>
    <row r="24" spans="1:3" outlineLevel="1" x14ac:dyDescent="0.4">
      <c r="A24" t="s">
        <v>607</v>
      </c>
      <c r="B24" t="s">
        <v>608</v>
      </c>
      <c r="C24">
        <v>7</v>
      </c>
    </row>
    <row r="25" spans="1:3" outlineLevel="1" x14ac:dyDescent="0.4">
      <c r="A25" t="s">
        <v>609</v>
      </c>
      <c r="B25" t="s">
        <v>610</v>
      </c>
      <c r="C25">
        <v>1459</v>
      </c>
    </row>
    <row r="26" spans="1:3" outlineLevel="1" x14ac:dyDescent="0.4">
      <c r="A26" t="s">
        <v>611</v>
      </c>
      <c r="B26" t="s">
        <v>612</v>
      </c>
      <c r="C26">
        <v>2559</v>
      </c>
    </row>
    <row r="27" spans="1:3" outlineLevel="1" x14ac:dyDescent="0.4">
      <c r="A27" t="s">
        <v>613</v>
      </c>
      <c r="B27" t="s">
        <v>614</v>
      </c>
      <c r="C27">
        <v>27</v>
      </c>
    </row>
    <row r="28" spans="1:3" outlineLevel="1" x14ac:dyDescent="0.4">
      <c r="A28" t="s">
        <v>615</v>
      </c>
      <c r="B28" t="s">
        <v>616</v>
      </c>
      <c r="C28">
        <v>109</v>
      </c>
    </row>
    <row r="29" spans="1:3" outlineLevel="1" x14ac:dyDescent="0.4">
      <c r="A29" t="s">
        <v>617</v>
      </c>
      <c r="B29" t="s">
        <v>618</v>
      </c>
      <c r="C29">
        <v>396</v>
      </c>
    </row>
    <row r="30" spans="1:3" outlineLevel="1" x14ac:dyDescent="0.4">
      <c r="A30" t="s">
        <v>619</v>
      </c>
      <c r="B30" t="s">
        <v>620</v>
      </c>
      <c r="C30">
        <v>1304</v>
      </c>
    </row>
    <row r="31" spans="1:3" outlineLevel="1" x14ac:dyDescent="0.4">
      <c r="A31" t="s">
        <v>621</v>
      </c>
      <c r="B31" t="s">
        <v>622</v>
      </c>
      <c r="C31">
        <v>1858</v>
      </c>
    </row>
    <row r="32" spans="1:3" outlineLevel="1" x14ac:dyDescent="0.4">
      <c r="A32" t="s">
        <v>623</v>
      </c>
      <c r="B32" t="s">
        <v>624</v>
      </c>
      <c r="C32">
        <v>47</v>
      </c>
    </row>
    <row r="33" spans="1:3" outlineLevel="1" x14ac:dyDescent="0.4">
      <c r="A33" t="s">
        <v>625</v>
      </c>
      <c r="B33" t="s">
        <v>626</v>
      </c>
      <c r="C33">
        <v>834</v>
      </c>
    </row>
    <row r="34" spans="1:3" outlineLevel="1" x14ac:dyDescent="0.4">
      <c r="A34" t="s">
        <v>627</v>
      </c>
      <c r="B34" t="s">
        <v>628</v>
      </c>
      <c r="C34">
        <v>1281</v>
      </c>
    </row>
    <row r="35" spans="1:3" outlineLevel="1" x14ac:dyDescent="0.4">
      <c r="A35" t="s">
        <v>629</v>
      </c>
      <c r="B35" t="s">
        <v>630</v>
      </c>
      <c r="C35">
        <v>941</v>
      </c>
    </row>
    <row r="36" spans="1:3" outlineLevel="1" x14ac:dyDescent="0.4">
      <c r="A36" t="s">
        <v>631</v>
      </c>
      <c r="B36" t="s">
        <v>632</v>
      </c>
      <c r="C36">
        <v>119</v>
      </c>
    </row>
    <row r="37" spans="1:3" outlineLevel="1" x14ac:dyDescent="0.4">
      <c r="A37" t="s">
        <v>633</v>
      </c>
      <c r="B37" t="s">
        <v>632</v>
      </c>
      <c r="C37">
        <v>374</v>
      </c>
    </row>
    <row r="38" spans="1:3" outlineLevel="1" x14ac:dyDescent="0.4">
      <c r="A38" t="s">
        <v>634</v>
      </c>
      <c r="B38" t="s">
        <v>635</v>
      </c>
      <c r="C38">
        <v>235</v>
      </c>
    </row>
    <row r="39" spans="1:3" outlineLevel="1" x14ac:dyDescent="0.4">
      <c r="A39" t="s">
        <v>636</v>
      </c>
      <c r="B39" t="s">
        <v>637</v>
      </c>
      <c r="C39">
        <v>90</v>
      </c>
    </row>
    <row r="40" spans="1:3" outlineLevel="1" x14ac:dyDescent="0.4">
      <c r="A40" t="s">
        <v>638</v>
      </c>
      <c r="B40" t="s">
        <v>639</v>
      </c>
      <c r="C40">
        <v>134</v>
      </c>
    </row>
    <row r="41" spans="1:3" outlineLevel="1" x14ac:dyDescent="0.4">
      <c r="A41" t="s">
        <v>640</v>
      </c>
      <c r="B41" t="s">
        <v>641</v>
      </c>
      <c r="C41">
        <v>229</v>
      </c>
    </row>
    <row r="42" spans="1:3" outlineLevel="1" x14ac:dyDescent="0.4">
      <c r="A42" t="s">
        <v>642</v>
      </c>
      <c r="B42" t="s">
        <v>643</v>
      </c>
      <c r="C42">
        <v>12</v>
      </c>
    </row>
    <row r="43" spans="1:3" outlineLevel="1" x14ac:dyDescent="0.4">
      <c r="A43" t="s">
        <v>644</v>
      </c>
      <c r="B43" t="s">
        <v>645</v>
      </c>
      <c r="C43">
        <v>91</v>
      </c>
    </row>
    <row r="44" spans="1:3" outlineLevel="1" x14ac:dyDescent="0.4">
      <c r="A44" t="s">
        <v>646</v>
      </c>
      <c r="B44" t="s">
        <v>647</v>
      </c>
      <c r="C44">
        <v>107</v>
      </c>
    </row>
    <row r="45" spans="1:3" outlineLevel="1" x14ac:dyDescent="0.4">
      <c r="A45" t="s">
        <v>648</v>
      </c>
      <c r="B45" t="s">
        <v>649</v>
      </c>
      <c r="C45">
        <v>2246</v>
      </c>
    </row>
    <row r="46" spans="1:3" outlineLevel="1" x14ac:dyDescent="0.4">
      <c r="A46" t="s">
        <v>650</v>
      </c>
      <c r="B46" t="s">
        <v>651</v>
      </c>
      <c r="C46">
        <v>148</v>
      </c>
    </row>
    <row r="47" spans="1:3" outlineLevel="1" x14ac:dyDescent="0.4">
      <c r="A47" t="s">
        <v>652</v>
      </c>
      <c r="B47" t="s">
        <v>653</v>
      </c>
      <c r="C47">
        <v>6621</v>
      </c>
    </row>
    <row r="48" spans="1:3" outlineLevel="1" x14ac:dyDescent="0.4">
      <c r="A48" t="s">
        <v>654</v>
      </c>
      <c r="B48" t="s">
        <v>655</v>
      </c>
      <c r="C48">
        <v>59</v>
      </c>
    </row>
    <row r="49" spans="1:3" outlineLevel="1" x14ac:dyDescent="0.4">
      <c r="A49" t="s">
        <v>656</v>
      </c>
      <c r="B49" t="s">
        <v>657</v>
      </c>
      <c r="C49">
        <v>36</v>
      </c>
    </row>
    <row r="50" spans="1:3" outlineLevel="1" x14ac:dyDescent="0.4">
      <c r="A50" t="s">
        <v>658</v>
      </c>
      <c r="B50" t="s">
        <v>659</v>
      </c>
      <c r="C50">
        <v>51</v>
      </c>
    </row>
    <row r="51" spans="1:3" outlineLevel="1" x14ac:dyDescent="0.4">
      <c r="A51" t="s">
        <v>660</v>
      </c>
      <c r="B51" t="s">
        <v>661</v>
      </c>
      <c r="C51">
        <v>276</v>
      </c>
    </row>
    <row r="52" spans="1:3" outlineLevel="1" x14ac:dyDescent="0.4">
      <c r="A52" t="s">
        <v>662</v>
      </c>
      <c r="B52" t="s">
        <v>663</v>
      </c>
      <c r="C52">
        <v>1</v>
      </c>
    </row>
    <row r="53" spans="1:3" outlineLevel="1" x14ac:dyDescent="0.4">
      <c r="A53" t="s">
        <v>664</v>
      </c>
      <c r="B53" t="s">
        <v>665</v>
      </c>
      <c r="C53">
        <v>2340</v>
      </c>
    </row>
    <row r="54" spans="1:3" outlineLevel="1" x14ac:dyDescent="0.4">
      <c r="A54" t="s">
        <v>666</v>
      </c>
      <c r="B54" t="s">
        <v>667</v>
      </c>
      <c r="C54">
        <v>2225</v>
      </c>
    </row>
    <row r="55" spans="1:3" outlineLevel="1" x14ac:dyDescent="0.4">
      <c r="A55" t="s">
        <v>668</v>
      </c>
      <c r="B55" t="s">
        <v>669</v>
      </c>
      <c r="C55">
        <v>4</v>
      </c>
    </row>
    <row r="56" spans="1:3" outlineLevel="1" x14ac:dyDescent="0.4">
      <c r="A56" t="s">
        <v>670</v>
      </c>
      <c r="B56" t="s">
        <v>671</v>
      </c>
      <c r="C56">
        <v>3</v>
      </c>
    </row>
    <row r="57" spans="1:3" outlineLevel="1" x14ac:dyDescent="0.4">
      <c r="A57" t="s">
        <v>672</v>
      </c>
      <c r="B57" t="s">
        <v>673</v>
      </c>
      <c r="C57">
        <v>1</v>
      </c>
    </row>
    <row r="58" spans="1:3" outlineLevel="1" x14ac:dyDescent="0.4">
      <c r="A58" t="s">
        <v>674</v>
      </c>
      <c r="B58" t="s">
        <v>675</v>
      </c>
      <c r="C58">
        <v>9</v>
      </c>
    </row>
    <row r="59" spans="1:3" outlineLevel="1" x14ac:dyDescent="0.4">
      <c r="A59" t="s">
        <v>676</v>
      </c>
      <c r="B59" t="s">
        <v>677</v>
      </c>
      <c r="C59">
        <v>2</v>
      </c>
    </row>
    <row r="60" spans="1:3" outlineLevel="1" x14ac:dyDescent="0.4">
      <c r="A60" t="s">
        <v>678</v>
      </c>
      <c r="B60" t="s">
        <v>679</v>
      </c>
      <c r="C60">
        <v>46</v>
      </c>
    </row>
    <row r="61" spans="1:3" outlineLevel="1" x14ac:dyDescent="0.4">
      <c r="A61" t="s">
        <v>680</v>
      </c>
      <c r="B61" t="s">
        <v>681</v>
      </c>
      <c r="C61">
        <v>802</v>
      </c>
    </row>
    <row r="62" spans="1:3" outlineLevel="1" x14ac:dyDescent="0.4">
      <c r="A62" t="s">
        <v>682</v>
      </c>
      <c r="B62" t="s">
        <v>683</v>
      </c>
      <c r="C62">
        <v>5129</v>
      </c>
    </row>
    <row r="63" spans="1:3" outlineLevel="1" x14ac:dyDescent="0.4">
      <c r="A63" t="s">
        <v>684</v>
      </c>
      <c r="B63" t="s">
        <v>685</v>
      </c>
      <c r="C63">
        <v>5</v>
      </c>
    </row>
    <row r="64" spans="1:3" outlineLevel="1" x14ac:dyDescent="0.4">
      <c r="A64" t="s">
        <v>686</v>
      </c>
      <c r="B64" t="s">
        <v>687</v>
      </c>
      <c r="C64">
        <v>1</v>
      </c>
    </row>
    <row r="65" spans="1:3" outlineLevel="1" x14ac:dyDescent="0.4">
      <c r="A65" t="s">
        <v>688</v>
      </c>
      <c r="B65" t="s">
        <v>689</v>
      </c>
      <c r="C65">
        <v>102</v>
      </c>
    </row>
    <row r="66" spans="1:3" outlineLevel="1" x14ac:dyDescent="0.4">
      <c r="A66" t="s">
        <v>690</v>
      </c>
      <c r="B66" t="s">
        <v>691</v>
      </c>
      <c r="C66">
        <v>194</v>
      </c>
    </row>
    <row r="67" spans="1:3" outlineLevel="1" x14ac:dyDescent="0.4">
      <c r="A67" t="s">
        <v>692</v>
      </c>
      <c r="B67" t="s">
        <v>693</v>
      </c>
      <c r="C67">
        <v>1</v>
      </c>
    </row>
    <row r="68" spans="1:3" outlineLevel="1" x14ac:dyDescent="0.4">
      <c r="A68" t="s">
        <v>694</v>
      </c>
      <c r="B68" t="s">
        <v>695</v>
      </c>
      <c r="C68">
        <v>2</v>
      </c>
    </row>
    <row r="69" spans="1:3" outlineLevel="1" x14ac:dyDescent="0.4">
      <c r="A69" t="s">
        <v>696</v>
      </c>
      <c r="B69" t="s">
        <v>697</v>
      </c>
      <c r="C69">
        <v>33</v>
      </c>
    </row>
    <row r="70" spans="1:3" outlineLevel="1" x14ac:dyDescent="0.4">
      <c r="A70" t="s">
        <v>698</v>
      </c>
      <c r="B70" t="s">
        <v>699</v>
      </c>
      <c r="C70">
        <v>1</v>
      </c>
    </row>
    <row r="71" spans="1:3" outlineLevel="1" x14ac:dyDescent="0.4">
      <c r="A71" t="s">
        <v>700</v>
      </c>
      <c r="B71" t="s">
        <v>699</v>
      </c>
      <c r="C71">
        <v>2628</v>
      </c>
    </row>
    <row r="72" spans="1:3" outlineLevel="1" x14ac:dyDescent="0.4">
      <c r="A72" t="s">
        <v>701</v>
      </c>
      <c r="B72" t="s">
        <v>702</v>
      </c>
      <c r="C72">
        <v>15</v>
      </c>
    </row>
    <row r="73" spans="1:3" outlineLevel="1" x14ac:dyDescent="0.4">
      <c r="A73" t="s">
        <v>703</v>
      </c>
      <c r="B73" t="s">
        <v>704</v>
      </c>
      <c r="C73">
        <v>13</v>
      </c>
    </row>
    <row r="74" spans="1:3" outlineLevel="1" x14ac:dyDescent="0.4">
      <c r="A74" t="s">
        <v>705</v>
      </c>
      <c r="B74" t="s">
        <v>706</v>
      </c>
      <c r="C74">
        <v>181</v>
      </c>
    </row>
    <row r="75" spans="1:3" outlineLevel="1" x14ac:dyDescent="0.4">
      <c r="A75" t="s">
        <v>707</v>
      </c>
      <c r="B75" t="s">
        <v>708</v>
      </c>
      <c r="C75">
        <v>1</v>
      </c>
    </row>
    <row r="76" spans="1:3" outlineLevel="1" x14ac:dyDescent="0.4">
      <c r="A76" t="s">
        <v>709</v>
      </c>
      <c r="B76" t="s">
        <v>710</v>
      </c>
      <c r="C76">
        <v>9</v>
      </c>
    </row>
    <row r="77" spans="1:3" outlineLevel="1" x14ac:dyDescent="0.4">
      <c r="A77" t="s">
        <v>711</v>
      </c>
      <c r="B77" t="s">
        <v>712</v>
      </c>
      <c r="C77">
        <v>10</v>
      </c>
    </row>
    <row r="78" spans="1:3" outlineLevel="1" x14ac:dyDescent="0.4">
      <c r="A78" t="s">
        <v>713</v>
      </c>
      <c r="B78" t="s">
        <v>714</v>
      </c>
      <c r="C78">
        <v>1</v>
      </c>
    </row>
    <row r="79" spans="1:3" outlineLevel="1" x14ac:dyDescent="0.4">
      <c r="A79" t="s">
        <v>715</v>
      </c>
      <c r="B79" t="s">
        <v>716</v>
      </c>
      <c r="C79">
        <v>155</v>
      </c>
    </row>
    <row r="80" spans="1:3" outlineLevel="1" x14ac:dyDescent="0.4">
      <c r="A80" t="s">
        <v>717</v>
      </c>
      <c r="B80" t="s">
        <v>718</v>
      </c>
      <c r="C80">
        <v>1</v>
      </c>
    </row>
    <row r="81" spans="1:3" outlineLevel="1" x14ac:dyDescent="0.4">
      <c r="A81" t="s">
        <v>719</v>
      </c>
      <c r="B81" t="s">
        <v>720</v>
      </c>
      <c r="C81">
        <v>350</v>
      </c>
    </row>
    <row r="82" spans="1:3" outlineLevel="1" x14ac:dyDescent="0.4">
      <c r="A82" t="s">
        <v>721</v>
      </c>
      <c r="B82" t="s">
        <v>722</v>
      </c>
      <c r="C82">
        <v>8</v>
      </c>
    </row>
    <row r="83" spans="1:3" outlineLevel="1" x14ac:dyDescent="0.4">
      <c r="A83" t="s">
        <v>723</v>
      </c>
      <c r="B83" t="s">
        <v>724</v>
      </c>
      <c r="C83">
        <v>25</v>
      </c>
    </row>
    <row r="84" spans="1:3" outlineLevel="1" x14ac:dyDescent="0.4">
      <c r="A84" t="s">
        <v>725</v>
      </c>
      <c r="B84" t="s">
        <v>726</v>
      </c>
      <c r="C84">
        <v>55</v>
      </c>
    </row>
    <row r="85" spans="1:3" outlineLevel="1" x14ac:dyDescent="0.4">
      <c r="A85" t="s">
        <v>727</v>
      </c>
      <c r="B85" t="s">
        <v>728</v>
      </c>
      <c r="C85">
        <v>6</v>
      </c>
    </row>
    <row r="86" spans="1:3" outlineLevel="1" x14ac:dyDescent="0.4">
      <c r="A86" t="s">
        <v>729</v>
      </c>
      <c r="B86" t="s">
        <v>730</v>
      </c>
      <c r="C86">
        <v>8</v>
      </c>
    </row>
    <row r="87" spans="1:3" outlineLevel="1" x14ac:dyDescent="0.4">
      <c r="A87" t="s">
        <v>731</v>
      </c>
      <c r="B87" t="s">
        <v>732</v>
      </c>
      <c r="C87">
        <v>8</v>
      </c>
    </row>
    <row r="88" spans="1:3" outlineLevel="1" x14ac:dyDescent="0.4">
      <c r="A88" t="s">
        <v>733</v>
      </c>
      <c r="B88" t="s">
        <v>734</v>
      </c>
      <c r="C88">
        <v>6</v>
      </c>
    </row>
    <row r="89" spans="1:3" outlineLevel="1" x14ac:dyDescent="0.4">
      <c r="A89" t="s">
        <v>735</v>
      </c>
      <c r="B89" t="s">
        <v>736</v>
      </c>
      <c r="C89">
        <v>45</v>
      </c>
    </row>
    <row r="90" spans="1:3" outlineLevel="1" x14ac:dyDescent="0.4">
      <c r="A90" t="s">
        <v>737</v>
      </c>
      <c r="B90" t="s">
        <v>738</v>
      </c>
      <c r="C90">
        <v>8</v>
      </c>
    </row>
    <row r="91" spans="1:3" outlineLevel="1" x14ac:dyDescent="0.4">
      <c r="A91" t="s">
        <v>739</v>
      </c>
      <c r="B91" t="s">
        <v>740</v>
      </c>
      <c r="C91">
        <v>5</v>
      </c>
    </row>
    <row r="92" spans="1:3" outlineLevel="1" x14ac:dyDescent="0.4">
      <c r="A92" t="s">
        <v>741</v>
      </c>
      <c r="B92" t="s">
        <v>742</v>
      </c>
      <c r="C92">
        <v>372</v>
      </c>
    </row>
    <row r="93" spans="1:3" outlineLevel="1" x14ac:dyDescent="0.4">
      <c r="A93" t="s">
        <v>743</v>
      </c>
      <c r="B93" t="s">
        <v>742</v>
      </c>
      <c r="C93">
        <v>5</v>
      </c>
    </row>
    <row r="94" spans="1:3" outlineLevel="1" x14ac:dyDescent="0.4">
      <c r="A94" t="s">
        <v>744</v>
      </c>
      <c r="B94" t="s">
        <v>745</v>
      </c>
      <c r="C94">
        <v>5</v>
      </c>
    </row>
    <row r="95" spans="1:3" outlineLevel="1" x14ac:dyDescent="0.4">
      <c r="A95" t="s">
        <v>746</v>
      </c>
      <c r="B95" t="s">
        <v>745</v>
      </c>
      <c r="C95">
        <v>11</v>
      </c>
    </row>
    <row r="96" spans="1:3" outlineLevel="1" x14ac:dyDescent="0.4">
      <c r="A96" t="s">
        <v>747</v>
      </c>
      <c r="B96" t="s">
        <v>748</v>
      </c>
      <c r="C96">
        <v>79</v>
      </c>
    </row>
    <row r="97" spans="1:3" outlineLevel="1" x14ac:dyDescent="0.4">
      <c r="A97" t="s">
        <v>749</v>
      </c>
      <c r="B97" t="s">
        <v>748</v>
      </c>
      <c r="C97">
        <v>7</v>
      </c>
    </row>
    <row r="98" spans="1:3" outlineLevel="1" x14ac:dyDescent="0.4">
      <c r="A98" t="s">
        <v>750</v>
      </c>
      <c r="B98" t="s">
        <v>751</v>
      </c>
      <c r="C98">
        <v>5</v>
      </c>
    </row>
    <row r="99" spans="1:3" outlineLevel="1" x14ac:dyDescent="0.4">
      <c r="A99" t="s">
        <v>752</v>
      </c>
      <c r="B99" t="s">
        <v>751</v>
      </c>
      <c r="C99">
        <v>6</v>
      </c>
    </row>
    <row r="100" spans="1:3" outlineLevel="1" x14ac:dyDescent="0.4">
      <c r="A100" t="s">
        <v>753</v>
      </c>
      <c r="B100" t="s">
        <v>754</v>
      </c>
      <c r="C100">
        <v>4</v>
      </c>
    </row>
    <row r="101" spans="1:3" outlineLevel="1" x14ac:dyDescent="0.4">
      <c r="A101" t="s">
        <v>755</v>
      </c>
      <c r="B101" t="s">
        <v>756</v>
      </c>
      <c r="C101">
        <v>282</v>
      </c>
    </row>
    <row r="102" spans="1:3" outlineLevel="1" x14ac:dyDescent="0.4">
      <c r="A102" t="s">
        <v>757</v>
      </c>
      <c r="B102" t="s">
        <v>758</v>
      </c>
      <c r="C102">
        <v>7</v>
      </c>
    </row>
    <row r="103" spans="1:3" outlineLevel="1" x14ac:dyDescent="0.4">
      <c r="A103" t="s">
        <v>759</v>
      </c>
      <c r="B103" t="s">
        <v>758</v>
      </c>
      <c r="C103">
        <v>4</v>
      </c>
    </row>
    <row r="104" spans="1:3" outlineLevel="1" x14ac:dyDescent="0.4">
      <c r="A104" t="s">
        <v>760</v>
      </c>
      <c r="B104" t="s">
        <v>761</v>
      </c>
      <c r="C104">
        <v>1</v>
      </c>
    </row>
    <row r="105" spans="1:3" outlineLevel="1" x14ac:dyDescent="0.4">
      <c r="A105" t="s">
        <v>762</v>
      </c>
      <c r="B105" t="s">
        <v>763</v>
      </c>
      <c r="C105">
        <v>4</v>
      </c>
    </row>
    <row r="106" spans="1:3" outlineLevel="1" x14ac:dyDescent="0.4">
      <c r="A106" t="s">
        <v>764</v>
      </c>
      <c r="B106" t="s">
        <v>765</v>
      </c>
      <c r="C106">
        <v>66</v>
      </c>
    </row>
    <row r="107" spans="1:3" outlineLevel="1" x14ac:dyDescent="0.4">
      <c r="A107" t="s">
        <v>766</v>
      </c>
      <c r="B107" t="s">
        <v>767</v>
      </c>
      <c r="C107">
        <v>85</v>
      </c>
    </row>
    <row r="108" spans="1:3" outlineLevel="1" x14ac:dyDescent="0.4">
      <c r="A108" t="s">
        <v>768</v>
      </c>
      <c r="B108" t="s">
        <v>769</v>
      </c>
      <c r="C108">
        <v>4</v>
      </c>
    </row>
    <row r="109" spans="1:3" outlineLevel="1" x14ac:dyDescent="0.4">
      <c r="A109" t="s">
        <v>770</v>
      </c>
      <c r="B109" t="s">
        <v>771</v>
      </c>
      <c r="C109">
        <v>41</v>
      </c>
    </row>
    <row r="110" spans="1:3" outlineLevel="1" x14ac:dyDescent="0.4">
      <c r="A110" t="s">
        <v>772</v>
      </c>
      <c r="B110" t="s">
        <v>773</v>
      </c>
      <c r="C110">
        <v>1</v>
      </c>
    </row>
    <row r="111" spans="1:3" outlineLevel="1" x14ac:dyDescent="0.4">
      <c r="A111" t="s">
        <v>774</v>
      </c>
      <c r="B111" t="s">
        <v>775</v>
      </c>
      <c r="C111">
        <v>1</v>
      </c>
    </row>
    <row r="112" spans="1:3" outlineLevel="1" x14ac:dyDescent="0.4">
      <c r="A112" t="s">
        <v>776</v>
      </c>
      <c r="B112" t="s">
        <v>775</v>
      </c>
      <c r="C112">
        <v>5</v>
      </c>
    </row>
    <row r="113" spans="1:3" outlineLevel="1" x14ac:dyDescent="0.4">
      <c r="A113" t="s">
        <v>777</v>
      </c>
      <c r="B113" t="s">
        <v>778</v>
      </c>
      <c r="C113">
        <v>4</v>
      </c>
    </row>
    <row r="114" spans="1:3" outlineLevel="1" x14ac:dyDescent="0.4">
      <c r="A114" t="s">
        <v>779</v>
      </c>
      <c r="B114" t="s">
        <v>780</v>
      </c>
      <c r="C114">
        <v>3</v>
      </c>
    </row>
    <row r="115" spans="1:3" outlineLevel="1" x14ac:dyDescent="0.4">
      <c r="A115" t="s">
        <v>781</v>
      </c>
      <c r="B115" t="s">
        <v>782</v>
      </c>
      <c r="C115">
        <v>34</v>
      </c>
    </row>
    <row r="116" spans="1:3" outlineLevel="1" x14ac:dyDescent="0.4">
      <c r="A116" t="s">
        <v>783</v>
      </c>
      <c r="B116" t="s">
        <v>784</v>
      </c>
      <c r="C116">
        <v>3</v>
      </c>
    </row>
    <row r="117" spans="1:3" outlineLevel="1" x14ac:dyDescent="0.4">
      <c r="A117" t="s">
        <v>785</v>
      </c>
      <c r="B117" t="s">
        <v>786</v>
      </c>
      <c r="C117">
        <v>2</v>
      </c>
    </row>
    <row r="118" spans="1:3" outlineLevel="1" x14ac:dyDescent="0.4">
      <c r="A118" t="s">
        <v>787</v>
      </c>
      <c r="B118" t="s">
        <v>788</v>
      </c>
      <c r="C118">
        <v>3</v>
      </c>
    </row>
    <row r="119" spans="1:3" outlineLevel="1" x14ac:dyDescent="0.4">
      <c r="A119" t="s">
        <v>789</v>
      </c>
      <c r="B119" t="s">
        <v>790</v>
      </c>
      <c r="C119">
        <v>936</v>
      </c>
    </row>
    <row r="120" spans="1:3" outlineLevel="1" x14ac:dyDescent="0.4">
      <c r="A120" t="s">
        <v>791</v>
      </c>
      <c r="B120" t="s">
        <v>792</v>
      </c>
      <c r="C120">
        <v>54</v>
      </c>
    </row>
    <row r="121" spans="1:3" outlineLevel="1" x14ac:dyDescent="0.4">
      <c r="A121" t="s">
        <v>793</v>
      </c>
      <c r="B121" t="s">
        <v>794</v>
      </c>
      <c r="C121">
        <v>80</v>
      </c>
    </row>
    <row r="122" spans="1:3" outlineLevel="1" x14ac:dyDescent="0.4">
      <c r="A122" t="s">
        <v>795</v>
      </c>
      <c r="B122" t="s">
        <v>796</v>
      </c>
      <c r="C122">
        <v>4</v>
      </c>
    </row>
    <row r="123" spans="1:3" outlineLevel="1" x14ac:dyDescent="0.4">
      <c r="A123" t="s">
        <v>797</v>
      </c>
      <c r="B123" t="s">
        <v>798</v>
      </c>
      <c r="C123">
        <v>3</v>
      </c>
    </row>
    <row r="124" spans="1:3" outlineLevel="1" x14ac:dyDescent="0.4">
      <c r="A124" t="s">
        <v>799</v>
      </c>
      <c r="B124" t="s">
        <v>800</v>
      </c>
      <c r="C124">
        <v>15</v>
      </c>
    </row>
    <row r="125" spans="1:3" outlineLevel="1" x14ac:dyDescent="0.4">
      <c r="A125" t="s">
        <v>801</v>
      </c>
      <c r="B125" t="s">
        <v>802</v>
      </c>
      <c r="C125">
        <v>1</v>
      </c>
    </row>
    <row r="126" spans="1:3" outlineLevel="1" x14ac:dyDescent="0.4">
      <c r="A126" t="s">
        <v>803</v>
      </c>
      <c r="B126" t="s">
        <v>804</v>
      </c>
      <c r="C126">
        <v>376</v>
      </c>
    </row>
    <row r="127" spans="1:3" outlineLevel="1" x14ac:dyDescent="0.4">
      <c r="A127" t="s">
        <v>805</v>
      </c>
      <c r="B127" t="s">
        <v>806</v>
      </c>
      <c r="C127">
        <v>1</v>
      </c>
    </row>
    <row r="128" spans="1:3" outlineLevel="1" x14ac:dyDescent="0.4">
      <c r="A128" t="s">
        <v>807</v>
      </c>
      <c r="B128" t="s">
        <v>808</v>
      </c>
      <c r="C128">
        <v>2</v>
      </c>
    </row>
    <row r="129" spans="1:3" outlineLevel="1" x14ac:dyDescent="0.4">
      <c r="A129" t="s">
        <v>809</v>
      </c>
      <c r="B129" t="s">
        <v>810</v>
      </c>
      <c r="C129">
        <v>59</v>
      </c>
    </row>
    <row r="130" spans="1:3" outlineLevel="1" x14ac:dyDescent="0.4">
      <c r="A130" t="s">
        <v>811</v>
      </c>
      <c r="B130" t="s">
        <v>812</v>
      </c>
      <c r="C130">
        <v>5</v>
      </c>
    </row>
    <row r="131" spans="1:3" outlineLevel="1" x14ac:dyDescent="0.4">
      <c r="A131" t="s">
        <v>813</v>
      </c>
      <c r="B131" t="s">
        <v>814</v>
      </c>
      <c r="C131">
        <v>1</v>
      </c>
    </row>
    <row r="132" spans="1:3" outlineLevel="1" x14ac:dyDescent="0.4">
      <c r="A132" t="s">
        <v>815</v>
      </c>
      <c r="B132" t="s">
        <v>816</v>
      </c>
      <c r="C132">
        <v>31</v>
      </c>
    </row>
    <row r="133" spans="1:3" outlineLevel="1" x14ac:dyDescent="0.4">
      <c r="A133" t="s">
        <v>817</v>
      </c>
      <c r="B133" t="s">
        <v>818</v>
      </c>
      <c r="C133">
        <v>76</v>
      </c>
    </row>
    <row r="134" spans="1:3" outlineLevel="1" x14ac:dyDescent="0.4">
      <c r="A134" t="s">
        <v>819</v>
      </c>
      <c r="B134" t="s">
        <v>820</v>
      </c>
      <c r="C134">
        <v>2</v>
      </c>
    </row>
    <row r="135" spans="1:3" outlineLevel="1" x14ac:dyDescent="0.4">
      <c r="A135" t="s">
        <v>821</v>
      </c>
      <c r="B135" t="s">
        <v>822</v>
      </c>
      <c r="C135">
        <v>559</v>
      </c>
    </row>
    <row r="136" spans="1:3" outlineLevel="1" x14ac:dyDescent="0.4">
      <c r="A136" t="s">
        <v>823</v>
      </c>
      <c r="B136" t="s">
        <v>824</v>
      </c>
      <c r="C136">
        <v>22</v>
      </c>
    </row>
    <row r="137" spans="1:3" outlineLevel="1" x14ac:dyDescent="0.4">
      <c r="A137" t="s">
        <v>825</v>
      </c>
      <c r="B137" t="s">
        <v>826</v>
      </c>
      <c r="C137">
        <v>3</v>
      </c>
    </row>
    <row r="138" spans="1:3" outlineLevel="1" x14ac:dyDescent="0.4">
      <c r="A138" t="s">
        <v>827</v>
      </c>
      <c r="B138" t="s">
        <v>828</v>
      </c>
      <c r="C138">
        <v>2</v>
      </c>
    </row>
    <row r="139" spans="1:3" outlineLevel="1" x14ac:dyDescent="0.4">
      <c r="A139" t="s">
        <v>829</v>
      </c>
      <c r="B139" t="s">
        <v>830</v>
      </c>
      <c r="C139">
        <v>2</v>
      </c>
    </row>
    <row r="140" spans="1:3" outlineLevel="1" x14ac:dyDescent="0.4">
      <c r="A140" t="s">
        <v>831</v>
      </c>
      <c r="B140" t="s">
        <v>832</v>
      </c>
      <c r="C140">
        <v>4</v>
      </c>
    </row>
    <row r="141" spans="1:3" outlineLevel="1" x14ac:dyDescent="0.4">
      <c r="A141" t="s">
        <v>833</v>
      </c>
      <c r="B141" t="s">
        <v>834</v>
      </c>
      <c r="C141">
        <v>4</v>
      </c>
    </row>
    <row r="142" spans="1:3" outlineLevel="1" x14ac:dyDescent="0.4">
      <c r="A142" t="s">
        <v>835</v>
      </c>
      <c r="B142" t="s">
        <v>836</v>
      </c>
      <c r="C142">
        <v>28</v>
      </c>
    </row>
    <row r="143" spans="1:3" outlineLevel="1" x14ac:dyDescent="0.4">
      <c r="A143" t="s">
        <v>837</v>
      </c>
      <c r="B143" t="s">
        <v>838</v>
      </c>
      <c r="C143">
        <v>4</v>
      </c>
    </row>
    <row r="144" spans="1:3" outlineLevel="1" x14ac:dyDescent="0.4">
      <c r="A144" t="s">
        <v>839</v>
      </c>
      <c r="B144" t="s">
        <v>840</v>
      </c>
      <c r="C144">
        <v>1</v>
      </c>
    </row>
    <row r="145" spans="1:3" outlineLevel="1" x14ac:dyDescent="0.4">
      <c r="A145" t="s">
        <v>841</v>
      </c>
      <c r="B145" t="s">
        <v>842</v>
      </c>
      <c r="C145">
        <v>12</v>
      </c>
    </row>
    <row r="146" spans="1:3" outlineLevel="1" x14ac:dyDescent="0.4">
      <c r="A146" t="s">
        <v>843</v>
      </c>
      <c r="B146" t="s">
        <v>844</v>
      </c>
      <c r="C146">
        <v>11</v>
      </c>
    </row>
    <row r="147" spans="1:3" outlineLevel="1" x14ac:dyDescent="0.4">
      <c r="A147" t="s">
        <v>845</v>
      </c>
      <c r="B147" t="s">
        <v>846</v>
      </c>
      <c r="C147">
        <v>2</v>
      </c>
    </row>
    <row r="148" spans="1:3" outlineLevel="1" x14ac:dyDescent="0.4">
      <c r="A148" t="s">
        <v>847</v>
      </c>
      <c r="B148" t="s">
        <v>846</v>
      </c>
      <c r="C148">
        <v>2</v>
      </c>
    </row>
    <row r="149" spans="1:3" outlineLevel="1" x14ac:dyDescent="0.4">
      <c r="A149" t="s">
        <v>848</v>
      </c>
      <c r="B149" t="s">
        <v>849</v>
      </c>
      <c r="C149">
        <v>2</v>
      </c>
    </row>
    <row r="150" spans="1:3" outlineLevel="1" x14ac:dyDescent="0.4">
      <c r="A150" t="s">
        <v>850</v>
      </c>
      <c r="B150" t="s">
        <v>851</v>
      </c>
      <c r="C150">
        <v>18</v>
      </c>
    </row>
    <row r="151" spans="1:3" outlineLevel="1" x14ac:dyDescent="0.4">
      <c r="A151" t="s">
        <v>852</v>
      </c>
      <c r="B151" t="s">
        <v>853</v>
      </c>
      <c r="C151">
        <v>8</v>
      </c>
    </row>
    <row r="152" spans="1:3" outlineLevel="1" x14ac:dyDescent="0.4">
      <c r="A152" t="s">
        <v>854</v>
      </c>
      <c r="B152" t="s">
        <v>855</v>
      </c>
      <c r="C152">
        <v>3</v>
      </c>
    </row>
    <row r="153" spans="1:3" outlineLevel="1" x14ac:dyDescent="0.4">
      <c r="A153" t="s">
        <v>856</v>
      </c>
      <c r="B153" t="s">
        <v>855</v>
      </c>
      <c r="C153">
        <v>3</v>
      </c>
    </row>
    <row r="154" spans="1:3" outlineLevel="1" x14ac:dyDescent="0.4">
      <c r="A154" t="s">
        <v>857</v>
      </c>
      <c r="B154" t="s">
        <v>858</v>
      </c>
      <c r="C154">
        <v>22</v>
      </c>
    </row>
    <row r="155" spans="1:3" outlineLevel="1" x14ac:dyDescent="0.4">
      <c r="A155" t="s">
        <v>859</v>
      </c>
      <c r="B155" t="s">
        <v>860</v>
      </c>
      <c r="C155">
        <v>1</v>
      </c>
    </row>
    <row r="156" spans="1:3" outlineLevel="1" x14ac:dyDescent="0.4">
      <c r="A156" t="s">
        <v>861</v>
      </c>
      <c r="B156" t="s">
        <v>862</v>
      </c>
      <c r="C156">
        <v>256</v>
      </c>
    </row>
    <row r="157" spans="1:3" outlineLevel="1" x14ac:dyDescent="0.4">
      <c r="A157" t="s">
        <v>863</v>
      </c>
      <c r="B157" t="s">
        <v>864</v>
      </c>
      <c r="C157">
        <v>91</v>
      </c>
    </row>
    <row r="158" spans="1:3" outlineLevel="1" x14ac:dyDescent="0.4">
      <c r="A158" t="s">
        <v>865</v>
      </c>
      <c r="B158" t="s">
        <v>866</v>
      </c>
      <c r="C158">
        <v>3</v>
      </c>
    </row>
    <row r="159" spans="1:3" outlineLevel="1" x14ac:dyDescent="0.4">
      <c r="A159" t="s">
        <v>867</v>
      </c>
      <c r="B159" t="s">
        <v>868</v>
      </c>
      <c r="C159">
        <v>21</v>
      </c>
    </row>
    <row r="160" spans="1:3" outlineLevel="1" x14ac:dyDescent="0.4">
      <c r="A160" t="s">
        <v>869</v>
      </c>
      <c r="B160" t="s">
        <v>870</v>
      </c>
      <c r="C160">
        <v>2</v>
      </c>
    </row>
    <row r="161" spans="1:3" outlineLevel="1" x14ac:dyDescent="0.4">
      <c r="A161" t="s">
        <v>871</v>
      </c>
      <c r="B161" t="s">
        <v>872</v>
      </c>
      <c r="C161">
        <v>2</v>
      </c>
    </row>
    <row r="162" spans="1:3" outlineLevel="1" x14ac:dyDescent="0.4">
      <c r="A162" t="s">
        <v>873</v>
      </c>
      <c r="B162" t="s">
        <v>874</v>
      </c>
      <c r="C162">
        <v>15</v>
      </c>
    </row>
    <row r="163" spans="1:3" outlineLevel="1" x14ac:dyDescent="0.4">
      <c r="A163" t="s">
        <v>875</v>
      </c>
      <c r="B163" t="s">
        <v>876</v>
      </c>
      <c r="C163">
        <v>278</v>
      </c>
    </row>
    <row r="164" spans="1:3" outlineLevel="1" x14ac:dyDescent="0.4">
      <c r="A164" t="s">
        <v>877</v>
      </c>
      <c r="B164" t="s">
        <v>878</v>
      </c>
      <c r="C164">
        <v>3</v>
      </c>
    </row>
    <row r="165" spans="1:3" outlineLevel="1" x14ac:dyDescent="0.4">
      <c r="A165" t="s">
        <v>879</v>
      </c>
      <c r="B165" t="s">
        <v>880</v>
      </c>
      <c r="C165">
        <v>2</v>
      </c>
    </row>
    <row r="166" spans="1:3" outlineLevel="1" x14ac:dyDescent="0.4">
      <c r="A166" t="s">
        <v>881</v>
      </c>
      <c r="B166" t="s">
        <v>882</v>
      </c>
      <c r="C166">
        <v>2</v>
      </c>
    </row>
    <row r="167" spans="1:3" outlineLevel="1" x14ac:dyDescent="0.4">
      <c r="A167" t="s">
        <v>883</v>
      </c>
      <c r="B167" t="s">
        <v>884</v>
      </c>
      <c r="C167">
        <v>1</v>
      </c>
    </row>
    <row r="168" spans="1:3" outlineLevel="1" x14ac:dyDescent="0.4">
      <c r="A168" t="s">
        <v>885</v>
      </c>
      <c r="B168" t="s">
        <v>886</v>
      </c>
      <c r="C168">
        <v>10</v>
      </c>
    </row>
    <row r="169" spans="1:3" outlineLevel="1" x14ac:dyDescent="0.4">
      <c r="A169" t="s">
        <v>887</v>
      </c>
      <c r="B169" t="s">
        <v>888</v>
      </c>
      <c r="C169">
        <v>31</v>
      </c>
    </row>
    <row r="170" spans="1:3" outlineLevel="1" x14ac:dyDescent="0.4">
      <c r="A170" t="s">
        <v>889</v>
      </c>
      <c r="B170" t="s">
        <v>890</v>
      </c>
      <c r="C170">
        <v>10</v>
      </c>
    </row>
    <row r="171" spans="1:3" outlineLevel="1" x14ac:dyDescent="0.4">
      <c r="A171" t="s">
        <v>891</v>
      </c>
      <c r="B171" t="s">
        <v>892</v>
      </c>
      <c r="C171">
        <v>10</v>
      </c>
    </row>
    <row r="172" spans="1:3" outlineLevel="1" x14ac:dyDescent="0.4">
      <c r="A172" t="s">
        <v>893</v>
      </c>
      <c r="B172" t="s">
        <v>894</v>
      </c>
      <c r="C172">
        <v>1</v>
      </c>
    </row>
    <row r="173" spans="1:3" outlineLevel="1" x14ac:dyDescent="0.4">
      <c r="A173" t="s">
        <v>895</v>
      </c>
      <c r="B173" t="s">
        <v>896</v>
      </c>
      <c r="C173">
        <v>9</v>
      </c>
    </row>
    <row r="174" spans="1:3" outlineLevel="1" x14ac:dyDescent="0.4">
      <c r="A174" t="s">
        <v>897</v>
      </c>
      <c r="B174" t="s">
        <v>896</v>
      </c>
      <c r="C174">
        <v>1</v>
      </c>
    </row>
    <row r="175" spans="1:3" outlineLevel="1" x14ac:dyDescent="0.4">
      <c r="A175" t="s">
        <v>898</v>
      </c>
      <c r="B175" t="s">
        <v>899</v>
      </c>
      <c r="C175">
        <v>2</v>
      </c>
    </row>
    <row r="176" spans="1:3" outlineLevel="1" x14ac:dyDescent="0.4">
      <c r="A176" t="s">
        <v>900</v>
      </c>
      <c r="B176" t="s">
        <v>901</v>
      </c>
      <c r="C176">
        <v>154</v>
      </c>
    </row>
    <row r="177" spans="1:3" outlineLevel="1" x14ac:dyDescent="0.4">
      <c r="A177" t="s">
        <v>902</v>
      </c>
      <c r="B177" t="s">
        <v>903</v>
      </c>
      <c r="C177">
        <v>26</v>
      </c>
    </row>
    <row r="178" spans="1:3" outlineLevel="1" x14ac:dyDescent="0.4">
      <c r="A178" t="s">
        <v>904</v>
      </c>
      <c r="B178" t="s">
        <v>905</v>
      </c>
      <c r="C178">
        <v>6</v>
      </c>
    </row>
    <row r="179" spans="1:3" outlineLevel="1" x14ac:dyDescent="0.4">
      <c r="A179" t="s">
        <v>906</v>
      </c>
      <c r="B179" t="s">
        <v>907</v>
      </c>
      <c r="C179">
        <v>1</v>
      </c>
    </row>
    <row r="180" spans="1:3" outlineLevel="1" x14ac:dyDescent="0.4">
      <c r="A180" t="s">
        <v>908</v>
      </c>
      <c r="B180" t="s">
        <v>909</v>
      </c>
      <c r="C180">
        <v>12</v>
      </c>
    </row>
    <row r="181" spans="1:3" outlineLevel="1" x14ac:dyDescent="0.4">
      <c r="A181" t="s">
        <v>910</v>
      </c>
      <c r="B181" t="s">
        <v>909</v>
      </c>
      <c r="C181">
        <v>1</v>
      </c>
    </row>
    <row r="182" spans="1:3" outlineLevel="1" x14ac:dyDescent="0.4">
      <c r="A182" t="s">
        <v>911</v>
      </c>
      <c r="B182" t="s">
        <v>912</v>
      </c>
      <c r="C182">
        <v>505</v>
      </c>
    </row>
    <row r="183" spans="1:3" outlineLevel="1" x14ac:dyDescent="0.4">
      <c r="A183" t="s">
        <v>913</v>
      </c>
      <c r="B183" t="s">
        <v>914</v>
      </c>
      <c r="C183">
        <v>12</v>
      </c>
    </row>
    <row r="184" spans="1:3" outlineLevel="1" x14ac:dyDescent="0.4">
      <c r="A184" t="s">
        <v>915</v>
      </c>
      <c r="B184" t="s">
        <v>916</v>
      </c>
      <c r="C184">
        <v>70</v>
      </c>
    </row>
    <row r="185" spans="1:3" outlineLevel="1" x14ac:dyDescent="0.4">
      <c r="A185" t="s">
        <v>917</v>
      </c>
      <c r="B185" t="s">
        <v>918</v>
      </c>
      <c r="C185">
        <v>8</v>
      </c>
    </row>
    <row r="186" spans="1:3" outlineLevel="1" x14ac:dyDescent="0.4">
      <c r="A186" t="s">
        <v>919</v>
      </c>
      <c r="B186" t="s">
        <v>920</v>
      </c>
      <c r="C186">
        <v>3</v>
      </c>
    </row>
    <row r="187" spans="1:3" outlineLevel="1" x14ac:dyDescent="0.4">
      <c r="A187" t="s">
        <v>921</v>
      </c>
      <c r="B187" t="s">
        <v>922</v>
      </c>
      <c r="C187">
        <v>5</v>
      </c>
    </row>
    <row r="188" spans="1:3" outlineLevel="1" x14ac:dyDescent="0.4">
      <c r="A188" t="s">
        <v>923</v>
      </c>
      <c r="B188" t="s">
        <v>924</v>
      </c>
      <c r="C188">
        <v>1</v>
      </c>
    </row>
    <row r="189" spans="1:3" outlineLevel="1" x14ac:dyDescent="0.4">
      <c r="A189" t="s">
        <v>925</v>
      </c>
      <c r="B189" t="s">
        <v>926</v>
      </c>
      <c r="C189">
        <v>3</v>
      </c>
    </row>
    <row r="190" spans="1:3" outlineLevel="1" x14ac:dyDescent="0.4">
      <c r="A190" t="s">
        <v>927</v>
      </c>
      <c r="B190" t="s">
        <v>928</v>
      </c>
      <c r="C190">
        <v>2</v>
      </c>
    </row>
    <row r="191" spans="1:3" outlineLevel="1" x14ac:dyDescent="0.4">
      <c r="A191" t="s">
        <v>929</v>
      </c>
      <c r="B191" t="s">
        <v>928</v>
      </c>
      <c r="C191">
        <v>2</v>
      </c>
    </row>
    <row r="192" spans="1:3" outlineLevel="1" x14ac:dyDescent="0.4">
      <c r="A192" t="s">
        <v>930</v>
      </c>
      <c r="B192" t="s">
        <v>931</v>
      </c>
      <c r="C192">
        <v>2</v>
      </c>
    </row>
    <row r="193" spans="1:3" outlineLevel="1" x14ac:dyDescent="0.4">
      <c r="A193" t="s">
        <v>932</v>
      </c>
      <c r="B193" t="s">
        <v>931</v>
      </c>
      <c r="C193">
        <v>5</v>
      </c>
    </row>
    <row r="194" spans="1:3" outlineLevel="1" x14ac:dyDescent="0.4">
      <c r="A194" t="s">
        <v>933</v>
      </c>
      <c r="B194" t="s">
        <v>934</v>
      </c>
      <c r="C194">
        <v>2</v>
      </c>
    </row>
    <row r="195" spans="1:3" outlineLevel="1" x14ac:dyDescent="0.4">
      <c r="A195" t="s">
        <v>935</v>
      </c>
      <c r="B195" t="s">
        <v>934</v>
      </c>
      <c r="C195">
        <v>215</v>
      </c>
    </row>
    <row r="196" spans="1:3" outlineLevel="1" x14ac:dyDescent="0.4">
      <c r="A196" t="s">
        <v>936</v>
      </c>
      <c r="B196" t="s">
        <v>934</v>
      </c>
      <c r="C196">
        <v>2</v>
      </c>
    </row>
    <row r="197" spans="1:3" outlineLevel="1" x14ac:dyDescent="0.4">
      <c r="A197" t="s">
        <v>937</v>
      </c>
      <c r="B197" t="s">
        <v>934</v>
      </c>
      <c r="C197">
        <v>2</v>
      </c>
    </row>
    <row r="198" spans="1:3" outlineLevel="1" x14ac:dyDescent="0.4">
      <c r="A198" t="s">
        <v>938</v>
      </c>
      <c r="B198" t="s">
        <v>939</v>
      </c>
      <c r="C198">
        <v>2</v>
      </c>
    </row>
    <row r="199" spans="1:3" outlineLevel="1" x14ac:dyDescent="0.4">
      <c r="A199" t="s">
        <v>940</v>
      </c>
      <c r="B199" t="s">
        <v>939</v>
      </c>
      <c r="C199">
        <v>2</v>
      </c>
    </row>
    <row r="200" spans="1:3" outlineLevel="1" x14ac:dyDescent="0.4">
      <c r="A200" t="s">
        <v>941</v>
      </c>
      <c r="B200" t="s">
        <v>942</v>
      </c>
      <c r="C200">
        <v>2</v>
      </c>
    </row>
    <row r="201" spans="1:3" outlineLevel="1" x14ac:dyDescent="0.4">
      <c r="A201" t="s">
        <v>943</v>
      </c>
      <c r="B201" t="s">
        <v>944</v>
      </c>
      <c r="C201">
        <v>55</v>
      </c>
    </row>
    <row r="202" spans="1:3" outlineLevel="1" x14ac:dyDescent="0.4">
      <c r="A202" t="s">
        <v>945</v>
      </c>
      <c r="B202" t="s">
        <v>946</v>
      </c>
      <c r="C202">
        <v>140</v>
      </c>
    </row>
    <row r="203" spans="1:3" outlineLevel="1" x14ac:dyDescent="0.4">
      <c r="A203" t="s">
        <v>947</v>
      </c>
      <c r="B203" t="s">
        <v>948</v>
      </c>
      <c r="C203">
        <v>191</v>
      </c>
    </row>
    <row r="204" spans="1:3" outlineLevel="1" x14ac:dyDescent="0.4">
      <c r="A204" t="s">
        <v>949</v>
      </c>
      <c r="B204" t="s">
        <v>950</v>
      </c>
      <c r="C204">
        <v>36</v>
      </c>
    </row>
    <row r="205" spans="1:3" outlineLevel="1" x14ac:dyDescent="0.4">
      <c r="A205" t="s">
        <v>951</v>
      </c>
      <c r="B205" t="s">
        <v>952</v>
      </c>
      <c r="C205">
        <v>3</v>
      </c>
    </row>
    <row r="206" spans="1:3" outlineLevel="1" x14ac:dyDescent="0.4">
      <c r="A206" t="s">
        <v>953</v>
      </c>
      <c r="B206" t="s">
        <v>954</v>
      </c>
      <c r="C206">
        <v>9</v>
      </c>
    </row>
    <row r="207" spans="1:3" outlineLevel="1" x14ac:dyDescent="0.4">
      <c r="A207" t="s">
        <v>955</v>
      </c>
      <c r="B207" t="s">
        <v>956</v>
      </c>
      <c r="C207">
        <v>23</v>
      </c>
    </row>
    <row r="208" spans="1:3" outlineLevel="1" x14ac:dyDescent="0.4">
      <c r="A208" t="s">
        <v>957</v>
      </c>
      <c r="B208" t="s">
        <v>958</v>
      </c>
      <c r="C208">
        <v>250</v>
      </c>
    </row>
    <row r="209" spans="1:3" outlineLevel="1" x14ac:dyDescent="0.4">
      <c r="A209" t="s">
        <v>959</v>
      </c>
      <c r="B209" t="s">
        <v>960</v>
      </c>
      <c r="C209">
        <v>7</v>
      </c>
    </row>
    <row r="210" spans="1:3" outlineLevel="1" x14ac:dyDescent="0.4">
      <c r="A210" t="s">
        <v>961</v>
      </c>
      <c r="B210" t="s">
        <v>960</v>
      </c>
      <c r="C210">
        <v>198</v>
      </c>
    </row>
    <row r="211" spans="1:3" outlineLevel="1" x14ac:dyDescent="0.4">
      <c r="A211" t="s">
        <v>962</v>
      </c>
      <c r="B211" t="s">
        <v>963</v>
      </c>
      <c r="C211">
        <v>14</v>
      </c>
    </row>
    <row r="212" spans="1:3" outlineLevel="1" x14ac:dyDescent="0.4">
      <c r="A212" t="s">
        <v>964</v>
      </c>
      <c r="B212" t="s">
        <v>965</v>
      </c>
      <c r="C212">
        <v>187</v>
      </c>
    </row>
    <row r="213" spans="1:3" outlineLevel="1" x14ac:dyDescent="0.4">
      <c r="A213" t="s">
        <v>966</v>
      </c>
      <c r="B213" t="s">
        <v>967</v>
      </c>
      <c r="C213">
        <v>1</v>
      </c>
    </row>
    <row r="214" spans="1:3" outlineLevel="1" x14ac:dyDescent="0.4">
      <c r="A214" t="s">
        <v>968</v>
      </c>
      <c r="B214" t="s">
        <v>967</v>
      </c>
      <c r="C214">
        <v>230</v>
      </c>
    </row>
    <row r="215" spans="1:3" outlineLevel="1" x14ac:dyDescent="0.4">
      <c r="A215" t="s">
        <v>969</v>
      </c>
      <c r="B215" t="s">
        <v>970</v>
      </c>
      <c r="C215">
        <v>1</v>
      </c>
    </row>
    <row r="216" spans="1:3" outlineLevel="1" x14ac:dyDescent="0.4">
      <c r="A216" t="s">
        <v>971</v>
      </c>
      <c r="B216" t="s">
        <v>972</v>
      </c>
      <c r="C216">
        <v>1</v>
      </c>
    </row>
    <row r="217" spans="1:3" outlineLevel="1" x14ac:dyDescent="0.4">
      <c r="A217" t="s">
        <v>973</v>
      </c>
      <c r="B217" t="s">
        <v>972</v>
      </c>
      <c r="C217">
        <v>1</v>
      </c>
    </row>
    <row r="218" spans="1:3" outlineLevel="1" x14ac:dyDescent="0.4">
      <c r="A218" t="s">
        <v>974</v>
      </c>
      <c r="B218" t="s">
        <v>972</v>
      </c>
      <c r="C218">
        <v>1</v>
      </c>
    </row>
    <row r="219" spans="1:3" outlineLevel="1" x14ac:dyDescent="0.4">
      <c r="A219" t="s">
        <v>975</v>
      </c>
      <c r="B219" t="s">
        <v>976</v>
      </c>
      <c r="C219">
        <v>1</v>
      </c>
    </row>
    <row r="220" spans="1:3" outlineLevel="1" x14ac:dyDescent="0.4">
      <c r="A220" t="s">
        <v>977</v>
      </c>
      <c r="B220" t="s">
        <v>978</v>
      </c>
      <c r="C220">
        <v>3</v>
      </c>
    </row>
    <row r="221" spans="1:3" outlineLevel="1" x14ac:dyDescent="0.4">
      <c r="A221" t="s">
        <v>979</v>
      </c>
      <c r="B221" t="s">
        <v>980</v>
      </c>
      <c r="C221">
        <v>2</v>
      </c>
    </row>
    <row r="222" spans="1:3" outlineLevel="1" x14ac:dyDescent="0.4">
      <c r="A222" t="s">
        <v>981</v>
      </c>
      <c r="B222" t="s">
        <v>982</v>
      </c>
      <c r="C222">
        <v>5</v>
      </c>
    </row>
    <row r="223" spans="1:3" outlineLevel="1" x14ac:dyDescent="0.4">
      <c r="A223" t="s">
        <v>983</v>
      </c>
      <c r="B223" t="s">
        <v>982</v>
      </c>
      <c r="C223">
        <v>7</v>
      </c>
    </row>
    <row r="224" spans="1:3" outlineLevel="1" x14ac:dyDescent="0.4">
      <c r="A224" t="s">
        <v>984</v>
      </c>
      <c r="B224" t="s">
        <v>985</v>
      </c>
      <c r="C224">
        <v>8</v>
      </c>
    </row>
    <row r="225" spans="1:3" outlineLevel="1" x14ac:dyDescent="0.4">
      <c r="A225" t="s">
        <v>986</v>
      </c>
      <c r="B225" t="s">
        <v>987</v>
      </c>
      <c r="C225">
        <v>4</v>
      </c>
    </row>
    <row r="226" spans="1:3" outlineLevel="1" x14ac:dyDescent="0.4">
      <c r="A226" t="s">
        <v>988</v>
      </c>
      <c r="B226" t="s">
        <v>989</v>
      </c>
      <c r="C226">
        <v>1</v>
      </c>
    </row>
    <row r="227" spans="1:3" outlineLevel="1" x14ac:dyDescent="0.4">
      <c r="A227" t="s">
        <v>990</v>
      </c>
      <c r="B227" t="s">
        <v>991</v>
      </c>
      <c r="C227">
        <v>1</v>
      </c>
    </row>
    <row r="228" spans="1:3" outlineLevel="1" x14ac:dyDescent="0.4">
      <c r="A228" t="s">
        <v>992</v>
      </c>
      <c r="B228" t="s">
        <v>991</v>
      </c>
      <c r="C228">
        <v>1</v>
      </c>
    </row>
    <row r="229" spans="1:3" outlineLevel="1" x14ac:dyDescent="0.4">
      <c r="A229" t="s">
        <v>993</v>
      </c>
      <c r="B229" t="s">
        <v>991</v>
      </c>
      <c r="C229">
        <v>1</v>
      </c>
    </row>
    <row r="230" spans="1:3" outlineLevel="1" x14ac:dyDescent="0.4">
      <c r="A230" t="s">
        <v>994</v>
      </c>
      <c r="B230" t="s">
        <v>991</v>
      </c>
      <c r="C230">
        <v>1</v>
      </c>
    </row>
    <row r="231" spans="1:3" outlineLevel="1" x14ac:dyDescent="0.4">
      <c r="A231" t="s">
        <v>995</v>
      </c>
      <c r="B231" t="s">
        <v>991</v>
      </c>
      <c r="C231">
        <v>1</v>
      </c>
    </row>
    <row r="232" spans="1:3" outlineLevel="1" x14ac:dyDescent="0.4">
      <c r="A232" t="s">
        <v>996</v>
      </c>
      <c r="B232" t="s">
        <v>997</v>
      </c>
      <c r="C232">
        <v>431</v>
      </c>
    </row>
    <row r="233" spans="1:3" outlineLevel="1" x14ac:dyDescent="0.4">
      <c r="A233" t="s">
        <v>998</v>
      </c>
      <c r="B233" t="s">
        <v>999</v>
      </c>
      <c r="C233">
        <v>18</v>
      </c>
    </row>
    <row r="234" spans="1:3" outlineLevel="1" x14ac:dyDescent="0.4">
      <c r="A234" t="s">
        <v>1000</v>
      </c>
      <c r="B234" t="s">
        <v>1001</v>
      </c>
      <c r="C234">
        <v>4</v>
      </c>
    </row>
    <row r="235" spans="1:3" outlineLevel="1" x14ac:dyDescent="0.4">
      <c r="A235" t="s">
        <v>1002</v>
      </c>
      <c r="B235" t="s">
        <v>1001</v>
      </c>
      <c r="C235">
        <v>41</v>
      </c>
    </row>
    <row r="236" spans="1:3" outlineLevel="1" x14ac:dyDescent="0.4">
      <c r="A236" t="s">
        <v>1003</v>
      </c>
      <c r="B236" t="s">
        <v>1004</v>
      </c>
      <c r="C236">
        <v>1</v>
      </c>
    </row>
    <row r="237" spans="1:3" outlineLevel="1" x14ac:dyDescent="0.4">
      <c r="A237" t="s">
        <v>1005</v>
      </c>
      <c r="B237" t="s">
        <v>1004</v>
      </c>
      <c r="C237">
        <v>1</v>
      </c>
    </row>
    <row r="238" spans="1:3" outlineLevel="1" x14ac:dyDescent="0.4">
      <c r="A238" t="s">
        <v>1006</v>
      </c>
      <c r="B238" t="s">
        <v>1007</v>
      </c>
      <c r="C238">
        <v>1</v>
      </c>
    </row>
    <row r="239" spans="1:3" outlineLevel="1" x14ac:dyDescent="0.4">
      <c r="A239" t="s">
        <v>1008</v>
      </c>
      <c r="B239" t="s">
        <v>1007</v>
      </c>
      <c r="C239">
        <v>1</v>
      </c>
    </row>
    <row r="240" spans="1:3" outlineLevel="1" x14ac:dyDescent="0.4">
      <c r="A240" t="s">
        <v>1009</v>
      </c>
      <c r="B240" t="s">
        <v>1007</v>
      </c>
      <c r="C240">
        <v>1</v>
      </c>
    </row>
    <row r="241" spans="1:3" outlineLevel="1" x14ac:dyDescent="0.4">
      <c r="A241" t="s">
        <v>1010</v>
      </c>
      <c r="B241" t="s">
        <v>1011</v>
      </c>
      <c r="C241">
        <v>3</v>
      </c>
    </row>
    <row r="242" spans="1:3" outlineLevel="1" x14ac:dyDescent="0.4">
      <c r="A242" t="s">
        <v>1012</v>
      </c>
      <c r="B242" t="s">
        <v>1013</v>
      </c>
      <c r="C242">
        <v>18</v>
      </c>
    </row>
    <row r="243" spans="1:3" outlineLevel="1" x14ac:dyDescent="0.4">
      <c r="A243" t="s">
        <v>1014</v>
      </c>
      <c r="B243" t="s">
        <v>1015</v>
      </c>
      <c r="C243">
        <v>59</v>
      </c>
    </row>
    <row r="244" spans="1:3" outlineLevel="1" x14ac:dyDescent="0.4">
      <c r="A244" t="s">
        <v>1016</v>
      </c>
      <c r="B244" t="s">
        <v>1017</v>
      </c>
      <c r="C244">
        <v>95</v>
      </c>
    </row>
    <row r="245" spans="1:3" outlineLevel="1" x14ac:dyDescent="0.4">
      <c r="A245" t="s">
        <v>1018</v>
      </c>
      <c r="B245" t="s">
        <v>1019</v>
      </c>
      <c r="C245">
        <v>25</v>
      </c>
    </row>
    <row r="246" spans="1:3" outlineLevel="1" x14ac:dyDescent="0.4">
      <c r="A246" t="s">
        <v>1020</v>
      </c>
      <c r="B246" t="s">
        <v>1021</v>
      </c>
      <c r="C246">
        <v>61</v>
      </c>
    </row>
    <row r="247" spans="1:3" outlineLevel="1" x14ac:dyDescent="0.4">
      <c r="A247" t="s">
        <v>1022</v>
      </c>
      <c r="B247" t="s">
        <v>1023</v>
      </c>
      <c r="C247">
        <v>3</v>
      </c>
    </row>
    <row r="248" spans="1:3" outlineLevel="1" x14ac:dyDescent="0.4">
      <c r="A248" t="s">
        <v>1024</v>
      </c>
      <c r="B248" t="s">
        <v>1025</v>
      </c>
      <c r="C248">
        <v>3</v>
      </c>
    </row>
    <row r="249" spans="1:3" outlineLevel="1" x14ac:dyDescent="0.4">
      <c r="A249" t="s">
        <v>1026</v>
      </c>
      <c r="B249" t="s">
        <v>1027</v>
      </c>
      <c r="C249">
        <v>4</v>
      </c>
    </row>
    <row r="250" spans="1:3" outlineLevel="1" x14ac:dyDescent="0.4">
      <c r="A250" t="s">
        <v>1028</v>
      </c>
      <c r="B250" t="s">
        <v>1029</v>
      </c>
      <c r="C250">
        <v>38</v>
      </c>
    </row>
    <row r="251" spans="1:3" outlineLevel="1" x14ac:dyDescent="0.4">
      <c r="A251" t="s">
        <v>1030</v>
      </c>
      <c r="B251" t="s">
        <v>1031</v>
      </c>
      <c r="C251">
        <v>27</v>
      </c>
    </row>
    <row r="252" spans="1:3" outlineLevel="1" x14ac:dyDescent="0.4">
      <c r="A252" t="s">
        <v>1032</v>
      </c>
      <c r="B252" t="s">
        <v>1033</v>
      </c>
      <c r="C252">
        <v>176</v>
      </c>
    </row>
    <row r="253" spans="1:3" outlineLevel="1" x14ac:dyDescent="0.4">
      <c r="A253" t="s">
        <v>1034</v>
      </c>
      <c r="B253" t="s">
        <v>1035</v>
      </c>
      <c r="C253">
        <v>83</v>
      </c>
    </row>
    <row r="254" spans="1:3" outlineLevel="1" x14ac:dyDescent="0.4">
      <c r="A254" t="s">
        <v>1036</v>
      </c>
      <c r="B254" t="s">
        <v>1037</v>
      </c>
      <c r="C254">
        <v>33</v>
      </c>
    </row>
    <row r="255" spans="1:3" outlineLevel="1" x14ac:dyDescent="0.4">
      <c r="A255" t="s">
        <v>1038</v>
      </c>
      <c r="B255" t="s">
        <v>1039</v>
      </c>
      <c r="C255">
        <v>33</v>
      </c>
    </row>
    <row r="256" spans="1:3" outlineLevel="1" x14ac:dyDescent="0.4">
      <c r="A256" t="s">
        <v>1040</v>
      </c>
      <c r="B256" t="s">
        <v>1041</v>
      </c>
      <c r="C256">
        <v>32</v>
      </c>
    </row>
    <row r="257" spans="1:3" outlineLevel="1" x14ac:dyDescent="0.4">
      <c r="A257" t="s">
        <v>1042</v>
      </c>
      <c r="B257" t="s">
        <v>1043</v>
      </c>
      <c r="C257">
        <v>8</v>
      </c>
    </row>
    <row r="258" spans="1:3" outlineLevel="1" x14ac:dyDescent="0.4">
      <c r="A258" t="s">
        <v>1044</v>
      </c>
      <c r="B258" t="s">
        <v>1045</v>
      </c>
      <c r="C258">
        <v>32</v>
      </c>
    </row>
    <row r="259" spans="1:3" outlineLevel="1" x14ac:dyDescent="0.4">
      <c r="A259" t="s">
        <v>1046</v>
      </c>
      <c r="B259" t="s">
        <v>1047</v>
      </c>
      <c r="C259">
        <v>3</v>
      </c>
    </row>
    <row r="260" spans="1:3" outlineLevel="1" x14ac:dyDescent="0.4">
      <c r="A260" t="s">
        <v>1048</v>
      </c>
      <c r="B260" t="s">
        <v>1049</v>
      </c>
      <c r="C260">
        <v>1</v>
      </c>
    </row>
    <row r="261" spans="1:3" outlineLevel="1" x14ac:dyDescent="0.4">
      <c r="A261" t="s">
        <v>1050</v>
      </c>
      <c r="B261" t="s">
        <v>1051</v>
      </c>
      <c r="C261">
        <v>9</v>
      </c>
    </row>
    <row r="262" spans="1:3" outlineLevel="1" x14ac:dyDescent="0.4">
      <c r="A262" t="s">
        <v>1052</v>
      </c>
      <c r="B262" t="s">
        <v>1053</v>
      </c>
      <c r="C262">
        <v>2</v>
      </c>
    </row>
    <row r="263" spans="1:3" outlineLevel="1" x14ac:dyDescent="0.4">
      <c r="A263" t="s">
        <v>1054</v>
      </c>
      <c r="B263" t="s">
        <v>1055</v>
      </c>
      <c r="C263">
        <v>30</v>
      </c>
    </row>
    <row r="264" spans="1:3" outlineLevel="1" x14ac:dyDescent="0.4">
      <c r="A264" t="s">
        <v>1056</v>
      </c>
      <c r="B264" t="s">
        <v>1057</v>
      </c>
      <c r="C264">
        <v>2</v>
      </c>
    </row>
    <row r="265" spans="1:3" outlineLevel="1" x14ac:dyDescent="0.4">
      <c r="A265" t="s">
        <v>1058</v>
      </c>
      <c r="B265" t="s">
        <v>1059</v>
      </c>
      <c r="C265">
        <v>2</v>
      </c>
    </row>
    <row r="266" spans="1:3" outlineLevel="1" x14ac:dyDescent="0.4">
      <c r="A266" t="s">
        <v>1060</v>
      </c>
      <c r="B266" t="s">
        <v>1061</v>
      </c>
      <c r="C266">
        <v>204</v>
      </c>
    </row>
    <row r="267" spans="1:3" outlineLevel="1" x14ac:dyDescent="0.4">
      <c r="A267" t="s">
        <v>1062</v>
      </c>
      <c r="B267" t="s">
        <v>1063</v>
      </c>
      <c r="C267">
        <v>2</v>
      </c>
    </row>
    <row r="268" spans="1:3" outlineLevel="1" x14ac:dyDescent="0.4">
      <c r="A268" t="s">
        <v>1064</v>
      </c>
      <c r="B268" t="s">
        <v>1065</v>
      </c>
      <c r="C268">
        <v>2</v>
      </c>
    </row>
    <row r="269" spans="1:3" outlineLevel="1" x14ac:dyDescent="0.4">
      <c r="A269" t="s">
        <v>1066</v>
      </c>
      <c r="B269" t="s">
        <v>1067</v>
      </c>
      <c r="C269">
        <v>245</v>
      </c>
    </row>
    <row r="270" spans="1:3" outlineLevel="1" x14ac:dyDescent="0.4">
      <c r="A270" t="s">
        <v>1068</v>
      </c>
      <c r="B270" t="s">
        <v>1069</v>
      </c>
      <c r="C270">
        <v>1</v>
      </c>
    </row>
    <row r="271" spans="1:3" outlineLevel="1" x14ac:dyDescent="0.4">
      <c r="A271" t="s">
        <v>1070</v>
      </c>
      <c r="B271" t="s">
        <v>1071</v>
      </c>
      <c r="C271">
        <v>13</v>
      </c>
    </row>
    <row r="272" spans="1:3" outlineLevel="1" x14ac:dyDescent="0.4">
      <c r="A272" t="s">
        <v>1072</v>
      </c>
      <c r="B272" t="s">
        <v>1073</v>
      </c>
      <c r="C272">
        <v>188</v>
      </c>
    </row>
    <row r="273" spans="1:3" outlineLevel="1" x14ac:dyDescent="0.4">
      <c r="A273" t="s">
        <v>1074</v>
      </c>
      <c r="B273" t="s">
        <v>1075</v>
      </c>
      <c r="C273">
        <v>2</v>
      </c>
    </row>
    <row r="274" spans="1:3" outlineLevel="1" x14ac:dyDescent="0.4">
      <c r="A274" t="s">
        <v>1076</v>
      </c>
      <c r="B274" t="s">
        <v>1077</v>
      </c>
      <c r="C274">
        <v>9</v>
      </c>
    </row>
    <row r="275" spans="1:3" outlineLevel="1" x14ac:dyDescent="0.4">
      <c r="A275" t="s">
        <v>1078</v>
      </c>
      <c r="B275" t="s">
        <v>1079</v>
      </c>
      <c r="C275">
        <v>4</v>
      </c>
    </row>
    <row r="276" spans="1:3" outlineLevel="1" x14ac:dyDescent="0.4">
      <c r="A276" t="s">
        <v>1080</v>
      </c>
      <c r="B276" t="s">
        <v>1081</v>
      </c>
      <c r="C276">
        <v>9</v>
      </c>
    </row>
    <row r="277" spans="1:3" outlineLevel="1" x14ac:dyDescent="0.4">
      <c r="A277" t="s">
        <v>1082</v>
      </c>
      <c r="B277" t="s">
        <v>1083</v>
      </c>
      <c r="C277">
        <v>9</v>
      </c>
    </row>
    <row r="278" spans="1:3" outlineLevel="1" x14ac:dyDescent="0.4">
      <c r="A278" t="s">
        <v>1084</v>
      </c>
      <c r="B278" t="s">
        <v>1085</v>
      </c>
      <c r="C278">
        <v>16</v>
      </c>
    </row>
    <row r="279" spans="1:3" outlineLevel="1" x14ac:dyDescent="0.4">
      <c r="A279" t="s">
        <v>1086</v>
      </c>
      <c r="B279" t="s">
        <v>1087</v>
      </c>
      <c r="C279">
        <v>10</v>
      </c>
    </row>
    <row r="280" spans="1:3" outlineLevel="1" x14ac:dyDescent="0.4">
      <c r="A280" t="s">
        <v>1088</v>
      </c>
      <c r="B280" t="s">
        <v>1089</v>
      </c>
      <c r="C280">
        <v>8</v>
      </c>
    </row>
    <row r="281" spans="1:3" outlineLevel="1" x14ac:dyDescent="0.4">
      <c r="A281" t="s">
        <v>1090</v>
      </c>
      <c r="B281" t="s">
        <v>1089</v>
      </c>
      <c r="C281">
        <v>8</v>
      </c>
    </row>
    <row r="282" spans="1:3" outlineLevel="1" x14ac:dyDescent="0.4">
      <c r="A282" t="s">
        <v>1091</v>
      </c>
      <c r="B282" t="s">
        <v>1092</v>
      </c>
      <c r="C282">
        <v>9</v>
      </c>
    </row>
    <row r="283" spans="1:3" outlineLevel="1" x14ac:dyDescent="0.4">
      <c r="A283" t="s">
        <v>1093</v>
      </c>
      <c r="B283" t="s">
        <v>1094</v>
      </c>
      <c r="C283">
        <v>1</v>
      </c>
    </row>
    <row r="284" spans="1:3" outlineLevel="1" x14ac:dyDescent="0.4">
      <c r="A284" t="s">
        <v>1095</v>
      </c>
      <c r="B284" t="s">
        <v>1096</v>
      </c>
      <c r="C284">
        <v>3</v>
      </c>
    </row>
    <row r="285" spans="1:3" outlineLevel="1" x14ac:dyDescent="0.4">
      <c r="A285" t="s">
        <v>1097</v>
      </c>
      <c r="B285" t="s">
        <v>1098</v>
      </c>
      <c r="C285">
        <v>2</v>
      </c>
    </row>
    <row r="286" spans="1:3" outlineLevel="1" x14ac:dyDescent="0.4">
      <c r="A286" t="s">
        <v>1099</v>
      </c>
      <c r="B286" t="s">
        <v>1100</v>
      </c>
      <c r="C286">
        <v>3</v>
      </c>
    </row>
    <row r="287" spans="1:3" outlineLevel="1" x14ac:dyDescent="0.4">
      <c r="A287" t="s">
        <v>1101</v>
      </c>
      <c r="B287" t="s">
        <v>1102</v>
      </c>
      <c r="C287">
        <v>61</v>
      </c>
    </row>
    <row r="288" spans="1:3" outlineLevel="1" x14ac:dyDescent="0.4">
      <c r="A288" t="s">
        <v>1103</v>
      </c>
      <c r="B288" t="s">
        <v>1104</v>
      </c>
      <c r="C288">
        <v>1</v>
      </c>
    </row>
    <row r="289" spans="1:3" outlineLevel="1" x14ac:dyDescent="0.4">
      <c r="A289" t="s">
        <v>1105</v>
      </c>
      <c r="B289" t="s">
        <v>1106</v>
      </c>
      <c r="C289">
        <v>9</v>
      </c>
    </row>
    <row r="290" spans="1:3" outlineLevel="1" x14ac:dyDescent="0.4">
      <c r="A290" t="s">
        <v>1107</v>
      </c>
      <c r="B290" t="s">
        <v>1108</v>
      </c>
      <c r="C290">
        <v>4</v>
      </c>
    </row>
    <row r="291" spans="1:3" outlineLevel="1" x14ac:dyDescent="0.4">
      <c r="A291" t="s">
        <v>1109</v>
      </c>
      <c r="B291" t="s">
        <v>1110</v>
      </c>
      <c r="C291">
        <v>52</v>
      </c>
    </row>
    <row r="292" spans="1:3" outlineLevel="1" x14ac:dyDescent="0.4">
      <c r="A292" t="s">
        <v>1111</v>
      </c>
      <c r="B292" t="s">
        <v>1112</v>
      </c>
      <c r="C292">
        <v>17</v>
      </c>
    </row>
    <row r="293" spans="1:3" outlineLevel="1" x14ac:dyDescent="0.4">
      <c r="A293" t="s">
        <v>1113</v>
      </c>
      <c r="B293" t="s">
        <v>1114</v>
      </c>
      <c r="C293">
        <v>15</v>
      </c>
    </row>
    <row r="294" spans="1:3" outlineLevel="1" x14ac:dyDescent="0.4">
      <c r="A294" t="s">
        <v>1115</v>
      </c>
      <c r="B294" t="s">
        <v>1116</v>
      </c>
      <c r="C294">
        <v>1</v>
      </c>
    </row>
    <row r="295" spans="1:3" outlineLevel="1" x14ac:dyDescent="0.4">
      <c r="A295" t="s">
        <v>1117</v>
      </c>
      <c r="B295" t="s">
        <v>1118</v>
      </c>
      <c r="C295">
        <v>2</v>
      </c>
    </row>
    <row r="296" spans="1:3" outlineLevel="1" x14ac:dyDescent="0.4">
      <c r="A296" t="s">
        <v>1119</v>
      </c>
      <c r="B296" t="s">
        <v>1120</v>
      </c>
      <c r="C296">
        <v>44</v>
      </c>
    </row>
    <row r="297" spans="1:3" outlineLevel="1" x14ac:dyDescent="0.4">
      <c r="A297" t="s">
        <v>1121</v>
      </c>
      <c r="B297" t="s">
        <v>1122</v>
      </c>
      <c r="C297">
        <v>2</v>
      </c>
    </row>
    <row r="298" spans="1:3" outlineLevel="1" x14ac:dyDescent="0.4">
      <c r="A298" t="s">
        <v>1123</v>
      </c>
      <c r="B298" t="s">
        <v>1124</v>
      </c>
      <c r="C298">
        <v>2</v>
      </c>
    </row>
    <row r="299" spans="1:3" outlineLevel="1" x14ac:dyDescent="0.4">
      <c r="A299" t="s">
        <v>1125</v>
      </c>
      <c r="B299" t="s">
        <v>1126</v>
      </c>
      <c r="C299">
        <v>22</v>
      </c>
    </row>
    <row r="300" spans="1:3" outlineLevel="1" x14ac:dyDescent="0.4">
      <c r="A300" t="s">
        <v>1127</v>
      </c>
      <c r="B300" t="s">
        <v>1128</v>
      </c>
      <c r="C300">
        <v>1</v>
      </c>
    </row>
    <row r="301" spans="1:3" outlineLevel="1" x14ac:dyDescent="0.4">
      <c r="A301" t="s">
        <v>1129</v>
      </c>
      <c r="B301" t="s">
        <v>1130</v>
      </c>
      <c r="C301">
        <v>1</v>
      </c>
    </row>
    <row r="302" spans="1:3" outlineLevel="1" x14ac:dyDescent="0.4">
      <c r="A302" t="s">
        <v>1131</v>
      </c>
      <c r="B302" t="s">
        <v>1132</v>
      </c>
      <c r="C302">
        <v>1</v>
      </c>
    </row>
    <row r="303" spans="1:3" outlineLevel="1" x14ac:dyDescent="0.4">
      <c r="A303" t="s">
        <v>1133</v>
      </c>
      <c r="B303" t="s">
        <v>1132</v>
      </c>
      <c r="C303">
        <v>1</v>
      </c>
    </row>
    <row r="304" spans="1:3" outlineLevel="1" x14ac:dyDescent="0.4">
      <c r="A304" t="s">
        <v>1134</v>
      </c>
      <c r="B304" t="s">
        <v>1135</v>
      </c>
      <c r="C304">
        <v>16</v>
      </c>
    </row>
    <row r="305" spans="1:3" outlineLevel="1" x14ac:dyDescent="0.4">
      <c r="A305" t="s">
        <v>1136</v>
      </c>
      <c r="B305" t="s">
        <v>1137</v>
      </c>
      <c r="C305">
        <v>1</v>
      </c>
    </row>
    <row r="306" spans="1:3" outlineLevel="1" x14ac:dyDescent="0.4">
      <c r="A306" t="s">
        <v>1138</v>
      </c>
      <c r="B306" t="s">
        <v>1139</v>
      </c>
      <c r="C306">
        <v>1</v>
      </c>
    </row>
    <row r="307" spans="1:3" outlineLevel="1" x14ac:dyDescent="0.4">
      <c r="A307" t="s">
        <v>1140</v>
      </c>
      <c r="B307" t="s">
        <v>1141</v>
      </c>
      <c r="C307">
        <v>1</v>
      </c>
    </row>
    <row r="308" spans="1:3" outlineLevel="1" x14ac:dyDescent="0.4">
      <c r="A308" t="s">
        <v>1142</v>
      </c>
      <c r="B308" t="s">
        <v>1143</v>
      </c>
      <c r="C308">
        <v>2</v>
      </c>
    </row>
    <row r="309" spans="1:3" outlineLevel="1" x14ac:dyDescent="0.4">
      <c r="A309" t="s">
        <v>1144</v>
      </c>
      <c r="B309" t="s">
        <v>1143</v>
      </c>
      <c r="C309">
        <v>1</v>
      </c>
    </row>
    <row r="310" spans="1:3" outlineLevel="1" x14ac:dyDescent="0.4">
      <c r="A310" t="s">
        <v>1145</v>
      </c>
      <c r="B310" t="s">
        <v>1146</v>
      </c>
      <c r="C310">
        <v>62</v>
      </c>
    </row>
    <row r="311" spans="1:3" outlineLevel="1" x14ac:dyDescent="0.4">
      <c r="A311" t="s">
        <v>1147</v>
      </c>
      <c r="B311" t="s">
        <v>1146</v>
      </c>
      <c r="C311">
        <v>10</v>
      </c>
    </row>
    <row r="312" spans="1:3" outlineLevel="1" x14ac:dyDescent="0.4">
      <c r="A312" t="s">
        <v>1148</v>
      </c>
      <c r="B312" t="s">
        <v>1149</v>
      </c>
      <c r="C312">
        <v>89</v>
      </c>
    </row>
    <row r="313" spans="1:3" outlineLevel="1" x14ac:dyDescent="0.4">
      <c r="A313" t="s">
        <v>1150</v>
      </c>
      <c r="B313" t="s">
        <v>1151</v>
      </c>
      <c r="C313">
        <v>5</v>
      </c>
    </row>
    <row r="314" spans="1:3" outlineLevel="1" x14ac:dyDescent="0.4">
      <c r="A314" t="s">
        <v>1152</v>
      </c>
      <c r="B314" t="s">
        <v>1153</v>
      </c>
      <c r="C314">
        <v>6</v>
      </c>
    </row>
    <row r="315" spans="1:3" outlineLevel="1" x14ac:dyDescent="0.4">
      <c r="A315" t="s">
        <v>1154</v>
      </c>
      <c r="B315" t="s">
        <v>1155</v>
      </c>
      <c r="C315">
        <v>10</v>
      </c>
    </row>
    <row r="316" spans="1:3" outlineLevel="1" x14ac:dyDescent="0.4">
      <c r="A316" t="s">
        <v>1156</v>
      </c>
      <c r="B316" t="s">
        <v>1157</v>
      </c>
      <c r="C316">
        <v>68</v>
      </c>
    </row>
    <row r="317" spans="1:3" outlineLevel="1" x14ac:dyDescent="0.4">
      <c r="A317" t="s">
        <v>1158</v>
      </c>
      <c r="B317" t="s">
        <v>1159</v>
      </c>
      <c r="C317">
        <v>8</v>
      </c>
    </row>
    <row r="318" spans="1:3" outlineLevel="1" x14ac:dyDescent="0.4">
      <c r="A318" t="s">
        <v>1160</v>
      </c>
      <c r="B318" t="s">
        <v>1161</v>
      </c>
      <c r="C318">
        <v>6</v>
      </c>
    </row>
    <row r="319" spans="1:3" outlineLevel="1" x14ac:dyDescent="0.4">
      <c r="A319" t="s">
        <v>1162</v>
      </c>
      <c r="B319" t="s">
        <v>1161</v>
      </c>
      <c r="C319">
        <v>6</v>
      </c>
    </row>
    <row r="320" spans="1:3" outlineLevel="1" x14ac:dyDescent="0.4">
      <c r="A320" t="s">
        <v>1163</v>
      </c>
      <c r="B320" t="s">
        <v>1161</v>
      </c>
      <c r="C320">
        <v>6</v>
      </c>
    </row>
    <row r="321" spans="1:3" outlineLevel="1" x14ac:dyDescent="0.4">
      <c r="A321" t="s">
        <v>1164</v>
      </c>
      <c r="B321" t="s">
        <v>1161</v>
      </c>
      <c r="C321">
        <v>6</v>
      </c>
    </row>
    <row r="322" spans="1:3" outlineLevel="1" x14ac:dyDescent="0.4">
      <c r="A322" t="s">
        <v>1165</v>
      </c>
      <c r="B322" t="s">
        <v>1166</v>
      </c>
      <c r="C322">
        <v>6</v>
      </c>
    </row>
    <row r="323" spans="1:3" outlineLevel="1" x14ac:dyDescent="0.4">
      <c r="A323" t="s">
        <v>1167</v>
      </c>
      <c r="B323" t="s">
        <v>1168</v>
      </c>
      <c r="C323">
        <v>8</v>
      </c>
    </row>
    <row r="324" spans="1:3" outlineLevel="1" x14ac:dyDescent="0.4">
      <c r="A324" t="s">
        <v>1169</v>
      </c>
      <c r="B324" t="s">
        <v>1168</v>
      </c>
      <c r="C324">
        <v>1</v>
      </c>
    </row>
    <row r="325" spans="1:3" outlineLevel="1" x14ac:dyDescent="0.4">
      <c r="A325" t="s">
        <v>1170</v>
      </c>
      <c r="B325" t="s">
        <v>1171</v>
      </c>
      <c r="C325">
        <v>1</v>
      </c>
    </row>
    <row r="326" spans="1:3" outlineLevel="1" x14ac:dyDescent="0.4">
      <c r="A326" t="s">
        <v>1172</v>
      </c>
      <c r="B326" t="s">
        <v>1173</v>
      </c>
      <c r="C326">
        <v>2</v>
      </c>
    </row>
    <row r="327" spans="1:3" outlineLevel="1" x14ac:dyDescent="0.4">
      <c r="A327" t="s">
        <v>1174</v>
      </c>
      <c r="B327" t="s">
        <v>1175</v>
      </c>
      <c r="C327">
        <v>6</v>
      </c>
    </row>
    <row r="328" spans="1:3" outlineLevel="1" x14ac:dyDescent="0.4">
      <c r="A328" t="s">
        <v>1176</v>
      </c>
      <c r="B328" t="s">
        <v>1175</v>
      </c>
      <c r="C328">
        <v>6</v>
      </c>
    </row>
    <row r="329" spans="1:3" outlineLevel="1" x14ac:dyDescent="0.4">
      <c r="A329" t="s">
        <v>1177</v>
      </c>
      <c r="B329" t="s">
        <v>1175</v>
      </c>
      <c r="C329">
        <v>6</v>
      </c>
    </row>
    <row r="330" spans="1:3" outlineLevel="1" x14ac:dyDescent="0.4">
      <c r="A330" t="s">
        <v>1178</v>
      </c>
      <c r="B330" t="s">
        <v>1175</v>
      </c>
      <c r="C330">
        <v>6</v>
      </c>
    </row>
    <row r="331" spans="1:3" outlineLevel="1" x14ac:dyDescent="0.4">
      <c r="A331" t="s">
        <v>1179</v>
      </c>
      <c r="B331" t="s">
        <v>1175</v>
      </c>
      <c r="C331">
        <v>6</v>
      </c>
    </row>
    <row r="332" spans="1:3" outlineLevel="1" x14ac:dyDescent="0.4">
      <c r="A332" t="s">
        <v>1180</v>
      </c>
      <c r="B332" t="s">
        <v>1175</v>
      </c>
      <c r="C332">
        <v>6</v>
      </c>
    </row>
    <row r="333" spans="1:3" outlineLevel="1" x14ac:dyDescent="0.4">
      <c r="A333" t="s">
        <v>1181</v>
      </c>
      <c r="B333" t="s">
        <v>1175</v>
      </c>
      <c r="C333">
        <v>6</v>
      </c>
    </row>
    <row r="334" spans="1:3" outlineLevel="1" x14ac:dyDescent="0.4">
      <c r="A334" t="s">
        <v>1182</v>
      </c>
      <c r="B334" t="s">
        <v>1183</v>
      </c>
      <c r="C334">
        <v>2</v>
      </c>
    </row>
    <row r="335" spans="1:3" outlineLevel="1" x14ac:dyDescent="0.4">
      <c r="A335" t="s">
        <v>1184</v>
      </c>
      <c r="B335" t="s">
        <v>1185</v>
      </c>
      <c r="C335">
        <v>138</v>
      </c>
    </row>
    <row r="336" spans="1:3" outlineLevel="1" x14ac:dyDescent="0.4">
      <c r="A336" t="s">
        <v>1186</v>
      </c>
      <c r="B336" t="s">
        <v>1187</v>
      </c>
      <c r="C336">
        <v>1</v>
      </c>
    </row>
    <row r="337" spans="1:3" outlineLevel="1" x14ac:dyDescent="0.4">
      <c r="A337" t="s">
        <v>1188</v>
      </c>
      <c r="B337" t="s">
        <v>1189</v>
      </c>
      <c r="C337">
        <v>2</v>
      </c>
    </row>
    <row r="338" spans="1:3" outlineLevel="1" x14ac:dyDescent="0.4">
      <c r="A338" t="s">
        <v>1190</v>
      </c>
      <c r="B338" t="s">
        <v>1189</v>
      </c>
      <c r="C338">
        <v>2</v>
      </c>
    </row>
    <row r="339" spans="1:3" outlineLevel="1" x14ac:dyDescent="0.4">
      <c r="A339" t="s">
        <v>1191</v>
      </c>
      <c r="B339" t="s">
        <v>1192</v>
      </c>
      <c r="C339">
        <v>43</v>
      </c>
    </row>
    <row r="340" spans="1:3" outlineLevel="1" x14ac:dyDescent="0.4">
      <c r="A340" t="s">
        <v>1193</v>
      </c>
      <c r="B340" t="s">
        <v>1194</v>
      </c>
      <c r="C340">
        <v>1</v>
      </c>
    </row>
    <row r="341" spans="1:3" outlineLevel="1" x14ac:dyDescent="0.4">
      <c r="A341" t="s">
        <v>1195</v>
      </c>
      <c r="B341" t="s">
        <v>1196</v>
      </c>
      <c r="C341">
        <v>6</v>
      </c>
    </row>
    <row r="342" spans="1:3" outlineLevel="1" x14ac:dyDescent="0.4">
      <c r="A342" t="s">
        <v>1197</v>
      </c>
      <c r="B342" t="s">
        <v>1198</v>
      </c>
      <c r="C342">
        <v>1</v>
      </c>
    </row>
    <row r="343" spans="1:3" outlineLevel="1" x14ac:dyDescent="0.4">
      <c r="A343" t="s">
        <v>1199</v>
      </c>
      <c r="B343" t="s">
        <v>1200</v>
      </c>
      <c r="C343">
        <v>15</v>
      </c>
    </row>
    <row r="344" spans="1:3" outlineLevel="1" x14ac:dyDescent="0.4">
      <c r="A344" t="s">
        <v>1201</v>
      </c>
      <c r="B344" t="s">
        <v>1202</v>
      </c>
      <c r="C344">
        <v>2</v>
      </c>
    </row>
    <row r="345" spans="1:3" outlineLevel="1" x14ac:dyDescent="0.4">
      <c r="A345" t="s">
        <v>1203</v>
      </c>
      <c r="B345" t="s">
        <v>1202</v>
      </c>
      <c r="C345">
        <v>2</v>
      </c>
    </row>
    <row r="346" spans="1:3" outlineLevel="1" x14ac:dyDescent="0.4">
      <c r="A346" t="s">
        <v>1204</v>
      </c>
      <c r="B346" t="s">
        <v>1205</v>
      </c>
      <c r="C346">
        <v>1</v>
      </c>
    </row>
    <row r="347" spans="1:3" outlineLevel="1" x14ac:dyDescent="0.4">
      <c r="A347" t="s">
        <v>1206</v>
      </c>
      <c r="B347" t="s">
        <v>1207</v>
      </c>
      <c r="C347">
        <v>1</v>
      </c>
    </row>
    <row r="348" spans="1:3" outlineLevel="1" x14ac:dyDescent="0.4">
      <c r="A348" t="s">
        <v>1208</v>
      </c>
      <c r="B348" t="s">
        <v>1209</v>
      </c>
      <c r="C348">
        <v>1</v>
      </c>
    </row>
    <row r="349" spans="1:3" outlineLevel="1" x14ac:dyDescent="0.4">
      <c r="A349" t="s">
        <v>1210</v>
      </c>
      <c r="B349" t="s">
        <v>1209</v>
      </c>
      <c r="C349">
        <v>1</v>
      </c>
    </row>
    <row r="350" spans="1:3" outlineLevel="1" x14ac:dyDescent="0.4">
      <c r="A350" t="s">
        <v>1211</v>
      </c>
      <c r="B350" t="s">
        <v>1212</v>
      </c>
      <c r="C350">
        <v>1</v>
      </c>
    </row>
    <row r="351" spans="1:3" outlineLevel="1" x14ac:dyDescent="0.4">
      <c r="A351" t="s">
        <v>1213</v>
      </c>
      <c r="B351" t="s">
        <v>1214</v>
      </c>
      <c r="C351">
        <v>1</v>
      </c>
    </row>
    <row r="352" spans="1:3" outlineLevel="1" x14ac:dyDescent="0.4">
      <c r="A352" t="s">
        <v>1215</v>
      </c>
      <c r="B352" t="s">
        <v>1216</v>
      </c>
      <c r="C352">
        <v>1</v>
      </c>
    </row>
    <row r="353" spans="1:3" outlineLevel="1" x14ac:dyDescent="0.4">
      <c r="A353" t="s">
        <v>1217</v>
      </c>
      <c r="B353" t="s">
        <v>1218</v>
      </c>
      <c r="C353">
        <v>2</v>
      </c>
    </row>
    <row r="354" spans="1:3" outlineLevel="1" x14ac:dyDescent="0.4">
      <c r="A354" t="s">
        <v>1219</v>
      </c>
      <c r="B354" t="s">
        <v>1220</v>
      </c>
      <c r="C354">
        <v>9</v>
      </c>
    </row>
    <row r="355" spans="1:3" outlineLevel="1" x14ac:dyDescent="0.4">
      <c r="A355" t="s">
        <v>1221</v>
      </c>
      <c r="B355" t="s">
        <v>1222</v>
      </c>
      <c r="C355">
        <v>121</v>
      </c>
    </row>
    <row r="356" spans="1:3" outlineLevel="1" x14ac:dyDescent="0.4">
      <c r="A356" t="s">
        <v>1223</v>
      </c>
      <c r="B356" t="s">
        <v>1224</v>
      </c>
      <c r="C356">
        <v>22</v>
      </c>
    </row>
    <row r="357" spans="1:3" outlineLevel="1" x14ac:dyDescent="0.4">
      <c r="A357" t="s">
        <v>1225</v>
      </c>
      <c r="B357" t="s">
        <v>1226</v>
      </c>
      <c r="C357">
        <v>3</v>
      </c>
    </row>
    <row r="358" spans="1:3" outlineLevel="1" x14ac:dyDescent="0.4">
      <c r="A358" t="s">
        <v>1227</v>
      </c>
      <c r="B358" t="s">
        <v>1228</v>
      </c>
      <c r="C358">
        <v>2</v>
      </c>
    </row>
    <row r="359" spans="1:3" outlineLevel="1" x14ac:dyDescent="0.4">
      <c r="A359" t="s">
        <v>1229</v>
      </c>
      <c r="B359" t="s">
        <v>1230</v>
      </c>
      <c r="C359">
        <v>1</v>
      </c>
    </row>
    <row r="360" spans="1:3" outlineLevel="1" x14ac:dyDescent="0.4">
      <c r="A360" t="s">
        <v>1231</v>
      </c>
      <c r="B360" t="s">
        <v>1232</v>
      </c>
      <c r="C360">
        <v>1</v>
      </c>
    </row>
    <row r="361" spans="1:3" outlineLevel="1" x14ac:dyDescent="0.4">
      <c r="A361" t="s">
        <v>1233</v>
      </c>
      <c r="B361" t="s">
        <v>1234</v>
      </c>
      <c r="C361">
        <v>1</v>
      </c>
    </row>
    <row r="362" spans="1:3" outlineLevel="1" x14ac:dyDescent="0.4">
      <c r="A362" t="s">
        <v>1235</v>
      </c>
      <c r="B362" t="s">
        <v>1236</v>
      </c>
      <c r="C362">
        <v>3</v>
      </c>
    </row>
    <row r="363" spans="1:3" outlineLevel="1" x14ac:dyDescent="0.4">
      <c r="A363" t="s">
        <v>1237</v>
      </c>
      <c r="B363" t="s">
        <v>1238</v>
      </c>
      <c r="C363">
        <v>3</v>
      </c>
    </row>
    <row r="364" spans="1:3" outlineLevel="1" x14ac:dyDescent="0.4">
      <c r="A364" t="s">
        <v>1239</v>
      </c>
      <c r="B364" t="s">
        <v>1240</v>
      </c>
      <c r="C364">
        <v>10</v>
      </c>
    </row>
    <row r="365" spans="1:3" outlineLevel="1" x14ac:dyDescent="0.4">
      <c r="A365" t="s">
        <v>1241</v>
      </c>
      <c r="B365" t="s">
        <v>1242</v>
      </c>
      <c r="C365">
        <v>2</v>
      </c>
    </row>
    <row r="366" spans="1:3" outlineLevel="1" x14ac:dyDescent="0.4">
      <c r="A366" t="s">
        <v>1243</v>
      </c>
      <c r="B366" t="s">
        <v>1244</v>
      </c>
      <c r="C366">
        <v>97</v>
      </c>
    </row>
    <row r="367" spans="1:3" outlineLevel="1" x14ac:dyDescent="0.4">
      <c r="A367" t="s">
        <v>1245</v>
      </c>
      <c r="B367" t="s">
        <v>1244</v>
      </c>
      <c r="C367">
        <v>2</v>
      </c>
    </row>
    <row r="368" spans="1:3" outlineLevel="1" x14ac:dyDescent="0.4">
      <c r="A368" t="s">
        <v>1246</v>
      </c>
      <c r="B368" t="s">
        <v>1247</v>
      </c>
      <c r="C368">
        <v>6</v>
      </c>
    </row>
    <row r="369" spans="1:3" outlineLevel="1" x14ac:dyDescent="0.4">
      <c r="A369" t="s">
        <v>1248</v>
      </c>
      <c r="B369" t="s">
        <v>1249</v>
      </c>
      <c r="C369">
        <v>11</v>
      </c>
    </row>
    <row r="370" spans="1:3" outlineLevel="1" x14ac:dyDescent="0.4">
      <c r="A370" t="s">
        <v>1250</v>
      </c>
      <c r="B370" t="s">
        <v>1251</v>
      </c>
      <c r="C370">
        <v>50</v>
      </c>
    </row>
    <row r="371" spans="1:3" outlineLevel="1" x14ac:dyDescent="0.4">
      <c r="A371" t="s">
        <v>1252</v>
      </c>
      <c r="B371" t="s">
        <v>1253</v>
      </c>
      <c r="C371">
        <v>14</v>
      </c>
    </row>
    <row r="372" spans="1:3" outlineLevel="1" x14ac:dyDescent="0.4">
      <c r="A372" t="s">
        <v>1254</v>
      </c>
      <c r="B372" t="s">
        <v>1255</v>
      </c>
      <c r="C372">
        <v>4</v>
      </c>
    </row>
    <row r="373" spans="1:3" outlineLevel="1" x14ac:dyDescent="0.4">
      <c r="A373" t="s">
        <v>1256</v>
      </c>
      <c r="B373" t="s">
        <v>1257</v>
      </c>
      <c r="C373">
        <v>4</v>
      </c>
    </row>
    <row r="374" spans="1:3" outlineLevel="1" x14ac:dyDescent="0.4">
      <c r="A374" t="s">
        <v>1258</v>
      </c>
      <c r="B374" t="s">
        <v>1259</v>
      </c>
      <c r="C374">
        <v>4</v>
      </c>
    </row>
    <row r="375" spans="1:3" outlineLevel="1" x14ac:dyDescent="0.4">
      <c r="A375" t="s">
        <v>1260</v>
      </c>
      <c r="B375" t="s">
        <v>1261</v>
      </c>
      <c r="C375">
        <v>51</v>
      </c>
    </row>
    <row r="376" spans="1:3" outlineLevel="1" x14ac:dyDescent="0.4">
      <c r="A376" t="s">
        <v>1262</v>
      </c>
      <c r="B376" t="s">
        <v>1263</v>
      </c>
      <c r="C376">
        <v>15</v>
      </c>
    </row>
    <row r="377" spans="1:3" outlineLevel="1" x14ac:dyDescent="0.4">
      <c r="A377" t="s">
        <v>1264</v>
      </c>
      <c r="B377" t="s">
        <v>1265</v>
      </c>
      <c r="C377">
        <v>6</v>
      </c>
    </row>
    <row r="378" spans="1:3" outlineLevel="1" x14ac:dyDescent="0.4">
      <c r="A378" t="s">
        <v>1266</v>
      </c>
      <c r="B378" t="s">
        <v>1265</v>
      </c>
      <c r="C378">
        <v>2</v>
      </c>
    </row>
    <row r="379" spans="1:3" outlineLevel="1" x14ac:dyDescent="0.4">
      <c r="A379" t="s">
        <v>1267</v>
      </c>
      <c r="B379" t="s">
        <v>1268</v>
      </c>
      <c r="C379">
        <v>24</v>
      </c>
    </row>
    <row r="380" spans="1:3" outlineLevel="1" x14ac:dyDescent="0.4">
      <c r="A380" t="s">
        <v>1269</v>
      </c>
      <c r="B380" t="s">
        <v>1270</v>
      </c>
      <c r="C380">
        <v>2</v>
      </c>
    </row>
    <row r="381" spans="1:3" outlineLevel="1" x14ac:dyDescent="0.4">
      <c r="A381" t="s">
        <v>1271</v>
      </c>
      <c r="B381" t="s">
        <v>1270</v>
      </c>
      <c r="C381">
        <v>8</v>
      </c>
    </row>
    <row r="382" spans="1:3" outlineLevel="1" x14ac:dyDescent="0.4">
      <c r="A382" t="s">
        <v>1272</v>
      </c>
      <c r="B382" t="s">
        <v>1273</v>
      </c>
      <c r="C382">
        <v>11</v>
      </c>
    </row>
    <row r="383" spans="1:3" outlineLevel="1" x14ac:dyDescent="0.4">
      <c r="A383" t="s">
        <v>1274</v>
      </c>
      <c r="B383" t="s">
        <v>1275</v>
      </c>
      <c r="C383">
        <v>5</v>
      </c>
    </row>
    <row r="384" spans="1:3" outlineLevel="1" x14ac:dyDescent="0.4">
      <c r="A384" t="s">
        <v>1276</v>
      </c>
      <c r="B384" t="s">
        <v>1277</v>
      </c>
      <c r="C384">
        <v>3</v>
      </c>
    </row>
    <row r="385" spans="1:3" outlineLevel="1" x14ac:dyDescent="0.4">
      <c r="A385" t="s">
        <v>1278</v>
      </c>
      <c r="B385" t="s">
        <v>1279</v>
      </c>
      <c r="C385">
        <v>78</v>
      </c>
    </row>
    <row r="386" spans="1:3" outlineLevel="1" x14ac:dyDescent="0.4">
      <c r="A386" t="s">
        <v>1280</v>
      </c>
      <c r="B386" t="s">
        <v>1281</v>
      </c>
      <c r="C386">
        <v>4</v>
      </c>
    </row>
    <row r="387" spans="1:3" outlineLevel="1" x14ac:dyDescent="0.4">
      <c r="A387" t="s">
        <v>1282</v>
      </c>
      <c r="B387" t="s">
        <v>1283</v>
      </c>
      <c r="C387">
        <v>1</v>
      </c>
    </row>
    <row r="388" spans="1:3" outlineLevel="1" x14ac:dyDescent="0.4">
      <c r="A388" t="s">
        <v>1284</v>
      </c>
      <c r="B388" t="s">
        <v>1285</v>
      </c>
      <c r="C388">
        <v>2</v>
      </c>
    </row>
    <row r="389" spans="1:3" outlineLevel="1" x14ac:dyDescent="0.4">
      <c r="A389" t="s">
        <v>1286</v>
      </c>
      <c r="B389" t="s">
        <v>1287</v>
      </c>
      <c r="C389">
        <v>38</v>
      </c>
    </row>
    <row r="390" spans="1:3" outlineLevel="1" x14ac:dyDescent="0.4">
      <c r="A390" t="s">
        <v>1288</v>
      </c>
      <c r="B390" t="s">
        <v>1289</v>
      </c>
      <c r="C390">
        <v>30</v>
      </c>
    </row>
    <row r="391" spans="1:3" outlineLevel="1" x14ac:dyDescent="0.4">
      <c r="A391" t="s">
        <v>1290</v>
      </c>
      <c r="B391" t="s">
        <v>1291</v>
      </c>
      <c r="C391">
        <v>3</v>
      </c>
    </row>
    <row r="392" spans="1:3" outlineLevel="1" x14ac:dyDescent="0.4">
      <c r="A392" t="s">
        <v>1292</v>
      </c>
      <c r="B392" t="s">
        <v>1291</v>
      </c>
      <c r="C392">
        <v>9</v>
      </c>
    </row>
    <row r="393" spans="1:3" outlineLevel="1" x14ac:dyDescent="0.4">
      <c r="A393" t="s">
        <v>1293</v>
      </c>
      <c r="B393" t="s">
        <v>1294</v>
      </c>
      <c r="C393">
        <v>5</v>
      </c>
    </row>
    <row r="394" spans="1:3" outlineLevel="1" x14ac:dyDescent="0.4">
      <c r="A394" t="s">
        <v>1295</v>
      </c>
      <c r="B394" t="s">
        <v>1296</v>
      </c>
      <c r="C394">
        <v>1</v>
      </c>
    </row>
    <row r="395" spans="1:3" outlineLevel="1" x14ac:dyDescent="0.4">
      <c r="A395" t="s">
        <v>1297</v>
      </c>
      <c r="B395" t="s">
        <v>1298</v>
      </c>
      <c r="C395">
        <v>2</v>
      </c>
    </row>
    <row r="396" spans="1:3" outlineLevel="1" x14ac:dyDescent="0.4">
      <c r="A396" t="s">
        <v>1299</v>
      </c>
      <c r="B396" t="s">
        <v>1300</v>
      </c>
      <c r="C396">
        <v>1</v>
      </c>
    </row>
    <row r="397" spans="1:3" outlineLevel="1" x14ac:dyDescent="0.4">
      <c r="A397" t="s">
        <v>1301</v>
      </c>
      <c r="B397" t="s">
        <v>1302</v>
      </c>
      <c r="C397">
        <v>3</v>
      </c>
    </row>
    <row r="398" spans="1:3" outlineLevel="1" x14ac:dyDescent="0.4">
      <c r="A398" t="s">
        <v>1303</v>
      </c>
      <c r="B398" t="s">
        <v>1304</v>
      </c>
      <c r="C398">
        <v>3</v>
      </c>
    </row>
    <row r="399" spans="1:3" outlineLevel="1" x14ac:dyDescent="0.4">
      <c r="A399" t="s">
        <v>1305</v>
      </c>
      <c r="B399" t="s">
        <v>1306</v>
      </c>
      <c r="C399">
        <v>2</v>
      </c>
    </row>
    <row r="400" spans="1:3" outlineLevel="1" x14ac:dyDescent="0.4">
      <c r="A400" t="s">
        <v>1307</v>
      </c>
      <c r="B400" t="s">
        <v>1308</v>
      </c>
      <c r="C400">
        <v>1</v>
      </c>
    </row>
    <row r="401" spans="1:3" outlineLevel="1" x14ac:dyDescent="0.4">
      <c r="A401" t="s">
        <v>1309</v>
      </c>
      <c r="B401" t="s">
        <v>1310</v>
      </c>
      <c r="C401">
        <v>11</v>
      </c>
    </row>
    <row r="402" spans="1:3" outlineLevel="1" x14ac:dyDescent="0.4">
      <c r="A402" t="s">
        <v>1311</v>
      </c>
      <c r="B402" t="s">
        <v>1312</v>
      </c>
      <c r="C402">
        <v>8</v>
      </c>
    </row>
    <row r="403" spans="1:3" outlineLevel="1" x14ac:dyDescent="0.4">
      <c r="A403" t="s">
        <v>1313</v>
      </c>
      <c r="B403" t="s">
        <v>1314</v>
      </c>
      <c r="C403">
        <v>3</v>
      </c>
    </row>
    <row r="404" spans="1:3" outlineLevel="1" x14ac:dyDescent="0.4">
      <c r="A404" t="s">
        <v>1315</v>
      </c>
      <c r="B404" t="s">
        <v>1316</v>
      </c>
      <c r="C404">
        <v>1</v>
      </c>
    </row>
    <row r="405" spans="1:3" outlineLevel="1" x14ac:dyDescent="0.4">
      <c r="A405" t="s">
        <v>1317</v>
      </c>
      <c r="B405" t="s">
        <v>1318</v>
      </c>
      <c r="C405">
        <v>2</v>
      </c>
    </row>
    <row r="406" spans="1:3" outlineLevel="1" x14ac:dyDescent="0.4">
      <c r="A406" t="s">
        <v>1319</v>
      </c>
      <c r="B406" t="s">
        <v>1320</v>
      </c>
      <c r="C406">
        <v>5</v>
      </c>
    </row>
    <row r="407" spans="1:3" outlineLevel="1" x14ac:dyDescent="0.4">
      <c r="A407" t="s">
        <v>1321</v>
      </c>
      <c r="B407" t="s">
        <v>1322</v>
      </c>
      <c r="C407">
        <v>2</v>
      </c>
    </row>
    <row r="408" spans="1:3" outlineLevel="1" x14ac:dyDescent="0.4">
      <c r="A408" t="s">
        <v>1323</v>
      </c>
      <c r="B408" t="s">
        <v>1324</v>
      </c>
      <c r="C408">
        <v>14</v>
      </c>
    </row>
    <row r="409" spans="1:3" outlineLevel="1" x14ac:dyDescent="0.4">
      <c r="A409" t="s">
        <v>1325</v>
      </c>
      <c r="B409" t="s">
        <v>1326</v>
      </c>
      <c r="C409">
        <v>26</v>
      </c>
    </row>
    <row r="410" spans="1:3" outlineLevel="1" x14ac:dyDescent="0.4">
      <c r="A410" t="s">
        <v>1327</v>
      </c>
      <c r="B410" t="s">
        <v>1328</v>
      </c>
      <c r="C410">
        <v>3</v>
      </c>
    </row>
    <row r="411" spans="1:3" outlineLevel="1" x14ac:dyDescent="0.4">
      <c r="A411" t="s">
        <v>1329</v>
      </c>
      <c r="B411" t="s">
        <v>1330</v>
      </c>
      <c r="C411">
        <v>1</v>
      </c>
    </row>
    <row r="412" spans="1:3" outlineLevel="1" x14ac:dyDescent="0.4">
      <c r="A412" t="s">
        <v>1331</v>
      </c>
      <c r="B412" t="s">
        <v>1332</v>
      </c>
      <c r="C412">
        <v>1</v>
      </c>
    </row>
    <row r="413" spans="1:3" outlineLevel="1" x14ac:dyDescent="0.4">
      <c r="A413" t="s">
        <v>1333</v>
      </c>
      <c r="B413" t="s">
        <v>1334</v>
      </c>
      <c r="C413">
        <v>4</v>
      </c>
    </row>
    <row r="414" spans="1:3" outlineLevel="1" x14ac:dyDescent="0.4">
      <c r="A414" t="s">
        <v>1335</v>
      </c>
      <c r="B414" t="s">
        <v>1334</v>
      </c>
      <c r="C414">
        <v>4</v>
      </c>
    </row>
    <row r="415" spans="1:3" outlineLevel="1" x14ac:dyDescent="0.4">
      <c r="A415" t="s">
        <v>1336</v>
      </c>
      <c r="B415" t="s">
        <v>1337</v>
      </c>
      <c r="C415">
        <v>1</v>
      </c>
    </row>
    <row r="416" spans="1:3" outlineLevel="1" x14ac:dyDescent="0.4">
      <c r="A416" t="s">
        <v>1338</v>
      </c>
      <c r="B416" t="s">
        <v>1337</v>
      </c>
      <c r="C416">
        <v>1</v>
      </c>
    </row>
    <row r="417" spans="1:3" outlineLevel="1" x14ac:dyDescent="0.4">
      <c r="A417" t="s">
        <v>1339</v>
      </c>
      <c r="B417" t="s">
        <v>1340</v>
      </c>
      <c r="C417">
        <v>1</v>
      </c>
    </row>
    <row r="418" spans="1:3" outlineLevel="1" x14ac:dyDescent="0.4">
      <c r="A418" t="s">
        <v>1341</v>
      </c>
      <c r="B418" t="s">
        <v>1342</v>
      </c>
      <c r="C418">
        <v>16</v>
      </c>
    </row>
    <row r="419" spans="1:3" outlineLevel="1" x14ac:dyDescent="0.4">
      <c r="A419" t="s">
        <v>1343</v>
      </c>
      <c r="B419" t="s">
        <v>1344</v>
      </c>
      <c r="C419">
        <v>2</v>
      </c>
    </row>
    <row r="420" spans="1:3" outlineLevel="1" x14ac:dyDescent="0.4">
      <c r="A420" t="s">
        <v>1345</v>
      </c>
      <c r="B420" t="s">
        <v>1346</v>
      </c>
      <c r="C420">
        <v>5</v>
      </c>
    </row>
    <row r="421" spans="1:3" outlineLevel="1" x14ac:dyDescent="0.4">
      <c r="A421" t="s">
        <v>1347</v>
      </c>
      <c r="B421" t="s">
        <v>1348</v>
      </c>
      <c r="C421">
        <v>1</v>
      </c>
    </row>
    <row r="422" spans="1:3" outlineLevel="1" x14ac:dyDescent="0.4">
      <c r="A422" t="s">
        <v>1349</v>
      </c>
      <c r="B422" t="s">
        <v>1350</v>
      </c>
      <c r="C422">
        <v>6</v>
      </c>
    </row>
    <row r="423" spans="1:3" outlineLevel="1" x14ac:dyDescent="0.4">
      <c r="A423" t="s">
        <v>1351</v>
      </c>
      <c r="B423" t="s">
        <v>1352</v>
      </c>
      <c r="C423">
        <v>7</v>
      </c>
    </row>
    <row r="424" spans="1:3" outlineLevel="1" x14ac:dyDescent="0.4">
      <c r="A424" t="s">
        <v>1353</v>
      </c>
      <c r="B424" t="s">
        <v>1352</v>
      </c>
      <c r="C424">
        <v>40</v>
      </c>
    </row>
    <row r="425" spans="1:3" outlineLevel="1" x14ac:dyDescent="0.4">
      <c r="A425" t="s">
        <v>1354</v>
      </c>
      <c r="B425" t="s">
        <v>1355</v>
      </c>
      <c r="C425">
        <v>2</v>
      </c>
    </row>
    <row r="426" spans="1:3" outlineLevel="1" x14ac:dyDescent="0.4">
      <c r="A426" t="s">
        <v>1356</v>
      </c>
      <c r="B426" t="s">
        <v>1357</v>
      </c>
      <c r="C426">
        <v>3</v>
      </c>
    </row>
    <row r="427" spans="1:3" outlineLevel="1" x14ac:dyDescent="0.4">
      <c r="A427" t="s">
        <v>1358</v>
      </c>
      <c r="B427" t="s">
        <v>1359</v>
      </c>
      <c r="C427">
        <v>6</v>
      </c>
    </row>
    <row r="428" spans="1:3" outlineLevel="1" x14ac:dyDescent="0.4">
      <c r="A428" t="s">
        <v>1360</v>
      </c>
      <c r="B428" t="s">
        <v>1361</v>
      </c>
      <c r="C428">
        <v>5</v>
      </c>
    </row>
    <row r="429" spans="1:3" outlineLevel="1" x14ac:dyDescent="0.4">
      <c r="A429" t="s">
        <v>1362</v>
      </c>
      <c r="B429" t="s">
        <v>1363</v>
      </c>
      <c r="C429">
        <v>9</v>
      </c>
    </row>
    <row r="430" spans="1:3" outlineLevel="1" x14ac:dyDescent="0.4">
      <c r="A430" t="s">
        <v>1364</v>
      </c>
      <c r="B430" t="s">
        <v>1365</v>
      </c>
      <c r="C430">
        <v>7</v>
      </c>
    </row>
    <row r="431" spans="1:3" outlineLevel="1" x14ac:dyDescent="0.4">
      <c r="A431" t="s">
        <v>1366</v>
      </c>
      <c r="B431" t="s">
        <v>1367</v>
      </c>
      <c r="C431">
        <v>1</v>
      </c>
    </row>
    <row r="432" spans="1:3" outlineLevel="1" x14ac:dyDescent="0.4">
      <c r="A432" t="s">
        <v>1368</v>
      </c>
      <c r="B432" t="s">
        <v>1367</v>
      </c>
      <c r="C432">
        <v>1</v>
      </c>
    </row>
    <row r="433" spans="1:3" outlineLevel="1" x14ac:dyDescent="0.4">
      <c r="A433" t="s">
        <v>1369</v>
      </c>
      <c r="B433" t="s">
        <v>1370</v>
      </c>
      <c r="C433">
        <v>21</v>
      </c>
    </row>
    <row r="434" spans="1:3" outlineLevel="1" x14ac:dyDescent="0.4">
      <c r="A434" t="s">
        <v>1371</v>
      </c>
      <c r="B434" t="s">
        <v>1372</v>
      </c>
      <c r="C434">
        <v>12</v>
      </c>
    </row>
    <row r="435" spans="1:3" outlineLevel="1" x14ac:dyDescent="0.4">
      <c r="A435" t="s">
        <v>1373</v>
      </c>
      <c r="B435" t="s">
        <v>1374</v>
      </c>
      <c r="C435">
        <v>37</v>
      </c>
    </row>
    <row r="436" spans="1:3" outlineLevel="1" x14ac:dyDescent="0.4">
      <c r="A436" t="s">
        <v>1375</v>
      </c>
      <c r="B436" t="s">
        <v>1376</v>
      </c>
      <c r="C436">
        <v>2</v>
      </c>
    </row>
    <row r="437" spans="1:3" outlineLevel="1" x14ac:dyDescent="0.4">
      <c r="A437" t="s">
        <v>1377</v>
      </c>
      <c r="B437" t="s">
        <v>1378</v>
      </c>
      <c r="C437">
        <v>4</v>
      </c>
    </row>
    <row r="438" spans="1:3" outlineLevel="1" x14ac:dyDescent="0.4">
      <c r="A438" t="s">
        <v>1379</v>
      </c>
      <c r="B438" t="s">
        <v>1380</v>
      </c>
      <c r="C438">
        <v>5</v>
      </c>
    </row>
    <row r="439" spans="1:3" outlineLevel="1" x14ac:dyDescent="0.4">
      <c r="A439" t="s">
        <v>1381</v>
      </c>
      <c r="B439" t="s">
        <v>1382</v>
      </c>
      <c r="C439">
        <v>29</v>
      </c>
    </row>
    <row r="440" spans="1:3" outlineLevel="1" x14ac:dyDescent="0.4">
      <c r="A440" t="s">
        <v>1383</v>
      </c>
      <c r="B440" t="s">
        <v>1384</v>
      </c>
      <c r="C440">
        <v>37</v>
      </c>
    </row>
    <row r="441" spans="1:3" outlineLevel="1" x14ac:dyDescent="0.4">
      <c r="A441" t="s">
        <v>1385</v>
      </c>
      <c r="B441" t="s">
        <v>1386</v>
      </c>
      <c r="C441">
        <v>1</v>
      </c>
    </row>
    <row r="442" spans="1:3" outlineLevel="1" x14ac:dyDescent="0.4">
      <c r="A442" t="s">
        <v>1387</v>
      </c>
      <c r="B442" t="s">
        <v>1388</v>
      </c>
      <c r="C442">
        <v>269</v>
      </c>
    </row>
    <row r="443" spans="1:3" outlineLevel="1" x14ac:dyDescent="0.4">
      <c r="A443" t="s">
        <v>1389</v>
      </c>
      <c r="B443" t="s">
        <v>1390</v>
      </c>
      <c r="C443">
        <v>17</v>
      </c>
    </row>
    <row r="444" spans="1:3" outlineLevel="1" x14ac:dyDescent="0.4">
      <c r="A444" t="s">
        <v>1391</v>
      </c>
      <c r="B444" t="s">
        <v>1392</v>
      </c>
      <c r="C444">
        <v>235</v>
      </c>
    </row>
    <row r="445" spans="1:3" outlineLevel="1" x14ac:dyDescent="0.4">
      <c r="A445" t="s">
        <v>1393</v>
      </c>
      <c r="B445" t="s">
        <v>1394</v>
      </c>
      <c r="C445">
        <v>10</v>
      </c>
    </row>
    <row r="446" spans="1:3" outlineLevel="1" x14ac:dyDescent="0.4">
      <c r="A446" t="s">
        <v>1395</v>
      </c>
      <c r="B446" t="s">
        <v>1396</v>
      </c>
      <c r="C446">
        <v>64</v>
      </c>
    </row>
    <row r="447" spans="1:3" outlineLevel="1" x14ac:dyDescent="0.4">
      <c r="A447" t="s">
        <v>1397</v>
      </c>
      <c r="B447" t="s">
        <v>1398</v>
      </c>
      <c r="C447">
        <v>2</v>
      </c>
    </row>
    <row r="448" spans="1:3" outlineLevel="1" x14ac:dyDescent="0.4">
      <c r="A448" t="s">
        <v>1399</v>
      </c>
      <c r="B448" t="s">
        <v>1400</v>
      </c>
      <c r="C448">
        <v>13</v>
      </c>
    </row>
    <row r="449" spans="1:3" outlineLevel="1" x14ac:dyDescent="0.4">
      <c r="A449" t="s">
        <v>1401</v>
      </c>
      <c r="B449" t="s">
        <v>1402</v>
      </c>
      <c r="C449">
        <v>1</v>
      </c>
    </row>
    <row r="450" spans="1:3" outlineLevel="1" x14ac:dyDescent="0.4">
      <c r="A450" t="s">
        <v>1403</v>
      </c>
      <c r="B450" t="s">
        <v>1404</v>
      </c>
      <c r="C450">
        <v>1</v>
      </c>
    </row>
    <row r="451" spans="1:3" outlineLevel="1" x14ac:dyDescent="0.4">
      <c r="A451" t="s">
        <v>1405</v>
      </c>
      <c r="B451" t="s">
        <v>1406</v>
      </c>
      <c r="C451">
        <v>3</v>
      </c>
    </row>
    <row r="452" spans="1:3" outlineLevel="1" x14ac:dyDescent="0.4">
      <c r="A452" t="s">
        <v>1407</v>
      </c>
      <c r="B452" t="s">
        <v>1408</v>
      </c>
      <c r="C452">
        <v>29</v>
      </c>
    </row>
    <row r="453" spans="1:3" outlineLevel="1" x14ac:dyDescent="0.4">
      <c r="A453" t="s">
        <v>1409</v>
      </c>
      <c r="B453" t="s">
        <v>1410</v>
      </c>
      <c r="C453">
        <v>3</v>
      </c>
    </row>
    <row r="454" spans="1:3" outlineLevel="1" x14ac:dyDescent="0.4">
      <c r="A454" t="s">
        <v>1411</v>
      </c>
      <c r="B454" t="s">
        <v>1412</v>
      </c>
      <c r="C454">
        <v>8</v>
      </c>
    </row>
    <row r="455" spans="1:3" outlineLevel="1" x14ac:dyDescent="0.4">
      <c r="A455" t="s">
        <v>1413</v>
      </c>
      <c r="B455" t="s">
        <v>1414</v>
      </c>
      <c r="C455">
        <v>1</v>
      </c>
    </row>
    <row r="456" spans="1:3" outlineLevel="1" x14ac:dyDescent="0.4">
      <c r="A456" t="s">
        <v>1415</v>
      </c>
      <c r="B456" t="s">
        <v>1416</v>
      </c>
      <c r="C456">
        <v>1</v>
      </c>
    </row>
    <row r="457" spans="1:3" outlineLevel="1" x14ac:dyDescent="0.4">
      <c r="A457" t="s">
        <v>1417</v>
      </c>
      <c r="B457" t="s">
        <v>1418</v>
      </c>
      <c r="C457">
        <v>8</v>
      </c>
    </row>
    <row r="458" spans="1:3" outlineLevel="1" x14ac:dyDescent="0.4">
      <c r="A458" t="s">
        <v>1419</v>
      </c>
      <c r="B458" t="s">
        <v>1420</v>
      </c>
      <c r="C458">
        <v>2</v>
      </c>
    </row>
    <row r="459" spans="1:3" outlineLevel="1" x14ac:dyDescent="0.4">
      <c r="A459" t="s">
        <v>1421</v>
      </c>
      <c r="B459" t="s">
        <v>1420</v>
      </c>
      <c r="C459">
        <v>1</v>
      </c>
    </row>
    <row r="460" spans="1:3" outlineLevel="1" x14ac:dyDescent="0.4">
      <c r="A460" t="s">
        <v>1422</v>
      </c>
      <c r="B460" t="s">
        <v>1423</v>
      </c>
      <c r="C460">
        <v>3</v>
      </c>
    </row>
    <row r="461" spans="1:3" outlineLevel="1" x14ac:dyDescent="0.4">
      <c r="A461" t="s">
        <v>1424</v>
      </c>
      <c r="B461" t="s">
        <v>1425</v>
      </c>
      <c r="C461">
        <v>1</v>
      </c>
    </row>
    <row r="462" spans="1:3" outlineLevel="1" x14ac:dyDescent="0.4">
      <c r="A462" t="s">
        <v>1426</v>
      </c>
      <c r="B462" t="s">
        <v>1427</v>
      </c>
      <c r="C462">
        <v>3</v>
      </c>
    </row>
    <row r="463" spans="1:3" outlineLevel="1" x14ac:dyDescent="0.4">
      <c r="A463" t="s">
        <v>1428</v>
      </c>
      <c r="B463" t="s">
        <v>1429</v>
      </c>
      <c r="C463">
        <v>7</v>
      </c>
    </row>
    <row r="464" spans="1:3" outlineLevel="1" x14ac:dyDescent="0.4">
      <c r="A464" t="s">
        <v>1430</v>
      </c>
      <c r="B464" t="s">
        <v>1431</v>
      </c>
      <c r="C464">
        <v>1</v>
      </c>
    </row>
    <row r="465" spans="1:3" outlineLevel="1" x14ac:dyDescent="0.4">
      <c r="A465" t="s">
        <v>1432</v>
      </c>
      <c r="B465" t="s">
        <v>1431</v>
      </c>
      <c r="C465">
        <v>3</v>
      </c>
    </row>
    <row r="466" spans="1:3" outlineLevel="1" x14ac:dyDescent="0.4">
      <c r="A466" t="s">
        <v>1433</v>
      </c>
      <c r="B466" t="s">
        <v>1434</v>
      </c>
      <c r="C466">
        <v>2</v>
      </c>
    </row>
    <row r="467" spans="1:3" outlineLevel="1" x14ac:dyDescent="0.4">
      <c r="A467" t="s">
        <v>1435</v>
      </c>
      <c r="B467" t="s">
        <v>1436</v>
      </c>
      <c r="C467">
        <v>1</v>
      </c>
    </row>
    <row r="468" spans="1:3" outlineLevel="1" x14ac:dyDescent="0.4">
      <c r="A468" t="s">
        <v>1437</v>
      </c>
      <c r="B468" t="s">
        <v>1438</v>
      </c>
      <c r="C468">
        <v>2</v>
      </c>
    </row>
    <row r="469" spans="1:3" outlineLevel="1" x14ac:dyDescent="0.4">
      <c r="A469" t="s">
        <v>1439</v>
      </c>
      <c r="B469" t="s">
        <v>1440</v>
      </c>
      <c r="C469">
        <v>10</v>
      </c>
    </row>
    <row r="470" spans="1:3" outlineLevel="1" x14ac:dyDescent="0.4">
      <c r="A470" t="s">
        <v>1441</v>
      </c>
      <c r="B470" t="s">
        <v>1442</v>
      </c>
      <c r="C470">
        <v>7</v>
      </c>
    </row>
    <row r="471" spans="1:3" outlineLevel="1" x14ac:dyDescent="0.4">
      <c r="A471" t="s">
        <v>1443</v>
      </c>
      <c r="B471" t="s">
        <v>1444</v>
      </c>
      <c r="C471">
        <v>9</v>
      </c>
    </row>
    <row r="472" spans="1:3" outlineLevel="1" x14ac:dyDescent="0.4">
      <c r="A472" t="s">
        <v>1445</v>
      </c>
      <c r="B472" t="s">
        <v>1446</v>
      </c>
      <c r="C472">
        <v>1</v>
      </c>
    </row>
    <row r="473" spans="1:3" outlineLevel="1" x14ac:dyDescent="0.4">
      <c r="A473" t="s">
        <v>1447</v>
      </c>
      <c r="B473" t="s">
        <v>1448</v>
      </c>
      <c r="C473">
        <v>3</v>
      </c>
    </row>
    <row r="474" spans="1:3" outlineLevel="1" x14ac:dyDescent="0.4">
      <c r="A474" t="s">
        <v>1449</v>
      </c>
      <c r="B474" t="s">
        <v>1450</v>
      </c>
      <c r="C474">
        <v>2</v>
      </c>
    </row>
    <row r="475" spans="1:3" outlineLevel="1" x14ac:dyDescent="0.4">
      <c r="A475" t="s">
        <v>1451</v>
      </c>
      <c r="B475" t="s">
        <v>1452</v>
      </c>
      <c r="C475">
        <v>2</v>
      </c>
    </row>
    <row r="476" spans="1:3" outlineLevel="1" x14ac:dyDescent="0.4">
      <c r="A476" t="s">
        <v>1453</v>
      </c>
      <c r="B476" t="s">
        <v>1454</v>
      </c>
      <c r="C476">
        <v>2</v>
      </c>
    </row>
    <row r="477" spans="1:3" outlineLevel="1" x14ac:dyDescent="0.4">
      <c r="A477" t="s">
        <v>1455</v>
      </c>
      <c r="B477" t="s">
        <v>1456</v>
      </c>
      <c r="C477">
        <v>9</v>
      </c>
    </row>
    <row r="478" spans="1:3" outlineLevel="1" x14ac:dyDescent="0.4">
      <c r="A478" t="s">
        <v>1457</v>
      </c>
      <c r="B478" t="s">
        <v>1458</v>
      </c>
      <c r="C478">
        <v>40</v>
      </c>
    </row>
    <row r="479" spans="1:3" outlineLevel="1" x14ac:dyDescent="0.4">
      <c r="A479" t="s">
        <v>1459</v>
      </c>
      <c r="B479" t="s">
        <v>1460</v>
      </c>
      <c r="C479">
        <v>4</v>
      </c>
    </row>
    <row r="480" spans="1:3" outlineLevel="1" x14ac:dyDescent="0.4">
      <c r="A480" t="s">
        <v>1461</v>
      </c>
      <c r="B480" t="s">
        <v>1462</v>
      </c>
      <c r="C480">
        <v>11</v>
      </c>
    </row>
    <row r="481" spans="1:3" outlineLevel="1" x14ac:dyDescent="0.4">
      <c r="A481" t="s">
        <v>1463</v>
      </c>
      <c r="B481" t="s">
        <v>1464</v>
      </c>
      <c r="C481">
        <v>2</v>
      </c>
    </row>
    <row r="482" spans="1:3" outlineLevel="1" x14ac:dyDescent="0.4">
      <c r="A482" t="s">
        <v>1465</v>
      </c>
      <c r="B482" t="s">
        <v>1466</v>
      </c>
      <c r="C482">
        <v>6</v>
      </c>
    </row>
    <row r="483" spans="1:3" outlineLevel="1" x14ac:dyDescent="0.4">
      <c r="A483" t="s">
        <v>1467</v>
      </c>
      <c r="B483" t="s">
        <v>1468</v>
      </c>
      <c r="C483">
        <v>3</v>
      </c>
    </row>
    <row r="484" spans="1:3" outlineLevel="1" x14ac:dyDescent="0.4">
      <c r="A484" t="s">
        <v>1469</v>
      </c>
      <c r="B484" t="s">
        <v>1470</v>
      </c>
      <c r="C484">
        <v>2</v>
      </c>
    </row>
    <row r="485" spans="1:3" outlineLevel="1" x14ac:dyDescent="0.4">
      <c r="A485" t="s">
        <v>1471</v>
      </c>
      <c r="B485" t="s">
        <v>1472</v>
      </c>
      <c r="C485">
        <v>2</v>
      </c>
    </row>
    <row r="486" spans="1:3" outlineLevel="1" x14ac:dyDescent="0.4">
      <c r="A486" t="s">
        <v>1473</v>
      </c>
      <c r="B486" t="s">
        <v>1474</v>
      </c>
      <c r="C486">
        <v>2</v>
      </c>
    </row>
    <row r="487" spans="1:3" outlineLevel="1" x14ac:dyDescent="0.4">
      <c r="A487" t="s">
        <v>1475</v>
      </c>
      <c r="B487" t="s">
        <v>1476</v>
      </c>
      <c r="C487">
        <v>2</v>
      </c>
    </row>
    <row r="488" spans="1:3" outlineLevel="1" x14ac:dyDescent="0.4">
      <c r="A488" t="s">
        <v>1477</v>
      </c>
      <c r="B488" t="s">
        <v>1478</v>
      </c>
      <c r="C488">
        <v>4</v>
      </c>
    </row>
    <row r="489" spans="1:3" outlineLevel="1" x14ac:dyDescent="0.4">
      <c r="A489" t="s">
        <v>1479</v>
      </c>
      <c r="B489" t="s">
        <v>1480</v>
      </c>
      <c r="C489">
        <v>3</v>
      </c>
    </row>
    <row r="490" spans="1:3" outlineLevel="1" x14ac:dyDescent="0.4">
      <c r="A490" t="s">
        <v>1481</v>
      </c>
      <c r="B490" t="s">
        <v>1482</v>
      </c>
      <c r="C490">
        <v>2</v>
      </c>
    </row>
    <row r="491" spans="1:3" outlineLevel="1" x14ac:dyDescent="0.4">
      <c r="A491" t="s">
        <v>1483</v>
      </c>
      <c r="B491" t="s">
        <v>1482</v>
      </c>
      <c r="C491">
        <v>2</v>
      </c>
    </row>
    <row r="492" spans="1:3" outlineLevel="1" x14ac:dyDescent="0.4">
      <c r="A492" t="s">
        <v>1484</v>
      </c>
      <c r="B492" t="s">
        <v>1482</v>
      </c>
      <c r="C492">
        <v>2</v>
      </c>
    </row>
    <row r="493" spans="1:3" outlineLevel="1" x14ac:dyDescent="0.4">
      <c r="A493" t="s">
        <v>1485</v>
      </c>
      <c r="B493" t="s">
        <v>1482</v>
      </c>
      <c r="C493">
        <v>2</v>
      </c>
    </row>
    <row r="494" spans="1:3" outlineLevel="1" x14ac:dyDescent="0.4">
      <c r="A494" t="s">
        <v>1486</v>
      </c>
      <c r="B494" t="s">
        <v>1482</v>
      </c>
      <c r="C494">
        <v>2</v>
      </c>
    </row>
    <row r="495" spans="1:3" outlineLevel="1" x14ac:dyDescent="0.4">
      <c r="A495" t="s">
        <v>1487</v>
      </c>
      <c r="B495" t="s">
        <v>1482</v>
      </c>
      <c r="C495">
        <v>2</v>
      </c>
    </row>
    <row r="496" spans="1:3" outlineLevel="1" x14ac:dyDescent="0.4">
      <c r="A496" t="s">
        <v>1488</v>
      </c>
      <c r="B496" t="s">
        <v>1489</v>
      </c>
      <c r="C496">
        <v>2</v>
      </c>
    </row>
    <row r="497" spans="1:3" outlineLevel="1" x14ac:dyDescent="0.4">
      <c r="A497" t="s">
        <v>1490</v>
      </c>
      <c r="B497" t="s">
        <v>1491</v>
      </c>
      <c r="C497">
        <v>2</v>
      </c>
    </row>
    <row r="498" spans="1:3" outlineLevel="1" x14ac:dyDescent="0.4">
      <c r="A498" t="s">
        <v>1492</v>
      </c>
      <c r="B498" t="s">
        <v>1493</v>
      </c>
      <c r="C498">
        <v>1</v>
      </c>
    </row>
    <row r="499" spans="1:3" outlineLevel="1" x14ac:dyDescent="0.4">
      <c r="A499" t="s">
        <v>1494</v>
      </c>
      <c r="B499" t="s">
        <v>1495</v>
      </c>
      <c r="C499">
        <v>2</v>
      </c>
    </row>
    <row r="500" spans="1:3" outlineLevel="1" x14ac:dyDescent="0.4">
      <c r="A500" t="s">
        <v>1496</v>
      </c>
      <c r="B500" t="s">
        <v>1497</v>
      </c>
      <c r="C500">
        <v>2</v>
      </c>
    </row>
    <row r="501" spans="1:3" outlineLevel="1" x14ac:dyDescent="0.4">
      <c r="A501" t="s">
        <v>1498</v>
      </c>
      <c r="B501" t="s">
        <v>1499</v>
      </c>
      <c r="C501">
        <v>2</v>
      </c>
    </row>
    <row r="502" spans="1:3" outlineLevel="1" x14ac:dyDescent="0.4">
      <c r="A502" t="s">
        <v>1500</v>
      </c>
      <c r="B502" t="s">
        <v>1501</v>
      </c>
      <c r="C502">
        <v>7</v>
      </c>
    </row>
    <row r="503" spans="1:3" outlineLevel="1" x14ac:dyDescent="0.4">
      <c r="A503" t="s">
        <v>1502</v>
      </c>
      <c r="B503" t="s">
        <v>1503</v>
      </c>
      <c r="C503">
        <v>2</v>
      </c>
    </row>
    <row r="504" spans="1:3" outlineLevel="1" x14ac:dyDescent="0.4">
      <c r="A504" t="s">
        <v>1504</v>
      </c>
      <c r="B504" t="s">
        <v>1505</v>
      </c>
      <c r="C504">
        <v>2</v>
      </c>
    </row>
    <row r="505" spans="1:3" outlineLevel="1" x14ac:dyDescent="0.4">
      <c r="A505" t="s">
        <v>1506</v>
      </c>
      <c r="B505" t="s">
        <v>1505</v>
      </c>
      <c r="C505">
        <v>2</v>
      </c>
    </row>
    <row r="506" spans="1:3" outlineLevel="1" x14ac:dyDescent="0.4">
      <c r="A506" t="s">
        <v>1507</v>
      </c>
      <c r="B506" t="s">
        <v>1508</v>
      </c>
      <c r="C506">
        <v>3</v>
      </c>
    </row>
    <row r="507" spans="1:3" outlineLevel="1" x14ac:dyDescent="0.4">
      <c r="A507" t="s">
        <v>1509</v>
      </c>
      <c r="B507" t="s">
        <v>1510</v>
      </c>
      <c r="C507">
        <v>2</v>
      </c>
    </row>
    <row r="508" spans="1:3" outlineLevel="1" x14ac:dyDescent="0.4">
      <c r="A508" t="s">
        <v>1511</v>
      </c>
      <c r="B508" t="s">
        <v>1510</v>
      </c>
      <c r="C508">
        <v>2</v>
      </c>
    </row>
    <row r="509" spans="1:3" outlineLevel="1" x14ac:dyDescent="0.4">
      <c r="A509" t="s">
        <v>1512</v>
      </c>
      <c r="B509" t="s">
        <v>1513</v>
      </c>
      <c r="C509">
        <v>2</v>
      </c>
    </row>
    <row r="510" spans="1:3" outlineLevel="1" x14ac:dyDescent="0.4">
      <c r="A510" t="s">
        <v>1514</v>
      </c>
      <c r="B510" t="s">
        <v>1515</v>
      </c>
      <c r="C510">
        <v>1</v>
      </c>
    </row>
    <row r="511" spans="1:3" outlineLevel="1" x14ac:dyDescent="0.4">
      <c r="A511" t="s">
        <v>1516</v>
      </c>
      <c r="B511" t="s">
        <v>1517</v>
      </c>
      <c r="C511">
        <v>2</v>
      </c>
    </row>
    <row r="512" spans="1:3" outlineLevel="1" x14ac:dyDescent="0.4">
      <c r="A512" t="s">
        <v>1518</v>
      </c>
      <c r="B512" t="s">
        <v>1519</v>
      </c>
      <c r="C512">
        <v>2</v>
      </c>
    </row>
    <row r="513" spans="1:3" outlineLevel="1" x14ac:dyDescent="0.4">
      <c r="A513" t="s">
        <v>1520</v>
      </c>
      <c r="B513" t="s">
        <v>1521</v>
      </c>
      <c r="C513">
        <v>3</v>
      </c>
    </row>
    <row r="514" spans="1:3" outlineLevel="1" x14ac:dyDescent="0.4">
      <c r="A514" t="s">
        <v>1522</v>
      </c>
      <c r="B514" t="s">
        <v>1523</v>
      </c>
      <c r="C514">
        <v>2</v>
      </c>
    </row>
    <row r="515" spans="1:3" outlineLevel="1" x14ac:dyDescent="0.4">
      <c r="A515" t="s">
        <v>1524</v>
      </c>
      <c r="B515" t="s">
        <v>1525</v>
      </c>
      <c r="C515">
        <v>1</v>
      </c>
    </row>
    <row r="516" spans="1:3" outlineLevel="1" x14ac:dyDescent="0.4">
      <c r="A516" t="s">
        <v>1526</v>
      </c>
      <c r="B516" t="s">
        <v>1527</v>
      </c>
      <c r="C516">
        <v>1</v>
      </c>
    </row>
    <row r="517" spans="1:3" outlineLevel="1" x14ac:dyDescent="0.4">
      <c r="A517" t="s">
        <v>1528</v>
      </c>
      <c r="B517" t="s">
        <v>1529</v>
      </c>
      <c r="C517">
        <v>2</v>
      </c>
    </row>
    <row r="518" spans="1:3" outlineLevel="1" x14ac:dyDescent="0.4">
      <c r="A518" t="s">
        <v>1530</v>
      </c>
      <c r="B518" t="s">
        <v>1531</v>
      </c>
      <c r="C518">
        <v>2</v>
      </c>
    </row>
    <row r="519" spans="1:3" outlineLevel="1" x14ac:dyDescent="0.4">
      <c r="A519" t="s">
        <v>1532</v>
      </c>
      <c r="B519" t="s">
        <v>1533</v>
      </c>
      <c r="C519">
        <v>2</v>
      </c>
    </row>
    <row r="520" spans="1:3" outlineLevel="1" x14ac:dyDescent="0.4">
      <c r="A520" t="s">
        <v>1534</v>
      </c>
      <c r="B520" t="s">
        <v>1535</v>
      </c>
      <c r="C520">
        <v>2</v>
      </c>
    </row>
    <row r="521" spans="1:3" outlineLevel="1" x14ac:dyDescent="0.4">
      <c r="A521" t="s">
        <v>1536</v>
      </c>
      <c r="B521" t="s">
        <v>1537</v>
      </c>
      <c r="C521">
        <v>4</v>
      </c>
    </row>
    <row r="522" spans="1:3" outlineLevel="1" x14ac:dyDescent="0.4">
      <c r="A522" t="s">
        <v>1538</v>
      </c>
      <c r="B522" t="s">
        <v>1537</v>
      </c>
      <c r="C522">
        <v>2</v>
      </c>
    </row>
    <row r="523" spans="1:3" outlineLevel="1" x14ac:dyDescent="0.4">
      <c r="A523" t="s">
        <v>1539</v>
      </c>
      <c r="B523" t="s">
        <v>1537</v>
      </c>
      <c r="C523">
        <v>2</v>
      </c>
    </row>
    <row r="524" spans="1:3" outlineLevel="1" x14ac:dyDescent="0.4">
      <c r="A524" t="s">
        <v>1540</v>
      </c>
      <c r="B524" t="s">
        <v>1541</v>
      </c>
      <c r="C524">
        <v>2</v>
      </c>
    </row>
    <row r="525" spans="1:3" outlineLevel="1" x14ac:dyDescent="0.4">
      <c r="A525" t="s">
        <v>1542</v>
      </c>
      <c r="B525" t="s">
        <v>1541</v>
      </c>
      <c r="C525">
        <v>2</v>
      </c>
    </row>
    <row r="526" spans="1:3" outlineLevel="1" x14ac:dyDescent="0.4">
      <c r="A526" t="s">
        <v>1543</v>
      </c>
      <c r="B526" t="s">
        <v>1544</v>
      </c>
      <c r="C526">
        <v>2</v>
      </c>
    </row>
    <row r="527" spans="1:3" outlineLevel="1" x14ac:dyDescent="0.4">
      <c r="A527" t="s">
        <v>1545</v>
      </c>
      <c r="B527" t="s">
        <v>1544</v>
      </c>
      <c r="C527">
        <v>2</v>
      </c>
    </row>
    <row r="528" spans="1:3" outlineLevel="1" x14ac:dyDescent="0.4">
      <c r="A528" t="s">
        <v>1546</v>
      </c>
      <c r="B528" t="s">
        <v>1547</v>
      </c>
      <c r="C528">
        <v>2</v>
      </c>
    </row>
    <row r="529" spans="1:3" outlineLevel="1" x14ac:dyDescent="0.4">
      <c r="A529" t="s">
        <v>1548</v>
      </c>
      <c r="B529" t="s">
        <v>1549</v>
      </c>
      <c r="C529">
        <v>2</v>
      </c>
    </row>
    <row r="530" spans="1:3" outlineLevel="1" x14ac:dyDescent="0.4">
      <c r="A530" t="s">
        <v>1550</v>
      </c>
      <c r="B530" t="s">
        <v>1551</v>
      </c>
      <c r="C530">
        <v>2</v>
      </c>
    </row>
    <row r="531" spans="1:3" outlineLevel="1" x14ac:dyDescent="0.4">
      <c r="A531" t="s">
        <v>1552</v>
      </c>
      <c r="B531" t="s">
        <v>1553</v>
      </c>
      <c r="C531">
        <v>2</v>
      </c>
    </row>
    <row r="532" spans="1:3" outlineLevel="1" x14ac:dyDescent="0.4">
      <c r="A532" t="s">
        <v>1554</v>
      </c>
      <c r="B532" t="s">
        <v>1555</v>
      </c>
      <c r="C532">
        <v>2</v>
      </c>
    </row>
    <row r="533" spans="1:3" outlineLevel="1" x14ac:dyDescent="0.4">
      <c r="A533" t="s">
        <v>1556</v>
      </c>
      <c r="B533" t="s">
        <v>1557</v>
      </c>
      <c r="C533">
        <v>2</v>
      </c>
    </row>
    <row r="534" spans="1:3" outlineLevel="1" x14ac:dyDescent="0.4">
      <c r="A534" t="s">
        <v>1558</v>
      </c>
      <c r="B534" t="s">
        <v>1559</v>
      </c>
      <c r="C534">
        <v>1</v>
      </c>
    </row>
    <row r="535" spans="1:3" outlineLevel="1" x14ac:dyDescent="0.4">
      <c r="A535" t="s">
        <v>1560</v>
      </c>
      <c r="B535" t="s">
        <v>1561</v>
      </c>
      <c r="C535">
        <v>2</v>
      </c>
    </row>
    <row r="536" spans="1:3" outlineLevel="1" x14ac:dyDescent="0.4">
      <c r="A536" t="s">
        <v>1562</v>
      </c>
      <c r="B536" t="s">
        <v>1563</v>
      </c>
      <c r="C536">
        <v>2</v>
      </c>
    </row>
    <row r="537" spans="1:3" outlineLevel="1" x14ac:dyDescent="0.4">
      <c r="A537" t="s">
        <v>1564</v>
      </c>
      <c r="B537" t="s">
        <v>1565</v>
      </c>
      <c r="C537">
        <v>2</v>
      </c>
    </row>
    <row r="538" spans="1:3" outlineLevel="1" x14ac:dyDescent="0.4">
      <c r="A538" t="s">
        <v>1566</v>
      </c>
      <c r="B538" t="s">
        <v>1567</v>
      </c>
      <c r="C538">
        <v>2</v>
      </c>
    </row>
    <row r="539" spans="1:3" outlineLevel="1" x14ac:dyDescent="0.4">
      <c r="A539" t="s">
        <v>1568</v>
      </c>
      <c r="B539" t="s">
        <v>1569</v>
      </c>
      <c r="C539">
        <v>2</v>
      </c>
    </row>
    <row r="540" spans="1:3" outlineLevel="1" x14ac:dyDescent="0.4">
      <c r="A540" t="s">
        <v>1570</v>
      </c>
      <c r="B540" t="s">
        <v>1571</v>
      </c>
      <c r="C540">
        <v>2</v>
      </c>
    </row>
    <row r="541" spans="1:3" outlineLevel="1" x14ac:dyDescent="0.4">
      <c r="A541" t="s">
        <v>1572</v>
      </c>
      <c r="B541" t="s">
        <v>1573</v>
      </c>
      <c r="C541">
        <v>2</v>
      </c>
    </row>
    <row r="542" spans="1:3" outlineLevel="1" x14ac:dyDescent="0.4">
      <c r="A542" t="s">
        <v>1574</v>
      </c>
      <c r="B542" t="s">
        <v>1575</v>
      </c>
      <c r="C542">
        <v>5</v>
      </c>
    </row>
    <row r="543" spans="1:3" outlineLevel="1" x14ac:dyDescent="0.4">
      <c r="A543" t="s">
        <v>1576</v>
      </c>
      <c r="B543" t="s">
        <v>1577</v>
      </c>
      <c r="C543">
        <v>2</v>
      </c>
    </row>
    <row r="544" spans="1:3" outlineLevel="1" x14ac:dyDescent="0.4">
      <c r="A544" t="s">
        <v>1578</v>
      </c>
      <c r="B544" t="s">
        <v>1579</v>
      </c>
      <c r="C544">
        <v>1</v>
      </c>
    </row>
    <row r="545" spans="1:3" outlineLevel="1" x14ac:dyDescent="0.4">
      <c r="A545" t="s">
        <v>1580</v>
      </c>
      <c r="B545" t="s">
        <v>1579</v>
      </c>
      <c r="C545">
        <v>2</v>
      </c>
    </row>
    <row r="546" spans="1:3" outlineLevel="1" x14ac:dyDescent="0.4">
      <c r="A546" t="s">
        <v>1581</v>
      </c>
      <c r="B546" t="s">
        <v>1582</v>
      </c>
      <c r="C546">
        <v>2</v>
      </c>
    </row>
    <row r="547" spans="1:3" outlineLevel="1" x14ac:dyDescent="0.4">
      <c r="A547" t="s">
        <v>1583</v>
      </c>
      <c r="B547" t="s">
        <v>1584</v>
      </c>
      <c r="C547">
        <v>2</v>
      </c>
    </row>
    <row r="548" spans="1:3" outlineLevel="1" x14ac:dyDescent="0.4">
      <c r="A548" t="s">
        <v>1585</v>
      </c>
      <c r="B548" t="s">
        <v>1586</v>
      </c>
      <c r="C548">
        <v>2</v>
      </c>
    </row>
    <row r="549" spans="1:3" outlineLevel="1" x14ac:dyDescent="0.4">
      <c r="A549" t="s">
        <v>1587</v>
      </c>
      <c r="B549" t="s">
        <v>1588</v>
      </c>
      <c r="C549">
        <v>5</v>
      </c>
    </row>
    <row r="550" spans="1:3" outlineLevel="1" x14ac:dyDescent="0.4">
      <c r="A550" t="s">
        <v>1589</v>
      </c>
      <c r="B550" t="s">
        <v>1588</v>
      </c>
      <c r="C550">
        <v>2</v>
      </c>
    </row>
    <row r="551" spans="1:3" outlineLevel="1" x14ac:dyDescent="0.4">
      <c r="A551" t="s">
        <v>1590</v>
      </c>
      <c r="B551" t="s">
        <v>1591</v>
      </c>
      <c r="C551">
        <v>24</v>
      </c>
    </row>
    <row r="552" spans="1:3" outlineLevel="1" x14ac:dyDescent="0.4">
      <c r="A552" t="s">
        <v>1592</v>
      </c>
      <c r="B552" t="s">
        <v>1593</v>
      </c>
      <c r="C552">
        <v>8</v>
      </c>
    </row>
    <row r="553" spans="1:3" outlineLevel="1" x14ac:dyDescent="0.4">
      <c r="A553" t="s">
        <v>1594</v>
      </c>
      <c r="B553" t="s">
        <v>1595</v>
      </c>
      <c r="C553">
        <v>2</v>
      </c>
    </row>
    <row r="554" spans="1:3" outlineLevel="1" x14ac:dyDescent="0.4">
      <c r="A554" t="s">
        <v>1596</v>
      </c>
      <c r="B554" t="s">
        <v>1597</v>
      </c>
      <c r="C554">
        <v>2</v>
      </c>
    </row>
    <row r="555" spans="1:3" outlineLevel="1" x14ac:dyDescent="0.4">
      <c r="A555" t="s">
        <v>1598</v>
      </c>
      <c r="B555" t="s">
        <v>1599</v>
      </c>
      <c r="C555">
        <v>2</v>
      </c>
    </row>
    <row r="556" spans="1:3" outlineLevel="1" x14ac:dyDescent="0.4">
      <c r="A556" t="s">
        <v>1600</v>
      </c>
      <c r="B556" t="s">
        <v>1599</v>
      </c>
      <c r="C556">
        <v>1</v>
      </c>
    </row>
    <row r="557" spans="1:3" outlineLevel="1" x14ac:dyDescent="0.4">
      <c r="A557" t="s">
        <v>1601</v>
      </c>
      <c r="B557" t="s">
        <v>1602</v>
      </c>
      <c r="C557">
        <v>8</v>
      </c>
    </row>
    <row r="558" spans="1:3" outlineLevel="1" x14ac:dyDescent="0.4">
      <c r="A558" t="s">
        <v>1603</v>
      </c>
      <c r="B558" t="s">
        <v>1604</v>
      </c>
      <c r="C558">
        <v>2</v>
      </c>
    </row>
    <row r="559" spans="1:3" outlineLevel="1" x14ac:dyDescent="0.4">
      <c r="A559" t="s">
        <v>1605</v>
      </c>
      <c r="B559" t="s">
        <v>1606</v>
      </c>
      <c r="C559">
        <v>2</v>
      </c>
    </row>
    <row r="560" spans="1:3" outlineLevel="1" x14ac:dyDescent="0.4">
      <c r="A560" t="s">
        <v>1607</v>
      </c>
      <c r="B560" t="s">
        <v>1608</v>
      </c>
      <c r="C560">
        <v>17</v>
      </c>
    </row>
    <row r="561" spans="1:3" outlineLevel="1" x14ac:dyDescent="0.4">
      <c r="A561" t="s">
        <v>1609</v>
      </c>
      <c r="B561" t="s">
        <v>1610</v>
      </c>
      <c r="C561">
        <v>13</v>
      </c>
    </row>
    <row r="562" spans="1:3" outlineLevel="1" x14ac:dyDescent="0.4">
      <c r="A562" t="s">
        <v>1611</v>
      </c>
      <c r="B562" t="s">
        <v>1612</v>
      </c>
      <c r="C562">
        <v>2</v>
      </c>
    </row>
    <row r="563" spans="1:3" outlineLevel="1" x14ac:dyDescent="0.4">
      <c r="A563" t="s">
        <v>1613</v>
      </c>
      <c r="B563" t="s">
        <v>1614</v>
      </c>
      <c r="C563">
        <v>3</v>
      </c>
    </row>
    <row r="564" spans="1:3" outlineLevel="1" x14ac:dyDescent="0.4">
      <c r="A564" t="s">
        <v>1615</v>
      </c>
      <c r="B564" t="s">
        <v>1616</v>
      </c>
      <c r="C564">
        <v>2</v>
      </c>
    </row>
    <row r="565" spans="1:3" outlineLevel="1" x14ac:dyDescent="0.4">
      <c r="A565" t="s">
        <v>1617</v>
      </c>
      <c r="B565" t="s">
        <v>1618</v>
      </c>
      <c r="C565">
        <v>2</v>
      </c>
    </row>
    <row r="566" spans="1:3" outlineLevel="1" x14ac:dyDescent="0.4">
      <c r="A566" t="s">
        <v>1619</v>
      </c>
      <c r="B566" t="s">
        <v>1620</v>
      </c>
      <c r="C566">
        <v>2</v>
      </c>
    </row>
    <row r="567" spans="1:3" outlineLevel="1" x14ac:dyDescent="0.4">
      <c r="A567" t="s">
        <v>1621</v>
      </c>
      <c r="B567" t="s">
        <v>1620</v>
      </c>
      <c r="C567">
        <v>2</v>
      </c>
    </row>
    <row r="568" spans="1:3" outlineLevel="1" x14ac:dyDescent="0.4">
      <c r="A568" t="s">
        <v>1622</v>
      </c>
      <c r="B568" t="s">
        <v>1623</v>
      </c>
      <c r="C568">
        <v>2</v>
      </c>
    </row>
    <row r="569" spans="1:3" outlineLevel="1" x14ac:dyDescent="0.4">
      <c r="A569" t="s">
        <v>1624</v>
      </c>
      <c r="B569" t="s">
        <v>1623</v>
      </c>
      <c r="C569">
        <v>2</v>
      </c>
    </row>
    <row r="570" spans="1:3" outlineLevel="1" x14ac:dyDescent="0.4">
      <c r="A570" t="s">
        <v>1625</v>
      </c>
      <c r="B570" t="s">
        <v>1626</v>
      </c>
      <c r="C570">
        <v>1</v>
      </c>
    </row>
    <row r="571" spans="1:3" outlineLevel="1" x14ac:dyDescent="0.4">
      <c r="A571" t="s">
        <v>1627</v>
      </c>
      <c r="B571" t="s">
        <v>1628</v>
      </c>
      <c r="C571">
        <v>2</v>
      </c>
    </row>
    <row r="572" spans="1:3" outlineLevel="1" x14ac:dyDescent="0.4">
      <c r="A572" t="s">
        <v>1629</v>
      </c>
      <c r="B572" t="s">
        <v>1630</v>
      </c>
      <c r="C572">
        <v>1</v>
      </c>
    </row>
    <row r="573" spans="1:3" outlineLevel="1" x14ac:dyDescent="0.4">
      <c r="A573" t="s">
        <v>1631</v>
      </c>
      <c r="B573" t="s">
        <v>1630</v>
      </c>
      <c r="C573">
        <v>1</v>
      </c>
    </row>
    <row r="574" spans="1:3" outlineLevel="1" x14ac:dyDescent="0.4">
      <c r="A574" t="s">
        <v>1632</v>
      </c>
      <c r="B574" t="s">
        <v>1630</v>
      </c>
      <c r="C574">
        <v>1</v>
      </c>
    </row>
    <row r="575" spans="1:3" outlineLevel="1" x14ac:dyDescent="0.4">
      <c r="A575" t="s">
        <v>1633</v>
      </c>
      <c r="B575" t="s">
        <v>1630</v>
      </c>
      <c r="C575">
        <v>1</v>
      </c>
    </row>
    <row r="576" spans="1:3" outlineLevel="1" x14ac:dyDescent="0.4">
      <c r="A576" t="s">
        <v>1634</v>
      </c>
      <c r="B576" t="s">
        <v>1630</v>
      </c>
      <c r="C576">
        <v>1</v>
      </c>
    </row>
    <row r="577" spans="1:3" outlineLevel="1" x14ac:dyDescent="0.4">
      <c r="A577" t="s">
        <v>1635</v>
      </c>
      <c r="B577" t="s">
        <v>1630</v>
      </c>
      <c r="C577">
        <v>1</v>
      </c>
    </row>
    <row r="578" spans="1:3" outlineLevel="1" x14ac:dyDescent="0.4">
      <c r="A578" t="s">
        <v>1636</v>
      </c>
      <c r="B578" t="s">
        <v>1630</v>
      </c>
      <c r="C578">
        <v>1</v>
      </c>
    </row>
    <row r="579" spans="1:3" outlineLevel="1" x14ac:dyDescent="0.4">
      <c r="A579" t="s">
        <v>1637</v>
      </c>
      <c r="B579" t="s">
        <v>1630</v>
      </c>
      <c r="C579">
        <v>1</v>
      </c>
    </row>
    <row r="580" spans="1:3" outlineLevel="1" x14ac:dyDescent="0.4">
      <c r="A580" t="s">
        <v>1638</v>
      </c>
      <c r="B580" t="s">
        <v>1630</v>
      </c>
      <c r="C580">
        <v>1</v>
      </c>
    </row>
    <row r="581" spans="1:3" outlineLevel="1" x14ac:dyDescent="0.4">
      <c r="A581" t="s">
        <v>1639</v>
      </c>
      <c r="B581" t="s">
        <v>1630</v>
      </c>
      <c r="C581">
        <v>1</v>
      </c>
    </row>
    <row r="582" spans="1:3" outlineLevel="1" x14ac:dyDescent="0.4">
      <c r="A582" t="s">
        <v>1640</v>
      </c>
      <c r="B582" t="s">
        <v>1630</v>
      </c>
      <c r="C582">
        <v>1</v>
      </c>
    </row>
    <row r="583" spans="1:3" outlineLevel="1" x14ac:dyDescent="0.4">
      <c r="A583" t="s">
        <v>1641</v>
      </c>
      <c r="B583" t="s">
        <v>1630</v>
      </c>
      <c r="C583">
        <v>1</v>
      </c>
    </row>
    <row r="584" spans="1:3" outlineLevel="1" x14ac:dyDescent="0.4">
      <c r="A584" t="s">
        <v>1642</v>
      </c>
      <c r="B584" t="s">
        <v>1630</v>
      </c>
      <c r="C584">
        <v>1</v>
      </c>
    </row>
    <row r="585" spans="1:3" outlineLevel="1" x14ac:dyDescent="0.4">
      <c r="A585" t="s">
        <v>1643</v>
      </c>
      <c r="B585" t="s">
        <v>1630</v>
      </c>
      <c r="C585">
        <v>1</v>
      </c>
    </row>
    <row r="586" spans="1:3" outlineLevel="1" x14ac:dyDescent="0.4">
      <c r="A586" t="s">
        <v>1644</v>
      </c>
      <c r="B586" t="s">
        <v>1630</v>
      </c>
      <c r="C586">
        <v>1</v>
      </c>
    </row>
    <row r="587" spans="1:3" outlineLevel="1" x14ac:dyDescent="0.4">
      <c r="A587" t="s">
        <v>1645</v>
      </c>
      <c r="B587" t="s">
        <v>1630</v>
      </c>
      <c r="C587">
        <v>1</v>
      </c>
    </row>
    <row r="588" spans="1:3" outlineLevel="1" x14ac:dyDescent="0.4">
      <c r="A588" t="s">
        <v>1646</v>
      </c>
      <c r="B588" t="s">
        <v>1630</v>
      </c>
      <c r="C588">
        <v>1</v>
      </c>
    </row>
    <row r="589" spans="1:3" outlineLevel="1" x14ac:dyDescent="0.4">
      <c r="A589" t="s">
        <v>1647</v>
      </c>
      <c r="B589" t="s">
        <v>1630</v>
      </c>
      <c r="C589">
        <v>1</v>
      </c>
    </row>
    <row r="590" spans="1:3" outlineLevel="1" x14ac:dyDescent="0.4">
      <c r="A590" t="s">
        <v>1648</v>
      </c>
      <c r="B590" t="s">
        <v>1630</v>
      </c>
      <c r="C590">
        <v>1</v>
      </c>
    </row>
    <row r="591" spans="1:3" outlineLevel="1" x14ac:dyDescent="0.4">
      <c r="A591" t="s">
        <v>1649</v>
      </c>
      <c r="B591" t="s">
        <v>1630</v>
      </c>
      <c r="C591">
        <v>1</v>
      </c>
    </row>
    <row r="592" spans="1:3" outlineLevel="1" x14ac:dyDescent="0.4">
      <c r="A592" t="s">
        <v>1650</v>
      </c>
      <c r="B592" t="s">
        <v>1630</v>
      </c>
      <c r="C592">
        <v>1</v>
      </c>
    </row>
    <row r="593" spans="1:3" outlineLevel="1" x14ac:dyDescent="0.4">
      <c r="A593" t="s">
        <v>1651</v>
      </c>
      <c r="B593" t="s">
        <v>1630</v>
      </c>
      <c r="C593">
        <v>1</v>
      </c>
    </row>
    <row r="594" spans="1:3" outlineLevel="1" x14ac:dyDescent="0.4">
      <c r="A594" t="s">
        <v>1652</v>
      </c>
      <c r="B594" t="s">
        <v>1630</v>
      </c>
      <c r="C594">
        <v>1</v>
      </c>
    </row>
    <row r="595" spans="1:3" outlineLevel="1" x14ac:dyDescent="0.4">
      <c r="A595" t="s">
        <v>1653</v>
      </c>
      <c r="B595" t="s">
        <v>1630</v>
      </c>
      <c r="C595">
        <v>1</v>
      </c>
    </row>
    <row r="596" spans="1:3" outlineLevel="1" x14ac:dyDescent="0.4">
      <c r="A596" t="s">
        <v>1654</v>
      </c>
      <c r="B596" t="s">
        <v>1630</v>
      </c>
      <c r="C596">
        <v>1</v>
      </c>
    </row>
    <row r="597" spans="1:3" outlineLevel="1" x14ac:dyDescent="0.4">
      <c r="A597" t="s">
        <v>1655</v>
      </c>
      <c r="B597" t="s">
        <v>1630</v>
      </c>
      <c r="C597">
        <v>1</v>
      </c>
    </row>
    <row r="598" spans="1:3" outlineLevel="1" x14ac:dyDescent="0.4">
      <c r="A598" t="s">
        <v>1656</v>
      </c>
      <c r="B598" t="s">
        <v>1630</v>
      </c>
      <c r="C598">
        <v>1</v>
      </c>
    </row>
    <row r="599" spans="1:3" outlineLevel="1" x14ac:dyDescent="0.4">
      <c r="A599" t="s">
        <v>1657</v>
      </c>
      <c r="B599" t="s">
        <v>1630</v>
      </c>
      <c r="C599">
        <v>1</v>
      </c>
    </row>
    <row r="600" spans="1:3" outlineLevel="1" x14ac:dyDescent="0.4">
      <c r="A600" t="s">
        <v>1658</v>
      </c>
      <c r="B600" t="s">
        <v>1630</v>
      </c>
      <c r="C600">
        <v>1</v>
      </c>
    </row>
    <row r="601" spans="1:3" outlineLevel="1" x14ac:dyDescent="0.4">
      <c r="A601" t="s">
        <v>1659</v>
      </c>
      <c r="B601" t="s">
        <v>1630</v>
      </c>
      <c r="C601">
        <v>1</v>
      </c>
    </row>
    <row r="602" spans="1:3" outlineLevel="1" x14ac:dyDescent="0.4">
      <c r="A602" t="s">
        <v>1660</v>
      </c>
      <c r="B602" t="s">
        <v>1630</v>
      </c>
      <c r="C602">
        <v>1</v>
      </c>
    </row>
    <row r="603" spans="1:3" outlineLevel="1" x14ac:dyDescent="0.4">
      <c r="A603" t="s">
        <v>1661</v>
      </c>
      <c r="B603" t="s">
        <v>1630</v>
      </c>
      <c r="C603">
        <v>1</v>
      </c>
    </row>
    <row r="604" spans="1:3" outlineLevel="1" x14ac:dyDescent="0.4">
      <c r="A604" t="s">
        <v>1662</v>
      </c>
      <c r="B604" t="s">
        <v>1630</v>
      </c>
      <c r="C604">
        <v>1</v>
      </c>
    </row>
    <row r="605" spans="1:3" outlineLevel="1" x14ac:dyDescent="0.4">
      <c r="A605" t="s">
        <v>1663</v>
      </c>
      <c r="B605" t="s">
        <v>1630</v>
      </c>
      <c r="C605">
        <v>1</v>
      </c>
    </row>
    <row r="606" spans="1:3" outlineLevel="1" x14ac:dyDescent="0.4">
      <c r="A606" t="s">
        <v>1664</v>
      </c>
      <c r="B606" t="s">
        <v>1630</v>
      </c>
      <c r="C606">
        <v>1</v>
      </c>
    </row>
    <row r="607" spans="1:3" outlineLevel="1" x14ac:dyDescent="0.4">
      <c r="A607" t="s">
        <v>1665</v>
      </c>
      <c r="B607" t="s">
        <v>1630</v>
      </c>
      <c r="C607">
        <v>1</v>
      </c>
    </row>
    <row r="608" spans="1:3" outlineLevel="1" x14ac:dyDescent="0.4">
      <c r="A608" t="s">
        <v>1666</v>
      </c>
      <c r="B608" t="s">
        <v>1630</v>
      </c>
      <c r="C608">
        <v>1</v>
      </c>
    </row>
    <row r="609" spans="1:3" outlineLevel="1" x14ac:dyDescent="0.4">
      <c r="A609" t="s">
        <v>1667</v>
      </c>
      <c r="B609" t="s">
        <v>1630</v>
      </c>
      <c r="C609">
        <v>1</v>
      </c>
    </row>
    <row r="610" spans="1:3" outlineLevel="1" x14ac:dyDescent="0.4">
      <c r="A610" t="s">
        <v>1668</v>
      </c>
      <c r="B610" t="s">
        <v>1630</v>
      </c>
      <c r="C610">
        <v>1</v>
      </c>
    </row>
    <row r="611" spans="1:3" outlineLevel="1" x14ac:dyDescent="0.4">
      <c r="A611" t="s">
        <v>1669</v>
      </c>
      <c r="B611" t="s">
        <v>1630</v>
      </c>
      <c r="C611">
        <v>1</v>
      </c>
    </row>
    <row r="612" spans="1:3" outlineLevel="1" x14ac:dyDescent="0.4">
      <c r="A612" t="s">
        <v>1670</v>
      </c>
      <c r="B612" t="s">
        <v>1630</v>
      </c>
      <c r="C612">
        <v>1</v>
      </c>
    </row>
    <row r="613" spans="1:3" outlineLevel="1" x14ac:dyDescent="0.4">
      <c r="A613" t="s">
        <v>1671</v>
      </c>
      <c r="B613" t="s">
        <v>1630</v>
      </c>
      <c r="C613">
        <v>1</v>
      </c>
    </row>
    <row r="614" spans="1:3" outlineLevel="1" x14ac:dyDescent="0.4">
      <c r="A614" t="s">
        <v>1672</v>
      </c>
      <c r="B614" t="s">
        <v>1630</v>
      </c>
      <c r="C614">
        <v>1</v>
      </c>
    </row>
    <row r="615" spans="1:3" outlineLevel="1" x14ac:dyDescent="0.4">
      <c r="A615" t="s">
        <v>1673</v>
      </c>
      <c r="B615" t="s">
        <v>1630</v>
      </c>
      <c r="C615">
        <v>1</v>
      </c>
    </row>
    <row r="616" spans="1:3" outlineLevel="1" x14ac:dyDescent="0.4">
      <c r="A616" t="s">
        <v>1674</v>
      </c>
      <c r="B616" t="s">
        <v>1630</v>
      </c>
      <c r="C616">
        <v>1</v>
      </c>
    </row>
    <row r="617" spans="1:3" outlineLevel="1" x14ac:dyDescent="0.4">
      <c r="A617" t="s">
        <v>1675</v>
      </c>
      <c r="B617" t="s">
        <v>1630</v>
      </c>
      <c r="C617">
        <v>1</v>
      </c>
    </row>
    <row r="618" spans="1:3" outlineLevel="1" x14ac:dyDescent="0.4">
      <c r="A618" t="s">
        <v>1676</v>
      </c>
      <c r="B618" t="s">
        <v>1630</v>
      </c>
      <c r="C618">
        <v>1</v>
      </c>
    </row>
    <row r="619" spans="1:3" outlineLevel="1" x14ac:dyDescent="0.4">
      <c r="A619" t="s">
        <v>1677</v>
      </c>
      <c r="B619" t="s">
        <v>1630</v>
      </c>
      <c r="C619">
        <v>1</v>
      </c>
    </row>
    <row r="620" spans="1:3" outlineLevel="1" x14ac:dyDescent="0.4">
      <c r="A620" t="s">
        <v>1678</v>
      </c>
      <c r="B620" t="s">
        <v>1630</v>
      </c>
      <c r="C620">
        <v>1</v>
      </c>
    </row>
    <row r="621" spans="1:3" outlineLevel="1" x14ac:dyDescent="0.4">
      <c r="A621" t="s">
        <v>1679</v>
      </c>
      <c r="B621" t="s">
        <v>1630</v>
      </c>
      <c r="C621">
        <v>1</v>
      </c>
    </row>
    <row r="622" spans="1:3" outlineLevel="1" x14ac:dyDescent="0.4">
      <c r="A622" t="s">
        <v>1680</v>
      </c>
      <c r="B622" t="s">
        <v>1630</v>
      </c>
      <c r="C622">
        <v>1</v>
      </c>
    </row>
    <row r="623" spans="1:3" outlineLevel="1" x14ac:dyDescent="0.4">
      <c r="A623" t="s">
        <v>1681</v>
      </c>
      <c r="B623" t="s">
        <v>1630</v>
      </c>
      <c r="C623">
        <v>1</v>
      </c>
    </row>
    <row r="624" spans="1:3" outlineLevel="1" x14ac:dyDescent="0.4">
      <c r="A624" t="s">
        <v>1682</v>
      </c>
      <c r="B624" t="s">
        <v>1630</v>
      </c>
      <c r="C624">
        <v>1</v>
      </c>
    </row>
    <row r="625" spans="1:3" outlineLevel="1" x14ac:dyDescent="0.4">
      <c r="A625" t="s">
        <v>1683</v>
      </c>
      <c r="B625" t="s">
        <v>1630</v>
      </c>
      <c r="C625">
        <v>1</v>
      </c>
    </row>
    <row r="626" spans="1:3" outlineLevel="1" x14ac:dyDescent="0.4">
      <c r="A626" t="s">
        <v>1684</v>
      </c>
      <c r="B626" t="s">
        <v>1630</v>
      </c>
      <c r="C626">
        <v>1</v>
      </c>
    </row>
    <row r="627" spans="1:3" outlineLevel="1" x14ac:dyDescent="0.4">
      <c r="A627" t="s">
        <v>1685</v>
      </c>
      <c r="B627" t="s">
        <v>1630</v>
      </c>
      <c r="C627">
        <v>1</v>
      </c>
    </row>
    <row r="628" spans="1:3" outlineLevel="1" x14ac:dyDescent="0.4">
      <c r="A628" t="s">
        <v>1686</v>
      </c>
      <c r="B628" t="s">
        <v>1630</v>
      </c>
      <c r="C628">
        <v>1</v>
      </c>
    </row>
    <row r="629" spans="1:3" outlineLevel="1" x14ac:dyDescent="0.4">
      <c r="A629" t="s">
        <v>1687</v>
      </c>
      <c r="B629" t="s">
        <v>1630</v>
      </c>
      <c r="C629">
        <v>1</v>
      </c>
    </row>
    <row r="630" spans="1:3" outlineLevel="1" x14ac:dyDescent="0.4">
      <c r="A630" t="s">
        <v>1688</v>
      </c>
      <c r="B630" t="s">
        <v>1630</v>
      </c>
      <c r="C630">
        <v>1</v>
      </c>
    </row>
    <row r="631" spans="1:3" outlineLevel="1" x14ac:dyDescent="0.4">
      <c r="A631" t="s">
        <v>1689</v>
      </c>
      <c r="B631" t="s">
        <v>1630</v>
      </c>
      <c r="C631">
        <v>1</v>
      </c>
    </row>
    <row r="632" spans="1:3" outlineLevel="1" x14ac:dyDescent="0.4">
      <c r="A632" t="s">
        <v>1690</v>
      </c>
      <c r="B632" t="s">
        <v>1630</v>
      </c>
      <c r="C632">
        <v>1</v>
      </c>
    </row>
    <row r="633" spans="1:3" outlineLevel="1" x14ac:dyDescent="0.4">
      <c r="A633" t="s">
        <v>1691</v>
      </c>
      <c r="B633" t="s">
        <v>1630</v>
      </c>
      <c r="C633">
        <v>1</v>
      </c>
    </row>
    <row r="634" spans="1:3" outlineLevel="1" x14ac:dyDescent="0.4">
      <c r="A634" t="s">
        <v>1692</v>
      </c>
      <c r="B634" t="s">
        <v>1630</v>
      </c>
      <c r="C634">
        <v>1</v>
      </c>
    </row>
    <row r="635" spans="1:3" outlineLevel="1" x14ac:dyDescent="0.4">
      <c r="A635" t="s">
        <v>1693</v>
      </c>
      <c r="B635" t="s">
        <v>1630</v>
      </c>
      <c r="C635">
        <v>1</v>
      </c>
    </row>
    <row r="636" spans="1:3" outlineLevel="1" x14ac:dyDescent="0.4">
      <c r="A636" t="s">
        <v>1694</v>
      </c>
      <c r="B636" t="s">
        <v>1630</v>
      </c>
      <c r="C636">
        <v>1</v>
      </c>
    </row>
    <row r="637" spans="1:3" outlineLevel="1" x14ac:dyDescent="0.4">
      <c r="A637" t="s">
        <v>1695</v>
      </c>
      <c r="B637" t="s">
        <v>1630</v>
      </c>
      <c r="C637">
        <v>1</v>
      </c>
    </row>
    <row r="638" spans="1:3" outlineLevel="1" x14ac:dyDescent="0.4">
      <c r="A638" t="s">
        <v>1696</v>
      </c>
      <c r="B638" t="s">
        <v>1630</v>
      </c>
      <c r="C638">
        <v>1</v>
      </c>
    </row>
    <row r="639" spans="1:3" outlineLevel="1" x14ac:dyDescent="0.4">
      <c r="A639" t="s">
        <v>1697</v>
      </c>
      <c r="B639" t="s">
        <v>1630</v>
      </c>
      <c r="C639">
        <v>1</v>
      </c>
    </row>
    <row r="640" spans="1:3" outlineLevel="1" x14ac:dyDescent="0.4">
      <c r="A640" t="s">
        <v>1698</v>
      </c>
      <c r="B640" t="s">
        <v>1630</v>
      </c>
      <c r="C640">
        <v>1</v>
      </c>
    </row>
    <row r="641" spans="1:3" outlineLevel="1" x14ac:dyDescent="0.4">
      <c r="A641" t="s">
        <v>1699</v>
      </c>
      <c r="B641" t="s">
        <v>1630</v>
      </c>
      <c r="C641">
        <v>1</v>
      </c>
    </row>
    <row r="642" spans="1:3" outlineLevel="1" x14ac:dyDescent="0.4">
      <c r="A642" t="s">
        <v>1700</v>
      </c>
      <c r="B642" t="s">
        <v>1630</v>
      </c>
      <c r="C642">
        <v>1</v>
      </c>
    </row>
    <row r="643" spans="1:3" outlineLevel="1" x14ac:dyDescent="0.4">
      <c r="A643" t="s">
        <v>1701</v>
      </c>
      <c r="B643" t="s">
        <v>1630</v>
      </c>
      <c r="C643">
        <v>1</v>
      </c>
    </row>
    <row r="644" spans="1:3" outlineLevel="1" x14ac:dyDescent="0.4">
      <c r="A644" t="s">
        <v>1702</v>
      </c>
      <c r="B644" t="s">
        <v>1630</v>
      </c>
      <c r="C644">
        <v>1</v>
      </c>
    </row>
    <row r="645" spans="1:3" outlineLevel="1" x14ac:dyDescent="0.4">
      <c r="A645" t="s">
        <v>1703</v>
      </c>
      <c r="B645" t="s">
        <v>1630</v>
      </c>
      <c r="C645">
        <v>1</v>
      </c>
    </row>
    <row r="646" spans="1:3" outlineLevel="1" x14ac:dyDescent="0.4">
      <c r="A646" t="s">
        <v>1704</v>
      </c>
      <c r="B646" t="s">
        <v>1630</v>
      </c>
      <c r="C646">
        <v>1</v>
      </c>
    </row>
    <row r="647" spans="1:3" outlineLevel="1" x14ac:dyDescent="0.4">
      <c r="A647" t="s">
        <v>1705</v>
      </c>
      <c r="B647" t="s">
        <v>1630</v>
      </c>
      <c r="C647">
        <v>1</v>
      </c>
    </row>
    <row r="648" spans="1:3" outlineLevel="1" x14ac:dyDescent="0.4">
      <c r="A648" t="s">
        <v>1706</v>
      </c>
      <c r="B648" t="s">
        <v>1630</v>
      </c>
      <c r="C648">
        <v>1</v>
      </c>
    </row>
    <row r="649" spans="1:3" outlineLevel="1" x14ac:dyDescent="0.4">
      <c r="A649" t="s">
        <v>1707</v>
      </c>
      <c r="B649" t="s">
        <v>1630</v>
      </c>
      <c r="C649">
        <v>1</v>
      </c>
    </row>
    <row r="650" spans="1:3" outlineLevel="1" x14ac:dyDescent="0.4">
      <c r="A650" t="s">
        <v>1708</v>
      </c>
      <c r="B650" t="s">
        <v>1630</v>
      </c>
      <c r="C650">
        <v>1</v>
      </c>
    </row>
    <row r="651" spans="1:3" outlineLevel="1" x14ac:dyDescent="0.4">
      <c r="A651" t="s">
        <v>1709</v>
      </c>
      <c r="B651" t="s">
        <v>1630</v>
      </c>
      <c r="C651">
        <v>1</v>
      </c>
    </row>
    <row r="652" spans="1:3" outlineLevel="1" x14ac:dyDescent="0.4">
      <c r="A652" t="s">
        <v>1710</v>
      </c>
      <c r="B652" t="s">
        <v>1630</v>
      </c>
      <c r="C652">
        <v>1</v>
      </c>
    </row>
    <row r="653" spans="1:3" outlineLevel="1" x14ac:dyDescent="0.4">
      <c r="A653" t="s">
        <v>1711</v>
      </c>
      <c r="B653" t="s">
        <v>1630</v>
      </c>
      <c r="C653">
        <v>1</v>
      </c>
    </row>
    <row r="654" spans="1:3" outlineLevel="1" x14ac:dyDescent="0.4">
      <c r="A654" t="s">
        <v>1712</v>
      </c>
      <c r="B654" t="s">
        <v>1630</v>
      </c>
      <c r="C654">
        <v>1</v>
      </c>
    </row>
    <row r="655" spans="1:3" outlineLevel="1" x14ac:dyDescent="0.4">
      <c r="A655" t="s">
        <v>1713</v>
      </c>
      <c r="B655" t="s">
        <v>1630</v>
      </c>
      <c r="C655">
        <v>1</v>
      </c>
    </row>
    <row r="656" spans="1:3" outlineLevel="1" x14ac:dyDescent="0.4">
      <c r="A656" t="s">
        <v>1714</v>
      </c>
      <c r="B656" t="s">
        <v>1630</v>
      </c>
      <c r="C656">
        <v>1</v>
      </c>
    </row>
    <row r="657" spans="1:3" outlineLevel="1" x14ac:dyDescent="0.4">
      <c r="A657" t="s">
        <v>1715</v>
      </c>
      <c r="B657" t="s">
        <v>1630</v>
      </c>
      <c r="C657">
        <v>1</v>
      </c>
    </row>
    <row r="658" spans="1:3" outlineLevel="1" x14ac:dyDescent="0.4">
      <c r="A658" t="s">
        <v>1716</v>
      </c>
      <c r="B658" t="s">
        <v>1630</v>
      </c>
      <c r="C658">
        <v>1</v>
      </c>
    </row>
    <row r="659" spans="1:3" outlineLevel="1" x14ac:dyDescent="0.4">
      <c r="A659" t="s">
        <v>1717</v>
      </c>
      <c r="B659" t="s">
        <v>1630</v>
      </c>
      <c r="C659">
        <v>1</v>
      </c>
    </row>
    <row r="660" spans="1:3" outlineLevel="1" x14ac:dyDescent="0.4">
      <c r="A660" t="s">
        <v>1718</v>
      </c>
      <c r="B660" t="s">
        <v>1630</v>
      </c>
      <c r="C660">
        <v>1</v>
      </c>
    </row>
    <row r="661" spans="1:3" outlineLevel="1" x14ac:dyDescent="0.4">
      <c r="A661" t="s">
        <v>1719</v>
      </c>
      <c r="B661" t="s">
        <v>1630</v>
      </c>
      <c r="C661">
        <v>1</v>
      </c>
    </row>
    <row r="662" spans="1:3" outlineLevel="1" x14ac:dyDescent="0.4">
      <c r="A662" t="s">
        <v>1720</v>
      </c>
      <c r="B662" t="s">
        <v>1630</v>
      </c>
      <c r="C662">
        <v>1</v>
      </c>
    </row>
    <row r="663" spans="1:3" outlineLevel="1" x14ac:dyDescent="0.4">
      <c r="A663" t="s">
        <v>1721</v>
      </c>
      <c r="B663" t="s">
        <v>1630</v>
      </c>
      <c r="C663">
        <v>1</v>
      </c>
    </row>
    <row r="664" spans="1:3" outlineLevel="1" x14ac:dyDescent="0.4">
      <c r="A664" t="s">
        <v>1722</v>
      </c>
      <c r="B664" t="s">
        <v>1630</v>
      </c>
      <c r="C664">
        <v>1</v>
      </c>
    </row>
    <row r="665" spans="1:3" outlineLevel="1" x14ac:dyDescent="0.4">
      <c r="A665" t="s">
        <v>1723</v>
      </c>
      <c r="B665" t="s">
        <v>1630</v>
      </c>
      <c r="C665">
        <v>1</v>
      </c>
    </row>
    <row r="666" spans="1:3" outlineLevel="1" x14ac:dyDescent="0.4">
      <c r="A666" t="s">
        <v>1724</v>
      </c>
      <c r="B666" t="s">
        <v>1630</v>
      </c>
      <c r="C666">
        <v>1</v>
      </c>
    </row>
    <row r="667" spans="1:3" outlineLevel="1" x14ac:dyDescent="0.4">
      <c r="A667" t="s">
        <v>1725</v>
      </c>
      <c r="B667" t="s">
        <v>1630</v>
      </c>
      <c r="C667">
        <v>1</v>
      </c>
    </row>
    <row r="668" spans="1:3" outlineLevel="1" x14ac:dyDescent="0.4">
      <c r="A668" t="s">
        <v>1726</v>
      </c>
      <c r="B668" t="s">
        <v>1630</v>
      </c>
      <c r="C668">
        <v>1</v>
      </c>
    </row>
    <row r="669" spans="1:3" outlineLevel="1" x14ac:dyDescent="0.4">
      <c r="A669" t="s">
        <v>1727</v>
      </c>
      <c r="B669" t="s">
        <v>1630</v>
      </c>
      <c r="C669">
        <v>1</v>
      </c>
    </row>
    <row r="670" spans="1:3" outlineLevel="1" x14ac:dyDescent="0.4">
      <c r="A670" t="s">
        <v>1728</v>
      </c>
      <c r="B670" t="s">
        <v>1630</v>
      </c>
      <c r="C670">
        <v>1</v>
      </c>
    </row>
    <row r="671" spans="1:3" outlineLevel="1" x14ac:dyDescent="0.4">
      <c r="A671" t="s">
        <v>1729</v>
      </c>
      <c r="B671" t="s">
        <v>1630</v>
      </c>
      <c r="C671">
        <v>1</v>
      </c>
    </row>
    <row r="672" spans="1:3" outlineLevel="1" x14ac:dyDescent="0.4">
      <c r="A672" t="s">
        <v>1730</v>
      </c>
      <c r="B672" t="s">
        <v>1630</v>
      </c>
      <c r="C672">
        <v>1</v>
      </c>
    </row>
    <row r="673" spans="1:3" outlineLevel="1" x14ac:dyDescent="0.4">
      <c r="A673" t="s">
        <v>1731</v>
      </c>
      <c r="B673" t="s">
        <v>1732</v>
      </c>
      <c r="C673">
        <v>2</v>
      </c>
    </row>
    <row r="674" spans="1:3" outlineLevel="1" x14ac:dyDescent="0.4">
      <c r="A674" t="s">
        <v>1733</v>
      </c>
      <c r="B674" t="s">
        <v>1734</v>
      </c>
      <c r="C674">
        <v>1</v>
      </c>
    </row>
    <row r="675" spans="1:3" outlineLevel="1" x14ac:dyDescent="0.4">
      <c r="A675" t="s">
        <v>1735</v>
      </c>
      <c r="B675" t="s">
        <v>1734</v>
      </c>
      <c r="C675">
        <v>1</v>
      </c>
    </row>
    <row r="676" spans="1:3" outlineLevel="1" x14ac:dyDescent="0.4">
      <c r="A676" t="s">
        <v>1736</v>
      </c>
      <c r="B676" t="s">
        <v>1734</v>
      </c>
      <c r="C676">
        <v>1</v>
      </c>
    </row>
    <row r="677" spans="1:3" outlineLevel="1" x14ac:dyDescent="0.4">
      <c r="A677" t="s">
        <v>1737</v>
      </c>
      <c r="B677" t="s">
        <v>1738</v>
      </c>
      <c r="C677">
        <v>2</v>
      </c>
    </row>
    <row r="678" spans="1:3" outlineLevel="1" x14ac:dyDescent="0.4">
      <c r="A678" t="s">
        <v>1739</v>
      </c>
      <c r="B678" t="s">
        <v>1740</v>
      </c>
      <c r="C678">
        <v>1</v>
      </c>
    </row>
    <row r="679" spans="1:3" outlineLevel="1" x14ac:dyDescent="0.4">
      <c r="A679" t="s">
        <v>1741</v>
      </c>
      <c r="B679" t="s">
        <v>1742</v>
      </c>
      <c r="C679">
        <v>2</v>
      </c>
    </row>
    <row r="680" spans="1:3" outlineLevel="1" x14ac:dyDescent="0.4">
      <c r="A680" t="s">
        <v>1743</v>
      </c>
      <c r="B680" t="s">
        <v>1744</v>
      </c>
      <c r="C680">
        <v>9</v>
      </c>
    </row>
    <row r="681" spans="1:3" outlineLevel="1" x14ac:dyDescent="0.4">
      <c r="A681" t="s">
        <v>1745</v>
      </c>
      <c r="B681" t="s">
        <v>1746</v>
      </c>
      <c r="C681">
        <v>2</v>
      </c>
    </row>
    <row r="682" spans="1:3" outlineLevel="1" x14ac:dyDescent="0.4">
      <c r="A682" t="s">
        <v>1747</v>
      </c>
      <c r="B682" t="s">
        <v>1748</v>
      </c>
      <c r="C682">
        <v>1</v>
      </c>
    </row>
    <row r="683" spans="1:3" outlineLevel="1" x14ac:dyDescent="0.4">
      <c r="A683" t="s">
        <v>1749</v>
      </c>
      <c r="B683" t="s">
        <v>1750</v>
      </c>
      <c r="C683">
        <v>4</v>
      </c>
    </row>
    <row r="684" spans="1:3" outlineLevel="1" x14ac:dyDescent="0.4">
      <c r="A684" t="s">
        <v>1751</v>
      </c>
      <c r="B684" t="s">
        <v>1752</v>
      </c>
      <c r="C684">
        <v>1</v>
      </c>
    </row>
    <row r="685" spans="1:3" outlineLevel="1" x14ac:dyDescent="0.4">
      <c r="A685" t="s">
        <v>1753</v>
      </c>
      <c r="B685" t="s">
        <v>1752</v>
      </c>
      <c r="C685">
        <v>1</v>
      </c>
    </row>
    <row r="686" spans="1:3" outlineLevel="1" x14ac:dyDescent="0.4">
      <c r="A686" t="s">
        <v>1754</v>
      </c>
      <c r="B686" t="s">
        <v>1755</v>
      </c>
      <c r="C686">
        <v>1</v>
      </c>
    </row>
    <row r="687" spans="1:3" outlineLevel="1" x14ac:dyDescent="0.4">
      <c r="A687" t="s">
        <v>1756</v>
      </c>
      <c r="B687" t="s">
        <v>1757</v>
      </c>
      <c r="C687">
        <v>138</v>
      </c>
    </row>
    <row r="688" spans="1:3" outlineLevel="1" x14ac:dyDescent="0.4">
      <c r="A688" t="s">
        <v>1758</v>
      </c>
      <c r="B688" t="s">
        <v>1759</v>
      </c>
      <c r="C688">
        <v>6</v>
      </c>
    </row>
    <row r="689" spans="1:3" outlineLevel="1" x14ac:dyDescent="0.4">
      <c r="A689" t="s">
        <v>1760</v>
      </c>
      <c r="B689" t="s">
        <v>1761</v>
      </c>
      <c r="C689">
        <v>1</v>
      </c>
    </row>
    <row r="690" spans="1:3" outlineLevel="1" x14ac:dyDescent="0.4">
      <c r="A690" t="s">
        <v>1762</v>
      </c>
      <c r="B690" t="s">
        <v>1763</v>
      </c>
      <c r="C690">
        <v>1</v>
      </c>
    </row>
    <row r="691" spans="1:3" outlineLevel="1" x14ac:dyDescent="0.4">
      <c r="A691" t="s">
        <v>1764</v>
      </c>
      <c r="B691" t="s">
        <v>1765</v>
      </c>
      <c r="C691">
        <v>1</v>
      </c>
    </row>
    <row r="692" spans="1:3" outlineLevel="1" x14ac:dyDescent="0.4">
      <c r="A692" t="s">
        <v>1766</v>
      </c>
      <c r="B692" t="s">
        <v>1767</v>
      </c>
      <c r="C692">
        <v>1</v>
      </c>
    </row>
    <row r="693" spans="1:3" outlineLevel="1" x14ac:dyDescent="0.4">
      <c r="A693" t="s">
        <v>1768</v>
      </c>
      <c r="B693" t="s">
        <v>1769</v>
      </c>
      <c r="C693">
        <v>2</v>
      </c>
    </row>
    <row r="694" spans="1:3" outlineLevel="1" x14ac:dyDescent="0.4">
      <c r="A694" t="s">
        <v>1770</v>
      </c>
      <c r="B694" t="s">
        <v>1771</v>
      </c>
      <c r="C694">
        <v>2</v>
      </c>
    </row>
    <row r="695" spans="1:3" outlineLevel="1" x14ac:dyDescent="0.4">
      <c r="A695" t="s">
        <v>1772</v>
      </c>
      <c r="B695" t="s">
        <v>1773</v>
      </c>
      <c r="C695">
        <v>1</v>
      </c>
    </row>
    <row r="696" spans="1:3" outlineLevel="1" x14ac:dyDescent="0.4">
      <c r="A696" t="s">
        <v>1774</v>
      </c>
      <c r="B696" t="s">
        <v>1775</v>
      </c>
      <c r="C696">
        <v>1</v>
      </c>
    </row>
    <row r="697" spans="1:3" outlineLevel="1" x14ac:dyDescent="0.4">
      <c r="A697" t="s">
        <v>1776</v>
      </c>
      <c r="B697" t="s">
        <v>1777</v>
      </c>
      <c r="C697">
        <v>3</v>
      </c>
    </row>
    <row r="698" spans="1:3" outlineLevel="1" x14ac:dyDescent="0.4">
      <c r="A698" t="s">
        <v>1778</v>
      </c>
      <c r="B698" t="s">
        <v>1779</v>
      </c>
      <c r="C698">
        <v>1</v>
      </c>
    </row>
    <row r="699" spans="1:3" outlineLevel="1" x14ac:dyDescent="0.4">
      <c r="A699" t="s">
        <v>1780</v>
      </c>
      <c r="B699" t="s">
        <v>1779</v>
      </c>
      <c r="C699">
        <v>1</v>
      </c>
    </row>
    <row r="700" spans="1:3" outlineLevel="1" x14ac:dyDescent="0.4">
      <c r="A700" t="s">
        <v>1781</v>
      </c>
      <c r="B700" t="s">
        <v>1782</v>
      </c>
      <c r="C700">
        <v>1</v>
      </c>
    </row>
    <row r="701" spans="1:3" outlineLevel="1" x14ac:dyDescent="0.4">
      <c r="A701" t="s">
        <v>1783</v>
      </c>
      <c r="B701" t="s">
        <v>1784</v>
      </c>
      <c r="C701">
        <v>1</v>
      </c>
    </row>
    <row r="702" spans="1:3" outlineLevel="1" x14ac:dyDescent="0.4">
      <c r="A702" t="s">
        <v>1785</v>
      </c>
      <c r="B702" t="s">
        <v>1786</v>
      </c>
      <c r="C702">
        <v>1</v>
      </c>
    </row>
    <row r="703" spans="1:3" outlineLevel="1" x14ac:dyDescent="0.4">
      <c r="A703" t="s">
        <v>1787</v>
      </c>
      <c r="B703" t="s">
        <v>1788</v>
      </c>
      <c r="C703">
        <v>8</v>
      </c>
    </row>
    <row r="704" spans="1:3" outlineLevel="1" x14ac:dyDescent="0.4">
      <c r="A704" t="s">
        <v>1789</v>
      </c>
      <c r="B704" t="s">
        <v>1788</v>
      </c>
      <c r="C704">
        <v>1</v>
      </c>
    </row>
    <row r="705" spans="1:3" outlineLevel="1" x14ac:dyDescent="0.4">
      <c r="A705" t="s">
        <v>1790</v>
      </c>
      <c r="B705" t="s">
        <v>1791</v>
      </c>
      <c r="C705">
        <v>1</v>
      </c>
    </row>
    <row r="706" spans="1:3" outlineLevel="1" x14ac:dyDescent="0.4">
      <c r="A706" t="s">
        <v>1792</v>
      </c>
      <c r="B706" t="s">
        <v>1793</v>
      </c>
      <c r="C706">
        <v>1</v>
      </c>
    </row>
    <row r="707" spans="1:3" outlineLevel="1" x14ac:dyDescent="0.4">
      <c r="A707" t="s">
        <v>1794</v>
      </c>
      <c r="B707" t="s">
        <v>1795</v>
      </c>
      <c r="C707">
        <v>1</v>
      </c>
    </row>
    <row r="708" spans="1:3" outlineLevel="1" x14ac:dyDescent="0.4">
      <c r="A708" t="s">
        <v>1796</v>
      </c>
      <c r="B708" t="s">
        <v>1797</v>
      </c>
      <c r="C708">
        <v>1</v>
      </c>
    </row>
    <row r="709" spans="1:3" outlineLevel="1" x14ac:dyDescent="0.4">
      <c r="A709" t="s">
        <v>1798</v>
      </c>
      <c r="B709" t="s">
        <v>1799</v>
      </c>
      <c r="C709">
        <v>1</v>
      </c>
    </row>
    <row r="710" spans="1:3" outlineLevel="1" x14ac:dyDescent="0.4">
      <c r="A710" t="s">
        <v>1800</v>
      </c>
      <c r="B710" t="s">
        <v>1799</v>
      </c>
      <c r="C710">
        <v>1</v>
      </c>
    </row>
    <row r="711" spans="1:3" outlineLevel="1" x14ac:dyDescent="0.4">
      <c r="A711" t="s">
        <v>1801</v>
      </c>
      <c r="B711" t="s">
        <v>1799</v>
      </c>
      <c r="C711">
        <v>1</v>
      </c>
    </row>
    <row r="712" spans="1:3" outlineLevel="1" x14ac:dyDescent="0.4">
      <c r="A712" t="s">
        <v>1802</v>
      </c>
      <c r="B712" t="s">
        <v>1803</v>
      </c>
      <c r="C712">
        <v>1</v>
      </c>
    </row>
    <row r="713" spans="1:3" outlineLevel="1" x14ac:dyDescent="0.4">
      <c r="A713" t="s">
        <v>1804</v>
      </c>
      <c r="B713" t="s">
        <v>1803</v>
      </c>
      <c r="C713">
        <v>1</v>
      </c>
    </row>
    <row r="714" spans="1:3" outlineLevel="1" x14ac:dyDescent="0.4">
      <c r="A714" t="s">
        <v>1805</v>
      </c>
      <c r="B714" t="s">
        <v>1806</v>
      </c>
      <c r="C714">
        <v>3</v>
      </c>
    </row>
    <row r="715" spans="1:3" outlineLevel="1" x14ac:dyDescent="0.4">
      <c r="A715" t="s">
        <v>1807</v>
      </c>
      <c r="B715" t="s">
        <v>1808</v>
      </c>
      <c r="C715">
        <v>1</v>
      </c>
    </row>
    <row r="716" spans="1:3" outlineLevel="1" x14ac:dyDescent="0.4">
      <c r="A716" t="s">
        <v>1809</v>
      </c>
      <c r="B716" t="s">
        <v>1810</v>
      </c>
      <c r="C716">
        <v>9</v>
      </c>
    </row>
    <row r="717" spans="1:3" outlineLevel="1" x14ac:dyDescent="0.4">
      <c r="A717" t="s">
        <v>1811</v>
      </c>
      <c r="B717" t="s">
        <v>1812</v>
      </c>
      <c r="C717">
        <v>1</v>
      </c>
    </row>
    <row r="718" spans="1:3" outlineLevel="1" x14ac:dyDescent="0.4">
      <c r="A718" t="s">
        <v>1813</v>
      </c>
      <c r="B718" t="s">
        <v>1814</v>
      </c>
      <c r="C718">
        <v>3</v>
      </c>
    </row>
    <row r="719" spans="1:3" outlineLevel="1" x14ac:dyDescent="0.4">
      <c r="A719" t="s">
        <v>1815</v>
      </c>
      <c r="B719" t="s">
        <v>1816</v>
      </c>
      <c r="C719">
        <v>4</v>
      </c>
    </row>
    <row r="720" spans="1:3" outlineLevel="1" x14ac:dyDescent="0.4">
      <c r="A720" t="s">
        <v>1817</v>
      </c>
      <c r="B720" t="s">
        <v>1816</v>
      </c>
      <c r="C720">
        <v>1</v>
      </c>
    </row>
    <row r="721" spans="1:3" outlineLevel="1" x14ac:dyDescent="0.4">
      <c r="A721" t="s">
        <v>1818</v>
      </c>
      <c r="B721" t="s">
        <v>1819</v>
      </c>
      <c r="C721">
        <v>1</v>
      </c>
    </row>
    <row r="722" spans="1:3" outlineLevel="1" x14ac:dyDescent="0.4">
      <c r="A722" t="s">
        <v>1820</v>
      </c>
      <c r="B722" t="s">
        <v>1821</v>
      </c>
      <c r="C722">
        <v>10</v>
      </c>
    </row>
    <row r="723" spans="1:3" outlineLevel="1" x14ac:dyDescent="0.4">
      <c r="A723" t="s">
        <v>1822</v>
      </c>
      <c r="B723" t="s">
        <v>1823</v>
      </c>
      <c r="C723">
        <v>4</v>
      </c>
    </row>
    <row r="724" spans="1:3" outlineLevel="1" x14ac:dyDescent="0.4">
      <c r="A724" t="s">
        <v>1824</v>
      </c>
      <c r="B724" t="s">
        <v>1825</v>
      </c>
      <c r="C724">
        <v>1</v>
      </c>
    </row>
    <row r="725" spans="1:3" outlineLevel="1" x14ac:dyDescent="0.4">
      <c r="A725" t="s">
        <v>1826</v>
      </c>
      <c r="B725" t="s">
        <v>1827</v>
      </c>
      <c r="C725">
        <v>4</v>
      </c>
    </row>
    <row r="726" spans="1:3" outlineLevel="1" x14ac:dyDescent="0.4">
      <c r="A726" t="s">
        <v>1828</v>
      </c>
      <c r="B726" t="s">
        <v>1829</v>
      </c>
      <c r="C726">
        <v>1</v>
      </c>
    </row>
    <row r="727" spans="1:3" outlineLevel="1" x14ac:dyDescent="0.4">
      <c r="A727" t="s">
        <v>1830</v>
      </c>
      <c r="B727" t="s">
        <v>1831</v>
      </c>
      <c r="C727">
        <v>3</v>
      </c>
    </row>
    <row r="728" spans="1:3" outlineLevel="1" x14ac:dyDescent="0.4">
      <c r="A728" t="s">
        <v>1832</v>
      </c>
      <c r="B728" t="s">
        <v>1833</v>
      </c>
      <c r="C728">
        <v>24</v>
      </c>
    </row>
    <row r="729" spans="1:3" outlineLevel="1" x14ac:dyDescent="0.4">
      <c r="A729" t="s">
        <v>1834</v>
      </c>
      <c r="B729" t="s">
        <v>1835</v>
      </c>
      <c r="C729">
        <v>1</v>
      </c>
    </row>
    <row r="730" spans="1:3" outlineLevel="1" x14ac:dyDescent="0.4">
      <c r="A730" t="s">
        <v>1836</v>
      </c>
      <c r="B730" t="s">
        <v>1837</v>
      </c>
      <c r="C730">
        <v>2</v>
      </c>
    </row>
    <row r="731" spans="1:3" outlineLevel="1" x14ac:dyDescent="0.4">
      <c r="A731" t="s">
        <v>1838</v>
      </c>
      <c r="B731" t="s">
        <v>1839</v>
      </c>
      <c r="C731">
        <v>1</v>
      </c>
    </row>
    <row r="732" spans="1:3" outlineLevel="1" x14ac:dyDescent="0.4">
      <c r="A732" t="s">
        <v>1840</v>
      </c>
      <c r="B732" t="s">
        <v>1841</v>
      </c>
      <c r="C732">
        <v>3</v>
      </c>
    </row>
    <row r="733" spans="1:3" outlineLevel="1" x14ac:dyDescent="0.4">
      <c r="A733" t="s">
        <v>1842</v>
      </c>
      <c r="B733" t="s">
        <v>1843</v>
      </c>
      <c r="C733">
        <v>4</v>
      </c>
    </row>
    <row r="734" spans="1:3" outlineLevel="1" x14ac:dyDescent="0.4">
      <c r="A734" t="s">
        <v>1844</v>
      </c>
      <c r="B734" t="s">
        <v>1845</v>
      </c>
      <c r="C734">
        <v>8</v>
      </c>
    </row>
    <row r="735" spans="1:3" outlineLevel="1" x14ac:dyDescent="0.4">
      <c r="A735" t="s">
        <v>1846</v>
      </c>
      <c r="B735" t="s">
        <v>1847</v>
      </c>
      <c r="C735">
        <v>1</v>
      </c>
    </row>
    <row r="736" spans="1:3" outlineLevel="1" x14ac:dyDescent="0.4">
      <c r="A736" t="s">
        <v>1848</v>
      </c>
      <c r="B736" t="s">
        <v>1849</v>
      </c>
      <c r="C736">
        <v>13</v>
      </c>
    </row>
    <row r="737" spans="1:3" outlineLevel="1" x14ac:dyDescent="0.4">
      <c r="A737" t="s">
        <v>1850</v>
      </c>
      <c r="B737" t="s">
        <v>1851</v>
      </c>
      <c r="C737">
        <v>3</v>
      </c>
    </row>
    <row r="738" spans="1:3" outlineLevel="1" x14ac:dyDescent="0.4">
      <c r="A738" t="s">
        <v>1852</v>
      </c>
      <c r="B738" t="s">
        <v>1853</v>
      </c>
      <c r="C738">
        <v>1</v>
      </c>
    </row>
    <row r="739" spans="1:3" outlineLevel="1" x14ac:dyDescent="0.4">
      <c r="A739" t="s">
        <v>1854</v>
      </c>
      <c r="B739" t="s">
        <v>1855</v>
      </c>
      <c r="C739">
        <v>1</v>
      </c>
    </row>
    <row r="740" spans="1:3" outlineLevel="1" x14ac:dyDescent="0.4">
      <c r="A740" t="s">
        <v>1856</v>
      </c>
      <c r="B740" t="s">
        <v>1857</v>
      </c>
      <c r="C740">
        <v>3</v>
      </c>
    </row>
    <row r="741" spans="1:3" outlineLevel="1" x14ac:dyDescent="0.4">
      <c r="A741" t="s">
        <v>1858</v>
      </c>
      <c r="B741" t="s">
        <v>1859</v>
      </c>
      <c r="C741">
        <v>4</v>
      </c>
    </row>
    <row r="742" spans="1:3" outlineLevel="1" x14ac:dyDescent="0.4">
      <c r="A742" t="s">
        <v>1860</v>
      </c>
      <c r="B742" t="s">
        <v>1861</v>
      </c>
      <c r="C742">
        <v>1</v>
      </c>
    </row>
    <row r="743" spans="1:3" outlineLevel="1" x14ac:dyDescent="0.4">
      <c r="A743" t="s">
        <v>1862</v>
      </c>
      <c r="B743" t="s">
        <v>1863</v>
      </c>
      <c r="C743">
        <v>2</v>
      </c>
    </row>
    <row r="744" spans="1:3" outlineLevel="1" x14ac:dyDescent="0.4">
      <c r="A744" t="s">
        <v>1864</v>
      </c>
      <c r="B744" t="s">
        <v>1865</v>
      </c>
      <c r="C744">
        <v>1</v>
      </c>
    </row>
    <row r="745" spans="1:3" outlineLevel="1" x14ac:dyDescent="0.4">
      <c r="A745" t="s">
        <v>1866</v>
      </c>
      <c r="B745" t="s">
        <v>1867</v>
      </c>
      <c r="C745">
        <v>2</v>
      </c>
    </row>
    <row r="746" spans="1:3" outlineLevel="1" x14ac:dyDescent="0.4">
      <c r="A746" t="s">
        <v>1868</v>
      </c>
      <c r="B746" t="s">
        <v>1869</v>
      </c>
      <c r="C746">
        <v>4</v>
      </c>
    </row>
    <row r="747" spans="1:3" outlineLevel="1" x14ac:dyDescent="0.4">
      <c r="A747" t="s">
        <v>1870</v>
      </c>
      <c r="B747" t="s">
        <v>1871</v>
      </c>
      <c r="C747">
        <v>2</v>
      </c>
    </row>
    <row r="748" spans="1:3" outlineLevel="1" x14ac:dyDescent="0.4">
      <c r="A748" t="s">
        <v>1872</v>
      </c>
      <c r="B748" t="s">
        <v>1873</v>
      </c>
      <c r="C748">
        <v>1</v>
      </c>
    </row>
    <row r="749" spans="1:3" outlineLevel="1" x14ac:dyDescent="0.4">
      <c r="A749" t="s">
        <v>1874</v>
      </c>
      <c r="B749" t="s">
        <v>1873</v>
      </c>
      <c r="C749">
        <v>1</v>
      </c>
    </row>
    <row r="750" spans="1:3" outlineLevel="1" x14ac:dyDescent="0.4">
      <c r="A750" t="s">
        <v>1875</v>
      </c>
      <c r="B750" t="s">
        <v>1873</v>
      </c>
      <c r="C750">
        <v>1</v>
      </c>
    </row>
    <row r="751" spans="1:3" outlineLevel="1" x14ac:dyDescent="0.4">
      <c r="A751" t="s">
        <v>1876</v>
      </c>
      <c r="B751" t="s">
        <v>1873</v>
      </c>
      <c r="C751">
        <v>1</v>
      </c>
    </row>
    <row r="752" spans="1:3" outlineLevel="1" x14ac:dyDescent="0.4">
      <c r="A752" t="s">
        <v>1877</v>
      </c>
      <c r="B752" t="s">
        <v>1878</v>
      </c>
      <c r="C752">
        <v>1</v>
      </c>
    </row>
    <row r="753" spans="1:3" outlineLevel="1" x14ac:dyDescent="0.4">
      <c r="A753" t="s">
        <v>1879</v>
      </c>
      <c r="B753" t="s">
        <v>1880</v>
      </c>
      <c r="C753">
        <v>3</v>
      </c>
    </row>
    <row r="754" spans="1:3" outlineLevel="1" x14ac:dyDescent="0.4">
      <c r="A754" t="s">
        <v>1881</v>
      </c>
      <c r="B754" t="s">
        <v>1882</v>
      </c>
      <c r="C754">
        <v>1</v>
      </c>
    </row>
    <row r="755" spans="1:3" outlineLevel="1" x14ac:dyDescent="0.4">
      <c r="A755" t="s">
        <v>1883</v>
      </c>
      <c r="B755" t="s">
        <v>1884</v>
      </c>
      <c r="C755">
        <v>2</v>
      </c>
    </row>
    <row r="756" spans="1:3" outlineLevel="1" x14ac:dyDescent="0.4">
      <c r="A756" t="s">
        <v>1885</v>
      </c>
      <c r="B756" t="s">
        <v>1886</v>
      </c>
      <c r="C756">
        <v>5</v>
      </c>
    </row>
    <row r="757" spans="1:3" outlineLevel="1" x14ac:dyDescent="0.4">
      <c r="A757" t="s">
        <v>1887</v>
      </c>
      <c r="B757" t="s">
        <v>1888</v>
      </c>
      <c r="C757">
        <v>1</v>
      </c>
    </row>
    <row r="758" spans="1:3" outlineLevel="1" x14ac:dyDescent="0.4">
      <c r="A758" t="s">
        <v>1889</v>
      </c>
      <c r="B758" t="s">
        <v>1890</v>
      </c>
      <c r="C758">
        <v>1</v>
      </c>
    </row>
    <row r="759" spans="1:3" outlineLevel="1" x14ac:dyDescent="0.4">
      <c r="A759" t="s">
        <v>1891</v>
      </c>
      <c r="B759" t="s">
        <v>1892</v>
      </c>
      <c r="C759">
        <v>2</v>
      </c>
    </row>
    <row r="760" spans="1:3" outlineLevel="1" x14ac:dyDescent="0.4">
      <c r="A760" t="s">
        <v>1893</v>
      </c>
      <c r="B760" t="s">
        <v>1894</v>
      </c>
      <c r="C760">
        <v>1</v>
      </c>
    </row>
    <row r="761" spans="1:3" outlineLevel="1" x14ac:dyDescent="0.4">
      <c r="A761" t="s">
        <v>1895</v>
      </c>
      <c r="B761" t="s">
        <v>1896</v>
      </c>
      <c r="C761">
        <v>1</v>
      </c>
    </row>
    <row r="762" spans="1:3" outlineLevel="1" x14ac:dyDescent="0.4">
      <c r="A762" t="s">
        <v>1897</v>
      </c>
      <c r="B762" t="s">
        <v>1898</v>
      </c>
      <c r="C762">
        <v>5</v>
      </c>
    </row>
    <row r="763" spans="1:3" outlineLevel="1" x14ac:dyDescent="0.4">
      <c r="A763" t="s">
        <v>1899</v>
      </c>
      <c r="B763" t="s">
        <v>1900</v>
      </c>
      <c r="C763">
        <v>16</v>
      </c>
    </row>
    <row r="764" spans="1:3" outlineLevel="1" x14ac:dyDescent="0.4">
      <c r="A764" t="s">
        <v>1901</v>
      </c>
      <c r="B764" t="s">
        <v>1902</v>
      </c>
      <c r="C764">
        <v>1</v>
      </c>
    </row>
    <row r="765" spans="1:3" outlineLevel="1" x14ac:dyDescent="0.4">
      <c r="A765" t="s">
        <v>1903</v>
      </c>
      <c r="B765" t="s">
        <v>1904</v>
      </c>
      <c r="C765">
        <v>1</v>
      </c>
    </row>
    <row r="766" spans="1:3" outlineLevel="1" x14ac:dyDescent="0.4">
      <c r="A766" t="s">
        <v>1905</v>
      </c>
      <c r="B766" t="s">
        <v>1906</v>
      </c>
      <c r="C766">
        <v>1</v>
      </c>
    </row>
    <row r="767" spans="1:3" outlineLevel="1" x14ac:dyDescent="0.4">
      <c r="A767" t="s">
        <v>1907</v>
      </c>
      <c r="B767" t="s">
        <v>1908</v>
      </c>
      <c r="C767">
        <v>1</v>
      </c>
    </row>
    <row r="768" spans="1:3" outlineLevel="1" x14ac:dyDescent="0.4">
      <c r="A768" t="s">
        <v>1909</v>
      </c>
      <c r="B768" t="s">
        <v>1910</v>
      </c>
      <c r="C768">
        <v>2</v>
      </c>
    </row>
    <row r="769" spans="1:3" outlineLevel="1" x14ac:dyDescent="0.4">
      <c r="A769" t="s">
        <v>1911</v>
      </c>
      <c r="B769" t="s">
        <v>1912</v>
      </c>
      <c r="C769">
        <v>4</v>
      </c>
    </row>
    <row r="770" spans="1:3" outlineLevel="1" x14ac:dyDescent="0.4">
      <c r="A770" t="s">
        <v>1913</v>
      </c>
      <c r="B770" t="s">
        <v>1914</v>
      </c>
      <c r="C770">
        <v>1</v>
      </c>
    </row>
    <row r="771" spans="1:3" outlineLevel="1" x14ac:dyDescent="0.4">
      <c r="A771" t="s">
        <v>1915</v>
      </c>
      <c r="B771" t="s">
        <v>1916</v>
      </c>
      <c r="C771">
        <v>8</v>
      </c>
    </row>
    <row r="772" spans="1:3" outlineLevel="1" x14ac:dyDescent="0.4">
      <c r="A772" t="s">
        <v>1917</v>
      </c>
      <c r="B772" t="s">
        <v>1918</v>
      </c>
      <c r="C772">
        <v>1</v>
      </c>
    </row>
    <row r="773" spans="1:3" outlineLevel="1" x14ac:dyDescent="0.4">
      <c r="A773" t="s">
        <v>1919</v>
      </c>
      <c r="B773" t="s">
        <v>1920</v>
      </c>
      <c r="C773">
        <v>6</v>
      </c>
    </row>
    <row r="774" spans="1:3" outlineLevel="1" x14ac:dyDescent="0.4">
      <c r="A774" t="s">
        <v>1921</v>
      </c>
      <c r="B774" t="s">
        <v>1922</v>
      </c>
      <c r="C774">
        <v>1</v>
      </c>
    </row>
    <row r="775" spans="1:3" outlineLevel="1" x14ac:dyDescent="0.4">
      <c r="A775" t="s">
        <v>1923</v>
      </c>
      <c r="B775" t="s">
        <v>1924</v>
      </c>
      <c r="C775">
        <v>1</v>
      </c>
    </row>
    <row r="776" spans="1:3" outlineLevel="1" x14ac:dyDescent="0.4">
      <c r="A776" t="s">
        <v>1925</v>
      </c>
      <c r="B776" t="s">
        <v>1926</v>
      </c>
      <c r="C776">
        <v>1</v>
      </c>
    </row>
    <row r="777" spans="1:3" outlineLevel="1" x14ac:dyDescent="0.4">
      <c r="A777" t="s">
        <v>1927</v>
      </c>
      <c r="B777" t="s">
        <v>1928</v>
      </c>
      <c r="C777">
        <v>3</v>
      </c>
    </row>
    <row r="778" spans="1:3" outlineLevel="1" x14ac:dyDescent="0.4">
      <c r="A778" t="s">
        <v>1929</v>
      </c>
      <c r="B778" t="s">
        <v>1930</v>
      </c>
      <c r="C778">
        <v>1</v>
      </c>
    </row>
    <row r="779" spans="1:3" outlineLevel="1" x14ac:dyDescent="0.4">
      <c r="A779" t="s">
        <v>1931</v>
      </c>
      <c r="B779" t="s">
        <v>1932</v>
      </c>
      <c r="C779">
        <v>1</v>
      </c>
    </row>
    <row r="780" spans="1:3" outlineLevel="1" x14ac:dyDescent="0.4">
      <c r="A780" t="s">
        <v>1933</v>
      </c>
      <c r="B780" t="s">
        <v>1934</v>
      </c>
      <c r="C780">
        <v>1</v>
      </c>
    </row>
    <row r="781" spans="1:3" outlineLevel="1" x14ac:dyDescent="0.4">
      <c r="A781" t="s">
        <v>1935</v>
      </c>
      <c r="B781" t="s">
        <v>1934</v>
      </c>
      <c r="C781">
        <v>1</v>
      </c>
    </row>
    <row r="782" spans="1:3" outlineLevel="1" x14ac:dyDescent="0.4">
      <c r="A782" t="s">
        <v>1936</v>
      </c>
      <c r="B782" t="s">
        <v>1934</v>
      </c>
      <c r="C782">
        <v>1</v>
      </c>
    </row>
    <row r="783" spans="1:3" outlineLevel="1" x14ac:dyDescent="0.4">
      <c r="A783" t="s">
        <v>1937</v>
      </c>
      <c r="B783" t="s">
        <v>1934</v>
      </c>
      <c r="C783">
        <v>1</v>
      </c>
    </row>
    <row r="784" spans="1:3" outlineLevel="1" x14ac:dyDescent="0.4">
      <c r="A784" t="s">
        <v>1938</v>
      </c>
      <c r="B784" t="s">
        <v>1934</v>
      </c>
      <c r="C784">
        <v>1</v>
      </c>
    </row>
    <row r="785" spans="1:3" outlineLevel="1" x14ac:dyDescent="0.4">
      <c r="A785" t="s">
        <v>1939</v>
      </c>
      <c r="B785" t="s">
        <v>1934</v>
      </c>
      <c r="C785">
        <v>2</v>
      </c>
    </row>
    <row r="786" spans="1:3" outlineLevel="1" x14ac:dyDescent="0.4">
      <c r="A786" t="s">
        <v>1940</v>
      </c>
      <c r="B786" t="s">
        <v>1934</v>
      </c>
      <c r="C786">
        <v>1</v>
      </c>
    </row>
    <row r="787" spans="1:3" outlineLevel="1" x14ac:dyDescent="0.4">
      <c r="A787" t="s">
        <v>1941</v>
      </c>
      <c r="B787" t="s">
        <v>1934</v>
      </c>
      <c r="C787">
        <v>1</v>
      </c>
    </row>
    <row r="788" spans="1:3" outlineLevel="1" x14ac:dyDescent="0.4">
      <c r="A788" t="s">
        <v>1942</v>
      </c>
      <c r="B788" t="s">
        <v>1934</v>
      </c>
      <c r="C788">
        <v>1</v>
      </c>
    </row>
    <row r="789" spans="1:3" x14ac:dyDescent="0.4">
      <c r="A789" s="10" t="s">
        <v>1943</v>
      </c>
      <c r="B789" s="9"/>
      <c r="C789" s="9"/>
    </row>
    <row r="790" spans="1:3" outlineLevel="1" x14ac:dyDescent="0.4">
      <c r="A790" t="s">
        <v>599</v>
      </c>
      <c r="B790" t="s">
        <v>651</v>
      </c>
      <c r="C790">
        <v>5</v>
      </c>
    </row>
    <row r="791" spans="1:3" outlineLevel="1" x14ac:dyDescent="0.4">
      <c r="A791" t="s">
        <v>621</v>
      </c>
      <c r="B791" t="s">
        <v>1944</v>
      </c>
      <c r="C791">
        <v>207</v>
      </c>
    </row>
    <row r="792" spans="1:3" outlineLevel="1" x14ac:dyDescent="0.4">
      <c r="A792" t="s">
        <v>567</v>
      </c>
      <c r="B792" t="s">
        <v>1945</v>
      </c>
      <c r="C792">
        <v>7</v>
      </c>
    </row>
    <row r="793" spans="1:3" outlineLevel="1" x14ac:dyDescent="0.4">
      <c r="A793" t="s">
        <v>591</v>
      </c>
      <c r="B793" t="s">
        <v>1946</v>
      </c>
      <c r="C793">
        <v>247</v>
      </c>
    </row>
    <row r="794" spans="1:3" outlineLevel="1" x14ac:dyDescent="0.4">
      <c r="A794" t="s">
        <v>611</v>
      </c>
      <c r="B794" t="s">
        <v>1947</v>
      </c>
      <c r="C794">
        <v>1</v>
      </c>
    </row>
    <row r="795" spans="1:3" outlineLevel="1" x14ac:dyDescent="0.4">
      <c r="A795" t="s">
        <v>1184</v>
      </c>
      <c r="B795" t="s">
        <v>1948</v>
      </c>
      <c r="C795">
        <v>1</v>
      </c>
    </row>
    <row r="796" spans="1:3" x14ac:dyDescent="0.4">
      <c r="A796" s="10" t="s">
        <v>1949</v>
      </c>
      <c r="B796" s="9"/>
      <c r="C796" s="9"/>
    </row>
    <row r="797" spans="1:3" outlineLevel="1" x14ac:dyDescent="0.4">
      <c r="A797" t="s">
        <v>599</v>
      </c>
      <c r="B797" t="s">
        <v>1950</v>
      </c>
      <c r="C797">
        <v>18</v>
      </c>
    </row>
    <row r="798" spans="1:3" outlineLevel="1" x14ac:dyDescent="0.4">
      <c r="A798" t="s">
        <v>565</v>
      </c>
      <c r="B798" t="s">
        <v>643</v>
      </c>
      <c r="C798">
        <v>66</v>
      </c>
    </row>
    <row r="799" spans="1:3" outlineLevel="1" x14ac:dyDescent="0.4">
      <c r="A799" t="s">
        <v>811</v>
      </c>
      <c r="B799" t="s">
        <v>1951</v>
      </c>
      <c r="C799">
        <v>2</v>
      </c>
    </row>
    <row r="800" spans="1:3" outlineLevel="1" x14ac:dyDescent="0.4">
      <c r="A800" t="s">
        <v>583</v>
      </c>
      <c r="B800" t="s">
        <v>1952</v>
      </c>
      <c r="C800">
        <v>2025</v>
      </c>
    </row>
    <row r="801" spans="1:3" outlineLevel="1" x14ac:dyDescent="0.4">
      <c r="A801" t="s">
        <v>621</v>
      </c>
      <c r="B801" t="s">
        <v>1953</v>
      </c>
      <c r="C801">
        <v>65</v>
      </c>
    </row>
    <row r="802" spans="1:3" outlineLevel="1" x14ac:dyDescent="0.4">
      <c r="A802" t="s">
        <v>575</v>
      </c>
      <c r="B802" t="s">
        <v>1954</v>
      </c>
      <c r="C802">
        <v>1086</v>
      </c>
    </row>
    <row r="803" spans="1:3" outlineLevel="1" x14ac:dyDescent="0.4">
      <c r="A803" t="s">
        <v>567</v>
      </c>
      <c r="B803" t="s">
        <v>1955</v>
      </c>
      <c r="C803">
        <v>17</v>
      </c>
    </row>
    <row r="804" spans="1:3" outlineLevel="1" x14ac:dyDescent="0.4">
      <c r="A804" t="s">
        <v>601</v>
      </c>
      <c r="B804" t="s">
        <v>1956</v>
      </c>
      <c r="C804">
        <v>66</v>
      </c>
    </row>
    <row r="805" spans="1:3" outlineLevel="1" x14ac:dyDescent="0.4">
      <c r="A805" t="s">
        <v>644</v>
      </c>
      <c r="B805" t="s">
        <v>1957</v>
      </c>
      <c r="C805">
        <v>4</v>
      </c>
    </row>
    <row r="806" spans="1:3" outlineLevel="1" x14ac:dyDescent="0.4">
      <c r="A806" t="s">
        <v>1958</v>
      </c>
      <c r="B806" t="s">
        <v>1959</v>
      </c>
      <c r="C806">
        <v>7</v>
      </c>
    </row>
    <row r="807" spans="1:3" outlineLevel="1" x14ac:dyDescent="0.4">
      <c r="A807" t="s">
        <v>587</v>
      </c>
      <c r="B807" t="s">
        <v>1960</v>
      </c>
      <c r="C807">
        <v>6</v>
      </c>
    </row>
    <row r="808" spans="1:3" outlineLevel="1" x14ac:dyDescent="0.4">
      <c r="A808" t="s">
        <v>611</v>
      </c>
      <c r="B808" t="s">
        <v>1961</v>
      </c>
      <c r="C808">
        <v>4</v>
      </c>
    </row>
    <row r="809" spans="1:3" outlineLevel="1" x14ac:dyDescent="0.4">
      <c r="A809" t="s">
        <v>719</v>
      </c>
      <c r="B809" t="s">
        <v>1962</v>
      </c>
      <c r="C809">
        <v>9</v>
      </c>
    </row>
    <row r="810" spans="1:3" outlineLevel="1" x14ac:dyDescent="0.4">
      <c r="A810" t="s">
        <v>902</v>
      </c>
      <c r="B810" t="s">
        <v>1963</v>
      </c>
      <c r="C810">
        <v>2</v>
      </c>
    </row>
    <row r="811" spans="1:3" outlineLevel="1" x14ac:dyDescent="0.4">
      <c r="A811" t="s">
        <v>1184</v>
      </c>
      <c r="B811" t="s">
        <v>1964</v>
      </c>
      <c r="C811">
        <v>1</v>
      </c>
    </row>
    <row r="812" spans="1:3" outlineLevel="1" x14ac:dyDescent="0.4">
      <c r="A812" t="s">
        <v>591</v>
      </c>
      <c r="B812" t="s">
        <v>1965</v>
      </c>
      <c r="C812">
        <v>2</v>
      </c>
    </row>
    <row r="813" spans="1:3" x14ac:dyDescent="0.4">
      <c r="A813" s="10" t="s">
        <v>1966</v>
      </c>
      <c r="B813" s="9"/>
      <c r="C813" s="9"/>
    </row>
    <row r="814" spans="1:3" outlineLevel="1" x14ac:dyDescent="0.4">
      <c r="A814" t="s">
        <v>577</v>
      </c>
      <c r="B814" t="s">
        <v>1967</v>
      </c>
      <c r="C814">
        <v>644</v>
      </c>
    </row>
    <row r="815" spans="1:3" outlineLevel="1" x14ac:dyDescent="0.4">
      <c r="A815" t="s">
        <v>565</v>
      </c>
      <c r="B815" t="s">
        <v>1968</v>
      </c>
      <c r="C815">
        <v>1457</v>
      </c>
    </row>
    <row r="816" spans="1:3" outlineLevel="1" x14ac:dyDescent="0.4">
      <c r="A816" t="s">
        <v>595</v>
      </c>
      <c r="B816" t="s">
        <v>1969</v>
      </c>
      <c r="C816">
        <v>2</v>
      </c>
    </row>
    <row r="817" spans="1:3" outlineLevel="1" x14ac:dyDescent="0.4">
      <c r="A817" t="s">
        <v>587</v>
      </c>
      <c r="B817" t="s">
        <v>1970</v>
      </c>
      <c r="C817">
        <v>394</v>
      </c>
    </row>
    <row r="818" spans="1:3" outlineLevel="1" x14ac:dyDescent="0.4">
      <c r="A818" t="s">
        <v>593</v>
      </c>
      <c r="B818" t="s">
        <v>1971</v>
      </c>
      <c r="C818">
        <v>185</v>
      </c>
    </row>
    <row r="819" spans="1:3" outlineLevel="1" x14ac:dyDescent="0.4">
      <c r="A819" t="s">
        <v>615</v>
      </c>
      <c r="B819" t="s">
        <v>1972</v>
      </c>
      <c r="C819">
        <v>30</v>
      </c>
    </row>
    <row r="820" spans="1:3" outlineLevel="1" x14ac:dyDescent="0.4">
      <c r="A820" t="s">
        <v>597</v>
      </c>
      <c r="B820" t="s">
        <v>1973</v>
      </c>
      <c r="C820">
        <v>131</v>
      </c>
    </row>
    <row r="821" spans="1:3" outlineLevel="1" x14ac:dyDescent="0.4">
      <c r="A821" t="s">
        <v>569</v>
      </c>
      <c r="B821" t="s">
        <v>1974</v>
      </c>
      <c r="C821">
        <v>85</v>
      </c>
    </row>
    <row r="822" spans="1:3" outlineLevel="1" x14ac:dyDescent="0.4">
      <c r="A822" t="s">
        <v>567</v>
      </c>
      <c r="B822" t="s">
        <v>1975</v>
      </c>
      <c r="C822">
        <v>9</v>
      </c>
    </row>
    <row r="823" spans="1:3" outlineLevel="1" x14ac:dyDescent="0.4">
      <c r="A823" t="s">
        <v>605</v>
      </c>
      <c r="B823" t="s">
        <v>1976</v>
      </c>
      <c r="C823">
        <v>4</v>
      </c>
    </row>
    <row r="824" spans="1:3" outlineLevel="1" x14ac:dyDescent="0.4">
      <c r="A824" t="s">
        <v>583</v>
      </c>
      <c r="B824" t="s">
        <v>1977</v>
      </c>
      <c r="C824">
        <v>116</v>
      </c>
    </row>
    <row r="825" spans="1:3" outlineLevel="1" x14ac:dyDescent="0.4">
      <c r="A825" t="s">
        <v>601</v>
      </c>
      <c r="B825" t="s">
        <v>1978</v>
      </c>
      <c r="C825">
        <v>60</v>
      </c>
    </row>
    <row r="826" spans="1:3" outlineLevel="1" x14ac:dyDescent="0.4">
      <c r="A826" t="s">
        <v>611</v>
      </c>
      <c r="B826" t="s">
        <v>714</v>
      </c>
      <c r="C826">
        <v>150</v>
      </c>
    </row>
    <row r="827" spans="1:3" outlineLevel="1" x14ac:dyDescent="0.4">
      <c r="A827" t="s">
        <v>617</v>
      </c>
      <c r="B827" t="s">
        <v>1979</v>
      </c>
      <c r="C827">
        <v>14</v>
      </c>
    </row>
    <row r="828" spans="1:3" outlineLevel="1" x14ac:dyDescent="0.4">
      <c r="A828" t="s">
        <v>634</v>
      </c>
      <c r="B828" t="s">
        <v>1980</v>
      </c>
      <c r="C828">
        <v>38</v>
      </c>
    </row>
    <row r="829" spans="1:3" outlineLevel="1" x14ac:dyDescent="0.4">
      <c r="A829" t="s">
        <v>571</v>
      </c>
      <c r="B829" t="s">
        <v>1981</v>
      </c>
      <c r="C829">
        <v>6</v>
      </c>
    </row>
    <row r="830" spans="1:3" outlineLevel="1" x14ac:dyDescent="0.4">
      <c r="A830" t="s">
        <v>603</v>
      </c>
      <c r="B830" t="s">
        <v>1982</v>
      </c>
      <c r="C830">
        <v>1</v>
      </c>
    </row>
    <row r="831" spans="1:3" outlineLevel="1" x14ac:dyDescent="0.4">
      <c r="A831" t="s">
        <v>579</v>
      </c>
      <c r="B831" t="s">
        <v>1983</v>
      </c>
      <c r="C831">
        <v>3</v>
      </c>
    </row>
    <row r="832" spans="1:3" outlineLevel="1" x14ac:dyDescent="0.4">
      <c r="A832" t="s">
        <v>648</v>
      </c>
      <c r="B832" t="s">
        <v>1984</v>
      </c>
      <c r="C832">
        <v>62</v>
      </c>
    </row>
    <row r="833" spans="1:3" outlineLevel="1" x14ac:dyDescent="0.4">
      <c r="A833" t="s">
        <v>575</v>
      </c>
      <c r="B833" t="s">
        <v>1985</v>
      </c>
      <c r="C833">
        <v>81</v>
      </c>
    </row>
    <row r="834" spans="1:3" outlineLevel="1" x14ac:dyDescent="0.4">
      <c r="A834" t="s">
        <v>1986</v>
      </c>
      <c r="B834" t="s">
        <v>1987</v>
      </c>
      <c r="C834">
        <v>3</v>
      </c>
    </row>
    <row r="835" spans="1:3" outlineLevel="1" x14ac:dyDescent="0.4">
      <c r="A835" t="s">
        <v>644</v>
      </c>
      <c r="B835" t="s">
        <v>1988</v>
      </c>
      <c r="C835">
        <v>1</v>
      </c>
    </row>
    <row r="836" spans="1:3" outlineLevel="1" x14ac:dyDescent="0.4">
      <c r="A836" t="s">
        <v>633</v>
      </c>
      <c r="B836" t="s">
        <v>1031</v>
      </c>
      <c r="C836">
        <v>1</v>
      </c>
    </row>
    <row r="837" spans="1:3" outlineLevel="1" x14ac:dyDescent="0.4">
      <c r="A837" t="s">
        <v>803</v>
      </c>
      <c r="B837" t="s">
        <v>1989</v>
      </c>
      <c r="C837">
        <v>36</v>
      </c>
    </row>
    <row r="838" spans="1:3" outlineLevel="1" x14ac:dyDescent="0.4">
      <c r="A838" t="s">
        <v>652</v>
      </c>
      <c r="B838" t="s">
        <v>1220</v>
      </c>
      <c r="C838">
        <v>29</v>
      </c>
    </row>
    <row r="839" spans="1:3" outlineLevel="1" x14ac:dyDescent="0.4">
      <c r="A839" t="s">
        <v>591</v>
      </c>
      <c r="B839" t="s">
        <v>1236</v>
      </c>
      <c r="C839">
        <v>49</v>
      </c>
    </row>
    <row r="840" spans="1:3" outlineLevel="1" x14ac:dyDescent="0.4">
      <c r="A840" t="s">
        <v>682</v>
      </c>
      <c r="B840" t="s">
        <v>1990</v>
      </c>
      <c r="C840">
        <v>17</v>
      </c>
    </row>
    <row r="841" spans="1:3" outlineLevel="1" x14ac:dyDescent="0.4">
      <c r="A841" t="s">
        <v>961</v>
      </c>
      <c r="B841" t="s">
        <v>1991</v>
      </c>
      <c r="C841">
        <v>18</v>
      </c>
    </row>
    <row r="842" spans="1:3" outlineLevel="1" x14ac:dyDescent="0.4">
      <c r="A842" t="s">
        <v>664</v>
      </c>
      <c r="B842" t="s">
        <v>1992</v>
      </c>
      <c r="C842">
        <v>5</v>
      </c>
    </row>
    <row r="843" spans="1:3" outlineLevel="1" x14ac:dyDescent="0.4">
      <c r="A843" t="s">
        <v>1184</v>
      </c>
      <c r="B843" t="s">
        <v>1993</v>
      </c>
      <c r="C843">
        <v>36</v>
      </c>
    </row>
    <row r="844" spans="1:3" outlineLevel="1" x14ac:dyDescent="0.4">
      <c r="A844" t="s">
        <v>631</v>
      </c>
      <c r="B844" t="s">
        <v>1994</v>
      </c>
      <c r="C844">
        <v>1</v>
      </c>
    </row>
    <row r="845" spans="1:3" outlineLevel="1" x14ac:dyDescent="0.4">
      <c r="A845" t="s">
        <v>935</v>
      </c>
      <c r="B845" t="s">
        <v>1995</v>
      </c>
      <c r="C845">
        <v>2</v>
      </c>
    </row>
    <row r="846" spans="1:3" outlineLevel="1" x14ac:dyDescent="0.4">
      <c r="A846" t="s">
        <v>1600</v>
      </c>
      <c r="B846" t="s">
        <v>1599</v>
      </c>
      <c r="C846">
        <v>1</v>
      </c>
    </row>
    <row r="847" spans="1:3" outlineLevel="1" x14ac:dyDescent="0.4">
      <c r="A847" t="s">
        <v>1341</v>
      </c>
      <c r="B847" t="s">
        <v>1996</v>
      </c>
      <c r="C847">
        <v>1</v>
      </c>
    </row>
    <row r="848" spans="1:3" outlineLevel="1" x14ac:dyDescent="0.4">
      <c r="A848" t="s">
        <v>1066</v>
      </c>
      <c r="B848" t="s">
        <v>1845</v>
      </c>
      <c r="C848">
        <v>1</v>
      </c>
    </row>
    <row r="849" spans="1:3" outlineLevel="1" x14ac:dyDescent="0.4">
      <c r="A849" t="s">
        <v>1590</v>
      </c>
      <c r="B849" t="s">
        <v>1997</v>
      </c>
      <c r="C849">
        <v>4</v>
      </c>
    </row>
    <row r="850" spans="1:3" outlineLevel="1" x14ac:dyDescent="0.4">
      <c r="A850" t="s">
        <v>766</v>
      </c>
      <c r="B850" t="s">
        <v>1998</v>
      </c>
      <c r="C850">
        <v>4</v>
      </c>
    </row>
    <row r="851" spans="1:3" outlineLevel="1" x14ac:dyDescent="0.4">
      <c r="A851" t="s">
        <v>996</v>
      </c>
      <c r="B851" t="s">
        <v>1999</v>
      </c>
      <c r="C851">
        <v>1</v>
      </c>
    </row>
    <row r="852" spans="1:3" outlineLevel="1" x14ac:dyDescent="0.4">
      <c r="A852" t="s">
        <v>1832</v>
      </c>
      <c r="B852" t="s">
        <v>2000</v>
      </c>
      <c r="C852">
        <v>4</v>
      </c>
    </row>
    <row r="853" spans="1:3" outlineLevel="1" x14ac:dyDescent="0.4">
      <c r="A853" t="s">
        <v>621</v>
      </c>
      <c r="B853" t="s">
        <v>2001</v>
      </c>
      <c r="C853">
        <v>2</v>
      </c>
    </row>
    <row r="854" spans="1:3" x14ac:dyDescent="0.4">
      <c r="A854" s="10" t="s">
        <v>2002</v>
      </c>
      <c r="B854" s="9"/>
      <c r="C854" s="9"/>
    </row>
    <row r="855" spans="1:3" outlineLevel="1" x14ac:dyDescent="0.4">
      <c r="A855" t="s">
        <v>565</v>
      </c>
      <c r="B855" t="s">
        <v>2003</v>
      </c>
      <c r="C855">
        <v>17</v>
      </c>
    </row>
    <row r="856" spans="1:3" outlineLevel="1" x14ac:dyDescent="0.4">
      <c r="A856" t="s">
        <v>569</v>
      </c>
      <c r="B856" t="s">
        <v>2004</v>
      </c>
      <c r="C856">
        <v>52</v>
      </c>
    </row>
    <row r="857" spans="1:3" outlineLevel="1" x14ac:dyDescent="0.4">
      <c r="A857" t="s">
        <v>587</v>
      </c>
      <c r="B857" t="s">
        <v>2005</v>
      </c>
      <c r="C857">
        <v>105</v>
      </c>
    </row>
    <row r="858" spans="1:3" outlineLevel="1" x14ac:dyDescent="0.4">
      <c r="A858" t="s">
        <v>601</v>
      </c>
      <c r="B858" t="s">
        <v>2006</v>
      </c>
      <c r="C858">
        <v>75</v>
      </c>
    </row>
    <row r="859" spans="1:3" outlineLevel="1" x14ac:dyDescent="0.4">
      <c r="A859" t="s">
        <v>613</v>
      </c>
      <c r="B859" t="s">
        <v>876</v>
      </c>
      <c r="C859">
        <v>6</v>
      </c>
    </row>
    <row r="860" spans="1:3" outlineLevel="1" x14ac:dyDescent="0.4">
      <c r="A860" t="s">
        <v>648</v>
      </c>
      <c r="B860" t="s">
        <v>2007</v>
      </c>
      <c r="C860">
        <v>14</v>
      </c>
    </row>
    <row r="861" spans="1:3" outlineLevel="1" x14ac:dyDescent="0.4">
      <c r="A861" t="s">
        <v>611</v>
      </c>
      <c r="B861" t="s">
        <v>2008</v>
      </c>
      <c r="C861">
        <v>15</v>
      </c>
    </row>
    <row r="862" spans="1:3" outlineLevel="1" x14ac:dyDescent="0.4">
      <c r="A862" t="s">
        <v>603</v>
      </c>
      <c r="B862" t="s">
        <v>2009</v>
      </c>
      <c r="C862">
        <v>5</v>
      </c>
    </row>
    <row r="863" spans="1:3" outlineLevel="1" x14ac:dyDescent="0.4">
      <c r="A863" t="s">
        <v>682</v>
      </c>
      <c r="B863" t="s">
        <v>1173</v>
      </c>
      <c r="C863">
        <v>11</v>
      </c>
    </row>
    <row r="864" spans="1:3" outlineLevel="1" x14ac:dyDescent="0.4">
      <c r="A864" t="s">
        <v>575</v>
      </c>
      <c r="B864" t="s">
        <v>2010</v>
      </c>
      <c r="C864">
        <v>2</v>
      </c>
    </row>
    <row r="865" spans="1:3" outlineLevel="1" x14ac:dyDescent="0.4">
      <c r="A865" t="s">
        <v>567</v>
      </c>
      <c r="B865" t="s">
        <v>2011</v>
      </c>
      <c r="C865">
        <v>1</v>
      </c>
    </row>
    <row r="866" spans="1:3" outlineLevel="1" x14ac:dyDescent="0.4">
      <c r="A866" t="s">
        <v>621</v>
      </c>
      <c r="B866" t="s">
        <v>1960</v>
      </c>
      <c r="C866">
        <v>105</v>
      </c>
    </row>
    <row r="867" spans="1:3" outlineLevel="1" x14ac:dyDescent="0.4">
      <c r="A867" t="s">
        <v>583</v>
      </c>
      <c r="B867" t="s">
        <v>2012</v>
      </c>
      <c r="C867">
        <v>2</v>
      </c>
    </row>
    <row r="868" spans="1:3" outlineLevel="1" x14ac:dyDescent="0.4">
      <c r="A868" t="s">
        <v>1208</v>
      </c>
      <c r="B868" t="s">
        <v>2013</v>
      </c>
      <c r="C868">
        <v>1</v>
      </c>
    </row>
    <row r="869" spans="1:3" outlineLevel="1" x14ac:dyDescent="0.4">
      <c r="A869" t="s">
        <v>809</v>
      </c>
      <c r="B869" t="s">
        <v>2014</v>
      </c>
      <c r="C869">
        <v>1</v>
      </c>
    </row>
    <row r="870" spans="1:3" outlineLevel="1" x14ac:dyDescent="0.4">
      <c r="A870" t="s">
        <v>2015</v>
      </c>
      <c r="B870" t="s">
        <v>1482</v>
      </c>
      <c r="C870">
        <v>2</v>
      </c>
    </row>
    <row r="871" spans="1:3" outlineLevel="1" x14ac:dyDescent="0.4">
      <c r="A871" t="s">
        <v>1184</v>
      </c>
      <c r="B871" t="s">
        <v>1510</v>
      </c>
      <c r="C871">
        <v>3</v>
      </c>
    </row>
    <row r="872" spans="1:3" outlineLevel="1" x14ac:dyDescent="0.4">
      <c r="A872" t="s">
        <v>2016</v>
      </c>
      <c r="B872" t="s">
        <v>1630</v>
      </c>
      <c r="C872">
        <v>1</v>
      </c>
    </row>
    <row r="873" spans="1:3" x14ac:dyDescent="0.4">
      <c r="A873" s="10" t="s">
        <v>2017</v>
      </c>
      <c r="B873" s="9"/>
      <c r="C873" s="9"/>
    </row>
    <row r="874" spans="1:3" outlineLevel="1" x14ac:dyDescent="0.4">
      <c r="A874" t="s">
        <v>648</v>
      </c>
      <c r="B874" t="s">
        <v>2018</v>
      </c>
      <c r="C874">
        <v>50</v>
      </c>
    </row>
    <row r="875" spans="1:3" outlineLevel="1" x14ac:dyDescent="0.4">
      <c r="A875" t="s">
        <v>569</v>
      </c>
      <c r="B875" t="s">
        <v>2019</v>
      </c>
      <c r="C875">
        <v>19</v>
      </c>
    </row>
    <row r="876" spans="1:3" outlineLevel="1" x14ac:dyDescent="0.4">
      <c r="A876" t="s">
        <v>565</v>
      </c>
      <c r="B876" t="s">
        <v>2020</v>
      </c>
      <c r="C876">
        <v>33</v>
      </c>
    </row>
    <row r="877" spans="1:3" outlineLevel="1" x14ac:dyDescent="0.4">
      <c r="A877" t="s">
        <v>587</v>
      </c>
      <c r="B877" t="s">
        <v>2021</v>
      </c>
      <c r="C877">
        <v>40</v>
      </c>
    </row>
    <row r="878" spans="1:3" outlineLevel="1" x14ac:dyDescent="0.4">
      <c r="A878" t="s">
        <v>577</v>
      </c>
      <c r="B878" t="s">
        <v>2022</v>
      </c>
      <c r="C878">
        <v>2</v>
      </c>
    </row>
    <row r="879" spans="1:3" outlineLevel="1" x14ac:dyDescent="0.4">
      <c r="A879" t="s">
        <v>611</v>
      </c>
      <c r="B879" t="s">
        <v>2023</v>
      </c>
      <c r="C879">
        <v>7</v>
      </c>
    </row>
    <row r="880" spans="1:3" outlineLevel="1" x14ac:dyDescent="0.4">
      <c r="A880" t="s">
        <v>601</v>
      </c>
      <c r="B880" t="s">
        <v>2024</v>
      </c>
      <c r="C880">
        <v>9</v>
      </c>
    </row>
    <row r="881" spans="1:3" outlineLevel="1" x14ac:dyDescent="0.4">
      <c r="A881" t="s">
        <v>583</v>
      </c>
      <c r="B881" t="s">
        <v>1226</v>
      </c>
      <c r="C881">
        <v>1</v>
      </c>
    </row>
    <row r="882" spans="1:3" outlineLevel="1" x14ac:dyDescent="0.4">
      <c r="A882" t="s">
        <v>575</v>
      </c>
      <c r="B882" t="s">
        <v>2025</v>
      </c>
      <c r="C882">
        <v>3</v>
      </c>
    </row>
    <row r="883" spans="1:3" outlineLevel="1" x14ac:dyDescent="0.4">
      <c r="A883" t="s">
        <v>1184</v>
      </c>
      <c r="B883" t="s">
        <v>2026</v>
      </c>
      <c r="C883">
        <v>1</v>
      </c>
    </row>
    <row r="884" spans="1:3" outlineLevel="1" x14ac:dyDescent="0.4">
      <c r="A884" t="s">
        <v>591</v>
      </c>
      <c r="B884" t="s">
        <v>1918</v>
      </c>
      <c r="C884">
        <v>1</v>
      </c>
    </row>
    <row r="885" spans="1:3" x14ac:dyDescent="0.4">
      <c r="A885" s="10" t="s">
        <v>2027</v>
      </c>
      <c r="B885" s="9"/>
      <c r="C885" s="9"/>
    </row>
    <row r="886" spans="1:3" outlineLevel="1" x14ac:dyDescent="0.4">
      <c r="A886" t="s">
        <v>607</v>
      </c>
      <c r="B886" t="s">
        <v>2028</v>
      </c>
      <c r="C886">
        <v>3</v>
      </c>
    </row>
    <row r="887" spans="1:3" outlineLevel="1" x14ac:dyDescent="0.4">
      <c r="A887" t="s">
        <v>2029</v>
      </c>
      <c r="B887" t="s">
        <v>754</v>
      </c>
      <c r="C887">
        <v>22</v>
      </c>
    </row>
    <row r="888" spans="1:3" outlineLevel="1" x14ac:dyDescent="0.4">
      <c r="A888" t="s">
        <v>565</v>
      </c>
      <c r="B888" t="s">
        <v>2030</v>
      </c>
      <c r="C888">
        <v>15</v>
      </c>
    </row>
    <row r="889" spans="1:3" outlineLevel="1" x14ac:dyDescent="0.4">
      <c r="A889" t="s">
        <v>617</v>
      </c>
      <c r="B889" t="s">
        <v>2031</v>
      </c>
      <c r="C889">
        <v>7</v>
      </c>
    </row>
    <row r="890" spans="1:3" outlineLevel="1" x14ac:dyDescent="0.4">
      <c r="A890" t="s">
        <v>583</v>
      </c>
      <c r="B890" t="s">
        <v>985</v>
      </c>
      <c r="C890">
        <v>7</v>
      </c>
    </row>
    <row r="891" spans="1:3" outlineLevel="1" x14ac:dyDescent="0.4">
      <c r="A891" t="s">
        <v>601</v>
      </c>
      <c r="B891" t="s">
        <v>2032</v>
      </c>
      <c r="C891">
        <v>13</v>
      </c>
    </row>
    <row r="892" spans="1:3" outlineLevel="1" x14ac:dyDescent="0.4">
      <c r="A892" t="s">
        <v>575</v>
      </c>
      <c r="B892" t="s">
        <v>2033</v>
      </c>
      <c r="C892">
        <v>6</v>
      </c>
    </row>
    <row r="893" spans="1:3" outlineLevel="1" x14ac:dyDescent="0.4">
      <c r="A893" t="s">
        <v>569</v>
      </c>
      <c r="B893" t="s">
        <v>2034</v>
      </c>
      <c r="C893">
        <v>1</v>
      </c>
    </row>
    <row r="894" spans="1:3" outlineLevel="1" x14ac:dyDescent="0.4">
      <c r="A894" t="s">
        <v>587</v>
      </c>
      <c r="B894" t="s">
        <v>2035</v>
      </c>
      <c r="C894">
        <v>8</v>
      </c>
    </row>
    <row r="895" spans="1:3" outlineLevel="1" x14ac:dyDescent="0.4">
      <c r="A895" t="s">
        <v>611</v>
      </c>
      <c r="B895" t="s">
        <v>1316</v>
      </c>
      <c r="C895">
        <v>2</v>
      </c>
    </row>
    <row r="896" spans="1:3" x14ac:dyDescent="0.4">
      <c r="A896" s="10" t="s">
        <v>2036</v>
      </c>
      <c r="B896" s="9"/>
      <c r="C896" s="9"/>
    </row>
    <row r="897" spans="1:3" outlineLevel="1" x14ac:dyDescent="0.4">
      <c r="A897" t="s">
        <v>569</v>
      </c>
      <c r="B897" t="s">
        <v>2037</v>
      </c>
      <c r="C897">
        <v>9406</v>
      </c>
    </row>
    <row r="898" spans="1:3" outlineLevel="1" x14ac:dyDescent="0.4">
      <c r="A898" t="s">
        <v>585</v>
      </c>
      <c r="B898" t="s">
        <v>2038</v>
      </c>
      <c r="C898">
        <v>98</v>
      </c>
    </row>
    <row r="899" spans="1:3" outlineLevel="1" x14ac:dyDescent="0.4">
      <c r="A899" t="s">
        <v>668</v>
      </c>
      <c r="B899" t="s">
        <v>2039</v>
      </c>
      <c r="C899">
        <v>3</v>
      </c>
    </row>
    <row r="900" spans="1:3" outlineLevel="1" x14ac:dyDescent="0.4">
      <c r="A900" t="s">
        <v>587</v>
      </c>
      <c r="B900" t="s">
        <v>2040</v>
      </c>
      <c r="C900">
        <v>309</v>
      </c>
    </row>
    <row r="901" spans="1:3" outlineLevel="1" x14ac:dyDescent="0.4">
      <c r="A901" t="s">
        <v>565</v>
      </c>
      <c r="B901" t="s">
        <v>2041</v>
      </c>
      <c r="C901">
        <v>60</v>
      </c>
    </row>
    <row r="902" spans="1:3" outlineLevel="1" x14ac:dyDescent="0.4">
      <c r="A902" t="s">
        <v>648</v>
      </c>
      <c r="B902" t="s">
        <v>2042</v>
      </c>
      <c r="C902">
        <v>141</v>
      </c>
    </row>
    <row r="903" spans="1:3" outlineLevel="1" x14ac:dyDescent="0.4">
      <c r="A903" t="s">
        <v>686</v>
      </c>
      <c r="B903" t="s">
        <v>1944</v>
      </c>
      <c r="C903">
        <v>15</v>
      </c>
    </row>
    <row r="904" spans="1:3" outlineLevel="1" x14ac:dyDescent="0.4">
      <c r="A904" t="s">
        <v>611</v>
      </c>
      <c r="B904" t="s">
        <v>708</v>
      </c>
      <c r="C904">
        <v>51</v>
      </c>
    </row>
    <row r="905" spans="1:3" outlineLevel="1" x14ac:dyDescent="0.4">
      <c r="A905" t="s">
        <v>577</v>
      </c>
      <c r="B905" t="s">
        <v>2043</v>
      </c>
      <c r="C905">
        <v>1</v>
      </c>
    </row>
    <row r="906" spans="1:3" outlineLevel="1" x14ac:dyDescent="0.4">
      <c r="A906" t="s">
        <v>629</v>
      </c>
      <c r="B906" t="s">
        <v>2044</v>
      </c>
      <c r="C906">
        <v>32</v>
      </c>
    </row>
    <row r="907" spans="1:3" outlineLevel="1" x14ac:dyDescent="0.4">
      <c r="A907" t="s">
        <v>575</v>
      </c>
      <c r="B907" t="s">
        <v>2045</v>
      </c>
      <c r="C907">
        <v>7</v>
      </c>
    </row>
    <row r="908" spans="1:3" outlineLevel="1" x14ac:dyDescent="0.4">
      <c r="A908" t="s">
        <v>682</v>
      </c>
      <c r="B908" t="s">
        <v>2046</v>
      </c>
      <c r="C908">
        <v>61</v>
      </c>
    </row>
    <row r="909" spans="1:3" outlineLevel="1" x14ac:dyDescent="0.4">
      <c r="A909" t="s">
        <v>2047</v>
      </c>
      <c r="B909" t="s">
        <v>2048</v>
      </c>
      <c r="C909">
        <v>7</v>
      </c>
    </row>
    <row r="910" spans="1:3" outlineLevel="1" x14ac:dyDescent="0.4">
      <c r="A910" t="s">
        <v>2049</v>
      </c>
      <c r="B910" t="s">
        <v>2050</v>
      </c>
      <c r="C910">
        <v>37</v>
      </c>
    </row>
    <row r="911" spans="1:3" outlineLevel="1" x14ac:dyDescent="0.4">
      <c r="A911" t="s">
        <v>601</v>
      </c>
      <c r="B911" t="s">
        <v>2051</v>
      </c>
      <c r="C911">
        <v>17</v>
      </c>
    </row>
    <row r="912" spans="1:3" outlineLevel="1" x14ac:dyDescent="0.4">
      <c r="A912" t="s">
        <v>932</v>
      </c>
      <c r="B912" t="s">
        <v>2052</v>
      </c>
      <c r="C912">
        <v>1</v>
      </c>
    </row>
    <row r="913" spans="1:3" outlineLevel="1" x14ac:dyDescent="0.4">
      <c r="A913" t="s">
        <v>935</v>
      </c>
      <c r="B913" t="s">
        <v>2053</v>
      </c>
      <c r="C913">
        <v>2</v>
      </c>
    </row>
    <row r="914" spans="1:3" outlineLevel="1" x14ac:dyDescent="0.4">
      <c r="A914" t="s">
        <v>1223</v>
      </c>
      <c r="B914" t="s">
        <v>2054</v>
      </c>
      <c r="C914">
        <v>5</v>
      </c>
    </row>
    <row r="915" spans="1:3" outlineLevel="1" x14ac:dyDescent="0.4">
      <c r="A915" t="s">
        <v>583</v>
      </c>
      <c r="B915" t="s">
        <v>2055</v>
      </c>
      <c r="C915">
        <v>1</v>
      </c>
    </row>
    <row r="916" spans="1:3" outlineLevel="1" x14ac:dyDescent="0.4">
      <c r="A916" t="s">
        <v>2056</v>
      </c>
      <c r="B916" t="s">
        <v>2057</v>
      </c>
      <c r="C916">
        <v>1</v>
      </c>
    </row>
    <row r="917" spans="1:3" outlineLevel="1" x14ac:dyDescent="0.4">
      <c r="A917" t="s">
        <v>634</v>
      </c>
      <c r="B917" t="s">
        <v>2058</v>
      </c>
      <c r="C917">
        <v>1</v>
      </c>
    </row>
    <row r="918" spans="1:3" outlineLevel="1" x14ac:dyDescent="0.4">
      <c r="A918" t="s">
        <v>1323</v>
      </c>
      <c r="B918" t="s">
        <v>2059</v>
      </c>
      <c r="C918">
        <v>2</v>
      </c>
    </row>
    <row r="919" spans="1:3" outlineLevel="1" x14ac:dyDescent="0.4">
      <c r="A919" t="s">
        <v>2060</v>
      </c>
      <c r="B919" t="s">
        <v>2061</v>
      </c>
      <c r="C919">
        <v>1</v>
      </c>
    </row>
    <row r="920" spans="1:3" outlineLevel="1" x14ac:dyDescent="0.4">
      <c r="A920" t="s">
        <v>996</v>
      </c>
      <c r="B920" t="s">
        <v>1847</v>
      </c>
      <c r="C920">
        <v>1</v>
      </c>
    </row>
    <row r="921" spans="1:3" outlineLevel="1" x14ac:dyDescent="0.4">
      <c r="A921" t="s">
        <v>861</v>
      </c>
      <c r="B921" t="s">
        <v>2062</v>
      </c>
      <c r="C921">
        <v>1</v>
      </c>
    </row>
    <row r="922" spans="1:3" outlineLevel="1" x14ac:dyDescent="0.4">
      <c r="A922" t="s">
        <v>766</v>
      </c>
      <c r="B922" t="s">
        <v>2063</v>
      </c>
      <c r="C922">
        <v>2</v>
      </c>
    </row>
    <row r="923" spans="1:3" x14ac:dyDescent="0.4">
      <c r="A923" s="10" t="s">
        <v>2064</v>
      </c>
      <c r="B923" s="9"/>
      <c r="C923" s="9"/>
    </row>
    <row r="924" spans="1:3" outlineLevel="1" x14ac:dyDescent="0.4">
      <c r="A924" t="s">
        <v>569</v>
      </c>
      <c r="B924" t="s">
        <v>2065</v>
      </c>
      <c r="C924">
        <v>661</v>
      </c>
    </row>
    <row r="925" spans="1:3" outlineLevel="1" x14ac:dyDescent="0.4">
      <c r="A925" t="s">
        <v>567</v>
      </c>
      <c r="B925" t="s">
        <v>2039</v>
      </c>
      <c r="C925">
        <v>1</v>
      </c>
    </row>
    <row r="926" spans="1:3" outlineLevel="1" x14ac:dyDescent="0.4">
      <c r="A926" t="s">
        <v>565</v>
      </c>
      <c r="B926" t="s">
        <v>2066</v>
      </c>
      <c r="C926">
        <v>285</v>
      </c>
    </row>
    <row r="927" spans="1:3" outlineLevel="1" x14ac:dyDescent="0.4">
      <c r="A927" t="s">
        <v>589</v>
      </c>
      <c r="B927" t="s">
        <v>2067</v>
      </c>
      <c r="C927">
        <v>5</v>
      </c>
    </row>
    <row r="928" spans="1:3" outlineLevel="1" x14ac:dyDescent="0.4">
      <c r="A928" t="s">
        <v>601</v>
      </c>
      <c r="B928" t="s">
        <v>2068</v>
      </c>
      <c r="C928">
        <v>3219</v>
      </c>
    </row>
    <row r="929" spans="1:3" outlineLevel="1" x14ac:dyDescent="0.4">
      <c r="A929" t="s">
        <v>587</v>
      </c>
      <c r="B929" t="s">
        <v>2069</v>
      </c>
      <c r="C929">
        <v>473</v>
      </c>
    </row>
    <row r="930" spans="1:3" outlineLevel="1" x14ac:dyDescent="0.4">
      <c r="A930" t="s">
        <v>583</v>
      </c>
      <c r="B930" t="s">
        <v>2070</v>
      </c>
      <c r="C930">
        <v>916</v>
      </c>
    </row>
    <row r="931" spans="1:3" outlineLevel="1" x14ac:dyDescent="0.4">
      <c r="A931" t="s">
        <v>575</v>
      </c>
      <c r="B931" t="s">
        <v>2071</v>
      </c>
      <c r="C931">
        <v>158</v>
      </c>
    </row>
    <row r="932" spans="1:3" outlineLevel="1" x14ac:dyDescent="0.4">
      <c r="A932" t="s">
        <v>603</v>
      </c>
      <c r="B932" t="s">
        <v>2072</v>
      </c>
      <c r="C932">
        <v>1</v>
      </c>
    </row>
    <row r="933" spans="1:3" outlineLevel="1" x14ac:dyDescent="0.4">
      <c r="A933" t="s">
        <v>629</v>
      </c>
      <c r="B933" t="s">
        <v>2073</v>
      </c>
      <c r="C933">
        <v>75</v>
      </c>
    </row>
    <row r="934" spans="1:3" outlineLevel="1" x14ac:dyDescent="0.4">
      <c r="A934" t="s">
        <v>646</v>
      </c>
      <c r="B934" t="s">
        <v>2074</v>
      </c>
      <c r="C934">
        <v>3</v>
      </c>
    </row>
    <row r="935" spans="1:3" outlineLevel="1" x14ac:dyDescent="0.4">
      <c r="A935" t="s">
        <v>611</v>
      </c>
      <c r="B935" t="s">
        <v>794</v>
      </c>
      <c r="C935">
        <v>54</v>
      </c>
    </row>
    <row r="936" spans="1:3" outlineLevel="1" x14ac:dyDescent="0.4">
      <c r="A936" t="s">
        <v>1078</v>
      </c>
      <c r="B936" t="s">
        <v>926</v>
      </c>
      <c r="C936">
        <v>113</v>
      </c>
    </row>
    <row r="937" spans="1:3" outlineLevel="1" x14ac:dyDescent="0.4">
      <c r="A937" t="s">
        <v>617</v>
      </c>
      <c r="B937" t="s">
        <v>2075</v>
      </c>
      <c r="C937">
        <v>8</v>
      </c>
    </row>
    <row r="938" spans="1:3" outlineLevel="1" x14ac:dyDescent="0.4">
      <c r="A938" t="s">
        <v>577</v>
      </c>
      <c r="B938" t="s">
        <v>2076</v>
      </c>
      <c r="C938">
        <v>4</v>
      </c>
    </row>
    <row r="939" spans="1:3" outlineLevel="1" x14ac:dyDescent="0.4">
      <c r="A939" t="s">
        <v>902</v>
      </c>
      <c r="B939" t="s">
        <v>2077</v>
      </c>
      <c r="C939">
        <v>6</v>
      </c>
    </row>
    <row r="940" spans="1:3" outlineLevel="1" x14ac:dyDescent="0.4">
      <c r="A940" t="s">
        <v>1323</v>
      </c>
      <c r="B940" t="s">
        <v>2078</v>
      </c>
      <c r="C940">
        <v>2</v>
      </c>
    </row>
    <row r="941" spans="1:3" outlineLevel="1" x14ac:dyDescent="0.4">
      <c r="A941" t="s">
        <v>1184</v>
      </c>
      <c r="B941" t="s">
        <v>2079</v>
      </c>
      <c r="C941">
        <v>3</v>
      </c>
    </row>
    <row r="942" spans="1:3" x14ac:dyDescent="0.4">
      <c r="A942" s="10" t="s">
        <v>2080</v>
      </c>
      <c r="B942" s="9"/>
      <c r="C942" s="9"/>
    </row>
    <row r="943" spans="1:3" outlineLevel="1" x14ac:dyDescent="0.4">
      <c r="A943" t="s">
        <v>565</v>
      </c>
      <c r="B943" t="s">
        <v>2081</v>
      </c>
      <c r="C943">
        <v>1657</v>
      </c>
    </row>
    <row r="944" spans="1:3" outlineLevel="1" x14ac:dyDescent="0.4">
      <c r="A944" t="s">
        <v>567</v>
      </c>
      <c r="B944" t="s">
        <v>2082</v>
      </c>
      <c r="C944">
        <v>8</v>
      </c>
    </row>
    <row r="945" spans="1:3" outlineLevel="1" x14ac:dyDescent="0.4">
      <c r="A945" t="s">
        <v>579</v>
      </c>
      <c r="B945" t="s">
        <v>2083</v>
      </c>
      <c r="C945">
        <v>38</v>
      </c>
    </row>
    <row r="946" spans="1:3" outlineLevel="1" x14ac:dyDescent="0.4">
      <c r="A946" t="s">
        <v>605</v>
      </c>
      <c r="B946" t="s">
        <v>2084</v>
      </c>
      <c r="C946">
        <v>5</v>
      </c>
    </row>
    <row r="947" spans="1:3" outlineLevel="1" x14ac:dyDescent="0.4">
      <c r="A947" t="s">
        <v>640</v>
      </c>
      <c r="B947" t="s">
        <v>2085</v>
      </c>
      <c r="C947">
        <v>79</v>
      </c>
    </row>
    <row r="948" spans="1:3" outlineLevel="1" x14ac:dyDescent="0.4">
      <c r="A948" t="s">
        <v>619</v>
      </c>
      <c r="B948" t="s">
        <v>2086</v>
      </c>
      <c r="C948">
        <v>329</v>
      </c>
    </row>
    <row r="949" spans="1:3" outlineLevel="1" x14ac:dyDescent="0.4">
      <c r="A949" t="s">
        <v>583</v>
      </c>
      <c r="B949" t="s">
        <v>2087</v>
      </c>
      <c r="C949">
        <v>519</v>
      </c>
    </row>
    <row r="950" spans="1:3" outlineLevel="1" x14ac:dyDescent="0.4">
      <c r="A950" t="s">
        <v>575</v>
      </c>
      <c r="B950" t="s">
        <v>2088</v>
      </c>
      <c r="C950">
        <v>715</v>
      </c>
    </row>
    <row r="951" spans="1:3" outlineLevel="1" x14ac:dyDescent="0.4">
      <c r="A951" t="s">
        <v>577</v>
      </c>
      <c r="B951" t="s">
        <v>2089</v>
      </c>
      <c r="C951">
        <v>3</v>
      </c>
    </row>
    <row r="952" spans="1:3" outlineLevel="1" x14ac:dyDescent="0.4">
      <c r="A952" t="s">
        <v>621</v>
      </c>
      <c r="B952" t="s">
        <v>2090</v>
      </c>
      <c r="C952">
        <v>23</v>
      </c>
    </row>
    <row r="953" spans="1:3" outlineLevel="1" x14ac:dyDescent="0.4">
      <c r="A953" t="s">
        <v>760</v>
      </c>
      <c r="B953" t="s">
        <v>2091</v>
      </c>
      <c r="C953">
        <v>2</v>
      </c>
    </row>
    <row r="954" spans="1:3" outlineLevel="1" x14ac:dyDescent="0.4">
      <c r="A954" t="s">
        <v>595</v>
      </c>
      <c r="B954" t="s">
        <v>2092</v>
      </c>
      <c r="C954">
        <v>2</v>
      </c>
    </row>
    <row r="955" spans="1:3" outlineLevel="1" x14ac:dyDescent="0.4">
      <c r="A955" t="s">
        <v>629</v>
      </c>
      <c r="B955" t="s">
        <v>2093</v>
      </c>
      <c r="C955">
        <v>62</v>
      </c>
    </row>
    <row r="956" spans="1:3" outlineLevel="1" x14ac:dyDescent="0.4">
      <c r="A956" t="s">
        <v>617</v>
      </c>
      <c r="B956" t="s">
        <v>2094</v>
      </c>
      <c r="C956">
        <v>6</v>
      </c>
    </row>
    <row r="957" spans="1:3" outlineLevel="1" x14ac:dyDescent="0.4">
      <c r="A957" t="s">
        <v>603</v>
      </c>
      <c r="B957" t="s">
        <v>2095</v>
      </c>
      <c r="C957">
        <v>2</v>
      </c>
    </row>
    <row r="958" spans="1:3" outlineLevel="1" x14ac:dyDescent="0.4">
      <c r="A958" t="s">
        <v>601</v>
      </c>
      <c r="B958" t="s">
        <v>754</v>
      </c>
      <c r="C958">
        <v>309</v>
      </c>
    </row>
    <row r="959" spans="1:3" outlineLevel="1" x14ac:dyDescent="0.4">
      <c r="A959" t="s">
        <v>611</v>
      </c>
      <c r="B959" t="s">
        <v>2096</v>
      </c>
      <c r="C959">
        <v>157</v>
      </c>
    </row>
    <row r="960" spans="1:3" outlineLevel="1" x14ac:dyDescent="0.4">
      <c r="A960" t="s">
        <v>569</v>
      </c>
      <c r="B960" t="s">
        <v>2097</v>
      </c>
      <c r="C960">
        <v>14</v>
      </c>
    </row>
    <row r="961" spans="1:3" outlineLevel="1" x14ac:dyDescent="0.4">
      <c r="A961" t="s">
        <v>587</v>
      </c>
      <c r="B961" t="s">
        <v>2098</v>
      </c>
      <c r="C961">
        <v>150</v>
      </c>
    </row>
    <row r="962" spans="1:3" outlineLevel="1" x14ac:dyDescent="0.4">
      <c r="A962" t="s">
        <v>631</v>
      </c>
      <c r="B962" t="s">
        <v>2099</v>
      </c>
      <c r="C962">
        <v>23</v>
      </c>
    </row>
    <row r="963" spans="1:3" outlineLevel="1" x14ac:dyDescent="0.4">
      <c r="A963" t="s">
        <v>678</v>
      </c>
      <c r="B963" t="s">
        <v>2100</v>
      </c>
      <c r="C963">
        <v>16</v>
      </c>
    </row>
    <row r="964" spans="1:3" outlineLevel="1" x14ac:dyDescent="0.4">
      <c r="A964" t="s">
        <v>648</v>
      </c>
      <c r="B964" t="s">
        <v>896</v>
      </c>
      <c r="C964">
        <v>17</v>
      </c>
    </row>
    <row r="965" spans="1:3" outlineLevel="1" x14ac:dyDescent="0.4">
      <c r="A965" t="s">
        <v>865</v>
      </c>
      <c r="B965" t="s">
        <v>2101</v>
      </c>
      <c r="C965">
        <v>1</v>
      </c>
    </row>
    <row r="966" spans="1:3" outlineLevel="1" x14ac:dyDescent="0.4">
      <c r="A966" t="s">
        <v>2102</v>
      </c>
      <c r="B966" t="s">
        <v>967</v>
      </c>
      <c r="C966">
        <v>13</v>
      </c>
    </row>
    <row r="967" spans="1:3" outlineLevel="1" x14ac:dyDescent="0.4">
      <c r="A967" t="s">
        <v>1123</v>
      </c>
      <c r="B967" t="s">
        <v>2103</v>
      </c>
      <c r="C967">
        <v>10</v>
      </c>
    </row>
    <row r="968" spans="1:3" outlineLevel="1" x14ac:dyDescent="0.4">
      <c r="A968" t="s">
        <v>680</v>
      </c>
      <c r="B968" t="s">
        <v>2104</v>
      </c>
      <c r="C968">
        <v>22</v>
      </c>
    </row>
    <row r="969" spans="1:3" outlineLevel="1" x14ac:dyDescent="0.4">
      <c r="A969" t="s">
        <v>2105</v>
      </c>
      <c r="B969" t="s">
        <v>2106</v>
      </c>
      <c r="C969">
        <v>2</v>
      </c>
    </row>
    <row r="970" spans="1:3" outlineLevel="1" x14ac:dyDescent="0.4">
      <c r="A970" t="s">
        <v>895</v>
      </c>
      <c r="B970" t="s">
        <v>2107</v>
      </c>
      <c r="C970">
        <v>2</v>
      </c>
    </row>
    <row r="971" spans="1:3" outlineLevel="1" x14ac:dyDescent="0.4">
      <c r="A971" t="s">
        <v>935</v>
      </c>
      <c r="B971" t="s">
        <v>2108</v>
      </c>
      <c r="C971">
        <v>23</v>
      </c>
    </row>
    <row r="972" spans="1:3" outlineLevel="1" x14ac:dyDescent="0.4">
      <c r="A972" t="s">
        <v>1050</v>
      </c>
      <c r="B972" t="s">
        <v>2109</v>
      </c>
      <c r="C972">
        <v>10</v>
      </c>
    </row>
    <row r="973" spans="1:3" outlineLevel="1" x14ac:dyDescent="0.4">
      <c r="A973" t="s">
        <v>996</v>
      </c>
      <c r="B973" t="s">
        <v>2110</v>
      </c>
      <c r="C973">
        <v>25</v>
      </c>
    </row>
    <row r="974" spans="1:3" outlineLevel="1" x14ac:dyDescent="0.4">
      <c r="A974" t="s">
        <v>961</v>
      </c>
      <c r="B974" t="s">
        <v>2111</v>
      </c>
      <c r="C974">
        <v>8</v>
      </c>
    </row>
    <row r="975" spans="1:3" outlineLevel="1" x14ac:dyDescent="0.4">
      <c r="A975" t="s">
        <v>984</v>
      </c>
      <c r="B975" t="s">
        <v>2112</v>
      </c>
      <c r="C975">
        <v>1</v>
      </c>
    </row>
    <row r="976" spans="1:3" outlineLevel="1" x14ac:dyDescent="0.4">
      <c r="A976" t="s">
        <v>1066</v>
      </c>
      <c r="B976" t="s">
        <v>2113</v>
      </c>
      <c r="C976">
        <v>2</v>
      </c>
    </row>
    <row r="977" spans="1:3" outlineLevel="1" x14ac:dyDescent="0.4">
      <c r="A977" t="s">
        <v>817</v>
      </c>
      <c r="B977" t="s">
        <v>2114</v>
      </c>
      <c r="C977">
        <v>2</v>
      </c>
    </row>
    <row r="978" spans="1:3" outlineLevel="1" x14ac:dyDescent="0.4">
      <c r="A978" t="s">
        <v>809</v>
      </c>
      <c r="B978" t="s">
        <v>2115</v>
      </c>
      <c r="C978">
        <v>3</v>
      </c>
    </row>
    <row r="979" spans="1:3" outlineLevel="1" x14ac:dyDescent="0.4">
      <c r="A979" t="s">
        <v>1958</v>
      </c>
      <c r="B979" t="s">
        <v>2116</v>
      </c>
      <c r="C979">
        <v>5</v>
      </c>
    </row>
    <row r="980" spans="1:3" outlineLevel="1" x14ac:dyDescent="0.4">
      <c r="A980" t="s">
        <v>1221</v>
      </c>
      <c r="B980" t="s">
        <v>2117</v>
      </c>
      <c r="C980">
        <v>26</v>
      </c>
    </row>
    <row r="981" spans="1:3" outlineLevel="1" x14ac:dyDescent="0.4">
      <c r="A981" t="s">
        <v>1428</v>
      </c>
      <c r="B981" t="s">
        <v>1960</v>
      </c>
      <c r="C981">
        <v>3</v>
      </c>
    </row>
    <row r="982" spans="1:3" outlineLevel="1" x14ac:dyDescent="0.4">
      <c r="A982" t="s">
        <v>652</v>
      </c>
      <c r="B982" t="s">
        <v>2055</v>
      </c>
      <c r="C982">
        <v>1</v>
      </c>
    </row>
    <row r="983" spans="1:3" outlineLevel="1" x14ac:dyDescent="0.4">
      <c r="A983" t="s">
        <v>955</v>
      </c>
      <c r="B983" t="s">
        <v>2118</v>
      </c>
      <c r="C983">
        <v>1</v>
      </c>
    </row>
    <row r="984" spans="1:3" outlineLevel="1" x14ac:dyDescent="0.4">
      <c r="A984" t="s">
        <v>1426</v>
      </c>
      <c r="B984" t="s">
        <v>2119</v>
      </c>
      <c r="C984">
        <v>2</v>
      </c>
    </row>
    <row r="985" spans="1:3" outlineLevel="1" x14ac:dyDescent="0.4">
      <c r="A985" t="s">
        <v>2120</v>
      </c>
      <c r="B985" t="s">
        <v>2121</v>
      </c>
      <c r="C985">
        <v>4</v>
      </c>
    </row>
    <row r="986" spans="1:3" outlineLevel="1" x14ac:dyDescent="0.4">
      <c r="A986" t="s">
        <v>1184</v>
      </c>
      <c r="B986" t="s">
        <v>2122</v>
      </c>
      <c r="C986">
        <v>43</v>
      </c>
    </row>
    <row r="987" spans="1:3" outlineLevel="1" x14ac:dyDescent="0.4">
      <c r="A987" t="s">
        <v>1254</v>
      </c>
      <c r="B987" t="s">
        <v>2123</v>
      </c>
      <c r="C987">
        <v>1</v>
      </c>
    </row>
    <row r="988" spans="1:3" outlineLevel="1" x14ac:dyDescent="0.4">
      <c r="A988" t="s">
        <v>634</v>
      </c>
      <c r="B988" t="s">
        <v>2124</v>
      </c>
      <c r="C988">
        <v>2</v>
      </c>
    </row>
    <row r="989" spans="1:3" outlineLevel="1" x14ac:dyDescent="0.4">
      <c r="A989" t="s">
        <v>1600</v>
      </c>
      <c r="B989" t="s">
        <v>2125</v>
      </c>
      <c r="C989">
        <v>3</v>
      </c>
    </row>
    <row r="990" spans="1:3" outlineLevel="1" x14ac:dyDescent="0.4">
      <c r="A990" t="s">
        <v>1424</v>
      </c>
      <c r="B990" t="s">
        <v>2126</v>
      </c>
      <c r="C990">
        <v>2</v>
      </c>
    </row>
    <row r="991" spans="1:3" outlineLevel="1" x14ac:dyDescent="0.4">
      <c r="A991" t="s">
        <v>719</v>
      </c>
      <c r="B991" t="s">
        <v>2127</v>
      </c>
      <c r="C991">
        <v>4</v>
      </c>
    </row>
    <row r="992" spans="1:3" outlineLevel="1" x14ac:dyDescent="0.4">
      <c r="A992" t="s">
        <v>664</v>
      </c>
      <c r="B992" t="s">
        <v>1410</v>
      </c>
      <c r="C992">
        <v>16</v>
      </c>
    </row>
    <row r="993" spans="1:3" outlineLevel="1" x14ac:dyDescent="0.4">
      <c r="A993" t="s">
        <v>1405</v>
      </c>
      <c r="B993" t="s">
        <v>2128</v>
      </c>
      <c r="C993">
        <v>2</v>
      </c>
    </row>
    <row r="994" spans="1:3" outlineLevel="1" x14ac:dyDescent="0.4">
      <c r="A994" t="s">
        <v>1078</v>
      </c>
      <c r="B994" t="s">
        <v>2129</v>
      </c>
      <c r="C994">
        <v>3</v>
      </c>
    </row>
    <row r="995" spans="1:3" outlineLevel="1" x14ac:dyDescent="0.4">
      <c r="A995" t="s">
        <v>1518</v>
      </c>
      <c r="B995" t="s">
        <v>2130</v>
      </c>
      <c r="C995">
        <v>4</v>
      </c>
    </row>
    <row r="996" spans="1:3" outlineLevel="1" x14ac:dyDescent="0.4">
      <c r="A996" t="s">
        <v>2131</v>
      </c>
      <c r="B996" t="s">
        <v>2132</v>
      </c>
      <c r="C996">
        <v>2</v>
      </c>
    </row>
    <row r="997" spans="1:3" outlineLevel="1" x14ac:dyDescent="0.4">
      <c r="A997" t="s">
        <v>1736</v>
      </c>
      <c r="B997" t="s">
        <v>2133</v>
      </c>
      <c r="C997">
        <v>2</v>
      </c>
    </row>
    <row r="998" spans="1:3" outlineLevel="1" x14ac:dyDescent="0.4">
      <c r="A998" t="s">
        <v>1479</v>
      </c>
      <c r="B998" t="s">
        <v>2134</v>
      </c>
      <c r="C998">
        <v>2</v>
      </c>
    </row>
    <row r="999" spans="1:3" outlineLevel="1" x14ac:dyDescent="0.4">
      <c r="A999" t="s">
        <v>947</v>
      </c>
      <c r="B999" t="s">
        <v>2135</v>
      </c>
      <c r="C999">
        <v>2</v>
      </c>
    </row>
    <row r="1000" spans="1:3" outlineLevel="1" x14ac:dyDescent="0.4">
      <c r="A1000" t="s">
        <v>1613</v>
      </c>
      <c r="B1000" t="s">
        <v>2136</v>
      </c>
      <c r="C1000">
        <v>4</v>
      </c>
    </row>
    <row r="1001" spans="1:3" outlineLevel="1" x14ac:dyDescent="0.4">
      <c r="A1001" t="s">
        <v>2137</v>
      </c>
      <c r="B1001" t="s">
        <v>2138</v>
      </c>
      <c r="C1001">
        <v>1</v>
      </c>
    </row>
    <row r="1002" spans="1:3" outlineLevel="1" x14ac:dyDescent="0.4">
      <c r="A1002" t="s">
        <v>682</v>
      </c>
      <c r="B1002" t="s">
        <v>2139</v>
      </c>
      <c r="C1002">
        <v>17</v>
      </c>
    </row>
    <row r="1003" spans="1:3" outlineLevel="1" x14ac:dyDescent="0.4">
      <c r="A1003" t="s">
        <v>1369</v>
      </c>
      <c r="B1003" t="s">
        <v>1752</v>
      </c>
      <c r="C1003">
        <v>4</v>
      </c>
    </row>
    <row r="1004" spans="1:3" outlineLevel="1" x14ac:dyDescent="0.4">
      <c r="A1004" t="s">
        <v>1072</v>
      </c>
      <c r="B1004" t="s">
        <v>2140</v>
      </c>
      <c r="C1004">
        <v>1</v>
      </c>
    </row>
    <row r="1005" spans="1:3" outlineLevel="1" x14ac:dyDescent="0.4">
      <c r="A1005" t="s">
        <v>766</v>
      </c>
      <c r="B1005" t="s">
        <v>2141</v>
      </c>
      <c r="C1005">
        <v>19</v>
      </c>
    </row>
    <row r="1006" spans="1:3" outlineLevel="1" x14ac:dyDescent="0.4">
      <c r="A1006" t="s">
        <v>656</v>
      </c>
      <c r="B1006" t="s">
        <v>2142</v>
      </c>
      <c r="C1006">
        <v>1</v>
      </c>
    </row>
    <row r="1007" spans="1:3" outlineLevel="1" x14ac:dyDescent="0.4">
      <c r="A1007" t="s">
        <v>2143</v>
      </c>
      <c r="B1007" t="s">
        <v>2144</v>
      </c>
      <c r="C1007">
        <v>2</v>
      </c>
    </row>
    <row r="1008" spans="1:3" outlineLevel="1" x14ac:dyDescent="0.4">
      <c r="A1008" t="s">
        <v>1465</v>
      </c>
      <c r="B1008" t="s">
        <v>2145</v>
      </c>
      <c r="C1008">
        <v>1</v>
      </c>
    </row>
    <row r="1009" spans="1:3" outlineLevel="1" x14ac:dyDescent="0.4">
      <c r="A1009" t="s">
        <v>658</v>
      </c>
      <c r="B1009" t="s">
        <v>2146</v>
      </c>
      <c r="C1009">
        <v>1</v>
      </c>
    </row>
    <row r="1010" spans="1:3" outlineLevel="1" x14ac:dyDescent="0.4">
      <c r="A1010" t="s">
        <v>1395</v>
      </c>
      <c r="B1010" t="s">
        <v>2147</v>
      </c>
      <c r="C1010">
        <v>1</v>
      </c>
    </row>
    <row r="1011" spans="1:3" outlineLevel="1" x14ac:dyDescent="0.4">
      <c r="A1011" t="s">
        <v>755</v>
      </c>
      <c r="B1011" t="s">
        <v>2148</v>
      </c>
      <c r="C1011">
        <v>1</v>
      </c>
    </row>
    <row r="1012" spans="1:3" outlineLevel="1" x14ac:dyDescent="0.4">
      <c r="A1012" t="s">
        <v>2149</v>
      </c>
      <c r="B1012" t="s">
        <v>1934</v>
      </c>
      <c r="C1012">
        <v>2</v>
      </c>
    </row>
    <row r="1013" spans="1:3" x14ac:dyDescent="0.4">
      <c r="A1013" s="10" t="s">
        <v>2150</v>
      </c>
      <c r="B1013" s="9"/>
      <c r="C1013" s="9"/>
    </row>
    <row r="1014" spans="1:3" outlineLevel="1" x14ac:dyDescent="0.4">
      <c r="A1014" t="s">
        <v>589</v>
      </c>
      <c r="B1014" t="s">
        <v>2151</v>
      </c>
      <c r="C1014">
        <v>4</v>
      </c>
    </row>
    <row r="1015" spans="1:3" outlineLevel="1" x14ac:dyDescent="0.4">
      <c r="A1015" t="s">
        <v>567</v>
      </c>
      <c r="B1015" t="s">
        <v>2152</v>
      </c>
      <c r="C1015">
        <v>47</v>
      </c>
    </row>
    <row r="1016" spans="1:3" outlineLevel="1" x14ac:dyDescent="0.4">
      <c r="A1016" t="s">
        <v>565</v>
      </c>
      <c r="B1016" t="s">
        <v>2153</v>
      </c>
      <c r="C1016">
        <v>5821</v>
      </c>
    </row>
    <row r="1017" spans="1:3" outlineLevel="1" x14ac:dyDescent="0.4">
      <c r="A1017" t="s">
        <v>571</v>
      </c>
      <c r="B1017" t="s">
        <v>2154</v>
      </c>
      <c r="C1017">
        <v>81</v>
      </c>
    </row>
    <row r="1018" spans="1:3" outlineLevel="1" x14ac:dyDescent="0.4">
      <c r="A1018" t="s">
        <v>569</v>
      </c>
      <c r="B1018" t="s">
        <v>2155</v>
      </c>
      <c r="C1018">
        <v>4507</v>
      </c>
    </row>
    <row r="1019" spans="1:3" outlineLevel="1" x14ac:dyDescent="0.4">
      <c r="A1019" t="s">
        <v>575</v>
      </c>
      <c r="B1019" t="s">
        <v>2156</v>
      </c>
      <c r="C1019">
        <v>12982</v>
      </c>
    </row>
    <row r="1020" spans="1:3" outlineLevel="1" x14ac:dyDescent="0.4">
      <c r="A1020" t="s">
        <v>603</v>
      </c>
      <c r="B1020" t="s">
        <v>2157</v>
      </c>
      <c r="C1020">
        <v>78</v>
      </c>
    </row>
    <row r="1021" spans="1:3" outlineLevel="1" x14ac:dyDescent="0.4">
      <c r="A1021" t="s">
        <v>587</v>
      </c>
      <c r="B1021" t="s">
        <v>2158</v>
      </c>
      <c r="C1021">
        <v>3049</v>
      </c>
    </row>
    <row r="1022" spans="1:3" outlineLevel="1" x14ac:dyDescent="0.4">
      <c r="A1022" t="s">
        <v>617</v>
      </c>
      <c r="B1022" t="s">
        <v>2159</v>
      </c>
      <c r="C1022">
        <v>424</v>
      </c>
    </row>
    <row r="1023" spans="1:3" outlineLevel="1" x14ac:dyDescent="0.4">
      <c r="A1023" t="s">
        <v>668</v>
      </c>
      <c r="B1023" t="s">
        <v>2160</v>
      </c>
      <c r="C1023">
        <v>8</v>
      </c>
    </row>
    <row r="1024" spans="1:3" outlineLevel="1" x14ac:dyDescent="0.4">
      <c r="A1024" t="s">
        <v>577</v>
      </c>
      <c r="B1024" t="s">
        <v>2161</v>
      </c>
      <c r="C1024">
        <v>69</v>
      </c>
    </row>
    <row r="1025" spans="1:3" outlineLevel="1" x14ac:dyDescent="0.4">
      <c r="A1025" t="s">
        <v>629</v>
      </c>
      <c r="B1025" t="s">
        <v>2162</v>
      </c>
      <c r="C1025">
        <v>90</v>
      </c>
    </row>
    <row r="1026" spans="1:3" outlineLevel="1" x14ac:dyDescent="0.4">
      <c r="A1026" t="s">
        <v>648</v>
      </c>
      <c r="B1026" t="s">
        <v>655</v>
      </c>
      <c r="C1026">
        <v>64</v>
      </c>
    </row>
    <row r="1027" spans="1:3" outlineLevel="1" x14ac:dyDescent="0.4">
      <c r="A1027" t="s">
        <v>1190</v>
      </c>
      <c r="B1027" t="s">
        <v>2163</v>
      </c>
      <c r="C1027">
        <v>36</v>
      </c>
    </row>
    <row r="1028" spans="1:3" outlineLevel="1" x14ac:dyDescent="0.4">
      <c r="A1028" t="s">
        <v>593</v>
      </c>
      <c r="B1028" t="s">
        <v>2164</v>
      </c>
      <c r="C1028">
        <v>27</v>
      </c>
    </row>
    <row r="1029" spans="1:3" outlineLevel="1" x14ac:dyDescent="0.4">
      <c r="A1029" t="s">
        <v>583</v>
      </c>
      <c r="B1029" t="s">
        <v>2165</v>
      </c>
      <c r="C1029">
        <v>676</v>
      </c>
    </row>
    <row r="1030" spans="1:3" outlineLevel="1" x14ac:dyDescent="0.4">
      <c r="A1030" t="s">
        <v>646</v>
      </c>
      <c r="B1030" t="s">
        <v>2166</v>
      </c>
      <c r="C1030">
        <v>67</v>
      </c>
    </row>
    <row r="1031" spans="1:3" outlineLevel="1" x14ac:dyDescent="0.4">
      <c r="A1031" t="s">
        <v>2167</v>
      </c>
      <c r="B1031" t="s">
        <v>2168</v>
      </c>
      <c r="C1031">
        <v>179</v>
      </c>
    </row>
    <row r="1032" spans="1:3" outlineLevel="1" x14ac:dyDescent="0.4">
      <c r="A1032" t="s">
        <v>615</v>
      </c>
      <c r="B1032" t="s">
        <v>2169</v>
      </c>
      <c r="C1032">
        <v>3</v>
      </c>
    </row>
    <row r="1033" spans="1:3" outlineLevel="1" x14ac:dyDescent="0.4">
      <c r="A1033" t="s">
        <v>611</v>
      </c>
      <c r="B1033" t="s">
        <v>2170</v>
      </c>
      <c r="C1033">
        <v>409</v>
      </c>
    </row>
    <row r="1034" spans="1:3" outlineLevel="1" x14ac:dyDescent="0.4">
      <c r="A1034" t="s">
        <v>652</v>
      </c>
      <c r="B1034" t="s">
        <v>2171</v>
      </c>
      <c r="C1034">
        <v>1950</v>
      </c>
    </row>
    <row r="1035" spans="1:3" outlineLevel="1" x14ac:dyDescent="0.4">
      <c r="A1035" t="s">
        <v>597</v>
      </c>
      <c r="B1035" t="s">
        <v>2172</v>
      </c>
      <c r="C1035">
        <v>6</v>
      </c>
    </row>
    <row r="1036" spans="1:3" outlineLevel="1" x14ac:dyDescent="0.4">
      <c r="A1036" t="s">
        <v>1223</v>
      </c>
      <c r="B1036" t="s">
        <v>2173</v>
      </c>
      <c r="C1036">
        <v>127</v>
      </c>
    </row>
    <row r="1037" spans="1:3" outlineLevel="1" x14ac:dyDescent="0.4">
      <c r="A1037" t="s">
        <v>680</v>
      </c>
      <c r="B1037" t="s">
        <v>771</v>
      </c>
      <c r="C1037">
        <v>64</v>
      </c>
    </row>
    <row r="1038" spans="1:3" outlineLevel="1" x14ac:dyDescent="0.4">
      <c r="A1038" t="s">
        <v>601</v>
      </c>
      <c r="B1038" t="s">
        <v>2174</v>
      </c>
      <c r="C1038">
        <v>260</v>
      </c>
    </row>
    <row r="1039" spans="1:3" outlineLevel="1" x14ac:dyDescent="0.4">
      <c r="A1039" t="s">
        <v>2102</v>
      </c>
      <c r="B1039" t="s">
        <v>2175</v>
      </c>
      <c r="C1039">
        <v>26</v>
      </c>
    </row>
    <row r="1040" spans="1:3" outlineLevel="1" x14ac:dyDescent="0.4">
      <c r="A1040" t="s">
        <v>902</v>
      </c>
      <c r="B1040" t="s">
        <v>2176</v>
      </c>
      <c r="C1040">
        <v>21</v>
      </c>
    </row>
    <row r="1041" spans="1:3" outlineLevel="1" x14ac:dyDescent="0.4">
      <c r="A1041" t="s">
        <v>634</v>
      </c>
      <c r="B1041" t="s">
        <v>2177</v>
      </c>
      <c r="C1041">
        <v>32</v>
      </c>
    </row>
    <row r="1042" spans="1:3" outlineLevel="1" x14ac:dyDescent="0.4">
      <c r="A1042" t="s">
        <v>935</v>
      </c>
      <c r="B1042" t="s">
        <v>2178</v>
      </c>
      <c r="C1042">
        <v>52</v>
      </c>
    </row>
    <row r="1043" spans="1:3" outlineLevel="1" x14ac:dyDescent="0.4">
      <c r="A1043" t="s">
        <v>835</v>
      </c>
      <c r="B1043" t="s">
        <v>2179</v>
      </c>
      <c r="C1043">
        <v>123</v>
      </c>
    </row>
    <row r="1044" spans="1:3" outlineLevel="1" x14ac:dyDescent="0.4">
      <c r="A1044" t="s">
        <v>1254</v>
      </c>
      <c r="B1044" t="s">
        <v>2180</v>
      </c>
      <c r="C1044">
        <v>6</v>
      </c>
    </row>
    <row r="1045" spans="1:3" outlineLevel="1" x14ac:dyDescent="0.4">
      <c r="A1045" t="s">
        <v>682</v>
      </c>
      <c r="B1045" t="s">
        <v>2181</v>
      </c>
      <c r="C1045">
        <v>48</v>
      </c>
    </row>
    <row r="1046" spans="1:3" outlineLevel="1" x14ac:dyDescent="0.4">
      <c r="A1046" t="s">
        <v>961</v>
      </c>
      <c r="B1046" t="s">
        <v>912</v>
      </c>
      <c r="C1046">
        <v>45</v>
      </c>
    </row>
    <row r="1047" spans="1:3" outlineLevel="1" x14ac:dyDescent="0.4">
      <c r="A1047" t="s">
        <v>1295</v>
      </c>
      <c r="B1047" t="s">
        <v>926</v>
      </c>
      <c r="C1047">
        <v>3</v>
      </c>
    </row>
    <row r="1048" spans="1:3" outlineLevel="1" x14ac:dyDescent="0.4">
      <c r="A1048" t="s">
        <v>2182</v>
      </c>
      <c r="B1048" t="s">
        <v>2183</v>
      </c>
      <c r="C1048">
        <v>1</v>
      </c>
    </row>
    <row r="1049" spans="1:3" outlineLevel="1" x14ac:dyDescent="0.4">
      <c r="A1049" t="s">
        <v>1323</v>
      </c>
      <c r="B1049" t="s">
        <v>2184</v>
      </c>
      <c r="C1049">
        <v>345</v>
      </c>
    </row>
    <row r="1050" spans="1:3" outlineLevel="1" x14ac:dyDescent="0.4">
      <c r="A1050" t="s">
        <v>2185</v>
      </c>
      <c r="B1050" t="s">
        <v>2186</v>
      </c>
      <c r="C1050">
        <v>864</v>
      </c>
    </row>
    <row r="1051" spans="1:3" outlineLevel="1" x14ac:dyDescent="0.4">
      <c r="A1051" t="s">
        <v>755</v>
      </c>
      <c r="B1051" t="s">
        <v>2187</v>
      </c>
      <c r="C1051">
        <v>3</v>
      </c>
    </row>
    <row r="1052" spans="1:3" outlineLevel="1" x14ac:dyDescent="0.4">
      <c r="A1052" t="s">
        <v>809</v>
      </c>
      <c r="B1052" t="s">
        <v>2188</v>
      </c>
      <c r="C1052">
        <v>3</v>
      </c>
    </row>
    <row r="1053" spans="1:3" outlineLevel="1" x14ac:dyDescent="0.4">
      <c r="A1053" t="s">
        <v>1078</v>
      </c>
      <c r="B1053" t="s">
        <v>2189</v>
      </c>
      <c r="C1053">
        <v>3</v>
      </c>
    </row>
    <row r="1054" spans="1:3" outlineLevel="1" x14ac:dyDescent="0.4">
      <c r="A1054" t="s">
        <v>644</v>
      </c>
      <c r="B1054" t="s">
        <v>2190</v>
      </c>
      <c r="C1054">
        <v>1</v>
      </c>
    </row>
    <row r="1055" spans="1:3" outlineLevel="1" x14ac:dyDescent="0.4">
      <c r="A1055" t="s">
        <v>1184</v>
      </c>
      <c r="B1055" t="s">
        <v>2191</v>
      </c>
      <c r="C1055">
        <v>7</v>
      </c>
    </row>
    <row r="1056" spans="1:3" outlineLevel="1" x14ac:dyDescent="0.4">
      <c r="A1056" t="s">
        <v>621</v>
      </c>
      <c r="B1056" t="s">
        <v>2192</v>
      </c>
      <c r="C1056">
        <v>273</v>
      </c>
    </row>
    <row r="1057" spans="1:3" outlineLevel="1" x14ac:dyDescent="0.4">
      <c r="A1057" t="s">
        <v>861</v>
      </c>
      <c r="B1057" t="s">
        <v>2193</v>
      </c>
      <c r="C1057">
        <v>45</v>
      </c>
    </row>
    <row r="1058" spans="1:3" outlineLevel="1" x14ac:dyDescent="0.4">
      <c r="A1058" t="s">
        <v>2194</v>
      </c>
      <c r="B1058" t="s">
        <v>2195</v>
      </c>
      <c r="C1058">
        <v>84</v>
      </c>
    </row>
    <row r="1059" spans="1:3" outlineLevel="1" x14ac:dyDescent="0.4">
      <c r="A1059" t="s">
        <v>2196</v>
      </c>
      <c r="B1059" t="s">
        <v>2197</v>
      </c>
      <c r="C1059">
        <v>66</v>
      </c>
    </row>
    <row r="1060" spans="1:3" outlineLevel="1" x14ac:dyDescent="0.4">
      <c r="A1060" t="s">
        <v>2198</v>
      </c>
      <c r="B1060" t="s">
        <v>2199</v>
      </c>
      <c r="C1060">
        <v>60</v>
      </c>
    </row>
    <row r="1061" spans="1:3" outlineLevel="1" x14ac:dyDescent="0.4">
      <c r="A1061" t="s">
        <v>865</v>
      </c>
      <c r="B1061" t="s">
        <v>2117</v>
      </c>
      <c r="C1061">
        <v>1</v>
      </c>
    </row>
    <row r="1062" spans="1:3" outlineLevel="1" x14ac:dyDescent="0.4">
      <c r="A1062" t="s">
        <v>2200</v>
      </c>
      <c r="B1062" t="s">
        <v>2201</v>
      </c>
      <c r="C1062">
        <v>3</v>
      </c>
    </row>
    <row r="1063" spans="1:3" outlineLevel="1" x14ac:dyDescent="0.4">
      <c r="A1063" t="s">
        <v>1486</v>
      </c>
      <c r="B1063" t="s">
        <v>1340</v>
      </c>
      <c r="C1063">
        <v>12</v>
      </c>
    </row>
    <row r="1064" spans="1:3" outlineLevel="1" x14ac:dyDescent="0.4">
      <c r="A1064" t="s">
        <v>803</v>
      </c>
      <c r="B1064" t="s">
        <v>2202</v>
      </c>
      <c r="C1064">
        <v>3</v>
      </c>
    </row>
    <row r="1065" spans="1:3" outlineLevel="1" x14ac:dyDescent="0.4">
      <c r="A1065" t="s">
        <v>895</v>
      </c>
      <c r="B1065" t="s">
        <v>2203</v>
      </c>
      <c r="C1065">
        <v>3</v>
      </c>
    </row>
    <row r="1066" spans="1:3" outlineLevel="1" x14ac:dyDescent="0.4">
      <c r="A1066" t="s">
        <v>2204</v>
      </c>
      <c r="B1066" t="s">
        <v>2205</v>
      </c>
      <c r="C1066">
        <v>9</v>
      </c>
    </row>
    <row r="1067" spans="1:3" outlineLevel="1" x14ac:dyDescent="0.4">
      <c r="A1067" t="s">
        <v>2206</v>
      </c>
      <c r="B1067" t="s">
        <v>2205</v>
      </c>
      <c r="C1067">
        <v>9</v>
      </c>
    </row>
    <row r="1068" spans="1:3" outlineLevel="1" x14ac:dyDescent="0.4">
      <c r="A1068" t="s">
        <v>2207</v>
      </c>
      <c r="B1068" t="s">
        <v>1400</v>
      </c>
      <c r="C1068">
        <v>6</v>
      </c>
    </row>
    <row r="1069" spans="1:3" outlineLevel="1" x14ac:dyDescent="0.4">
      <c r="A1069" t="s">
        <v>2208</v>
      </c>
      <c r="B1069" t="s">
        <v>1400</v>
      </c>
      <c r="C1069">
        <v>6</v>
      </c>
    </row>
    <row r="1070" spans="1:3" outlineLevel="1" x14ac:dyDescent="0.4">
      <c r="A1070" t="s">
        <v>2209</v>
      </c>
      <c r="B1070" t="s">
        <v>1400</v>
      </c>
      <c r="C1070">
        <v>6</v>
      </c>
    </row>
    <row r="1071" spans="1:3" outlineLevel="1" x14ac:dyDescent="0.4">
      <c r="A1071" t="s">
        <v>2210</v>
      </c>
      <c r="B1071" t="s">
        <v>1400</v>
      </c>
      <c r="C1071">
        <v>6</v>
      </c>
    </row>
    <row r="1072" spans="1:3" outlineLevel="1" x14ac:dyDescent="0.4">
      <c r="A1072" t="s">
        <v>2211</v>
      </c>
      <c r="B1072" t="s">
        <v>1400</v>
      </c>
      <c r="C1072">
        <v>6</v>
      </c>
    </row>
    <row r="1073" spans="1:3" outlineLevel="1" x14ac:dyDescent="0.4">
      <c r="A1073" t="s">
        <v>2212</v>
      </c>
      <c r="B1073" t="s">
        <v>1400</v>
      </c>
      <c r="C1073">
        <v>6</v>
      </c>
    </row>
    <row r="1074" spans="1:3" outlineLevel="1" x14ac:dyDescent="0.4">
      <c r="A1074" t="s">
        <v>2213</v>
      </c>
      <c r="B1074" t="s">
        <v>1444</v>
      </c>
      <c r="C1074">
        <v>3</v>
      </c>
    </row>
    <row r="1075" spans="1:3" outlineLevel="1" x14ac:dyDescent="0.4">
      <c r="A1075" t="s">
        <v>2214</v>
      </c>
      <c r="B1075" t="s">
        <v>1444</v>
      </c>
      <c r="C1075">
        <v>3</v>
      </c>
    </row>
    <row r="1076" spans="1:3" outlineLevel="1" x14ac:dyDescent="0.4">
      <c r="A1076" t="s">
        <v>2215</v>
      </c>
      <c r="B1076" t="s">
        <v>1444</v>
      </c>
      <c r="C1076">
        <v>3</v>
      </c>
    </row>
    <row r="1077" spans="1:3" outlineLevel="1" x14ac:dyDescent="0.4">
      <c r="A1077" t="s">
        <v>2216</v>
      </c>
      <c r="B1077" t="s">
        <v>1444</v>
      </c>
      <c r="C1077">
        <v>3</v>
      </c>
    </row>
    <row r="1078" spans="1:3" outlineLevel="1" x14ac:dyDescent="0.4">
      <c r="A1078" t="s">
        <v>2217</v>
      </c>
      <c r="B1078" t="s">
        <v>1444</v>
      </c>
      <c r="C1078">
        <v>3</v>
      </c>
    </row>
    <row r="1079" spans="1:3" outlineLevel="1" x14ac:dyDescent="0.4">
      <c r="A1079" t="s">
        <v>2218</v>
      </c>
      <c r="B1079" t="s">
        <v>1444</v>
      </c>
      <c r="C1079">
        <v>3</v>
      </c>
    </row>
    <row r="1080" spans="1:3" outlineLevel="1" x14ac:dyDescent="0.4">
      <c r="A1080" t="s">
        <v>2219</v>
      </c>
      <c r="B1080" t="s">
        <v>2220</v>
      </c>
      <c r="C1080">
        <v>12</v>
      </c>
    </row>
    <row r="1081" spans="1:3" outlineLevel="1" x14ac:dyDescent="0.4">
      <c r="A1081" t="s">
        <v>1848</v>
      </c>
      <c r="B1081" t="s">
        <v>2221</v>
      </c>
      <c r="C1081">
        <v>12</v>
      </c>
    </row>
    <row r="1082" spans="1:3" outlineLevel="1" x14ac:dyDescent="0.4">
      <c r="A1082" t="s">
        <v>996</v>
      </c>
      <c r="B1082" t="s">
        <v>2222</v>
      </c>
      <c r="C1082">
        <v>2</v>
      </c>
    </row>
    <row r="1083" spans="1:3" outlineLevel="1" x14ac:dyDescent="0.4">
      <c r="A1083" t="s">
        <v>2223</v>
      </c>
      <c r="B1083" t="s">
        <v>2224</v>
      </c>
      <c r="C1083">
        <v>2</v>
      </c>
    </row>
    <row r="1084" spans="1:3" outlineLevel="1" x14ac:dyDescent="0.4">
      <c r="A1084" t="s">
        <v>2225</v>
      </c>
      <c r="B1084" t="s">
        <v>2224</v>
      </c>
      <c r="C1084">
        <v>2</v>
      </c>
    </row>
    <row r="1085" spans="1:3" outlineLevel="1" x14ac:dyDescent="0.4">
      <c r="A1085" t="s">
        <v>2226</v>
      </c>
      <c r="B1085" t="s">
        <v>2224</v>
      </c>
      <c r="C1085">
        <v>2</v>
      </c>
    </row>
    <row r="1086" spans="1:3" outlineLevel="1" x14ac:dyDescent="0.4">
      <c r="A1086" t="s">
        <v>2227</v>
      </c>
      <c r="B1086" t="s">
        <v>2224</v>
      </c>
      <c r="C1086">
        <v>2</v>
      </c>
    </row>
    <row r="1087" spans="1:3" outlineLevel="1" x14ac:dyDescent="0.4">
      <c r="A1087" t="s">
        <v>977</v>
      </c>
      <c r="B1087" t="s">
        <v>1934</v>
      </c>
      <c r="C1087">
        <v>4</v>
      </c>
    </row>
    <row r="1088" spans="1:3" x14ac:dyDescent="0.4">
      <c r="A1088" s="10" t="s">
        <v>2228</v>
      </c>
      <c r="B1088" s="9"/>
      <c r="C1088" s="9"/>
    </row>
    <row r="1089" spans="1:3" outlineLevel="1" x14ac:dyDescent="0.4">
      <c r="A1089" t="s">
        <v>597</v>
      </c>
      <c r="B1089" t="s">
        <v>2229</v>
      </c>
      <c r="C1089">
        <v>1</v>
      </c>
    </row>
    <row r="1090" spans="1:3" outlineLevel="1" x14ac:dyDescent="0.4">
      <c r="A1090" t="s">
        <v>839</v>
      </c>
      <c r="B1090" t="s">
        <v>2230</v>
      </c>
      <c r="C1090">
        <v>1</v>
      </c>
    </row>
    <row r="1091" spans="1:3" outlineLevel="1" x14ac:dyDescent="0.4">
      <c r="A1091" t="s">
        <v>569</v>
      </c>
      <c r="B1091" t="s">
        <v>2231</v>
      </c>
      <c r="C1091">
        <v>11</v>
      </c>
    </row>
    <row r="1092" spans="1:3" outlineLevel="1" x14ac:dyDescent="0.4">
      <c r="A1092" t="s">
        <v>611</v>
      </c>
      <c r="B1092" t="s">
        <v>1263</v>
      </c>
      <c r="C1092">
        <v>5</v>
      </c>
    </row>
    <row r="1093" spans="1:3" outlineLevel="1" x14ac:dyDescent="0.4">
      <c r="A1093" t="s">
        <v>601</v>
      </c>
      <c r="B1093" t="s">
        <v>1446</v>
      </c>
      <c r="C1093">
        <v>1</v>
      </c>
    </row>
    <row r="1094" spans="1:3" x14ac:dyDescent="0.4">
      <c r="A1094" s="10" t="s">
        <v>2232</v>
      </c>
      <c r="B1094" s="9"/>
      <c r="C1094" s="9"/>
    </row>
    <row r="1095" spans="1:3" outlineLevel="1" x14ac:dyDescent="0.4">
      <c r="A1095" t="s">
        <v>569</v>
      </c>
      <c r="B1095" t="s">
        <v>2233</v>
      </c>
      <c r="C1095">
        <v>3126</v>
      </c>
    </row>
    <row r="1096" spans="1:3" outlineLevel="1" x14ac:dyDescent="0.4">
      <c r="A1096" t="s">
        <v>565</v>
      </c>
      <c r="B1096" t="s">
        <v>2234</v>
      </c>
      <c r="C1096">
        <v>253</v>
      </c>
    </row>
    <row r="1097" spans="1:3" outlineLevel="1" x14ac:dyDescent="0.4">
      <c r="A1097" t="s">
        <v>587</v>
      </c>
      <c r="B1097" t="s">
        <v>2235</v>
      </c>
      <c r="C1097">
        <v>157</v>
      </c>
    </row>
    <row r="1098" spans="1:3" outlineLevel="1" x14ac:dyDescent="0.4">
      <c r="A1098" t="s">
        <v>589</v>
      </c>
      <c r="B1098" t="s">
        <v>2236</v>
      </c>
      <c r="C1098">
        <v>55</v>
      </c>
    </row>
    <row r="1099" spans="1:3" outlineLevel="1" x14ac:dyDescent="0.4">
      <c r="A1099" t="s">
        <v>629</v>
      </c>
      <c r="B1099" t="s">
        <v>661</v>
      </c>
      <c r="C1099">
        <v>124</v>
      </c>
    </row>
    <row r="1100" spans="1:3" outlineLevel="1" x14ac:dyDescent="0.4">
      <c r="A1100" t="s">
        <v>585</v>
      </c>
      <c r="B1100" t="s">
        <v>2237</v>
      </c>
      <c r="C1100">
        <v>1</v>
      </c>
    </row>
    <row r="1101" spans="1:3" outlineLevel="1" x14ac:dyDescent="0.4">
      <c r="A1101" t="s">
        <v>648</v>
      </c>
      <c r="B1101" t="s">
        <v>2238</v>
      </c>
      <c r="C1101">
        <v>56</v>
      </c>
    </row>
    <row r="1102" spans="1:3" outlineLevel="1" x14ac:dyDescent="0.4">
      <c r="A1102" t="s">
        <v>611</v>
      </c>
      <c r="B1102" t="s">
        <v>687</v>
      </c>
      <c r="C1102">
        <v>54</v>
      </c>
    </row>
    <row r="1103" spans="1:3" outlineLevel="1" x14ac:dyDescent="0.4">
      <c r="A1103" t="s">
        <v>668</v>
      </c>
      <c r="B1103" t="s">
        <v>2239</v>
      </c>
      <c r="C1103">
        <v>4</v>
      </c>
    </row>
    <row r="1104" spans="1:3" outlineLevel="1" x14ac:dyDescent="0.4">
      <c r="A1104" t="s">
        <v>634</v>
      </c>
      <c r="B1104" t="s">
        <v>2240</v>
      </c>
      <c r="C1104">
        <v>1</v>
      </c>
    </row>
    <row r="1105" spans="1:3" outlineLevel="1" x14ac:dyDescent="0.4">
      <c r="A1105" t="s">
        <v>601</v>
      </c>
      <c r="B1105" t="s">
        <v>2241</v>
      </c>
      <c r="C1105">
        <v>181</v>
      </c>
    </row>
    <row r="1106" spans="1:3" outlineLevel="1" x14ac:dyDescent="0.4">
      <c r="A1106" t="s">
        <v>575</v>
      </c>
      <c r="B1106" t="s">
        <v>2242</v>
      </c>
      <c r="C1106">
        <v>68</v>
      </c>
    </row>
    <row r="1107" spans="1:3" outlineLevel="1" x14ac:dyDescent="0.4">
      <c r="A1107" t="s">
        <v>617</v>
      </c>
      <c r="B1107" t="s">
        <v>2243</v>
      </c>
      <c r="C1107">
        <v>10</v>
      </c>
    </row>
    <row r="1108" spans="1:3" outlineLevel="1" x14ac:dyDescent="0.4">
      <c r="A1108" t="s">
        <v>680</v>
      </c>
      <c r="B1108" t="s">
        <v>2244</v>
      </c>
      <c r="C1108">
        <v>1</v>
      </c>
    </row>
    <row r="1109" spans="1:3" outlineLevel="1" x14ac:dyDescent="0.4">
      <c r="A1109" t="s">
        <v>583</v>
      </c>
      <c r="B1109" t="s">
        <v>2245</v>
      </c>
      <c r="C1109">
        <v>20</v>
      </c>
    </row>
    <row r="1110" spans="1:3" outlineLevel="1" x14ac:dyDescent="0.4">
      <c r="A1110" t="s">
        <v>843</v>
      </c>
      <c r="B1110" t="s">
        <v>1132</v>
      </c>
      <c r="C1110">
        <v>1</v>
      </c>
    </row>
    <row r="1111" spans="1:3" outlineLevel="1" x14ac:dyDescent="0.4">
      <c r="A1111" t="s">
        <v>682</v>
      </c>
      <c r="B1111" t="s">
        <v>2246</v>
      </c>
      <c r="C1111">
        <v>1</v>
      </c>
    </row>
    <row r="1112" spans="1:3" outlineLevel="1" x14ac:dyDescent="0.4">
      <c r="A1112" t="s">
        <v>1184</v>
      </c>
      <c r="B1112" t="s">
        <v>2247</v>
      </c>
      <c r="C1112">
        <v>4</v>
      </c>
    </row>
    <row r="1113" spans="1:3" outlineLevel="1" x14ac:dyDescent="0.4">
      <c r="A1113" t="s">
        <v>1805</v>
      </c>
      <c r="B1113" t="s">
        <v>2248</v>
      </c>
      <c r="C1113">
        <v>8</v>
      </c>
    </row>
    <row r="1114" spans="1:3" outlineLevel="1" x14ac:dyDescent="0.4">
      <c r="A1114" t="s">
        <v>591</v>
      </c>
      <c r="B1114" t="s">
        <v>2249</v>
      </c>
      <c r="C1114">
        <v>5</v>
      </c>
    </row>
    <row r="1115" spans="1:3" outlineLevel="1" x14ac:dyDescent="0.4">
      <c r="A1115" t="s">
        <v>996</v>
      </c>
      <c r="B1115" t="s">
        <v>2250</v>
      </c>
      <c r="C1115">
        <v>3</v>
      </c>
    </row>
    <row r="1116" spans="1:3" x14ac:dyDescent="0.4">
      <c r="A1116" s="10" t="s">
        <v>2251</v>
      </c>
      <c r="B1116" s="9"/>
      <c r="C1116" s="9"/>
    </row>
    <row r="1117" spans="1:3" outlineLevel="1" x14ac:dyDescent="0.4">
      <c r="A1117" t="s">
        <v>569</v>
      </c>
      <c r="B1117" t="s">
        <v>2252</v>
      </c>
      <c r="C1117">
        <v>1667</v>
      </c>
    </row>
    <row r="1118" spans="1:3" outlineLevel="1" x14ac:dyDescent="0.4">
      <c r="A1118" t="s">
        <v>565</v>
      </c>
      <c r="B1118" t="s">
        <v>2253</v>
      </c>
      <c r="C1118">
        <v>338</v>
      </c>
    </row>
    <row r="1119" spans="1:3" outlineLevel="1" x14ac:dyDescent="0.4">
      <c r="A1119" t="s">
        <v>587</v>
      </c>
      <c r="B1119" t="s">
        <v>635</v>
      </c>
      <c r="C1119">
        <v>249</v>
      </c>
    </row>
    <row r="1120" spans="1:3" outlineLevel="1" x14ac:dyDescent="0.4">
      <c r="A1120" t="s">
        <v>577</v>
      </c>
      <c r="B1120" t="s">
        <v>2254</v>
      </c>
      <c r="C1120">
        <v>1</v>
      </c>
    </row>
    <row r="1121" spans="1:3" outlineLevel="1" x14ac:dyDescent="0.4">
      <c r="A1121" t="s">
        <v>648</v>
      </c>
      <c r="B1121" t="s">
        <v>2255</v>
      </c>
      <c r="C1121">
        <v>36</v>
      </c>
    </row>
    <row r="1122" spans="1:3" outlineLevel="1" x14ac:dyDescent="0.4">
      <c r="A1122" t="s">
        <v>575</v>
      </c>
      <c r="B1122" t="s">
        <v>2256</v>
      </c>
      <c r="C1122">
        <v>645</v>
      </c>
    </row>
    <row r="1123" spans="1:3" outlineLevel="1" x14ac:dyDescent="0.4">
      <c r="A1123" t="s">
        <v>617</v>
      </c>
      <c r="B1123" t="s">
        <v>2257</v>
      </c>
      <c r="C1123">
        <v>28</v>
      </c>
    </row>
    <row r="1124" spans="1:3" outlineLevel="1" x14ac:dyDescent="0.4">
      <c r="A1124" t="s">
        <v>633</v>
      </c>
      <c r="B1124" t="s">
        <v>2095</v>
      </c>
      <c r="C1124">
        <v>1</v>
      </c>
    </row>
    <row r="1125" spans="1:3" outlineLevel="1" x14ac:dyDescent="0.4">
      <c r="A1125" t="s">
        <v>567</v>
      </c>
      <c r="B1125" t="s">
        <v>2258</v>
      </c>
      <c r="C1125">
        <v>1</v>
      </c>
    </row>
    <row r="1126" spans="1:3" outlineLevel="1" x14ac:dyDescent="0.4">
      <c r="A1126" t="s">
        <v>611</v>
      </c>
      <c r="B1126" t="s">
        <v>2259</v>
      </c>
      <c r="C1126">
        <v>31</v>
      </c>
    </row>
    <row r="1127" spans="1:3" outlineLevel="1" x14ac:dyDescent="0.4">
      <c r="A1127" t="s">
        <v>583</v>
      </c>
      <c r="B1127" t="s">
        <v>2260</v>
      </c>
      <c r="C1127">
        <v>59</v>
      </c>
    </row>
    <row r="1128" spans="1:3" outlineLevel="1" x14ac:dyDescent="0.4">
      <c r="A1128" t="s">
        <v>601</v>
      </c>
      <c r="B1128" t="s">
        <v>2261</v>
      </c>
      <c r="C1128">
        <v>118</v>
      </c>
    </row>
    <row r="1129" spans="1:3" outlineLevel="1" x14ac:dyDescent="0.4">
      <c r="A1129" t="s">
        <v>902</v>
      </c>
      <c r="B1129" t="s">
        <v>2262</v>
      </c>
      <c r="C1129">
        <v>1</v>
      </c>
    </row>
    <row r="1130" spans="1:3" outlineLevel="1" x14ac:dyDescent="0.4">
      <c r="A1130" t="s">
        <v>571</v>
      </c>
      <c r="B1130" t="s">
        <v>2263</v>
      </c>
      <c r="C1130">
        <v>7</v>
      </c>
    </row>
    <row r="1131" spans="1:3" outlineLevel="1" x14ac:dyDescent="0.4">
      <c r="A1131" t="s">
        <v>1223</v>
      </c>
      <c r="B1131" t="s">
        <v>1392</v>
      </c>
      <c r="C1131">
        <v>1</v>
      </c>
    </row>
    <row r="1132" spans="1:3" outlineLevel="1" x14ac:dyDescent="0.4">
      <c r="A1132" t="s">
        <v>2264</v>
      </c>
      <c r="B1132" t="s">
        <v>2265</v>
      </c>
      <c r="C1132">
        <v>1</v>
      </c>
    </row>
    <row r="1133" spans="1:3" outlineLevel="1" x14ac:dyDescent="0.4">
      <c r="A1133" t="s">
        <v>2047</v>
      </c>
      <c r="B1133" t="s">
        <v>1434</v>
      </c>
      <c r="C1133">
        <v>1</v>
      </c>
    </row>
    <row r="1134" spans="1:3" outlineLevel="1" x14ac:dyDescent="0.4">
      <c r="A1134" t="s">
        <v>680</v>
      </c>
      <c r="B1134" t="s">
        <v>1963</v>
      </c>
      <c r="C1134">
        <v>1</v>
      </c>
    </row>
    <row r="1135" spans="1:3" outlineLevel="1" x14ac:dyDescent="0.4">
      <c r="A1135" t="s">
        <v>1184</v>
      </c>
      <c r="B1135" t="s">
        <v>2078</v>
      </c>
      <c r="C1135">
        <v>4</v>
      </c>
    </row>
    <row r="1136" spans="1:3" outlineLevel="1" x14ac:dyDescent="0.4">
      <c r="A1136" t="s">
        <v>1078</v>
      </c>
      <c r="B1136" t="s">
        <v>2266</v>
      </c>
      <c r="C1136">
        <v>1</v>
      </c>
    </row>
    <row r="1137" spans="1:3" outlineLevel="1" x14ac:dyDescent="0.4">
      <c r="A1137" t="s">
        <v>2267</v>
      </c>
      <c r="B1137" t="s">
        <v>2268</v>
      </c>
      <c r="C1137">
        <v>2</v>
      </c>
    </row>
    <row r="1138" spans="1:3" outlineLevel="1" x14ac:dyDescent="0.4">
      <c r="A1138" t="s">
        <v>2269</v>
      </c>
      <c r="B1138" t="s">
        <v>2268</v>
      </c>
      <c r="C1138">
        <v>2</v>
      </c>
    </row>
    <row r="1139" spans="1:3" outlineLevel="1" x14ac:dyDescent="0.4">
      <c r="A1139" t="s">
        <v>2270</v>
      </c>
      <c r="B1139" t="s">
        <v>2268</v>
      </c>
      <c r="C1139">
        <v>2</v>
      </c>
    </row>
    <row r="1140" spans="1:3" outlineLevel="1" x14ac:dyDescent="0.4">
      <c r="A1140" t="s">
        <v>2271</v>
      </c>
      <c r="B1140" t="s">
        <v>2268</v>
      </c>
      <c r="C1140">
        <v>2</v>
      </c>
    </row>
    <row r="1141" spans="1:3" outlineLevel="1" x14ac:dyDescent="0.4">
      <c r="A1141" t="s">
        <v>2272</v>
      </c>
      <c r="B1141" t="s">
        <v>2268</v>
      </c>
      <c r="C1141">
        <v>2</v>
      </c>
    </row>
    <row r="1142" spans="1:3" outlineLevel="1" x14ac:dyDescent="0.4">
      <c r="A1142" t="s">
        <v>2273</v>
      </c>
      <c r="B1142" t="s">
        <v>2268</v>
      </c>
      <c r="C1142">
        <v>2</v>
      </c>
    </row>
    <row r="1143" spans="1:3" outlineLevel="1" x14ac:dyDescent="0.4">
      <c r="A1143" t="s">
        <v>2274</v>
      </c>
      <c r="B1143" t="s">
        <v>2268</v>
      </c>
      <c r="C1143">
        <v>2</v>
      </c>
    </row>
    <row r="1144" spans="1:3" outlineLevel="1" x14ac:dyDescent="0.4">
      <c r="A1144" t="s">
        <v>2275</v>
      </c>
      <c r="B1144" t="s">
        <v>2268</v>
      </c>
      <c r="C1144">
        <v>2</v>
      </c>
    </row>
    <row r="1145" spans="1:3" x14ac:dyDescent="0.4">
      <c r="A1145" s="10" t="s">
        <v>2276</v>
      </c>
      <c r="B1145" s="9"/>
      <c r="C1145" s="9"/>
    </row>
    <row r="1146" spans="1:3" outlineLevel="1" x14ac:dyDescent="0.4">
      <c r="A1146" t="s">
        <v>569</v>
      </c>
      <c r="B1146" t="s">
        <v>2277</v>
      </c>
      <c r="C1146">
        <v>292</v>
      </c>
    </row>
    <row r="1147" spans="1:3" outlineLevel="1" x14ac:dyDescent="0.4">
      <c r="A1147" t="s">
        <v>565</v>
      </c>
      <c r="B1147" t="s">
        <v>2278</v>
      </c>
      <c r="C1147">
        <v>485</v>
      </c>
    </row>
    <row r="1148" spans="1:3" outlineLevel="1" x14ac:dyDescent="0.4">
      <c r="A1148" t="s">
        <v>587</v>
      </c>
      <c r="B1148" t="s">
        <v>2279</v>
      </c>
      <c r="C1148">
        <v>497</v>
      </c>
    </row>
    <row r="1149" spans="1:3" outlineLevel="1" x14ac:dyDescent="0.4">
      <c r="A1149" t="s">
        <v>567</v>
      </c>
      <c r="B1149" t="s">
        <v>2280</v>
      </c>
      <c r="C1149">
        <v>3</v>
      </c>
    </row>
    <row r="1150" spans="1:3" outlineLevel="1" x14ac:dyDescent="0.4">
      <c r="A1150" t="s">
        <v>575</v>
      </c>
      <c r="B1150" t="s">
        <v>2281</v>
      </c>
      <c r="C1150">
        <v>2719</v>
      </c>
    </row>
    <row r="1151" spans="1:3" outlineLevel="1" x14ac:dyDescent="0.4">
      <c r="A1151" t="s">
        <v>577</v>
      </c>
      <c r="B1151" t="s">
        <v>2282</v>
      </c>
      <c r="C1151">
        <v>35</v>
      </c>
    </row>
    <row r="1152" spans="1:3" outlineLevel="1" x14ac:dyDescent="0.4">
      <c r="A1152" t="s">
        <v>611</v>
      </c>
      <c r="B1152" t="s">
        <v>2283</v>
      </c>
      <c r="C1152">
        <v>671</v>
      </c>
    </row>
    <row r="1153" spans="1:3" outlineLevel="1" x14ac:dyDescent="0.4">
      <c r="A1153" t="s">
        <v>648</v>
      </c>
      <c r="B1153" t="s">
        <v>2284</v>
      </c>
      <c r="C1153">
        <v>5</v>
      </c>
    </row>
    <row r="1154" spans="1:3" outlineLevel="1" x14ac:dyDescent="0.4">
      <c r="A1154" t="s">
        <v>617</v>
      </c>
      <c r="B1154" t="s">
        <v>2285</v>
      </c>
      <c r="C1154">
        <v>12</v>
      </c>
    </row>
    <row r="1155" spans="1:3" outlineLevel="1" x14ac:dyDescent="0.4">
      <c r="A1155" t="s">
        <v>583</v>
      </c>
      <c r="B1155" t="s">
        <v>2286</v>
      </c>
      <c r="C1155">
        <v>49</v>
      </c>
    </row>
    <row r="1156" spans="1:3" outlineLevel="1" x14ac:dyDescent="0.4">
      <c r="A1156" t="s">
        <v>680</v>
      </c>
      <c r="B1156" t="s">
        <v>2287</v>
      </c>
      <c r="C1156">
        <v>5</v>
      </c>
    </row>
    <row r="1157" spans="1:3" outlineLevel="1" x14ac:dyDescent="0.4">
      <c r="A1157" t="s">
        <v>601</v>
      </c>
      <c r="B1157" t="s">
        <v>2288</v>
      </c>
      <c r="C1157">
        <v>82</v>
      </c>
    </row>
    <row r="1158" spans="1:3" outlineLevel="1" x14ac:dyDescent="0.4">
      <c r="A1158" t="s">
        <v>621</v>
      </c>
      <c r="B1158" t="s">
        <v>2289</v>
      </c>
      <c r="C1158">
        <v>136</v>
      </c>
    </row>
    <row r="1159" spans="1:3" outlineLevel="1" x14ac:dyDescent="0.4">
      <c r="A1159" t="s">
        <v>603</v>
      </c>
      <c r="B1159" t="s">
        <v>2289</v>
      </c>
      <c r="C1159">
        <v>1</v>
      </c>
    </row>
    <row r="1160" spans="1:3" outlineLevel="1" x14ac:dyDescent="0.4">
      <c r="A1160" t="s">
        <v>935</v>
      </c>
      <c r="B1160" t="s">
        <v>2290</v>
      </c>
      <c r="C1160">
        <v>1</v>
      </c>
    </row>
    <row r="1161" spans="1:3" outlineLevel="1" x14ac:dyDescent="0.4">
      <c r="A1161" t="s">
        <v>629</v>
      </c>
      <c r="B1161" t="s">
        <v>2291</v>
      </c>
      <c r="C1161">
        <v>2</v>
      </c>
    </row>
    <row r="1162" spans="1:3" outlineLevel="1" x14ac:dyDescent="0.4">
      <c r="A1162" t="s">
        <v>2102</v>
      </c>
      <c r="B1162" t="s">
        <v>2292</v>
      </c>
      <c r="C1162">
        <v>3</v>
      </c>
    </row>
    <row r="1163" spans="1:3" outlineLevel="1" x14ac:dyDescent="0.4">
      <c r="A1163" t="s">
        <v>591</v>
      </c>
      <c r="B1163" t="s">
        <v>2293</v>
      </c>
      <c r="C1163">
        <v>540</v>
      </c>
    </row>
    <row r="1164" spans="1:3" outlineLevel="1" x14ac:dyDescent="0.4">
      <c r="A1164" t="s">
        <v>719</v>
      </c>
      <c r="B1164" t="s">
        <v>2115</v>
      </c>
      <c r="C1164">
        <v>1</v>
      </c>
    </row>
    <row r="1165" spans="1:3" outlineLevel="1" x14ac:dyDescent="0.4">
      <c r="A1165" t="s">
        <v>2294</v>
      </c>
      <c r="B1165" t="s">
        <v>2118</v>
      </c>
      <c r="C1165">
        <v>1</v>
      </c>
    </row>
    <row r="1166" spans="1:3" outlineLevel="1" x14ac:dyDescent="0.4">
      <c r="A1166" t="s">
        <v>1184</v>
      </c>
      <c r="B1166" t="s">
        <v>2295</v>
      </c>
      <c r="C1166">
        <v>5</v>
      </c>
    </row>
    <row r="1167" spans="1:3" outlineLevel="1" x14ac:dyDescent="0.4">
      <c r="A1167" t="s">
        <v>2296</v>
      </c>
      <c r="B1167" t="s">
        <v>2297</v>
      </c>
      <c r="C1167">
        <v>1</v>
      </c>
    </row>
    <row r="1168" spans="1:3" x14ac:dyDescent="0.4">
      <c r="A1168" s="10" t="s">
        <v>2298</v>
      </c>
      <c r="B1168" s="9"/>
      <c r="C1168" s="9"/>
    </row>
    <row r="1169" spans="1:3" outlineLevel="1" x14ac:dyDescent="0.4">
      <c r="A1169" t="s">
        <v>569</v>
      </c>
      <c r="B1169" t="s">
        <v>2299</v>
      </c>
      <c r="C1169">
        <v>209</v>
      </c>
    </row>
    <row r="1170" spans="1:3" outlineLevel="1" x14ac:dyDescent="0.4">
      <c r="A1170" t="s">
        <v>565</v>
      </c>
      <c r="B1170" t="s">
        <v>2300</v>
      </c>
      <c r="C1170">
        <v>78</v>
      </c>
    </row>
    <row r="1171" spans="1:3" outlineLevel="1" x14ac:dyDescent="0.4">
      <c r="A1171" t="s">
        <v>587</v>
      </c>
      <c r="B1171" t="s">
        <v>2301</v>
      </c>
      <c r="C1171">
        <v>103</v>
      </c>
    </row>
    <row r="1172" spans="1:3" outlineLevel="1" x14ac:dyDescent="0.4">
      <c r="A1172" t="s">
        <v>648</v>
      </c>
      <c r="B1172" t="s">
        <v>2302</v>
      </c>
      <c r="C1172">
        <v>4</v>
      </c>
    </row>
    <row r="1173" spans="1:3" outlineLevel="1" x14ac:dyDescent="0.4">
      <c r="A1173" t="s">
        <v>611</v>
      </c>
      <c r="B1173" t="s">
        <v>2303</v>
      </c>
      <c r="C1173">
        <v>21</v>
      </c>
    </row>
    <row r="1174" spans="1:3" outlineLevel="1" x14ac:dyDescent="0.4">
      <c r="A1174" t="s">
        <v>601</v>
      </c>
      <c r="B1174" t="s">
        <v>2304</v>
      </c>
      <c r="C1174">
        <v>37</v>
      </c>
    </row>
    <row r="1175" spans="1:3" outlineLevel="1" x14ac:dyDescent="0.4">
      <c r="A1175" t="s">
        <v>583</v>
      </c>
      <c r="B1175" t="s">
        <v>2305</v>
      </c>
      <c r="C1175">
        <v>2</v>
      </c>
    </row>
    <row r="1176" spans="1:3" outlineLevel="1" x14ac:dyDescent="0.4">
      <c r="A1176" t="s">
        <v>2047</v>
      </c>
      <c r="B1176" t="s">
        <v>2306</v>
      </c>
      <c r="C1176">
        <v>3</v>
      </c>
    </row>
    <row r="1177" spans="1:3" x14ac:dyDescent="0.4">
      <c r="A1177" s="10" t="s">
        <v>2307</v>
      </c>
      <c r="B1177" s="9"/>
      <c r="C1177" s="9"/>
    </row>
    <row r="1178" spans="1:3" outlineLevel="1" x14ac:dyDescent="0.4">
      <c r="A1178" t="s">
        <v>668</v>
      </c>
      <c r="B1178" t="s">
        <v>2308</v>
      </c>
      <c r="C1178">
        <v>11</v>
      </c>
    </row>
    <row r="1179" spans="1:3" outlineLevel="1" x14ac:dyDescent="0.4">
      <c r="A1179" t="s">
        <v>589</v>
      </c>
      <c r="B1179" t="s">
        <v>2309</v>
      </c>
      <c r="C1179">
        <v>42</v>
      </c>
    </row>
    <row r="1180" spans="1:3" outlineLevel="1" x14ac:dyDescent="0.4">
      <c r="A1180" t="s">
        <v>565</v>
      </c>
      <c r="B1180" t="s">
        <v>2310</v>
      </c>
      <c r="C1180">
        <v>605</v>
      </c>
    </row>
    <row r="1181" spans="1:3" outlineLevel="1" x14ac:dyDescent="0.4">
      <c r="A1181" t="s">
        <v>569</v>
      </c>
      <c r="B1181" t="s">
        <v>2311</v>
      </c>
      <c r="C1181">
        <v>453</v>
      </c>
    </row>
    <row r="1182" spans="1:3" outlineLevel="1" x14ac:dyDescent="0.4">
      <c r="A1182" t="s">
        <v>629</v>
      </c>
      <c r="B1182" t="s">
        <v>2312</v>
      </c>
      <c r="C1182">
        <v>50</v>
      </c>
    </row>
    <row r="1183" spans="1:3" outlineLevel="1" x14ac:dyDescent="0.4">
      <c r="A1183" t="s">
        <v>648</v>
      </c>
      <c r="B1183" t="s">
        <v>2313</v>
      </c>
      <c r="C1183">
        <v>82</v>
      </c>
    </row>
    <row r="1184" spans="1:3" outlineLevel="1" x14ac:dyDescent="0.4">
      <c r="A1184" t="s">
        <v>577</v>
      </c>
      <c r="B1184" t="s">
        <v>2314</v>
      </c>
      <c r="C1184">
        <v>112</v>
      </c>
    </row>
    <row r="1185" spans="1:3" outlineLevel="1" x14ac:dyDescent="0.4">
      <c r="A1185" t="s">
        <v>587</v>
      </c>
      <c r="B1185" t="s">
        <v>2315</v>
      </c>
      <c r="C1185">
        <v>325</v>
      </c>
    </row>
    <row r="1186" spans="1:3" outlineLevel="1" x14ac:dyDescent="0.4">
      <c r="A1186" t="s">
        <v>1986</v>
      </c>
      <c r="B1186" t="s">
        <v>2316</v>
      </c>
      <c r="C1186">
        <v>1</v>
      </c>
    </row>
    <row r="1187" spans="1:3" outlineLevel="1" x14ac:dyDescent="0.4">
      <c r="A1187" t="s">
        <v>603</v>
      </c>
      <c r="B1187" t="s">
        <v>2317</v>
      </c>
      <c r="C1187">
        <v>33</v>
      </c>
    </row>
    <row r="1188" spans="1:3" outlineLevel="1" x14ac:dyDescent="0.4">
      <c r="A1188" t="s">
        <v>567</v>
      </c>
      <c r="B1188" t="s">
        <v>2318</v>
      </c>
      <c r="C1188">
        <v>2</v>
      </c>
    </row>
    <row r="1189" spans="1:3" outlineLevel="1" x14ac:dyDescent="0.4">
      <c r="A1189" t="s">
        <v>571</v>
      </c>
      <c r="B1189" t="s">
        <v>2319</v>
      </c>
      <c r="C1189">
        <v>19</v>
      </c>
    </row>
    <row r="1190" spans="1:3" outlineLevel="1" x14ac:dyDescent="0.4">
      <c r="A1190" t="s">
        <v>611</v>
      </c>
      <c r="B1190" t="s">
        <v>2320</v>
      </c>
      <c r="C1190">
        <v>129</v>
      </c>
    </row>
    <row r="1191" spans="1:3" outlineLevel="1" x14ac:dyDescent="0.4">
      <c r="A1191" t="s">
        <v>617</v>
      </c>
      <c r="B1191" t="s">
        <v>2321</v>
      </c>
      <c r="C1191">
        <v>7</v>
      </c>
    </row>
    <row r="1192" spans="1:3" outlineLevel="1" x14ac:dyDescent="0.4">
      <c r="A1192" t="s">
        <v>575</v>
      </c>
      <c r="B1192" t="s">
        <v>2098</v>
      </c>
      <c r="C1192">
        <v>57</v>
      </c>
    </row>
    <row r="1193" spans="1:3" outlineLevel="1" x14ac:dyDescent="0.4">
      <c r="A1193" t="s">
        <v>843</v>
      </c>
      <c r="B1193" t="s">
        <v>2322</v>
      </c>
      <c r="C1193">
        <v>10</v>
      </c>
    </row>
    <row r="1194" spans="1:3" outlineLevel="1" x14ac:dyDescent="0.4">
      <c r="A1194" t="s">
        <v>601</v>
      </c>
      <c r="B1194" t="s">
        <v>2323</v>
      </c>
      <c r="C1194">
        <v>164</v>
      </c>
    </row>
    <row r="1195" spans="1:3" outlineLevel="1" x14ac:dyDescent="0.4">
      <c r="A1195" t="s">
        <v>583</v>
      </c>
      <c r="B1195" t="s">
        <v>901</v>
      </c>
      <c r="C1195">
        <v>25</v>
      </c>
    </row>
    <row r="1196" spans="1:3" outlineLevel="1" x14ac:dyDescent="0.4">
      <c r="A1196" t="s">
        <v>1223</v>
      </c>
      <c r="B1196" t="s">
        <v>2324</v>
      </c>
      <c r="C1196">
        <v>1</v>
      </c>
    </row>
    <row r="1197" spans="1:3" outlineLevel="1" x14ac:dyDescent="0.4">
      <c r="A1197" t="s">
        <v>682</v>
      </c>
      <c r="B1197" t="s">
        <v>2325</v>
      </c>
      <c r="C1197">
        <v>1</v>
      </c>
    </row>
    <row r="1198" spans="1:3" outlineLevel="1" x14ac:dyDescent="0.4">
      <c r="A1198" t="s">
        <v>1323</v>
      </c>
      <c r="B1198" t="s">
        <v>2326</v>
      </c>
      <c r="C1198">
        <v>6</v>
      </c>
    </row>
    <row r="1199" spans="1:3" outlineLevel="1" x14ac:dyDescent="0.4">
      <c r="A1199" t="s">
        <v>809</v>
      </c>
      <c r="B1199" t="s">
        <v>1427</v>
      </c>
      <c r="C1199">
        <v>1</v>
      </c>
    </row>
    <row r="1200" spans="1:3" outlineLevel="1" x14ac:dyDescent="0.4">
      <c r="A1200" t="s">
        <v>1184</v>
      </c>
      <c r="B1200" t="s">
        <v>2327</v>
      </c>
      <c r="C1200">
        <v>2</v>
      </c>
    </row>
    <row r="1201" spans="1:3" outlineLevel="1" x14ac:dyDescent="0.4">
      <c r="A1201" t="s">
        <v>621</v>
      </c>
      <c r="B1201" t="s">
        <v>2328</v>
      </c>
      <c r="C1201">
        <v>2</v>
      </c>
    </row>
    <row r="1202" spans="1:3" x14ac:dyDescent="0.4">
      <c r="A1202" s="10" t="s">
        <v>2329</v>
      </c>
      <c r="B1202" s="9"/>
      <c r="C1202" s="9"/>
    </row>
    <row r="1203" spans="1:3" outlineLevel="1" x14ac:dyDescent="0.4">
      <c r="A1203" t="s">
        <v>567</v>
      </c>
      <c r="B1203" t="s">
        <v>2330</v>
      </c>
      <c r="C1203">
        <v>194</v>
      </c>
    </row>
    <row r="1204" spans="1:3" outlineLevel="1" x14ac:dyDescent="0.4">
      <c r="A1204" t="s">
        <v>569</v>
      </c>
      <c r="B1204" t="s">
        <v>2331</v>
      </c>
      <c r="C1204">
        <v>2957</v>
      </c>
    </row>
    <row r="1205" spans="1:3" outlineLevel="1" x14ac:dyDescent="0.4">
      <c r="A1205" t="s">
        <v>565</v>
      </c>
      <c r="B1205" t="s">
        <v>2332</v>
      </c>
      <c r="C1205">
        <v>3858</v>
      </c>
    </row>
    <row r="1206" spans="1:3" outlineLevel="1" x14ac:dyDescent="0.4">
      <c r="A1206" t="s">
        <v>648</v>
      </c>
      <c r="B1206" t="s">
        <v>2333</v>
      </c>
      <c r="C1206">
        <v>643</v>
      </c>
    </row>
    <row r="1207" spans="1:3" outlineLevel="1" x14ac:dyDescent="0.4">
      <c r="A1207" t="s">
        <v>585</v>
      </c>
      <c r="B1207" t="s">
        <v>2235</v>
      </c>
      <c r="C1207">
        <v>6</v>
      </c>
    </row>
    <row r="1208" spans="1:3" outlineLevel="1" x14ac:dyDescent="0.4">
      <c r="A1208" t="s">
        <v>575</v>
      </c>
      <c r="B1208" t="s">
        <v>2334</v>
      </c>
      <c r="C1208">
        <v>402</v>
      </c>
    </row>
    <row r="1209" spans="1:3" outlineLevel="1" x14ac:dyDescent="0.4">
      <c r="A1209" t="s">
        <v>587</v>
      </c>
      <c r="B1209" t="s">
        <v>2335</v>
      </c>
      <c r="C1209">
        <v>429</v>
      </c>
    </row>
    <row r="1210" spans="1:3" outlineLevel="1" x14ac:dyDescent="0.4">
      <c r="A1210" t="s">
        <v>593</v>
      </c>
      <c r="B1210" t="s">
        <v>622</v>
      </c>
      <c r="C1210">
        <v>235</v>
      </c>
    </row>
    <row r="1211" spans="1:3" outlineLevel="1" x14ac:dyDescent="0.4">
      <c r="A1211" t="s">
        <v>2336</v>
      </c>
      <c r="B1211" t="s">
        <v>2337</v>
      </c>
      <c r="C1211">
        <v>20</v>
      </c>
    </row>
    <row r="1212" spans="1:3" outlineLevel="1" x14ac:dyDescent="0.4">
      <c r="A1212" t="s">
        <v>607</v>
      </c>
      <c r="B1212" t="s">
        <v>2028</v>
      </c>
      <c r="C1212">
        <v>3</v>
      </c>
    </row>
    <row r="1213" spans="1:3" outlineLevel="1" x14ac:dyDescent="0.4">
      <c r="A1213" t="s">
        <v>597</v>
      </c>
      <c r="B1213" t="s">
        <v>2338</v>
      </c>
      <c r="C1213">
        <v>93</v>
      </c>
    </row>
    <row r="1214" spans="1:3" outlineLevel="1" x14ac:dyDescent="0.4">
      <c r="A1214" t="s">
        <v>615</v>
      </c>
      <c r="B1214" t="s">
        <v>2339</v>
      </c>
      <c r="C1214">
        <v>8</v>
      </c>
    </row>
    <row r="1215" spans="1:3" outlineLevel="1" x14ac:dyDescent="0.4">
      <c r="A1215" t="s">
        <v>668</v>
      </c>
      <c r="B1215" t="s">
        <v>2340</v>
      </c>
      <c r="C1215">
        <v>13</v>
      </c>
    </row>
    <row r="1216" spans="1:3" outlineLevel="1" x14ac:dyDescent="0.4">
      <c r="A1216" t="s">
        <v>646</v>
      </c>
      <c r="B1216" t="s">
        <v>2341</v>
      </c>
      <c r="C1216">
        <v>6</v>
      </c>
    </row>
    <row r="1217" spans="1:3" outlineLevel="1" x14ac:dyDescent="0.4">
      <c r="A1217" t="s">
        <v>621</v>
      </c>
      <c r="B1217" t="s">
        <v>2164</v>
      </c>
      <c r="C1217">
        <v>492</v>
      </c>
    </row>
    <row r="1218" spans="1:3" outlineLevel="1" x14ac:dyDescent="0.4">
      <c r="A1218" t="s">
        <v>577</v>
      </c>
      <c r="B1218" t="s">
        <v>2342</v>
      </c>
      <c r="C1218">
        <v>7</v>
      </c>
    </row>
    <row r="1219" spans="1:3" outlineLevel="1" x14ac:dyDescent="0.4">
      <c r="A1219" t="s">
        <v>680</v>
      </c>
      <c r="B1219" t="s">
        <v>2343</v>
      </c>
      <c r="C1219">
        <v>38</v>
      </c>
    </row>
    <row r="1220" spans="1:3" outlineLevel="1" x14ac:dyDescent="0.4">
      <c r="A1220" t="s">
        <v>935</v>
      </c>
      <c r="B1220" t="s">
        <v>2344</v>
      </c>
      <c r="C1220">
        <v>4</v>
      </c>
    </row>
    <row r="1221" spans="1:3" outlineLevel="1" x14ac:dyDescent="0.4">
      <c r="A1221" t="s">
        <v>2345</v>
      </c>
      <c r="B1221" t="s">
        <v>2346</v>
      </c>
      <c r="C1221">
        <v>38</v>
      </c>
    </row>
    <row r="1222" spans="1:3" outlineLevel="1" x14ac:dyDescent="0.4">
      <c r="A1222" t="s">
        <v>617</v>
      </c>
      <c r="B1222" t="s">
        <v>2347</v>
      </c>
      <c r="C1222">
        <v>23</v>
      </c>
    </row>
    <row r="1223" spans="1:3" outlineLevel="1" x14ac:dyDescent="0.4">
      <c r="A1223" t="s">
        <v>629</v>
      </c>
      <c r="B1223" t="s">
        <v>2348</v>
      </c>
      <c r="C1223">
        <v>40</v>
      </c>
    </row>
    <row r="1224" spans="1:3" outlineLevel="1" x14ac:dyDescent="0.4">
      <c r="A1224" t="s">
        <v>601</v>
      </c>
      <c r="B1224" t="s">
        <v>1979</v>
      </c>
      <c r="C1224">
        <v>289</v>
      </c>
    </row>
    <row r="1225" spans="1:3" outlineLevel="1" x14ac:dyDescent="0.4">
      <c r="A1225" t="s">
        <v>583</v>
      </c>
      <c r="B1225" t="s">
        <v>2349</v>
      </c>
      <c r="C1225">
        <v>265</v>
      </c>
    </row>
    <row r="1226" spans="1:3" outlineLevel="1" x14ac:dyDescent="0.4">
      <c r="A1226" t="s">
        <v>603</v>
      </c>
      <c r="B1226" t="s">
        <v>2350</v>
      </c>
      <c r="C1226">
        <v>6</v>
      </c>
    </row>
    <row r="1227" spans="1:3" outlineLevel="1" x14ac:dyDescent="0.4">
      <c r="A1227" t="s">
        <v>694</v>
      </c>
      <c r="B1227" t="s">
        <v>2351</v>
      </c>
      <c r="C1227">
        <v>1</v>
      </c>
    </row>
    <row r="1228" spans="1:3" outlineLevel="1" x14ac:dyDescent="0.4">
      <c r="A1228" t="s">
        <v>611</v>
      </c>
      <c r="B1228" t="s">
        <v>2319</v>
      </c>
      <c r="C1228">
        <v>168</v>
      </c>
    </row>
    <row r="1229" spans="1:3" outlineLevel="1" x14ac:dyDescent="0.4">
      <c r="A1229" t="s">
        <v>571</v>
      </c>
      <c r="B1229" t="s">
        <v>2352</v>
      </c>
      <c r="C1229">
        <v>8</v>
      </c>
    </row>
    <row r="1230" spans="1:3" outlineLevel="1" x14ac:dyDescent="0.4">
      <c r="A1230" t="s">
        <v>2353</v>
      </c>
      <c r="B1230" t="s">
        <v>806</v>
      </c>
      <c r="C1230">
        <v>2</v>
      </c>
    </row>
    <row r="1231" spans="1:3" outlineLevel="1" x14ac:dyDescent="0.4">
      <c r="A1231" t="s">
        <v>2354</v>
      </c>
      <c r="B1231" t="s">
        <v>2355</v>
      </c>
      <c r="C1231">
        <v>2</v>
      </c>
    </row>
    <row r="1232" spans="1:3" outlineLevel="1" x14ac:dyDescent="0.4">
      <c r="A1232" t="s">
        <v>2105</v>
      </c>
      <c r="B1232" t="s">
        <v>2356</v>
      </c>
      <c r="C1232">
        <v>2</v>
      </c>
    </row>
    <row r="1233" spans="1:3" outlineLevel="1" x14ac:dyDescent="0.4">
      <c r="A1233" t="s">
        <v>2357</v>
      </c>
      <c r="B1233" t="s">
        <v>2358</v>
      </c>
      <c r="C1233">
        <v>64</v>
      </c>
    </row>
    <row r="1234" spans="1:3" outlineLevel="1" x14ac:dyDescent="0.4">
      <c r="A1234" t="s">
        <v>2359</v>
      </c>
      <c r="B1234" t="s">
        <v>2360</v>
      </c>
      <c r="C1234">
        <v>1</v>
      </c>
    </row>
    <row r="1235" spans="1:3" outlineLevel="1" x14ac:dyDescent="0.4">
      <c r="A1235" t="s">
        <v>932</v>
      </c>
      <c r="B1235" t="s">
        <v>2361</v>
      </c>
      <c r="C1235">
        <v>2</v>
      </c>
    </row>
    <row r="1236" spans="1:3" outlineLevel="1" x14ac:dyDescent="0.4">
      <c r="A1236" t="s">
        <v>2102</v>
      </c>
      <c r="B1236" t="s">
        <v>1045</v>
      </c>
      <c r="C1236">
        <v>8</v>
      </c>
    </row>
    <row r="1237" spans="1:3" outlineLevel="1" x14ac:dyDescent="0.4">
      <c r="A1237" t="s">
        <v>634</v>
      </c>
      <c r="B1237" t="s">
        <v>2362</v>
      </c>
      <c r="C1237">
        <v>2</v>
      </c>
    </row>
    <row r="1238" spans="1:3" outlineLevel="1" x14ac:dyDescent="0.4">
      <c r="A1238" t="s">
        <v>961</v>
      </c>
      <c r="B1238" t="s">
        <v>2363</v>
      </c>
      <c r="C1238">
        <v>2</v>
      </c>
    </row>
    <row r="1239" spans="1:3" outlineLevel="1" x14ac:dyDescent="0.4">
      <c r="A1239" t="s">
        <v>2364</v>
      </c>
      <c r="B1239" t="s">
        <v>2365</v>
      </c>
      <c r="C1239">
        <v>7</v>
      </c>
    </row>
    <row r="1240" spans="1:3" outlineLevel="1" x14ac:dyDescent="0.4">
      <c r="A1240" t="s">
        <v>799</v>
      </c>
      <c r="B1240" t="s">
        <v>2366</v>
      </c>
      <c r="C1240">
        <v>2</v>
      </c>
    </row>
    <row r="1241" spans="1:3" outlineLevel="1" x14ac:dyDescent="0.4">
      <c r="A1241" t="s">
        <v>1323</v>
      </c>
      <c r="B1241" t="s">
        <v>2367</v>
      </c>
      <c r="C1241">
        <v>36</v>
      </c>
    </row>
    <row r="1242" spans="1:3" outlineLevel="1" x14ac:dyDescent="0.4">
      <c r="A1242" t="s">
        <v>591</v>
      </c>
      <c r="B1242" t="s">
        <v>1261</v>
      </c>
      <c r="C1242">
        <v>78</v>
      </c>
    </row>
    <row r="1243" spans="1:3" outlineLevel="1" x14ac:dyDescent="0.4">
      <c r="A1243" t="s">
        <v>652</v>
      </c>
      <c r="B1243" t="s">
        <v>2368</v>
      </c>
      <c r="C1243">
        <v>1</v>
      </c>
    </row>
    <row r="1244" spans="1:3" outlineLevel="1" x14ac:dyDescent="0.4">
      <c r="A1244" t="s">
        <v>861</v>
      </c>
      <c r="B1244" t="s">
        <v>1567</v>
      </c>
      <c r="C1244">
        <v>2</v>
      </c>
    </row>
    <row r="1245" spans="1:3" outlineLevel="1" x14ac:dyDescent="0.4">
      <c r="A1245" t="s">
        <v>719</v>
      </c>
      <c r="B1245" t="s">
        <v>2369</v>
      </c>
      <c r="C1245">
        <v>1</v>
      </c>
    </row>
    <row r="1246" spans="1:3" outlineLevel="1" x14ac:dyDescent="0.4">
      <c r="A1246" t="s">
        <v>1364</v>
      </c>
      <c r="B1246" t="s">
        <v>1606</v>
      </c>
      <c r="C1246">
        <v>1</v>
      </c>
    </row>
    <row r="1247" spans="1:3" outlineLevel="1" x14ac:dyDescent="0.4">
      <c r="A1247" t="s">
        <v>1184</v>
      </c>
      <c r="B1247" t="s">
        <v>2370</v>
      </c>
      <c r="C1247">
        <v>2</v>
      </c>
    </row>
    <row r="1248" spans="1:3" outlineLevel="1" x14ac:dyDescent="0.4">
      <c r="A1248" t="s">
        <v>1590</v>
      </c>
      <c r="B1248" t="s">
        <v>2371</v>
      </c>
      <c r="C1248">
        <v>10</v>
      </c>
    </row>
    <row r="1249" spans="1:3" outlineLevel="1" x14ac:dyDescent="0.4">
      <c r="A1249" t="s">
        <v>2372</v>
      </c>
      <c r="B1249" t="s">
        <v>2373</v>
      </c>
      <c r="C1249">
        <v>12</v>
      </c>
    </row>
    <row r="1250" spans="1:3" outlineLevel="1" x14ac:dyDescent="0.4">
      <c r="A1250" t="s">
        <v>1832</v>
      </c>
      <c r="B1250" t="s">
        <v>2374</v>
      </c>
      <c r="C1250">
        <v>10</v>
      </c>
    </row>
    <row r="1251" spans="1:3" outlineLevel="1" x14ac:dyDescent="0.4">
      <c r="A1251" t="s">
        <v>2375</v>
      </c>
      <c r="B1251" t="s">
        <v>2376</v>
      </c>
      <c r="C1251">
        <v>6</v>
      </c>
    </row>
    <row r="1252" spans="1:3" outlineLevel="1" x14ac:dyDescent="0.4">
      <c r="A1252" t="s">
        <v>1607</v>
      </c>
      <c r="B1252" t="s">
        <v>2377</v>
      </c>
      <c r="C1252">
        <v>2</v>
      </c>
    </row>
    <row r="1253" spans="1:3" outlineLevel="1" x14ac:dyDescent="0.4">
      <c r="A1253" t="s">
        <v>996</v>
      </c>
      <c r="B1253" t="s">
        <v>2378</v>
      </c>
      <c r="C1253">
        <v>2</v>
      </c>
    </row>
    <row r="1254" spans="1:3" outlineLevel="1" x14ac:dyDescent="0.4">
      <c r="A1254" t="s">
        <v>1371</v>
      </c>
      <c r="B1254" t="s">
        <v>2379</v>
      </c>
      <c r="C1254">
        <v>3</v>
      </c>
    </row>
    <row r="1255" spans="1:3" outlineLevel="1" x14ac:dyDescent="0.4">
      <c r="A1255" t="s">
        <v>1286</v>
      </c>
      <c r="B1255" t="s">
        <v>2380</v>
      </c>
      <c r="C1255">
        <v>1</v>
      </c>
    </row>
    <row r="1256" spans="1:3" x14ac:dyDescent="0.4">
      <c r="A1256" s="10" t="s">
        <v>2381</v>
      </c>
      <c r="B1256" s="9"/>
      <c r="C1256" s="9"/>
    </row>
    <row r="1257" spans="1:3" outlineLevel="1" x14ac:dyDescent="0.4">
      <c r="A1257" t="s">
        <v>573</v>
      </c>
      <c r="B1257" t="s">
        <v>2382</v>
      </c>
      <c r="C1257">
        <v>1</v>
      </c>
    </row>
    <row r="1258" spans="1:3" outlineLevel="1" x14ac:dyDescent="0.4">
      <c r="A1258" t="s">
        <v>565</v>
      </c>
      <c r="B1258" t="s">
        <v>2383</v>
      </c>
      <c r="C1258">
        <v>3139</v>
      </c>
    </row>
    <row r="1259" spans="1:3" outlineLevel="1" x14ac:dyDescent="0.4">
      <c r="A1259" t="s">
        <v>668</v>
      </c>
      <c r="B1259" t="s">
        <v>2384</v>
      </c>
      <c r="C1259">
        <v>1</v>
      </c>
    </row>
    <row r="1260" spans="1:3" outlineLevel="1" x14ac:dyDescent="0.4">
      <c r="A1260" t="s">
        <v>569</v>
      </c>
      <c r="B1260" t="s">
        <v>2385</v>
      </c>
      <c r="C1260">
        <v>64</v>
      </c>
    </row>
    <row r="1261" spans="1:3" outlineLevel="1" x14ac:dyDescent="0.4">
      <c r="A1261" t="s">
        <v>577</v>
      </c>
      <c r="B1261" t="s">
        <v>2386</v>
      </c>
      <c r="C1261">
        <v>20</v>
      </c>
    </row>
    <row r="1262" spans="1:3" outlineLevel="1" x14ac:dyDescent="0.4">
      <c r="A1262" t="s">
        <v>583</v>
      </c>
      <c r="B1262" t="s">
        <v>2387</v>
      </c>
      <c r="C1262">
        <v>906</v>
      </c>
    </row>
    <row r="1263" spans="1:3" outlineLevel="1" x14ac:dyDescent="0.4">
      <c r="A1263" t="s">
        <v>603</v>
      </c>
      <c r="B1263" t="s">
        <v>2388</v>
      </c>
      <c r="C1263">
        <v>15</v>
      </c>
    </row>
    <row r="1264" spans="1:3" outlineLevel="1" x14ac:dyDescent="0.4">
      <c r="A1264" t="s">
        <v>575</v>
      </c>
      <c r="B1264" t="s">
        <v>2071</v>
      </c>
      <c r="C1264">
        <v>313</v>
      </c>
    </row>
    <row r="1265" spans="1:3" outlineLevel="1" x14ac:dyDescent="0.4">
      <c r="A1265" t="s">
        <v>664</v>
      </c>
      <c r="B1265" t="s">
        <v>2389</v>
      </c>
      <c r="C1265">
        <v>1232</v>
      </c>
    </row>
    <row r="1266" spans="1:3" outlineLevel="1" x14ac:dyDescent="0.4">
      <c r="A1266" t="s">
        <v>579</v>
      </c>
      <c r="B1266" t="s">
        <v>2390</v>
      </c>
      <c r="C1266">
        <v>1</v>
      </c>
    </row>
    <row r="1267" spans="1:3" outlineLevel="1" x14ac:dyDescent="0.4">
      <c r="A1267" t="s">
        <v>601</v>
      </c>
      <c r="B1267" t="s">
        <v>2391</v>
      </c>
      <c r="C1267">
        <v>1342</v>
      </c>
    </row>
    <row r="1268" spans="1:3" outlineLevel="1" x14ac:dyDescent="0.4">
      <c r="A1268" t="s">
        <v>587</v>
      </c>
      <c r="B1268" t="s">
        <v>1976</v>
      </c>
      <c r="C1268">
        <v>149</v>
      </c>
    </row>
    <row r="1269" spans="1:3" outlineLevel="1" x14ac:dyDescent="0.4">
      <c r="A1269" t="s">
        <v>644</v>
      </c>
      <c r="B1269" t="s">
        <v>2392</v>
      </c>
      <c r="C1269">
        <v>48</v>
      </c>
    </row>
    <row r="1270" spans="1:3" outlineLevel="1" x14ac:dyDescent="0.4">
      <c r="A1270" t="s">
        <v>567</v>
      </c>
      <c r="B1270" t="s">
        <v>2393</v>
      </c>
      <c r="C1270">
        <v>4</v>
      </c>
    </row>
    <row r="1271" spans="1:3" outlineLevel="1" x14ac:dyDescent="0.4">
      <c r="A1271" t="s">
        <v>629</v>
      </c>
      <c r="B1271" t="s">
        <v>2394</v>
      </c>
      <c r="C1271">
        <v>4</v>
      </c>
    </row>
    <row r="1272" spans="1:3" outlineLevel="1" x14ac:dyDescent="0.4">
      <c r="A1272" t="s">
        <v>611</v>
      </c>
      <c r="B1272" t="s">
        <v>2395</v>
      </c>
      <c r="C1272">
        <v>40</v>
      </c>
    </row>
    <row r="1273" spans="1:3" outlineLevel="1" x14ac:dyDescent="0.4">
      <c r="A1273" t="s">
        <v>617</v>
      </c>
      <c r="B1273" t="s">
        <v>965</v>
      </c>
      <c r="C1273">
        <v>3</v>
      </c>
    </row>
    <row r="1274" spans="1:3" outlineLevel="1" x14ac:dyDescent="0.4">
      <c r="A1274" t="s">
        <v>2396</v>
      </c>
      <c r="B1274" t="s">
        <v>2117</v>
      </c>
      <c r="C1274">
        <v>1</v>
      </c>
    </row>
    <row r="1275" spans="1:3" outlineLevel="1" x14ac:dyDescent="0.4">
      <c r="A1275" t="s">
        <v>1078</v>
      </c>
      <c r="B1275" t="s">
        <v>2397</v>
      </c>
      <c r="C1275">
        <v>3</v>
      </c>
    </row>
    <row r="1276" spans="1:3" outlineLevel="1" x14ac:dyDescent="0.4">
      <c r="A1276" t="s">
        <v>2398</v>
      </c>
      <c r="B1276" t="s">
        <v>2399</v>
      </c>
      <c r="C1276">
        <v>1</v>
      </c>
    </row>
    <row r="1277" spans="1:3" outlineLevel="1" x14ac:dyDescent="0.4">
      <c r="A1277" t="s">
        <v>2400</v>
      </c>
      <c r="B1277" t="s">
        <v>2401</v>
      </c>
      <c r="C1277">
        <v>1</v>
      </c>
    </row>
    <row r="1278" spans="1:3" outlineLevel="1" x14ac:dyDescent="0.4">
      <c r="A1278" t="s">
        <v>2402</v>
      </c>
      <c r="B1278" t="s">
        <v>2403</v>
      </c>
      <c r="C1278">
        <v>1</v>
      </c>
    </row>
    <row r="1279" spans="1:3" outlineLevel="1" x14ac:dyDescent="0.4">
      <c r="A1279" t="s">
        <v>1184</v>
      </c>
      <c r="B1279" t="s">
        <v>2404</v>
      </c>
      <c r="C1279">
        <v>4</v>
      </c>
    </row>
    <row r="1280" spans="1:3" outlineLevel="1" x14ac:dyDescent="0.4">
      <c r="A1280" t="s">
        <v>2137</v>
      </c>
      <c r="B1280" t="s">
        <v>2405</v>
      </c>
      <c r="C1280">
        <v>1</v>
      </c>
    </row>
    <row r="1281" spans="1:3" outlineLevel="1" x14ac:dyDescent="0.4">
      <c r="A1281" t="s">
        <v>1471</v>
      </c>
      <c r="B1281" t="s">
        <v>2406</v>
      </c>
      <c r="C1281">
        <v>1</v>
      </c>
    </row>
    <row r="1282" spans="1:3" outlineLevel="1" x14ac:dyDescent="0.4">
      <c r="A1282" t="s">
        <v>652</v>
      </c>
      <c r="B1282" t="s">
        <v>1777</v>
      </c>
      <c r="C1282">
        <v>1</v>
      </c>
    </row>
    <row r="1283" spans="1:3" outlineLevel="1" x14ac:dyDescent="0.4">
      <c r="A1283" t="s">
        <v>621</v>
      </c>
      <c r="B1283" t="s">
        <v>2407</v>
      </c>
      <c r="C1283">
        <v>10</v>
      </c>
    </row>
    <row r="1284" spans="1:3" outlineLevel="1" x14ac:dyDescent="0.4">
      <c r="A1284" t="s">
        <v>766</v>
      </c>
      <c r="B1284" t="s">
        <v>2408</v>
      </c>
      <c r="C1284">
        <v>6</v>
      </c>
    </row>
    <row r="1285" spans="1:3" outlineLevel="1" x14ac:dyDescent="0.4">
      <c r="A1285" t="s">
        <v>719</v>
      </c>
      <c r="B1285" t="s">
        <v>2409</v>
      </c>
      <c r="C1285">
        <v>1</v>
      </c>
    </row>
    <row r="1286" spans="1:3" outlineLevel="1" x14ac:dyDescent="0.4">
      <c r="A1286" t="s">
        <v>2296</v>
      </c>
      <c r="B1286" t="s">
        <v>2297</v>
      </c>
      <c r="C1286">
        <v>1</v>
      </c>
    </row>
    <row r="1287" spans="1:3" outlineLevel="1" x14ac:dyDescent="0.4">
      <c r="A1287" t="s">
        <v>591</v>
      </c>
      <c r="B1287" t="s">
        <v>2410</v>
      </c>
      <c r="C1287">
        <v>2</v>
      </c>
    </row>
    <row r="1288" spans="1:3" x14ac:dyDescent="0.4">
      <c r="A1288" s="10" t="s">
        <v>2411</v>
      </c>
      <c r="B1288" s="9"/>
      <c r="C1288" s="9"/>
    </row>
    <row r="1289" spans="1:3" outlineLevel="1" x14ac:dyDescent="0.4">
      <c r="A1289" t="s">
        <v>571</v>
      </c>
      <c r="B1289" t="s">
        <v>2038</v>
      </c>
      <c r="C1289">
        <v>829</v>
      </c>
    </row>
    <row r="1290" spans="1:3" outlineLevel="1" x14ac:dyDescent="0.4">
      <c r="A1290" t="s">
        <v>569</v>
      </c>
      <c r="B1290" t="s">
        <v>2412</v>
      </c>
      <c r="C1290">
        <v>3291</v>
      </c>
    </row>
    <row r="1291" spans="1:3" outlineLevel="1" x14ac:dyDescent="0.4">
      <c r="A1291" t="s">
        <v>565</v>
      </c>
      <c r="B1291" t="s">
        <v>2413</v>
      </c>
      <c r="C1291">
        <v>3643</v>
      </c>
    </row>
    <row r="1292" spans="1:3" outlineLevel="1" x14ac:dyDescent="0.4">
      <c r="A1292" t="s">
        <v>589</v>
      </c>
      <c r="B1292" t="s">
        <v>2414</v>
      </c>
      <c r="C1292">
        <v>45</v>
      </c>
    </row>
    <row r="1293" spans="1:3" outlineLevel="1" x14ac:dyDescent="0.4">
      <c r="A1293" t="s">
        <v>575</v>
      </c>
      <c r="B1293" t="s">
        <v>2415</v>
      </c>
      <c r="C1293">
        <v>8093</v>
      </c>
    </row>
    <row r="1294" spans="1:3" outlineLevel="1" x14ac:dyDescent="0.4">
      <c r="A1294" t="s">
        <v>2416</v>
      </c>
      <c r="B1294" t="s">
        <v>594</v>
      </c>
      <c r="C1294">
        <v>124</v>
      </c>
    </row>
    <row r="1295" spans="1:3" outlineLevel="1" x14ac:dyDescent="0.4">
      <c r="A1295" t="s">
        <v>603</v>
      </c>
      <c r="B1295" t="s">
        <v>2417</v>
      </c>
      <c r="C1295">
        <v>63</v>
      </c>
    </row>
    <row r="1296" spans="1:3" outlineLevel="1" x14ac:dyDescent="0.4">
      <c r="A1296" t="s">
        <v>668</v>
      </c>
      <c r="B1296" t="s">
        <v>2418</v>
      </c>
      <c r="C1296">
        <v>2</v>
      </c>
    </row>
    <row r="1297" spans="1:3" outlineLevel="1" x14ac:dyDescent="0.4">
      <c r="A1297" t="s">
        <v>2419</v>
      </c>
      <c r="B1297" t="s">
        <v>2420</v>
      </c>
      <c r="C1297">
        <v>35</v>
      </c>
    </row>
    <row r="1298" spans="1:3" outlineLevel="1" x14ac:dyDescent="0.4">
      <c r="A1298" t="s">
        <v>567</v>
      </c>
      <c r="B1298" t="s">
        <v>2421</v>
      </c>
      <c r="C1298">
        <v>4</v>
      </c>
    </row>
    <row r="1299" spans="1:3" outlineLevel="1" x14ac:dyDescent="0.4">
      <c r="A1299" t="s">
        <v>577</v>
      </c>
      <c r="B1299" t="s">
        <v>608</v>
      </c>
      <c r="C1299">
        <v>27</v>
      </c>
    </row>
    <row r="1300" spans="1:3" outlineLevel="1" x14ac:dyDescent="0.4">
      <c r="A1300" t="s">
        <v>587</v>
      </c>
      <c r="B1300" t="s">
        <v>2422</v>
      </c>
      <c r="C1300">
        <v>967</v>
      </c>
    </row>
    <row r="1301" spans="1:3" outlineLevel="1" x14ac:dyDescent="0.4">
      <c r="A1301" t="s">
        <v>617</v>
      </c>
      <c r="B1301" t="s">
        <v>2423</v>
      </c>
      <c r="C1301">
        <v>148</v>
      </c>
    </row>
    <row r="1302" spans="1:3" outlineLevel="1" x14ac:dyDescent="0.4">
      <c r="A1302" t="s">
        <v>797</v>
      </c>
      <c r="B1302" t="s">
        <v>2424</v>
      </c>
      <c r="C1302">
        <v>1</v>
      </c>
    </row>
    <row r="1303" spans="1:3" outlineLevel="1" x14ac:dyDescent="0.4">
      <c r="A1303" t="s">
        <v>843</v>
      </c>
      <c r="B1303" t="s">
        <v>2425</v>
      </c>
      <c r="C1303">
        <v>4</v>
      </c>
    </row>
    <row r="1304" spans="1:3" outlineLevel="1" x14ac:dyDescent="0.4">
      <c r="A1304" t="s">
        <v>686</v>
      </c>
      <c r="B1304" t="s">
        <v>2426</v>
      </c>
      <c r="C1304">
        <v>6</v>
      </c>
    </row>
    <row r="1305" spans="1:3" outlineLevel="1" x14ac:dyDescent="0.4">
      <c r="A1305" t="s">
        <v>648</v>
      </c>
      <c r="B1305" t="s">
        <v>2427</v>
      </c>
      <c r="C1305">
        <v>113</v>
      </c>
    </row>
    <row r="1306" spans="1:3" outlineLevel="1" x14ac:dyDescent="0.4">
      <c r="A1306" t="s">
        <v>1190</v>
      </c>
      <c r="B1306" t="s">
        <v>2428</v>
      </c>
      <c r="C1306">
        <v>9</v>
      </c>
    </row>
    <row r="1307" spans="1:3" outlineLevel="1" x14ac:dyDescent="0.4">
      <c r="A1307" t="s">
        <v>583</v>
      </c>
      <c r="B1307" t="s">
        <v>2429</v>
      </c>
      <c r="C1307">
        <v>386</v>
      </c>
    </row>
    <row r="1308" spans="1:3" outlineLevel="1" x14ac:dyDescent="0.4">
      <c r="A1308" t="s">
        <v>593</v>
      </c>
      <c r="B1308" t="s">
        <v>722</v>
      </c>
      <c r="C1308">
        <v>9</v>
      </c>
    </row>
    <row r="1309" spans="1:3" outlineLevel="1" x14ac:dyDescent="0.4">
      <c r="A1309" t="s">
        <v>611</v>
      </c>
      <c r="B1309" t="s">
        <v>2430</v>
      </c>
      <c r="C1309">
        <v>196</v>
      </c>
    </row>
    <row r="1310" spans="1:3" outlineLevel="1" x14ac:dyDescent="0.4">
      <c r="A1310" t="s">
        <v>646</v>
      </c>
      <c r="B1310" t="s">
        <v>734</v>
      </c>
      <c r="C1310">
        <v>16</v>
      </c>
    </row>
    <row r="1311" spans="1:3" outlineLevel="1" x14ac:dyDescent="0.4">
      <c r="A1311" t="s">
        <v>2102</v>
      </c>
      <c r="B1311" t="s">
        <v>2431</v>
      </c>
      <c r="C1311">
        <v>187</v>
      </c>
    </row>
    <row r="1312" spans="1:3" outlineLevel="1" x14ac:dyDescent="0.4">
      <c r="A1312" t="s">
        <v>615</v>
      </c>
      <c r="B1312" t="s">
        <v>771</v>
      </c>
      <c r="C1312">
        <v>1</v>
      </c>
    </row>
    <row r="1313" spans="1:3" outlineLevel="1" x14ac:dyDescent="0.4">
      <c r="A1313" t="s">
        <v>597</v>
      </c>
      <c r="B1313" t="s">
        <v>2432</v>
      </c>
      <c r="C1313">
        <v>4</v>
      </c>
    </row>
    <row r="1314" spans="1:3" outlineLevel="1" x14ac:dyDescent="0.4">
      <c r="A1314" t="s">
        <v>652</v>
      </c>
      <c r="B1314" t="s">
        <v>2433</v>
      </c>
      <c r="C1314">
        <v>650</v>
      </c>
    </row>
    <row r="1315" spans="1:3" outlineLevel="1" x14ac:dyDescent="0.4">
      <c r="A1315" t="s">
        <v>601</v>
      </c>
      <c r="B1315" t="s">
        <v>2434</v>
      </c>
      <c r="C1315">
        <v>193</v>
      </c>
    </row>
    <row r="1316" spans="1:3" outlineLevel="1" x14ac:dyDescent="0.4">
      <c r="A1316" t="s">
        <v>859</v>
      </c>
      <c r="B1316" t="s">
        <v>834</v>
      </c>
      <c r="C1316">
        <v>1</v>
      </c>
    </row>
    <row r="1317" spans="1:3" outlineLevel="1" x14ac:dyDescent="0.4">
      <c r="A1317" t="s">
        <v>902</v>
      </c>
      <c r="B1317" t="s">
        <v>2435</v>
      </c>
      <c r="C1317">
        <v>8</v>
      </c>
    </row>
    <row r="1318" spans="1:3" outlineLevel="1" x14ac:dyDescent="0.4">
      <c r="A1318" t="s">
        <v>629</v>
      </c>
      <c r="B1318" t="s">
        <v>2436</v>
      </c>
      <c r="C1318">
        <v>14</v>
      </c>
    </row>
    <row r="1319" spans="1:3" outlineLevel="1" x14ac:dyDescent="0.4">
      <c r="A1319" t="s">
        <v>935</v>
      </c>
      <c r="B1319" t="s">
        <v>2437</v>
      </c>
      <c r="C1319">
        <v>82</v>
      </c>
    </row>
    <row r="1320" spans="1:3" outlineLevel="1" x14ac:dyDescent="0.4">
      <c r="A1320" t="s">
        <v>835</v>
      </c>
      <c r="B1320" t="s">
        <v>2438</v>
      </c>
      <c r="C1320">
        <v>41</v>
      </c>
    </row>
    <row r="1321" spans="1:3" outlineLevel="1" x14ac:dyDescent="0.4">
      <c r="A1321" t="s">
        <v>680</v>
      </c>
      <c r="B1321" t="s">
        <v>2439</v>
      </c>
      <c r="C1321">
        <v>32</v>
      </c>
    </row>
    <row r="1322" spans="1:3" outlineLevel="1" x14ac:dyDescent="0.4">
      <c r="A1322" t="s">
        <v>2294</v>
      </c>
      <c r="B1322" t="s">
        <v>2440</v>
      </c>
      <c r="C1322">
        <v>22</v>
      </c>
    </row>
    <row r="1323" spans="1:3" outlineLevel="1" x14ac:dyDescent="0.4">
      <c r="A1323" t="s">
        <v>1254</v>
      </c>
      <c r="B1323" t="s">
        <v>2103</v>
      </c>
      <c r="C1323">
        <v>2</v>
      </c>
    </row>
    <row r="1324" spans="1:3" outlineLevel="1" x14ac:dyDescent="0.4">
      <c r="A1324" t="s">
        <v>634</v>
      </c>
      <c r="B1324" t="s">
        <v>1004</v>
      </c>
      <c r="C1324">
        <v>7</v>
      </c>
    </row>
    <row r="1325" spans="1:3" outlineLevel="1" x14ac:dyDescent="0.4">
      <c r="A1325" t="s">
        <v>2441</v>
      </c>
      <c r="B1325" t="s">
        <v>2104</v>
      </c>
      <c r="C1325">
        <v>11</v>
      </c>
    </row>
    <row r="1326" spans="1:3" outlineLevel="1" x14ac:dyDescent="0.4">
      <c r="A1326" t="s">
        <v>961</v>
      </c>
      <c r="B1326" t="s">
        <v>2442</v>
      </c>
      <c r="C1326">
        <v>91</v>
      </c>
    </row>
    <row r="1327" spans="1:3" outlineLevel="1" x14ac:dyDescent="0.4">
      <c r="A1327" t="s">
        <v>1295</v>
      </c>
      <c r="B1327" t="s">
        <v>2443</v>
      </c>
      <c r="C1327">
        <v>1</v>
      </c>
    </row>
    <row r="1328" spans="1:3" outlineLevel="1" x14ac:dyDescent="0.4">
      <c r="A1328" t="s">
        <v>664</v>
      </c>
      <c r="B1328" t="s">
        <v>2444</v>
      </c>
      <c r="C1328">
        <v>7</v>
      </c>
    </row>
    <row r="1329" spans="1:3" outlineLevel="1" x14ac:dyDescent="0.4">
      <c r="A1329" t="s">
        <v>1323</v>
      </c>
      <c r="B1329" t="s">
        <v>2445</v>
      </c>
      <c r="C1329">
        <v>94</v>
      </c>
    </row>
    <row r="1330" spans="1:3" outlineLevel="1" x14ac:dyDescent="0.4">
      <c r="A1330" t="s">
        <v>809</v>
      </c>
      <c r="B1330" t="s">
        <v>2446</v>
      </c>
      <c r="C1330">
        <v>2</v>
      </c>
    </row>
    <row r="1331" spans="1:3" outlineLevel="1" x14ac:dyDescent="0.4">
      <c r="A1331" t="s">
        <v>755</v>
      </c>
      <c r="B1331" t="s">
        <v>2447</v>
      </c>
      <c r="C1331">
        <v>1</v>
      </c>
    </row>
    <row r="1332" spans="1:3" outlineLevel="1" x14ac:dyDescent="0.4">
      <c r="A1332" t="s">
        <v>2185</v>
      </c>
      <c r="B1332" t="s">
        <v>1183</v>
      </c>
      <c r="C1332">
        <v>144</v>
      </c>
    </row>
    <row r="1333" spans="1:3" outlineLevel="1" x14ac:dyDescent="0.4">
      <c r="A1333" t="s">
        <v>621</v>
      </c>
      <c r="B1333" t="s">
        <v>2448</v>
      </c>
      <c r="C1333">
        <v>90</v>
      </c>
    </row>
    <row r="1334" spans="1:3" outlineLevel="1" x14ac:dyDescent="0.4">
      <c r="A1334" t="s">
        <v>682</v>
      </c>
      <c r="B1334" t="s">
        <v>1270</v>
      </c>
      <c r="C1334">
        <v>28</v>
      </c>
    </row>
    <row r="1335" spans="1:3" outlineLevel="1" x14ac:dyDescent="0.4">
      <c r="A1335" t="s">
        <v>2449</v>
      </c>
      <c r="B1335" t="s">
        <v>2450</v>
      </c>
      <c r="C1335">
        <v>1</v>
      </c>
    </row>
    <row r="1336" spans="1:3" outlineLevel="1" x14ac:dyDescent="0.4">
      <c r="A1336" t="s">
        <v>2451</v>
      </c>
      <c r="B1336" t="s">
        <v>2452</v>
      </c>
      <c r="C1336">
        <v>1</v>
      </c>
    </row>
    <row r="1337" spans="1:3" outlineLevel="1" x14ac:dyDescent="0.4">
      <c r="A1337" t="s">
        <v>2196</v>
      </c>
      <c r="B1337" t="s">
        <v>2124</v>
      </c>
      <c r="C1337">
        <v>20</v>
      </c>
    </row>
    <row r="1338" spans="1:3" outlineLevel="1" x14ac:dyDescent="0.4">
      <c r="A1338" t="s">
        <v>2200</v>
      </c>
      <c r="B1338" t="s">
        <v>2453</v>
      </c>
      <c r="C1338">
        <v>1</v>
      </c>
    </row>
    <row r="1339" spans="1:3" outlineLevel="1" x14ac:dyDescent="0.4">
      <c r="A1339" t="s">
        <v>2454</v>
      </c>
      <c r="B1339" t="s">
        <v>1367</v>
      </c>
      <c r="C1339">
        <v>8</v>
      </c>
    </row>
    <row r="1340" spans="1:3" outlineLevel="1" x14ac:dyDescent="0.4">
      <c r="A1340" t="s">
        <v>2455</v>
      </c>
      <c r="B1340" t="s">
        <v>1367</v>
      </c>
      <c r="C1340">
        <v>8</v>
      </c>
    </row>
    <row r="1341" spans="1:3" outlineLevel="1" x14ac:dyDescent="0.4">
      <c r="A1341" t="s">
        <v>2194</v>
      </c>
      <c r="B1341" t="s">
        <v>2456</v>
      </c>
      <c r="C1341">
        <v>14</v>
      </c>
    </row>
    <row r="1342" spans="1:3" outlineLevel="1" x14ac:dyDescent="0.4">
      <c r="A1342" t="s">
        <v>2457</v>
      </c>
      <c r="B1342" t="s">
        <v>1382</v>
      </c>
      <c r="C1342">
        <v>7</v>
      </c>
    </row>
    <row r="1343" spans="1:3" outlineLevel="1" x14ac:dyDescent="0.4">
      <c r="A1343" t="s">
        <v>2458</v>
      </c>
      <c r="B1343" t="s">
        <v>2459</v>
      </c>
      <c r="C1343">
        <v>12</v>
      </c>
    </row>
    <row r="1344" spans="1:3" outlineLevel="1" x14ac:dyDescent="0.4">
      <c r="A1344" t="s">
        <v>2198</v>
      </c>
      <c r="B1344" t="s">
        <v>2460</v>
      </c>
      <c r="C1344">
        <v>10</v>
      </c>
    </row>
    <row r="1345" spans="1:3" outlineLevel="1" x14ac:dyDescent="0.4">
      <c r="A1345" t="s">
        <v>803</v>
      </c>
      <c r="B1345" t="s">
        <v>2461</v>
      </c>
      <c r="C1345">
        <v>1</v>
      </c>
    </row>
    <row r="1346" spans="1:3" outlineLevel="1" x14ac:dyDescent="0.4">
      <c r="A1346" t="s">
        <v>895</v>
      </c>
      <c r="B1346" t="s">
        <v>2462</v>
      </c>
      <c r="C1346">
        <v>1</v>
      </c>
    </row>
    <row r="1347" spans="1:3" outlineLevel="1" x14ac:dyDescent="0.4">
      <c r="A1347" t="s">
        <v>2204</v>
      </c>
      <c r="B1347" t="s">
        <v>1482</v>
      </c>
      <c r="C1347">
        <v>2</v>
      </c>
    </row>
    <row r="1348" spans="1:3" outlineLevel="1" x14ac:dyDescent="0.4">
      <c r="A1348" t="s">
        <v>2206</v>
      </c>
      <c r="B1348" t="s">
        <v>1482</v>
      </c>
      <c r="C1348">
        <v>2</v>
      </c>
    </row>
    <row r="1349" spans="1:3" outlineLevel="1" x14ac:dyDescent="0.4">
      <c r="A1349" t="s">
        <v>1486</v>
      </c>
      <c r="B1349" t="s">
        <v>1482</v>
      </c>
      <c r="C1349">
        <v>2</v>
      </c>
    </row>
    <row r="1350" spans="1:3" outlineLevel="1" x14ac:dyDescent="0.4">
      <c r="A1350" t="s">
        <v>2213</v>
      </c>
      <c r="B1350" t="s">
        <v>1630</v>
      </c>
      <c r="C1350">
        <v>1</v>
      </c>
    </row>
    <row r="1351" spans="1:3" outlineLevel="1" x14ac:dyDescent="0.4">
      <c r="A1351" t="s">
        <v>2214</v>
      </c>
      <c r="B1351" t="s">
        <v>1630</v>
      </c>
      <c r="C1351">
        <v>1</v>
      </c>
    </row>
    <row r="1352" spans="1:3" outlineLevel="1" x14ac:dyDescent="0.4">
      <c r="A1352" t="s">
        <v>2215</v>
      </c>
      <c r="B1352" t="s">
        <v>1630</v>
      </c>
      <c r="C1352">
        <v>1</v>
      </c>
    </row>
    <row r="1353" spans="1:3" outlineLevel="1" x14ac:dyDescent="0.4">
      <c r="A1353" t="s">
        <v>2207</v>
      </c>
      <c r="B1353" t="s">
        <v>1630</v>
      </c>
      <c r="C1353">
        <v>1</v>
      </c>
    </row>
    <row r="1354" spans="1:3" outlineLevel="1" x14ac:dyDescent="0.4">
      <c r="A1354" t="s">
        <v>2216</v>
      </c>
      <c r="B1354" t="s">
        <v>1630</v>
      </c>
      <c r="C1354">
        <v>1</v>
      </c>
    </row>
    <row r="1355" spans="1:3" outlineLevel="1" x14ac:dyDescent="0.4">
      <c r="A1355" t="s">
        <v>2208</v>
      </c>
      <c r="B1355" t="s">
        <v>1630</v>
      </c>
      <c r="C1355">
        <v>1</v>
      </c>
    </row>
    <row r="1356" spans="1:3" outlineLevel="1" x14ac:dyDescent="0.4">
      <c r="A1356" t="s">
        <v>2209</v>
      </c>
      <c r="B1356" t="s">
        <v>1630</v>
      </c>
      <c r="C1356">
        <v>1</v>
      </c>
    </row>
    <row r="1357" spans="1:3" outlineLevel="1" x14ac:dyDescent="0.4">
      <c r="A1357" t="s">
        <v>2217</v>
      </c>
      <c r="B1357" t="s">
        <v>1630</v>
      </c>
      <c r="C1357">
        <v>1</v>
      </c>
    </row>
    <row r="1358" spans="1:3" outlineLevel="1" x14ac:dyDescent="0.4">
      <c r="A1358" t="s">
        <v>2210</v>
      </c>
      <c r="B1358" t="s">
        <v>1630</v>
      </c>
      <c r="C1358">
        <v>1</v>
      </c>
    </row>
    <row r="1359" spans="1:3" outlineLevel="1" x14ac:dyDescent="0.4">
      <c r="A1359" t="s">
        <v>2211</v>
      </c>
      <c r="B1359" t="s">
        <v>1630</v>
      </c>
      <c r="C1359">
        <v>1</v>
      </c>
    </row>
    <row r="1360" spans="1:3" outlineLevel="1" x14ac:dyDescent="0.4">
      <c r="A1360" t="s">
        <v>2218</v>
      </c>
      <c r="B1360" t="s">
        <v>1630</v>
      </c>
      <c r="C1360">
        <v>1</v>
      </c>
    </row>
    <row r="1361" spans="1:3" outlineLevel="1" x14ac:dyDescent="0.4">
      <c r="A1361" t="s">
        <v>2212</v>
      </c>
      <c r="B1361" t="s">
        <v>1630</v>
      </c>
      <c r="C1361">
        <v>1</v>
      </c>
    </row>
    <row r="1362" spans="1:3" outlineLevel="1" x14ac:dyDescent="0.4">
      <c r="A1362" t="s">
        <v>2463</v>
      </c>
      <c r="B1362" t="s">
        <v>1821</v>
      </c>
      <c r="C1362">
        <v>10</v>
      </c>
    </row>
    <row r="1363" spans="1:3" outlineLevel="1" x14ac:dyDescent="0.4">
      <c r="A1363" t="s">
        <v>1184</v>
      </c>
      <c r="B1363" t="s">
        <v>2464</v>
      </c>
      <c r="C1363">
        <v>1</v>
      </c>
    </row>
    <row r="1364" spans="1:3" outlineLevel="1" x14ac:dyDescent="0.4">
      <c r="A1364" t="s">
        <v>1428</v>
      </c>
      <c r="B1364" t="s">
        <v>2407</v>
      </c>
      <c r="C1364">
        <v>10</v>
      </c>
    </row>
    <row r="1365" spans="1:3" outlineLevel="1" x14ac:dyDescent="0.4">
      <c r="A1365" t="s">
        <v>2219</v>
      </c>
      <c r="B1365" t="s">
        <v>2465</v>
      </c>
      <c r="C1365">
        <v>4</v>
      </c>
    </row>
    <row r="1366" spans="1:3" outlineLevel="1" x14ac:dyDescent="0.4">
      <c r="A1366" t="s">
        <v>1848</v>
      </c>
      <c r="B1366" t="s">
        <v>2466</v>
      </c>
      <c r="C1366">
        <v>4</v>
      </c>
    </row>
    <row r="1367" spans="1:3" outlineLevel="1" x14ac:dyDescent="0.4">
      <c r="A1367" t="s">
        <v>2467</v>
      </c>
      <c r="B1367" t="s">
        <v>2468</v>
      </c>
      <c r="C1367">
        <v>4</v>
      </c>
    </row>
    <row r="1368" spans="1:3" x14ac:dyDescent="0.4">
      <c r="A1368" s="10" t="s">
        <v>2469</v>
      </c>
      <c r="B1368" s="9"/>
      <c r="C1368" s="9"/>
    </row>
    <row r="1369" spans="1:3" outlineLevel="1" x14ac:dyDescent="0.4">
      <c r="A1369" t="s">
        <v>569</v>
      </c>
      <c r="B1369" t="s">
        <v>2470</v>
      </c>
      <c r="C1369">
        <v>313</v>
      </c>
    </row>
    <row r="1370" spans="1:3" outlineLevel="1" x14ac:dyDescent="0.4">
      <c r="A1370" t="s">
        <v>565</v>
      </c>
      <c r="B1370" t="s">
        <v>2471</v>
      </c>
      <c r="C1370">
        <v>328</v>
      </c>
    </row>
    <row r="1371" spans="1:3" outlineLevel="1" x14ac:dyDescent="0.4">
      <c r="A1371" t="s">
        <v>587</v>
      </c>
      <c r="B1371" t="s">
        <v>2472</v>
      </c>
      <c r="C1371">
        <v>86</v>
      </c>
    </row>
    <row r="1372" spans="1:3" outlineLevel="1" x14ac:dyDescent="0.4">
      <c r="A1372" t="s">
        <v>668</v>
      </c>
      <c r="B1372" t="s">
        <v>824</v>
      </c>
      <c r="C1372">
        <v>7</v>
      </c>
    </row>
    <row r="1373" spans="1:3" outlineLevel="1" x14ac:dyDescent="0.4">
      <c r="A1373" t="s">
        <v>575</v>
      </c>
      <c r="B1373" t="s">
        <v>2287</v>
      </c>
      <c r="C1373">
        <v>4</v>
      </c>
    </row>
    <row r="1374" spans="1:3" outlineLevel="1" x14ac:dyDescent="0.4">
      <c r="A1374" t="s">
        <v>589</v>
      </c>
      <c r="B1374" t="s">
        <v>928</v>
      </c>
      <c r="C1374">
        <v>2</v>
      </c>
    </row>
    <row r="1375" spans="1:3" outlineLevel="1" x14ac:dyDescent="0.4">
      <c r="A1375" t="s">
        <v>601</v>
      </c>
      <c r="B1375" t="s">
        <v>2473</v>
      </c>
      <c r="C1375">
        <v>23</v>
      </c>
    </row>
    <row r="1376" spans="1:3" outlineLevel="1" x14ac:dyDescent="0.4">
      <c r="A1376" t="s">
        <v>611</v>
      </c>
      <c r="B1376" t="s">
        <v>2474</v>
      </c>
      <c r="C1376">
        <v>8</v>
      </c>
    </row>
    <row r="1377" spans="1:3" outlineLevel="1" x14ac:dyDescent="0.4">
      <c r="A1377" t="s">
        <v>583</v>
      </c>
      <c r="B1377" t="s">
        <v>1194</v>
      </c>
      <c r="C1377">
        <v>1</v>
      </c>
    </row>
    <row r="1378" spans="1:3" outlineLevel="1" x14ac:dyDescent="0.4">
      <c r="A1378" t="s">
        <v>617</v>
      </c>
      <c r="B1378" t="s">
        <v>2475</v>
      </c>
      <c r="C1378">
        <v>1</v>
      </c>
    </row>
    <row r="1379" spans="1:3" outlineLevel="1" x14ac:dyDescent="0.4">
      <c r="A1379" t="s">
        <v>680</v>
      </c>
      <c r="B1379" t="s">
        <v>1934</v>
      </c>
      <c r="C1379">
        <v>1</v>
      </c>
    </row>
    <row r="1380" spans="1:3" x14ac:dyDescent="0.4">
      <c r="A1380" s="10" t="s">
        <v>2476</v>
      </c>
      <c r="B1380" s="9"/>
      <c r="C1380" s="9"/>
    </row>
    <row r="1381" spans="1:3" outlineLevel="1" x14ac:dyDescent="0.4">
      <c r="A1381" t="s">
        <v>565</v>
      </c>
      <c r="B1381" t="s">
        <v>2477</v>
      </c>
      <c r="C1381">
        <v>2732</v>
      </c>
    </row>
    <row r="1382" spans="1:3" outlineLevel="1" x14ac:dyDescent="0.4">
      <c r="A1382" t="s">
        <v>603</v>
      </c>
      <c r="B1382" t="s">
        <v>2478</v>
      </c>
      <c r="C1382">
        <v>21</v>
      </c>
    </row>
    <row r="1383" spans="1:3" outlineLevel="1" x14ac:dyDescent="0.4">
      <c r="A1383" t="s">
        <v>569</v>
      </c>
      <c r="B1383" t="s">
        <v>2162</v>
      </c>
      <c r="C1383">
        <v>87</v>
      </c>
    </row>
    <row r="1384" spans="1:3" outlineLevel="1" x14ac:dyDescent="0.4">
      <c r="A1384" t="s">
        <v>587</v>
      </c>
      <c r="B1384" t="s">
        <v>2479</v>
      </c>
      <c r="C1384">
        <v>842</v>
      </c>
    </row>
    <row r="1385" spans="1:3" outlineLevel="1" x14ac:dyDescent="0.4">
      <c r="A1385" t="s">
        <v>617</v>
      </c>
      <c r="B1385" t="s">
        <v>2480</v>
      </c>
      <c r="C1385">
        <v>89</v>
      </c>
    </row>
    <row r="1386" spans="1:3" outlineLevel="1" x14ac:dyDescent="0.4">
      <c r="A1386" t="s">
        <v>601</v>
      </c>
      <c r="B1386" t="s">
        <v>2481</v>
      </c>
      <c r="C1386">
        <v>377</v>
      </c>
    </row>
    <row r="1387" spans="1:3" outlineLevel="1" x14ac:dyDescent="0.4">
      <c r="A1387" t="s">
        <v>567</v>
      </c>
      <c r="B1387" t="s">
        <v>2482</v>
      </c>
      <c r="C1387">
        <v>2</v>
      </c>
    </row>
    <row r="1388" spans="1:3" outlineLevel="1" x14ac:dyDescent="0.4">
      <c r="A1388" t="s">
        <v>575</v>
      </c>
      <c r="B1388" t="s">
        <v>2483</v>
      </c>
      <c r="C1388">
        <v>836</v>
      </c>
    </row>
    <row r="1389" spans="1:3" outlineLevel="1" x14ac:dyDescent="0.4">
      <c r="A1389" t="s">
        <v>644</v>
      </c>
      <c r="B1389" t="s">
        <v>2483</v>
      </c>
      <c r="C1389">
        <v>161</v>
      </c>
    </row>
    <row r="1390" spans="1:3" outlineLevel="1" x14ac:dyDescent="0.4">
      <c r="A1390" t="s">
        <v>577</v>
      </c>
      <c r="B1390" t="s">
        <v>2484</v>
      </c>
      <c r="C1390">
        <v>3</v>
      </c>
    </row>
    <row r="1391" spans="1:3" outlineLevel="1" x14ac:dyDescent="0.4">
      <c r="A1391" t="s">
        <v>843</v>
      </c>
      <c r="B1391" t="s">
        <v>716</v>
      </c>
      <c r="C1391">
        <v>8</v>
      </c>
    </row>
    <row r="1392" spans="1:3" outlineLevel="1" x14ac:dyDescent="0.4">
      <c r="A1392" t="s">
        <v>664</v>
      </c>
      <c r="B1392" t="s">
        <v>2485</v>
      </c>
      <c r="C1392">
        <v>34</v>
      </c>
    </row>
    <row r="1393" spans="1:3" outlineLevel="1" x14ac:dyDescent="0.4">
      <c r="A1393" t="s">
        <v>583</v>
      </c>
      <c r="B1393" t="s">
        <v>758</v>
      </c>
      <c r="C1393">
        <v>105</v>
      </c>
    </row>
    <row r="1394" spans="1:3" outlineLevel="1" x14ac:dyDescent="0.4">
      <c r="A1394" t="s">
        <v>809</v>
      </c>
      <c r="B1394" t="s">
        <v>2486</v>
      </c>
      <c r="C1394">
        <v>23</v>
      </c>
    </row>
    <row r="1395" spans="1:3" outlineLevel="1" x14ac:dyDescent="0.4">
      <c r="A1395" t="s">
        <v>629</v>
      </c>
      <c r="B1395" t="s">
        <v>2487</v>
      </c>
      <c r="C1395">
        <v>5</v>
      </c>
    </row>
    <row r="1396" spans="1:3" outlineLevel="1" x14ac:dyDescent="0.4">
      <c r="A1396" t="s">
        <v>611</v>
      </c>
      <c r="B1396" t="s">
        <v>2488</v>
      </c>
      <c r="C1396">
        <v>35</v>
      </c>
    </row>
    <row r="1397" spans="1:3" outlineLevel="1" x14ac:dyDescent="0.4">
      <c r="A1397" t="s">
        <v>2489</v>
      </c>
      <c r="B1397" t="s">
        <v>2490</v>
      </c>
      <c r="C1397">
        <v>5</v>
      </c>
    </row>
    <row r="1398" spans="1:3" outlineLevel="1" x14ac:dyDescent="0.4">
      <c r="A1398" t="s">
        <v>648</v>
      </c>
      <c r="B1398" t="s">
        <v>2491</v>
      </c>
      <c r="C1398">
        <v>10</v>
      </c>
    </row>
    <row r="1399" spans="1:3" outlineLevel="1" x14ac:dyDescent="0.4">
      <c r="A1399" t="s">
        <v>646</v>
      </c>
      <c r="B1399" t="s">
        <v>2492</v>
      </c>
      <c r="C1399">
        <v>2</v>
      </c>
    </row>
    <row r="1400" spans="1:3" outlineLevel="1" x14ac:dyDescent="0.4">
      <c r="A1400" t="s">
        <v>755</v>
      </c>
      <c r="B1400" t="s">
        <v>2493</v>
      </c>
      <c r="C1400">
        <v>1</v>
      </c>
    </row>
    <row r="1401" spans="1:3" outlineLevel="1" x14ac:dyDescent="0.4">
      <c r="A1401" t="s">
        <v>861</v>
      </c>
      <c r="B1401" t="s">
        <v>2494</v>
      </c>
      <c r="C1401">
        <v>6</v>
      </c>
    </row>
    <row r="1402" spans="1:3" outlineLevel="1" x14ac:dyDescent="0.4">
      <c r="A1402" t="s">
        <v>652</v>
      </c>
      <c r="B1402" t="s">
        <v>2495</v>
      </c>
      <c r="C1402">
        <v>1</v>
      </c>
    </row>
    <row r="1403" spans="1:3" outlineLevel="1" x14ac:dyDescent="0.4">
      <c r="A1403" t="s">
        <v>633</v>
      </c>
      <c r="B1403" t="s">
        <v>2496</v>
      </c>
      <c r="C1403">
        <v>1</v>
      </c>
    </row>
    <row r="1404" spans="1:3" outlineLevel="1" x14ac:dyDescent="0.4">
      <c r="A1404" t="s">
        <v>902</v>
      </c>
      <c r="B1404" t="s">
        <v>2497</v>
      </c>
      <c r="C1404">
        <v>1</v>
      </c>
    </row>
    <row r="1405" spans="1:3" outlineLevel="1" x14ac:dyDescent="0.4">
      <c r="A1405" t="s">
        <v>2402</v>
      </c>
      <c r="B1405" t="s">
        <v>2498</v>
      </c>
      <c r="C1405">
        <v>1</v>
      </c>
    </row>
    <row r="1406" spans="1:3" outlineLevel="1" x14ac:dyDescent="0.4">
      <c r="A1406" t="s">
        <v>1323</v>
      </c>
      <c r="B1406" t="s">
        <v>2499</v>
      </c>
      <c r="C1406">
        <v>1</v>
      </c>
    </row>
    <row r="1407" spans="1:3" outlineLevel="1" x14ac:dyDescent="0.4">
      <c r="A1407" t="s">
        <v>1184</v>
      </c>
      <c r="B1407" t="s">
        <v>1744</v>
      </c>
      <c r="C1407">
        <v>4</v>
      </c>
    </row>
    <row r="1408" spans="1:3" outlineLevel="1" x14ac:dyDescent="0.4">
      <c r="A1408" t="s">
        <v>719</v>
      </c>
      <c r="B1408" t="s">
        <v>2500</v>
      </c>
      <c r="C1408">
        <v>1</v>
      </c>
    </row>
    <row r="1409" spans="1:3" x14ac:dyDescent="0.4">
      <c r="A1409" s="10" t="s">
        <v>2501</v>
      </c>
      <c r="B1409" s="9"/>
      <c r="C1409" s="9"/>
    </row>
    <row r="1410" spans="1:3" outlineLevel="1" x14ac:dyDescent="0.4">
      <c r="A1410" t="s">
        <v>587</v>
      </c>
      <c r="B1410" t="s">
        <v>2502</v>
      </c>
      <c r="C1410">
        <v>5</v>
      </c>
    </row>
    <row r="1411" spans="1:3" outlineLevel="1" x14ac:dyDescent="0.4">
      <c r="A1411" t="s">
        <v>583</v>
      </c>
      <c r="B1411" t="s">
        <v>2503</v>
      </c>
      <c r="C1411">
        <v>2</v>
      </c>
    </row>
    <row r="1412" spans="1:3" outlineLevel="1" x14ac:dyDescent="0.4">
      <c r="A1412" t="s">
        <v>575</v>
      </c>
      <c r="B1412" t="s">
        <v>2504</v>
      </c>
      <c r="C1412">
        <v>1</v>
      </c>
    </row>
    <row r="1413" spans="1:3" outlineLevel="1" x14ac:dyDescent="0.4">
      <c r="A1413" t="s">
        <v>601</v>
      </c>
      <c r="B1413" t="s">
        <v>2505</v>
      </c>
      <c r="C1413">
        <v>1</v>
      </c>
    </row>
    <row r="1414" spans="1:3" outlineLevel="1" x14ac:dyDescent="0.4">
      <c r="A1414" t="s">
        <v>648</v>
      </c>
      <c r="B1414" t="s">
        <v>2506</v>
      </c>
      <c r="C1414">
        <v>3</v>
      </c>
    </row>
    <row r="1415" spans="1:3" outlineLevel="1" x14ac:dyDescent="0.4">
      <c r="A1415" t="s">
        <v>569</v>
      </c>
      <c r="B1415" t="s">
        <v>2507</v>
      </c>
      <c r="C1415">
        <v>1</v>
      </c>
    </row>
    <row r="1416" spans="1:3" x14ac:dyDescent="0.4">
      <c r="A1416" s="10" t="s">
        <v>2508</v>
      </c>
      <c r="B1416" s="9"/>
      <c r="C1416" s="9"/>
    </row>
    <row r="1417" spans="1:3" outlineLevel="1" x14ac:dyDescent="0.4">
      <c r="A1417" t="s">
        <v>565</v>
      </c>
      <c r="B1417" t="s">
        <v>2509</v>
      </c>
      <c r="C1417">
        <v>34</v>
      </c>
    </row>
    <row r="1418" spans="1:3" outlineLevel="1" x14ac:dyDescent="0.4">
      <c r="A1418" t="s">
        <v>575</v>
      </c>
      <c r="B1418" t="s">
        <v>693</v>
      </c>
      <c r="C1418">
        <v>605</v>
      </c>
    </row>
    <row r="1419" spans="1:3" outlineLevel="1" x14ac:dyDescent="0.4">
      <c r="A1419" t="s">
        <v>579</v>
      </c>
      <c r="B1419" t="s">
        <v>2510</v>
      </c>
      <c r="C1419">
        <v>26</v>
      </c>
    </row>
    <row r="1420" spans="1:3" outlineLevel="1" x14ac:dyDescent="0.4">
      <c r="A1420" t="s">
        <v>595</v>
      </c>
      <c r="B1420" t="s">
        <v>2018</v>
      </c>
      <c r="C1420">
        <v>2</v>
      </c>
    </row>
    <row r="1421" spans="1:3" outlineLevel="1" x14ac:dyDescent="0.4">
      <c r="A1421" t="s">
        <v>587</v>
      </c>
      <c r="B1421" t="s">
        <v>2020</v>
      </c>
      <c r="C1421">
        <v>253</v>
      </c>
    </row>
    <row r="1422" spans="1:3" outlineLevel="1" x14ac:dyDescent="0.4">
      <c r="A1422" t="s">
        <v>631</v>
      </c>
      <c r="B1422" t="s">
        <v>2099</v>
      </c>
      <c r="C1422">
        <v>23</v>
      </c>
    </row>
    <row r="1423" spans="1:3" outlineLevel="1" x14ac:dyDescent="0.4">
      <c r="A1423" t="s">
        <v>902</v>
      </c>
      <c r="B1423" t="s">
        <v>849</v>
      </c>
      <c r="C1423">
        <v>3</v>
      </c>
    </row>
    <row r="1424" spans="1:3" outlineLevel="1" x14ac:dyDescent="0.4">
      <c r="A1424" t="s">
        <v>583</v>
      </c>
      <c r="B1424" t="s">
        <v>2511</v>
      </c>
      <c r="C1424">
        <v>54</v>
      </c>
    </row>
    <row r="1425" spans="1:3" outlineLevel="1" x14ac:dyDescent="0.4">
      <c r="A1425" t="s">
        <v>601</v>
      </c>
      <c r="B1425" t="s">
        <v>2512</v>
      </c>
      <c r="C1425">
        <v>53</v>
      </c>
    </row>
    <row r="1426" spans="1:3" outlineLevel="1" x14ac:dyDescent="0.4">
      <c r="A1426" t="s">
        <v>619</v>
      </c>
      <c r="B1426" t="s">
        <v>2513</v>
      </c>
      <c r="C1426">
        <v>26</v>
      </c>
    </row>
    <row r="1427" spans="1:3" outlineLevel="1" x14ac:dyDescent="0.4">
      <c r="A1427" t="s">
        <v>567</v>
      </c>
      <c r="B1427" t="s">
        <v>2514</v>
      </c>
      <c r="C1427">
        <v>3</v>
      </c>
    </row>
    <row r="1428" spans="1:3" outlineLevel="1" x14ac:dyDescent="0.4">
      <c r="A1428" t="s">
        <v>569</v>
      </c>
      <c r="B1428" t="s">
        <v>2515</v>
      </c>
      <c r="C1428">
        <v>2</v>
      </c>
    </row>
    <row r="1429" spans="1:3" outlineLevel="1" x14ac:dyDescent="0.4">
      <c r="A1429" t="s">
        <v>599</v>
      </c>
      <c r="B1429" t="s">
        <v>2516</v>
      </c>
      <c r="C1429">
        <v>2</v>
      </c>
    </row>
    <row r="1430" spans="1:3" outlineLevel="1" x14ac:dyDescent="0.4">
      <c r="A1430" t="s">
        <v>611</v>
      </c>
      <c r="B1430" t="s">
        <v>2517</v>
      </c>
      <c r="C1430">
        <v>21</v>
      </c>
    </row>
    <row r="1431" spans="1:3" outlineLevel="1" x14ac:dyDescent="0.4">
      <c r="A1431" t="s">
        <v>680</v>
      </c>
      <c r="B1431" t="s">
        <v>2518</v>
      </c>
      <c r="C1431">
        <v>2</v>
      </c>
    </row>
    <row r="1432" spans="1:3" outlineLevel="1" x14ac:dyDescent="0.4">
      <c r="A1432" t="s">
        <v>996</v>
      </c>
      <c r="B1432" t="s">
        <v>2110</v>
      </c>
      <c r="C1432">
        <v>25</v>
      </c>
    </row>
    <row r="1433" spans="1:3" outlineLevel="1" x14ac:dyDescent="0.4">
      <c r="A1433" t="s">
        <v>984</v>
      </c>
      <c r="B1433" t="s">
        <v>2112</v>
      </c>
      <c r="C1433">
        <v>1</v>
      </c>
    </row>
    <row r="1434" spans="1:3" outlineLevel="1" x14ac:dyDescent="0.4">
      <c r="A1434" t="s">
        <v>955</v>
      </c>
      <c r="B1434" t="s">
        <v>2118</v>
      </c>
      <c r="C1434">
        <v>1</v>
      </c>
    </row>
    <row r="1435" spans="1:3" outlineLevel="1" x14ac:dyDescent="0.4">
      <c r="A1435" t="s">
        <v>1184</v>
      </c>
      <c r="B1435" t="s">
        <v>2519</v>
      </c>
      <c r="C1435">
        <v>9</v>
      </c>
    </row>
    <row r="1436" spans="1:3" outlineLevel="1" x14ac:dyDescent="0.4">
      <c r="A1436" t="s">
        <v>621</v>
      </c>
      <c r="B1436" t="s">
        <v>2520</v>
      </c>
      <c r="C1436">
        <v>4</v>
      </c>
    </row>
    <row r="1437" spans="1:3" outlineLevel="1" x14ac:dyDescent="0.4">
      <c r="A1437" t="s">
        <v>656</v>
      </c>
      <c r="B1437" t="s">
        <v>2142</v>
      </c>
      <c r="C1437">
        <v>1</v>
      </c>
    </row>
    <row r="1438" spans="1:3" x14ac:dyDescent="0.4">
      <c r="A1438" s="10" t="s">
        <v>2521</v>
      </c>
      <c r="B1438" s="9"/>
      <c r="C1438" s="9"/>
    </row>
    <row r="1439" spans="1:3" outlineLevel="1" x14ac:dyDescent="0.4">
      <c r="A1439" t="s">
        <v>569</v>
      </c>
      <c r="B1439" t="s">
        <v>2522</v>
      </c>
      <c r="C1439">
        <v>394</v>
      </c>
    </row>
    <row r="1440" spans="1:3" outlineLevel="1" x14ac:dyDescent="0.4">
      <c r="A1440" t="s">
        <v>577</v>
      </c>
      <c r="B1440" t="s">
        <v>2523</v>
      </c>
      <c r="C1440">
        <v>11</v>
      </c>
    </row>
    <row r="1441" spans="1:3" outlineLevel="1" x14ac:dyDescent="0.4">
      <c r="A1441" t="s">
        <v>587</v>
      </c>
      <c r="B1441" t="s">
        <v>2524</v>
      </c>
      <c r="C1441">
        <v>116</v>
      </c>
    </row>
    <row r="1442" spans="1:3" outlineLevel="1" x14ac:dyDescent="0.4">
      <c r="A1442" t="s">
        <v>565</v>
      </c>
      <c r="B1442" t="s">
        <v>2085</v>
      </c>
      <c r="C1442">
        <v>90</v>
      </c>
    </row>
    <row r="1443" spans="1:3" outlineLevel="1" x14ac:dyDescent="0.4">
      <c r="A1443" t="s">
        <v>575</v>
      </c>
      <c r="B1443" t="s">
        <v>2525</v>
      </c>
      <c r="C1443">
        <v>385</v>
      </c>
    </row>
    <row r="1444" spans="1:3" outlineLevel="1" x14ac:dyDescent="0.4">
      <c r="A1444" t="s">
        <v>648</v>
      </c>
      <c r="B1444" t="s">
        <v>2526</v>
      </c>
      <c r="C1444">
        <v>4</v>
      </c>
    </row>
    <row r="1445" spans="1:3" outlineLevel="1" x14ac:dyDescent="0.4">
      <c r="A1445" t="s">
        <v>583</v>
      </c>
      <c r="B1445" t="s">
        <v>2527</v>
      </c>
      <c r="C1445">
        <v>30</v>
      </c>
    </row>
    <row r="1446" spans="1:3" outlineLevel="1" x14ac:dyDescent="0.4">
      <c r="A1446" t="s">
        <v>617</v>
      </c>
      <c r="B1446" t="s">
        <v>2528</v>
      </c>
      <c r="C1446">
        <v>8</v>
      </c>
    </row>
    <row r="1447" spans="1:3" outlineLevel="1" x14ac:dyDescent="0.4">
      <c r="A1447" t="s">
        <v>601</v>
      </c>
      <c r="B1447" t="s">
        <v>2529</v>
      </c>
      <c r="C1447">
        <v>88</v>
      </c>
    </row>
    <row r="1448" spans="1:3" outlineLevel="1" x14ac:dyDescent="0.4">
      <c r="A1448" t="s">
        <v>629</v>
      </c>
      <c r="B1448" t="s">
        <v>2530</v>
      </c>
      <c r="C1448">
        <v>1</v>
      </c>
    </row>
    <row r="1449" spans="1:3" outlineLevel="1" x14ac:dyDescent="0.4">
      <c r="A1449" t="s">
        <v>611</v>
      </c>
      <c r="B1449" t="s">
        <v>2531</v>
      </c>
      <c r="C1449">
        <v>11</v>
      </c>
    </row>
    <row r="1450" spans="1:3" outlineLevel="1" x14ac:dyDescent="0.4">
      <c r="A1450" t="s">
        <v>652</v>
      </c>
      <c r="B1450" t="s">
        <v>1094</v>
      </c>
      <c r="C1450">
        <v>2</v>
      </c>
    </row>
    <row r="1451" spans="1:3" outlineLevel="1" x14ac:dyDescent="0.4">
      <c r="A1451" t="s">
        <v>680</v>
      </c>
      <c r="B1451" t="s">
        <v>2532</v>
      </c>
      <c r="C1451">
        <v>3</v>
      </c>
    </row>
    <row r="1452" spans="1:3" outlineLevel="1" x14ac:dyDescent="0.4">
      <c r="A1452" t="s">
        <v>646</v>
      </c>
      <c r="B1452" t="s">
        <v>1344</v>
      </c>
      <c r="C1452">
        <v>1</v>
      </c>
    </row>
    <row r="1453" spans="1:3" outlineLevel="1" x14ac:dyDescent="0.4">
      <c r="A1453" t="s">
        <v>2533</v>
      </c>
      <c r="B1453" t="s">
        <v>1934</v>
      </c>
      <c r="C1453">
        <v>1</v>
      </c>
    </row>
    <row r="1454" spans="1:3" x14ac:dyDescent="0.4">
      <c r="A1454" s="10" t="s">
        <v>2534</v>
      </c>
      <c r="B1454" s="9"/>
      <c r="C1454" s="9"/>
    </row>
    <row r="1455" spans="1:3" outlineLevel="1" x14ac:dyDescent="0.4">
      <c r="A1455" t="s">
        <v>621</v>
      </c>
      <c r="B1455" t="s">
        <v>2535</v>
      </c>
      <c r="C1455">
        <v>36</v>
      </c>
    </row>
    <row r="1456" spans="1:3" outlineLevel="1" x14ac:dyDescent="0.4">
      <c r="A1456" t="s">
        <v>664</v>
      </c>
      <c r="B1456" t="s">
        <v>1352</v>
      </c>
      <c r="C1456">
        <v>6</v>
      </c>
    </row>
    <row r="1457" spans="1:3" outlineLevel="1" x14ac:dyDescent="0.4">
      <c r="A1457" t="s">
        <v>2536</v>
      </c>
      <c r="B1457" t="s">
        <v>1434</v>
      </c>
      <c r="C1457">
        <v>6</v>
      </c>
    </row>
  </sheetData>
  <mergeCells count="26">
    <mergeCell ref="A2:C2"/>
    <mergeCell ref="A789:C789"/>
    <mergeCell ref="A796:C796"/>
    <mergeCell ref="A813:C813"/>
    <mergeCell ref="A854:C854"/>
    <mergeCell ref="A873:C873"/>
    <mergeCell ref="A885:C885"/>
    <mergeCell ref="A896:C896"/>
    <mergeCell ref="A923:C923"/>
    <mergeCell ref="A942:C942"/>
    <mergeCell ref="A1013:C1013"/>
    <mergeCell ref="A1088:C1088"/>
    <mergeCell ref="A1094:C1094"/>
    <mergeCell ref="A1116:C1116"/>
    <mergeCell ref="A1145:C1145"/>
    <mergeCell ref="A1168:C1168"/>
    <mergeCell ref="A1177:C1177"/>
    <mergeCell ref="A1202:C1202"/>
    <mergeCell ref="A1256:C1256"/>
    <mergeCell ref="A1288:C1288"/>
    <mergeCell ref="A1454:C1454"/>
    <mergeCell ref="A1368:C1368"/>
    <mergeCell ref="A1380:C1380"/>
    <mergeCell ref="A1409:C1409"/>
    <mergeCell ref="A1416:C1416"/>
    <mergeCell ref="A1438:C14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workbookViewId="0"/>
  </sheetViews>
  <sheetFormatPr baseColWidth="10" defaultRowHeight="14.6" x14ac:dyDescent="0.4"/>
  <cols>
    <col min="1" max="1" width="21.3828125" customWidth="1"/>
    <col min="2" max="2" width="28.53515625" customWidth="1"/>
    <col min="3" max="4" width="35.69140625" customWidth="1"/>
    <col min="5" max="5" width="28.53515625" customWidth="1"/>
    <col min="6" max="6" width="50" customWidth="1"/>
  </cols>
  <sheetData>
    <row r="1" spans="1:6" ht="19.3" x14ac:dyDescent="0.5">
      <c r="A1" s="1" t="s">
        <v>2537</v>
      </c>
      <c r="B1" s="1" t="s">
        <v>2538</v>
      </c>
      <c r="C1" s="1" t="s">
        <v>2539</v>
      </c>
      <c r="D1" s="1" t="s">
        <v>2540</v>
      </c>
      <c r="E1" s="1" t="s">
        <v>2541</v>
      </c>
      <c r="F1" s="1" t="s">
        <v>130</v>
      </c>
    </row>
    <row r="2" spans="1:6" x14ac:dyDescent="0.4">
      <c r="A2" t="s">
        <v>2542</v>
      </c>
      <c r="B2" t="s">
        <v>2543</v>
      </c>
      <c r="C2" t="s">
        <v>8</v>
      </c>
      <c r="D2" t="s">
        <v>2544</v>
      </c>
      <c r="E2" t="s">
        <v>2545</v>
      </c>
      <c r="F2" t="s">
        <v>2546</v>
      </c>
    </row>
    <row r="3" spans="1:6" x14ac:dyDescent="0.4">
      <c r="A3" t="s">
        <v>2542</v>
      </c>
      <c r="B3" t="s">
        <v>2543</v>
      </c>
      <c r="C3" t="s">
        <v>49</v>
      </c>
      <c r="D3" t="s">
        <v>2547</v>
      </c>
      <c r="E3" t="s">
        <v>2545</v>
      </c>
      <c r="F3" t="s">
        <v>2546</v>
      </c>
    </row>
    <row r="4" spans="1:6" x14ac:dyDescent="0.4">
      <c r="A4" t="s">
        <v>2542</v>
      </c>
      <c r="B4" t="s">
        <v>2543</v>
      </c>
      <c r="C4" t="s">
        <v>37</v>
      </c>
      <c r="D4" t="s">
        <v>2544</v>
      </c>
      <c r="E4" t="s">
        <v>2545</v>
      </c>
      <c r="F4" t="s">
        <v>2546</v>
      </c>
    </row>
    <row r="5" spans="1:6" x14ac:dyDescent="0.4">
      <c r="A5" t="s">
        <v>2542</v>
      </c>
      <c r="B5" t="s">
        <v>2548</v>
      </c>
      <c r="C5" t="s">
        <v>156</v>
      </c>
      <c r="D5" t="s">
        <v>2549</v>
      </c>
      <c r="E5" t="s">
        <v>2545</v>
      </c>
      <c r="F5" t="s">
        <v>2550</v>
      </c>
    </row>
    <row r="6" spans="1:6" x14ac:dyDescent="0.4">
      <c r="A6" t="s">
        <v>2542</v>
      </c>
      <c r="B6" t="s">
        <v>2548</v>
      </c>
      <c r="C6" t="s">
        <v>8</v>
      </c>
      <c r="D6" t="s">
        <v>2544</v>
      </c>
      <c r="E6" t="s">
        <v>2545</v>
      </c>
      <c r="F6" t="s">
        <v>2550</v>
      </c>
    </row>
    <row r="7" spans="1:6" x14ac:dyDescent="0.4">
      <c r="A7" t="s">
        <v>2542</v>
      </c>
      <c r="B7" t="s">
        <v>2551</v>
      </c>
      <c r="C7" t="s">
        <v>106</v>
      </c>
      <c r="D7" t="s">
        <v>2547</v>
      </c>
      <c r="E7" t="s">
        <v>2545</v>
      </c>
      <c r="F7" t="s">
        <v>2552</v>
      </c>
    </row>
    <row r="8" spans="1:6" x14ac:dyDescent="0.4">
      <c r="A8" t="s">
        <v>2542</v>
      </c>
      <c r="B8" t="s">
        <v>2551</v>
      </c>
      <c r="C8" t="s">
        <v>100</v>
      </c>
      <c r="D8" t="s">
        <v>2547</v>
      </c>
      <c r="E8" t="s">
        <v>2545</v>
      </c>
      <c r="F8" t="s">
        <v>2552</v>
      </c>
    </row>
    <row r="9" spans="1:6" x14ac:dyDescent="0.4">
      <c r="A9" t="s">
        <v>2542</v>
      </c>
      <c r="B9" t="s">
        <v>2551</v>
      </c>
      <c r="C9" t="s">
        <v>28</v>
      </c>
      <c r="D9" t="s">
        <v>2547</v>
      </c>
      <c r="E9" t="s">
        <v>2545</v>
      </c>
      <c r="F9" t="s">
        <v>2552</v>
      </c>
    </row>
    <row r="10" spans="1:6" x14ac:dyDescent="0.4">
      <c r="A10" t="s">
        <v>2542</v>
      </c>
      <c r="B10" t="s">
        <v>2553</v>
      </c>
      <c r="C10" t="s">
        <v>156</v>
      </c>
      <c r="D10" t="s">
        <v>2544</v>
      </c>
      <c r="E10" t="s">
        <v>2545</v>
      </c>
      <c r="F10" t="s">
        <v>2554</v>
      </c>
    </row>
    <row r="11" spans="1:6" x14ac:dyDescent="0.4">
      <c r="A11" t="s">
        <v>2542</v>
      </c>
      <c r="B11" t="s">
        <v>2553</v>
      </c>
      <c r="C11" t="s">
        <v>149</v>
      </c>
      <c r="D11" t="s">
        <v>2547</v>
      </c>
      <c r="E11" t="s">
        <v>2545</v>
      </c>
      <c r="F11" t="s">
        <v>2554</v>
      </c>
    </row>
    <row r="12" spans="1:6" x14ac:dyDescent="0.4">
      <c r="A12" t="s">
        <v>2542</v>
      </c>
      <c r="B12" t="s">
        <v>2553</v>
      </c>
      <c r="C12" t="s">
        <v>81</v>
      </c>
      <c r="D12" t="s">
        <v>2544</v>
      </c>
      <c r="E12" t="s">
        <v>2545</v>
      </c>
      <c r="F12" t="s">
        <v>2554</v>
      </c>
    </row>
    <row r="13" spans="1:6" x14ac:dyDescent="0.4">
      <c r="A13" t="s">
        <v>2542</v>
      </c>
      <c r="B13" t="s">
        <v>2555</v>
      </c>
      <c r="C13" t="s">
        <v>5</v>
      </c>
      <c r="D13" t="s">
        <v>2547</v>
      </c>
      <c r="E13" t="s">
        <v>2545</v>
      </c>
      <c r="F13" t="s">
        <v>2556</v>
      </c>
    </row>
    <row r="14" spans="1:6" x14ac:dyDescent="0.4">
      <c r="A14" t="s">
        <v>2542</v>
      </c>
      <c r="B14" t="s">
        <v>2555</v>
      </c>
      <c r="C14" t="s">
        <v>28</v>
      </c>
      <c r="D14" t="s">
        <v>2547</v>
      </c>
      <c r="E14" t="s">
        <v>2545</v>
      </c>
      <c r="F14" t="s">
        <v>2556</v>
      </c>
    </row>
    <row r="15" spans="1:6" x14ac:dyDescent="0.4">
      <c r="A15" t="s">
        <v>2542</v>
      </c>
      <c r="B15" t="s">
        <v>2557</v>
      </c>
      <c r="C15" t="s">
        <v>156</v>
      </c>
      <c r="D15" t="s">
        <v>2544</v>
      </c>
      <c r="E15" t="s">
        <v>2545</v>
      </c>
      <c r="F15" t="s">
        <v>2558</v>
      </c>
    </row>
    <row r="16" spans="1:6" x14ac:dyDescent="0.4">
      <c r="A16" t="s">
        <v>2542</v>
      </c>
      <c r="B16" t="s">
        <v>2559</v>
      </c>
      <c r="C16" t="s">
        <v>156</v>
      </c>
      <c r="D16" t="s">
        <v>2549</v>
      </c>
      <c r="E16" t="s">
        <v>2545</v>
      </c>
      <c r="F16" t="s">
        <v>2558</v>
      </c>
    </row>
    <row r="17" spans="1:6" x14ac:dyDescent="0.4">
      <c r="A17" t="s">
        <v>2542</v>
      </c>
      <c r="B17" t="s">
        <v>2560</v>
      </c>
      <c r="C17" t="s">
        <v>156</v>
      </c>
      <c r="D17" t="s">
        <v>2544</v>
      </c>
      <c r="E17" t="s">
        <v>2545</v>
      </c>
      <c r="F17" t="s">
        <v>2561</v>
      </c>
    </row>
    <row r="18" spans="1:6" x14ac:dyDescent="0.4">
      <c r="A18" t="s">
        <v>2542</v>
      </c>
      <c r="B18" t="s">
        <v>2562</v>
      </c>
      <c r="C18" t="s">
        <v>156</v>
      </c>
      <c r="D18" t="s">
        <v>2544</v>
      </c>
      <c r="E18" t="s">
        <v>2545</v>
      </c>
      <c r="F18" t="s">
        <v>2558</v>
      </c>
    </row>
    <row r="19" spans="1:6" x14ac:dyDescent="0.4">
      <c r="A19" t="s">
        <v>2542</v>
      </c>
      <c r="B19" t="s">
        <v>2563</v>
      </c>
      <c r="C19" t="s">
        <v>156</v>
      </c>
      <c r="D19" t="s">
        <v>2549</v>
      </c>
      <c r="E19" t="s">
        <v>2545</v>
      </c>
      <c r="F19" t="s">
        <v>2564</v>
      </c>
    </row>
    <row r="20" spans="1:6" x14ac:dyDescent="0.4">
      <c r="A20" t="s">
        <v>2542</v>
      </c>
      <c r="B20" t="s">
        <v>2565</v>
      </c>
      <c r="C20" t="s">
        <v>106</v>
      </c>
      <c r="D20" t="s">
        <v>2547</v>
      </c>
      <c r="E20" t="s">
        <v>2545</v>
      </c>
      <c r="F20" t="s">
        <v>2566</v>
      </c>
    </row>
    <row r="21" spans="1:6" x14ac:dyDescent="0.4">
      <c r="A21" t="s">
        <v>2542</v>
      </c>
      <c r="B21" t="s">
        <v>2565</v>
      </c>
      <c r="C21" t="s">
        <v>100</v>
      </c>
      <c r="D21" t="s">
        <v>2547</v>
      </c>
      <c r="E21" t="s">
        <v>2545</v>
      </c>
      <c r="F21" t="s">
        <v>2566</v>
      </c>
    </row>
    <row r="22" spans="1:6" x14ac:dyDescent="0.4">
      <c r="A22" t="s">
        <v>2542</v>
      </c>
      <c r="B22" t="s">
        <v>2565</v>
      </c>
      <c r="C22" t="s">
        <v>28</v>
      </c>
      <c r="D22" t="s">
        <v>2547</v>
      </c>
      <c r="E22" t="s">
        <v>2545</v>
      </c>
      <c r="F22" t="s">
        <v>2566</v>
      </c>
    </row>
    <row r="23" spans="1:6" x14ac:dyDescent="0.4">
      <c r="A23" t="s">
        <v>2542</v>
      </c>
      <c r="B23" t="s">
        <v>2565</v>
      </c>
      <c r="C23" t="s">
        <v>2567</v>
      </c>
      <c r="D23" t="s">
        <v>2547</v>
      </c>
      <c r="E23" t="s">
        <v>2545</v>
      </c>
      <c r="F23" t="s">
        <v>2566</v>
      </c>
    </row>
    <row r="24" spans="1:6" x14ac:dyDescent="0.4">
      <c r="A24" t="s">
        <v>2568</v>
      </c>
      <c r="B24" t="s">
        <v>2569</v>
      </c>
      <c r="C24" t="s">
        <v>156</v>
      </c>
      <c r="D24" t="s">
        <v>2544</v>
      </c>
      <c r="E24" t="s">
        <v>2545</v>
      </c>
      <c r="F24" t="s">
        <v>2570</v>
      </c>
    </row>
    <row r="25" spans="1:6" x14ac:dyDescent="0.4">
      <c r="A25" t="s">
        <v>2571</v>
      </c>
      <c r="B25" t="s">
        <v>2572</v>
      </c>
      <c r="C25" t="s">
        <v>156</v>
      </c>
      <c r="D25" t="s">
        <v>2544</v>
      </c>
      <c r="E25" t="s">
        <v>2545</v>
      </c>
      <c r="F25" t="s">
        <v>2573</v>
      </c>
    </row>
    <row r="26" spans="1:6" x14ac:dyDescent="0.4">
      <c r="A26" t="s">
        <v>2571</v>
      </c>
      <c r="B26" t="s">
        <v>2574</v>
      </c>
      <c r="C26" t="s">
        <v>156</v>
      </c>
      <c r="D26" t="s">
        <v>2544</v>
      </c>
      <c r="E26" t="s">
        <v>2545</v>
      </c>
      <c r="F26" t="s">
        <v>2575</v>
      </c>
    </row>
    <row r="27" spans="1:6" x14ac:dyDescent="0.4">
      <c r="A27" t="s">
        <v>2571</v>
      </c>
      <c r="B27" t="s">
        <v>2576</v>
      </c>
      <c r="C27" t="s">
        <v>156</v>
      </c>
      <c r="D27" t="s">
        <v>2544</v>
      </c>
      <c r="E27" t="s">
        <v>2545</v>
      </c>
      <c r="F27" t="s">
        <v>2577</v>
      </c>
    </row>
    <row r="28" spans="1:6" x14ac:dyDescent="0.4">
      <c r="A28" t="s">
        <v>2571</v>
      </c>
      <c r="B28" t="s">
        <v>2578</v>
      </c>
      <c r="C28" t="s">
        <v>156</v>
      </c>
      <c r="D28" t="s">
        <v>2544</v>
      </c>
      <c r="E28" t="s">
        <v>2545</v>
      </c>
      <c r="F28" t="s">
        <v>2579</v>
      </c>
    </row>
    <row r="29" spans="1:6" x14ac:dyDescent="0.4">
      <c r="A29" t="s">
        <v>2571</v>
      </c>
      <c r="B29" t="s">
        <v>2580</v>
      </c>
      <c r="C29" t="s">
        <v>156</v>
      </c>
      <c r="D29" t="s">
        <v>2549</v>
      </c>
      <c r="E29" t="s">
        <v>2545</v>
      </c>
      <c r="F29" t="s">
        <v>2581</v>
      </c>
    </row>
    <row r="30" spans="1:6" x14ac:dyDescent="0.4">
      <c r="A30" t="s">
        <v>2571</v>
      </c>
      <c r="B30" t="s">
        <v>2580</v>
      </c>
      <c r="C30" t="s">
        <v>8</v>
      </c>
      <c r="D30" t="s">
        <v>2544</v>
      </c>
      <c r="E30" t="s">
        <v>2545</v>
      </c>
      <c r="F30" t="s">
        <v>2581</v>
      </c>
    </row>
    <row r="31" spans="1:6" x14ac:dyDescent="0.4">
      <c r="A31" t="s">
        <v>2571</v>
      </c>
      <c r="B31" t="s">
        <v>2548</v>
      </c>
      <c r="C31" t="s">
        <v>156</v>
      </c>
      <c r="D31" t="s">
        <v>2549</v>
      </c>
      <c r="E31" t="s">
        <v>2545</v>
      </c>
      <c r="F31" t="s">
        <v>2550</v>
      </c>
    </row>
    <row r="32" spans="1:6" x14ac:dyDescent="0.4">
      <c r="A32" t="s">
        <v>2571</v>
      </c>
      <c r="B32" t="s">
        <v>2548</v>
      </c>
      <c r="C32" t="s">
        <v>8</v>
      </c>
      <c r="D32" t="s">
        <v>2544</v>
      </c>
      <c r="E32" t="s">
        <v>2545</v>
      </c>
      <c r="F32" t="s">
        <v>2550</v>
      </c>
    </row>
    <row r="33" spans="1:6" x14ac:dyDescent="0.4">
      <c r="A33" t="s">
        <v>2571</v>
      </c>
      <c r="B33" t="s">
        <v>2548</v>
      </c>
      <c r="C33" t="s">
        <v>2582</v>
      </c>
      <c r="D33" t="s">
        <v>2544</v>
      </c>
      <c r="E33" t="s">
        <v>2545</v>
      </c>
      <c r="F33" t="s">
        <v>2550</v>
      </c>
    </row>
    <row r="34" spans="1:6" x14ac:dyDescent="0.4">
      <c r="A34" t="s">
        <v>2571</v>
      </c>
      <c r="B34" t="s">
        <v>2548</v>
      </c>
      <c r="C34" t="s">
        <v>2583</v>
      </c>
      <c r="D34" t="s">
        <v>2544</v>
      </c>
      <c r="E34" t="s">
        <v>2545</v>
      </c>
      <c r="F34" t="s">
        <v>2550</v>
      </c>
    </row>
    <row r="35" spans="1:6" x14ac:dyDescent="0.4">
      <c r="A35" t="s">
        <v>2571</v>
      </c>
      <c r="B35" t="s">
        <v>2584</v>
      </c>
      <c r="C35" t="s">
        <v>156</v>
      </c>
      <c r="D35" t="s">
        <v>2544</v>
      </c>
      <c r="E35" t="s">
        <v>2545</v>
      </c>
      <c r="F35" t="s">
        <v>2585</v>
      </c>
    </row>
    <row r="36" spans="1:6" x14ac:dyDescent="0.4">
      <c r="A36" t="s">
        <v>2571</v>
      </c>
      <c r="B36" t="s">
        <v>2586</v>
      </c>
      <c r="C36" t="s">
        <v>156</v>
      </c>
      <c r="D36" t="s">
        <v>2549</v>
      </c>
      <c r="E36" t="s">
        <v>2545</v>
      </c>
      <c r="F36" t="s">
        <v>2587</v>
      </c>
    </row>
    <row r="37" spans="1:6" x14ac:dyDescent="0.4">
      <c r="A37" t="s">
        <v>2571</v>
      </c>
      <c r="B37" t="s">
        <v>2586</v>
      </c>
      <c r="C37" t="s">
        <v>50</v>
      </c>
      <c r="D37" t="s">
        <v>2544</v>
      </c>
      <c r="E37" t="s">
        <v>2545</v>
      </c>
      <c r="F37" t="s">
        <v>2587</v>
      </c>
    </row>
    <row r="38" spans="1:6" x14ac:dyDescent="0.4">
      <c r="A38" t="s">
        <v>2571</v>
      </c>
      <c r="B38" t="s">
        <v>2586</v>
      </c>
      <c r="C38" t="s">
        <v>8</v>
      </c>
      <c r="D38" t="s">
        <v>2544</v>
      </c>
      <c r="E38" t="s">
        <v>2545</v>
      </c>
      <c r="F38" t="s">
        <v>2587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/>
  </sheetViews>
  <sheetFormatPr baseColWidth="10" defaultRowHeight="14.6" x14ac:dyDescent="0.4"/>
  <cols>
    <col min="1" max="1" width="21.3828125" customWidth="1"/>
    <col min="2" max="2" width="14.3046875" customWidth="1"/>
    <col min="3" max="3" width="50" customWidth="1"/>
    <col min="4" max="4" width="35.69140625" customWidth="1"/>
  </cols>
  <sheetData>
    <row r="1" spans="1:4" ht="19.3" x14ac:dyDescent="0.5">
      <c r="A1" s="1" t="s">
        <v>2588</v>
      </c>
      <c r="B1" s="1" t="s">
        <v>2589</v>
      </c>
      <c r="C1" s="1" t="s">
        <v>2590</v>
      </c>
      <c r="D1" s="1" t="s">
        <v>130</v>
      </c>
    </row>
    <row r="2" spans="1:4" x14ac:dyDescent="0.4">
      <c r="A2" s="4">
        <v>45105.492356643517</v>
      </c>
      <c r="B2" t="s">
        <v>2591</v>
      </c>
      <c r="C2" t="s">
        <v>2592</v>
      </c>
      <c r="D2" t="s">
        <v>2593</v>
      </c>
    </row>
    <row r="3" spans="1:4" x14ac:dyDescent="0.4">
      <c r="A3" s="4">
        <v>45105.492388726852</v>
      </c>
      <c r="B3" t="s">
        <v>2594</v>
      </c>
      <c r="C3" t="s">
        <v>2595</v>
      </c>
      <c r="D3" t="s">
        <v>2596</v>
      </c>
    </row>
    <row r="4" spans="1:4" x14ac:dyDescent="0.4">
      <c r="A4" s="4">
        <v>45105.49344395833</v>
      </c>
      <c r="B4" t="s">
        <v>2591</v>
      </c>
      <c r="C4" t="s">
        <v>2597</v>
      </c>
      <c r="D4" t="s">
        <v>2598</v>
      </c>
    </row>
    <row r="5" spans="1:4" x14ac:dyDescent="0.4">
      <c r="A5" s="4">
        <v>45105.493445347223</v>
      </c>
      <c r="B5" t="s">
        <v>2591</v>
      </c>
      <c r="C5" t="s">
        <v>2599</v>
      </c>
      <c r="D5" t="s">
        <v>2598</v>
      </c>
    </row>
    <row r="6" spans="1:4" x14ac:dyDescent="0.4">
      <c r="A6" s="4">
        <v>45105.493484363426</v>
      </c>
      <c r="B6" t="s">
        <v>2591</v>
      </c>
      <c r="C6" t="s">
        <v>2600</v>
      </c>
      <c r="D6" t="s">
        <v>2601</v>
      </c>
    </row>
    <row r="7" spans="1:4" x14ac:dyDescent="0.4">
      <c r="A7" s="4">
        <v>45105.49374366898</v>
      </c>
      <c r="B7" t="s">
        <v>2591</v>
      </c>
      <c r="C7" t="s">
        <v>2602</v>
      </c>
      <c r="D7" t="s">
        <v>2603</v>
      </c>
    </row>
    <row r="8" spans="1:4" x14ac:dyDescent="0.4">
      <c r="A8" s="4">
        <v>45105.494500069442</v>
      </c>
      <c r="B8" t="s">
        <v>2591</v>
      </c>
      <c r="C8" t="s">
        <v>2604</v>
      </c>
      <c r="D8" t="s">
        <v>2605</v>
      </c>
    </row>
    <row r="9" spans="1:4" x14ac:dyDescent="0.4">
      <c r="A9" s="4">
        <v>45105.495648425924</v>
      </c>
      <c r="B9" t="s">
        <v>2591</v>
      </c>
      <c r="C9" t="s">
        <v>2606</v>
      </c>
      <c r="D9" t="s">
        <v>186</v>
      </c>
    </row>
    <row r="10" spans="1:4" x14ac:dyDescent="0.4">
      <c r="A10" s="4">
        <v>45105.495652743055</v>
      </c>
      <c r="B10" t="s">
        <v>2591</v>
      </c>
      <c r="C10" t="s">
        <v>2607</v>
      </c>
      <c r="D10" t="s">
        <v>2608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02CD4CBB20EC4BB602CBFB87DB0E96" ma:contentTypeVersion="2" ma:contentTypeDescription="Crée un document." ma:contentTypeScope="" ma:versionID="e0ce7183b6e56085760b6a68dbf5cf0c">
  <xsd:schema xmlns:xsd="http://www.w3.org/2001/XMLSchema" xmlns:xs="http://www.w3.org/2001/XMLSchema" xmlns:p="http://schemas.microsoft.com/office/2006/metadata/properties" xmlns:ns2="801afb7a-94e5-4e62-8889-9b0d63f6d796" targetNamespace="http://schemas.microsoft.com/office/2006/metadata/properties" ma:root="true" ma:fieldsID="470c849176062502cefa6e09b1bf5219" ns2:_="">
    <xsd:import namespace="801afb7a-94e5-4e62-8889-9b0d63f6d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afb7a-94e5-4e62-8889-9b0d63f6d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16E5F9-FD43-43BB-B41F-1460EB0D68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1afb7a-94e5-4e62-8889-9b0d63f6d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1C4414-1F0B-4F3B-97EB-8ADA92E136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Group Members</vt:lpstr>
      <vt:lpstr>Folder Permissions</vt:lpstr>
      <vt:lpstr>File Permissions</vt:lpstr>
      <vt:lpstr>File Owners</vt:lpstr>
      <vt:lpstr>Shares Report</vt:lpstr>
      <vt:lpstr>Event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Tornay</cp:lastModifiedBy>
  <dcterms:modified xsi:type="dcterms:W3CDTF">2023-11-10T10:47:36Z</dcterms:modified>
</cp:coreProperties>
</file>