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LS Sklo\NEW 29052025\OLD BASE\"/>
    </mc:Choice>
  </mc:AlternateContent>
  <xr:revisionPtr revIDLastSave="0" documentId="13_ncr:1_{DCC20D1C-7915-4C5C-BA32-97DF3331A099}" xr6:coauthVersionLast="45" xr6:coauthVersionMax="45" xr10:uidLastSave="{00000000-0000-0000-0000-000000000000}"/>
  <bookViews>
    <workbookView xWindow="-120" yWindow="-120" windowWidth="29040" windowHeight="15840" xr2:uid="{A374BADA-030E-4C20-9DAD-6047E1DD29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4" i="1" l="1"/>
  <c r="H163" i="1"/>
  <c r="H162" i="1"/>
  <c r="H161" i="1"/>
  <c r="H157" i="1"/>
  <c r="H156" i="1"/>
  <c r="H155" i="1"/>
  <c r="H154" i="1"/>
  <c r="H153" i="1"/>
  <c r="H152" i="1"/>
  <c r="H151" i="1"/>
  <c r="H150" i="1"/>
  <c r="H146" i="1"/>
  <c r="H143" i="1"/>
  <c r="H142" i="1"/>
  <c r="H141" i="1"/>
  <c r="H140" i="1"/>
  <c r="G137" i="1"/>
  <c r="G136" i="1"/>
  <c r="H135" i="1"/>
  <c r="H131" i="1"/>
  <c r="H130" i="1"/>
  <c r="H129" i="1"/>
  <c r="H128" i="1"/>
  <c r="H124" i="1"/>
  <c r="H123" i="1"/>
  <c r="H122" i="1"/>
  <c r="H121" i="1"/>
  <c r="H120" i="1"/>
  <c r="H119" i="1"/>
  <c r="H118" i="1"/>
  <c r="H117" i="1"/>
  <c r="H113" i="1"/>
  <c r="H110" i="1"/>
  <c r="H109" i="1"/>
  <c r="H108" i="1"/>
  <c r="H107" i="1"/>
  <c r="G104" i="1"/>
  <c r="G103" i="1"/>
  <c r="H102" i="1"/>
  <c r="H98" i="1"/>
  <c r="H97" i="1"/>
  <c r="H96" i="1"/>
  <c r="H95" i="1"/>
  <c r="H91" i="1"/>
  <c r="H90" i="1"/>
  <c r="H89" i="1"/>
  <c r="H88" i="1"/>
  <c r="H87" i="1"/>
  <c r="H86" i="1"/>
  <c r="H85" i="1"/>
  <c r="H84" i="1"/>
  <c r="H80" i="1"/>
  <c r="H77" i="1"/>
  <c r="H76" i="1"/>
  <c r="H75" i="1"/>
  <c r="H74" i="1"/>
  <c r="G71" i="1"/>
  <c r="G70" i="1"/>
  <c r="H69" i="1"/>
  <c r="H64" i="1"/>
  <c r="H63" i="1"/>
  <c r="H62" i="1"/>
  <c r="H61" i="1"/>
  <c r="H57" i="1"/>
  <c r="H56" i="1"/>
  <c r="H55" i="1"/>
  <c r="H54" i="1"/>
  <c r="H53" i="1"/>
  <c r="H52" i="1"/>
  <c r="H51" i="1"/>
  <c r="H50" i="1"/>
  <c r="H46" i="1"/>
  <c r="H43" i="1"/>
  <c r="H42" i="1"/>
  <c r="H41" i="1"/>
  <c r="H40" i="1"/>
  <c r="G37" i="1"/>
  <c r="G36" i="1"/>
  <c r="H35" i="1"/>
  <c r="G3" i="1"/>
  <c r="G2" i="1"/>
  <c r="B163" i="1" l="1"/>
  <c r="B162" i="1"/>
  <c r="B161" i="1"/>
  <c r="B157" i="1"/>
  <c r="B156" i="1"/>
  <c r="B155" i="1"/>
  <c r="B154" i="1"/>
  <c r="B153" i="1"/>
  <c r="B152" i="1"/>
  <c r="B151" i="1"/>
  <c r="B150" i="1"/>
  <c r="B146" i="1"/>
  <c r="B143" i="1"/>
  <c r="B142" i="1"/>
  <c r="B141" i="1"/>
  <c r="B140" i="1"/>
  <c r="B130" i="1"/>
  <c r="B129" i="1"/>
  <c r="B128" i="1"/>
  <c r="B124" i="1"/>
  <c r="B123" i="1"/>
  <c r="B122" i="1"/>
  <c r="B121" i="1"/>
  <c r="B120" i="1"/>
  <c r="B119" i="1"/>
  <c r="B118" i="1"/>
  <c r="B117" i="1"/>
  <c r="B113" i="1"/>
  <c r="B110" i="1"/>
  <c r="B109" i="1"/>
  <c r="B108" i="1"/>
  <c r="B107" i="1"/>
  <c r="B97" i="1"/>
  <c r="B96" i="1"/>
  <c r="B95" i="1"/>
  <c r="B91" i="1"/>
  <c r="B90" i="1"/>
  <c r="B89" i="1"/>
  <c r="B88" i="1"/>
  <c r="B87" i="1"/>
  <c r="B86" i="1"/>
  <c r="B85" i="1"/>
  <c r="B84" i="1"/>
  <c r="B80" i="1"/>
  <c r="B77" i="1"/>
  <c r="B76" i="1"/>
  <c r="B75" i="1"/>
  <c r="B74" i="1"/>
  <c r="B63" i="1"/>
  <c r="B62" i="1"/>
  <c r="B61" i="1"/>
  <c r="B57" i="1"/>
  <c r="B56" i="1"/>
  <c r="B55" i="1"/>
  <c r="B54" i="1"/>
  <c r="B53" i="1"/>
  <c r="B52" i="1"/>
  <c r="B51" i="1"/>
  <c r="B50" i="1"/>
  <c r="B46" i="1"/>
  <c r="B43" i="1"/>
  <c r="B42" i="1"/>
  <c r="B41" i="1"/>
  <c r="B40" i="1"/>
  <c r="B6" i="1" l="1"/>
  <c r="H1" i="1"/>
  <c r="H6" i="1" l="1"/>
  <c r="B22" i="1"/>
  <c r="H22" i="1" s="1"/>
  <c r="B23" i="1"/>
  <c r="H23" i="1" s="1"/>
  <c r="B21" i="1"/>
  <c r="H21" i="1" s="1"/>
  <c r="B8" i="1"/>
  <c r="H8" i="1" s="1"/>
  <c r="B9" i="1"/>
  <c r="H9" i="1" s="1"/>
  <c r="B12" i="1"/>
  <c r="H12" i="1" s="1"/>
  <c r="B16" i="1"/>
  <c r="H16" i="1" s="1"/>
  <c r="B17" i="1"/>
  <c r="H17" i="1" s="1"/>
  <c r="B18" i="1"/>
  <c r="H18" i="1" s="1"/>
  <c r="B19" i="1"/>
  <c r="H19" i="1" s="1"/>
  <c r="B20" i="1"/>
  <c r="H20" i="1" s="1"/>
  <c r="B27" i="1"/>
  <c r="H27" i="1" s="1"/>
  <c r="B28" i="1"/>
  <c r="H28" i="1" s="1"/>
  <c r="B29" i="1"/>
  <c r="H29" i="1" s="1"/>
  <c r="B7" i="1"/>
  <c r="H7" i="1" s="1"/>
  <c r="H30" i="1" l="1"/>
</calcChain>
</file>

<file path=xl/sharedStrings.xml><?xml version="1.0" encoding="utf-8"?>
<sst xmlns="http://schemas.openxmlformats.org/spreadsheetml/2006/main" count="485" uniqueCount="54">
  <si>
    <t>curl</t>
  </si>
  <si>
    <t>--output</t>
  </si>
  <si>
    <t>index.html</t>
  </si>
  <si>
    <t>--ssl-no-revoke</t>
  </si>
  <si>
    <t>removegoogle.js</t>
  </si>
  <si>
    <t>style.css</t>
  </si>
  <si>
    <t>map.js</t>
  </si>
  <si>
    <t>roboto.css</t>
  </si>
  <si>
    <t>md CSS</t>
  </si>
  <si>
    <t>cd CSS</t>
  </si>
  <si>
    <t>cd ..</t>
  </si>
  <si>
    <t>cd images</t>
  </si>
  <si>
    <t>md images</t>
  </si>
  <si>
    <t>cd..</t>
  </si>
  <si>
    <t>deed_large.png</t>
  </si>
  <si>
    <t>deed_small.png</t>
  </si>
  <si>
    <t>deed_solo.png</t>
  </si>
  <si>
    <t>guard_tower.png</t>
  </si>
  <si>
    <t>poi.png</t>
  </si>
  <si>
    <t>cookies.min.js</t>
  </si>
  <si>
    <t>jquery.min.js</t>
  </si>
  <si>
    <t>transparency.min.js</t>
  </si>
  <si>
    <t>md scripts</t>
  </si>
  <si>
    <t>cd scripts</t>
  </si>
  <si>
    <t>/index.html</t>
  </si>
  <si>
    <t>/map.js</t>
  </si>
  <si>
    <t>/removegoogle.js</t>
  </si>
  <si>
    <t>/style.css</t>
  </si>
  <si>
    <t>@echo Started downloads</t>
  </si>
  <si>
    <t>@echo Getting needed files from Orginal webmap</t>
  </si>
  <si>
    <t>css/roboto.css</t>
  </si>
  <si>
    <t>images/deed_large.png</t>
  </si>
  <si>
    <t>images/deed_small.png</t>
  </si>
  <si>
    <t>images/deed_solo.png</t>
  </si>
  <si>
    <t>images/guard_tower.png</t>
  </si>
  <si>
    <t>images/poi.png</t>
  </si>
  <si>
    <t>scipts/cookies.min.js</t>
  </si>
  <si>
    <t>scipts/jquery.min.js</t>
  </si>
  <si>
    <t>scipts/transparency.min.js</t>
  </si>
  <si>
    <t>Novus</t>
  </si>
  <si>
    <t>Map Name :</t>
  </si>
  <si>
    <t>Map Number :</t>
  </si>
  <si>
    <t>home_on.png</t>
  </si>
  <si>
    <t>home_off.png</t>
  </si>
  <si>
    <t>images/home_on.png</t>
  </si>
  <si>
    <t>images/home_off.png</t>
  </si>
  <si>
    <t>https://axeblade346.github.io/</t>
  </si>
  <si>
    <t>LSA site :</t>
  </si>
  <si>
    <t>home_hover.png</t>
  </si>
  <si>
    <t>images/home_hover.png</t>
  </si>
  <si>
    <t>Liberty</t>
  </si>
  <si>
    <t>Caza</t>
  </si>
  <si>
    <t>Infinity2</t>
  </si>
  <si>
    <t>Infinity3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</si>
</sst>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0" fillId="3" borderId="0" xfId="0" quotePrefix="1" applyFill="1"/>
    <xf numFmtId="0" fontId="0" fillId="3" borderId="0" xfId="0" applyFill="1"/>
    <xf numFmtId="0" fontId="2" fillId="2" borderId="0" xfId="0" applyFont="1" applyFill="1"/>
    <xf numFmtId="0" fontId="2" fillId="0" borderId="0" xfId="0" applyFont="1"/>
    <xf numFmtId="0" fontId="4" fillId="0" borderId="0" xfId="1" applyFont="1"/>
    <xf numFmtId="0" fontId="4" fillId="2" borderId="0" xfId="1" applyFont="1" applyFill="1"/>
    <xf numFmtId="0" fontId="2" fillId="0" borderId="0" xfId="0" applyFont="1" applyFill="1"/>
    <xf numFmtId="0" fontId="3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xeblade346.github.io/" TargetMode="External"/><Relationship Id="rId3" Type="http://schemas.openxmlformats.org/officeDocument/2006/relationships/hyperlink" Target="https://andistyr.github.io/wu-map/14818/" TargetMode="External"/><Relationship Id="rId7" Type="http://schemas.openxmlformats.org/officeDocument/2006/relationships/hyperlink" Target="https://andistyr.github.io/wu-map/14818/" TargetMode="External"/><Relationship Id="rId2" Type="http://schemas.openxmlformats.org/officeDocument/2006/relationships/hyperlink" Target="https://axeblade346.github.io/" TargetMode="External"/><Relationship Id="rId1" Type="http://schemas.openxmlformats.org/officeDocument/2006/relationships/hyperlink" Target="https://andistyr.github.io/wu-map/14818/" TargetMode="External"/><Relationship Id="rId6" Type="http://schemas.openxmlformats.org/officeDocument/2006/relationships/hyperlink" Target="https://axeblade346.github.io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andistyr.github.io/wu-map/14818/" TargetMode="External"/><Relationship Id="rId10" Type="http://schemas.openxmlformats.org/officeDocument/2006/relationships/hyperlink" Target="https://axeblade346.github.io/" TargetMode="External"/><Relationship Id="rId4" Type="http://schemas.openxmlformats.org/officeDocument/2006/relationships/hyperlink" Target="https://axeblade346.github.io/" TargetMode="External"/><Relationship Id="rId9" Type="http://schemas.openxmlformats.org/officeDocument/2006/relationships/hyperlink" Target="https://andistyr.github.io/wu-map/1481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8111-11AE-4A9E-A695-47B6B1B9827F}">
  <dimension ref="A1:H167"/>
  <sheetViews>
    <sheetView tabSelected="1" zoomScaleNormal="100" workbookViewId="0">
      <selection activeCell="G165" sqref="G1:H165"/>
    </sheetView>
  </sheetViews>
  <sheetFormatPr defaultRowHeight="15" x14ac:dyDescent="0.25"/>
  <cols>
    <col min="1" max="1" width="13.7109375" customWidth="1"/>
    <col min="2" max="2" width="68.28515625" style="5" bestFit="1" customWidth="1"/>
    <col min="3" max="3" width="23.5703125" customWidth="1"/>
    <col min="4" max="4" width="10.85546875" customWidth="1"/>
    <col min="5" max="5" width="13.28515625" customWidth="1"/>
    <col min="6" max="6" width="28.28515625" customWidth="1"/>
    <col min="8" max="8" width="115.140625" bestFit="1" customWidth="1"/>
  </cols>
  <sheetData>
    <row r="1" spans="1:8" x14ac:dyDescent="0.25">
      <c r="A1" t="s">
        <v>40</v>
      </c>
      <c r="B1" s="4" t="s">
        <v>50</v>
      </c>
      <c r="G1" s="3"/>
      <c r="H1" s="3" t="str">
        <f>CONCATENATE("@echo Switching to Map : ",B1)</f>
        <v>@echo Switching to Map : Liberty</v>
      </c>
    </row>
    <row r="2" spans="1:8" x14ac:dyDescent="0.25">
      <c r="A2" t="s">
        <v>41</v>
      </c>
      <c r="B2" s="4">
        <v>14816</v>
      </c>
      <c r="G2" s="3" t="str">
        <f>CONCATENATE("md ",B1,)</f>
        <v>md Liberty</v>
      </c>
      <c r="H2" s="3"/>
    </row>
    <row r="3" spans="1:8" x14ac:dyDescent="0.25">
      <c r="A3" t="s">
        <v>47</v>
      </c>
      <c r="B3" s="6" t="s">
        <v>46</v>
      </c>
      <c r="G3" s="3" t="str">
        <f>CONCATENATE("cd ",B1,)</f>
        <v>cd Liberty</v>
      </c>
      <c r="H3" s="3"/>
    </row>
    <row r="4" spans="1:8" x14ac:dyDescent="0.25">
      <c r="G4" s="3"/>
      <c r="H4" s="2" t="s">
        <v>28</v>
      </c>
    </row>
    <row r="5" spans="1:8" ht="15.75" thickBot="1" x14ac:dyDescent="0.3">
      <c r="F5" s="1"/>
      <c r="G5" s="3"/>
      <c r="H5" s="3" t="s">
        <v>29</v>
      </c>
    </row>
    <row r="6" spans="1:8" ht="15.75" thickBot="1" x14ac:dyDescent="0.3">
      <c r="A6" s="9" t="s">
        <v>0</v>
      </c>
      <c r="B6" s="7" t="str">
        <f>CONCATENATE("https://andistyr.github.io/wu-map/",B2,"/")</f>
        <v>https://andistyr.github.io/wu-map/14816/</v>
      </c>
      <c r="C6" t="s">
        <v>24</v>
      </c>
      <c r="D6" s="1" t="s">
        <v>1</v>
      </c>
      <c r="E6" s="8" t="s">
        <v>2</v>
      </c>
      <c r="F6" s="1" t="s">
        <v>3</v>
      </c>
      <c r="G6" s="2"/>
      <c r="H6" s="3" t="str">
        <f t="shared" ref="H6:H29" si="0">CONCATENATE(A6," ",B6,C6," ",D6," ",E6," ",F6)</f>
        <v>curl https://andistyr.github.io/wu-map/14816//index.html --output index.html --ssl-no-revoke</v>
      </c>
    </row>
    <row r="7" spans="1:8" x14ac:dyDescent="0.25">
      <c r="A7" t="s">
        <v>0</v>
      </c>
      <c r="B7" s="6" t="str">
        <f>$B$6</f>
        <v>https://andistyr.github.io/wu-map/14816/</v>
      </c>
      <c r="C7" t="s">
        <v>25</v>
      </c>
      <c r="D7" s="1" t="s">
        <v>1</v>
      </c>
      <c r="E7" t="s">
        <v>6</v>
      </c>
      <c r="F7" s="1" t="s">
        <v>3</v>
      </c>
      <c r="G7" s="2"/>
      <c r="H7" s="3" t="str">
        <f t="shared" si="0"/>
        <v>curl https://andistyr.github.io/wu-map/14816//map.js --output map.js --ssl-no-revoke</v>
      </c>
    </row>
    <row r="8" spans="1:8" x14ac:dyDescent="0.25">
      <c r="A8" t="s">
        <v>0</v>
      </c>
      <c r="B8" s="6" t="str">
        <f>$B$6</f>
        <v>https://andistyr.github.io/wu-map/14816/</v>
      </c>
      <c r="C8" t="s">
        <v>26</v>
      </c>
      <c r="D8" s="1" t="s">
        <v>1</v>
      </c>
      <c r="E8" t="s">
        <v>4</v>
      </c>
      <c r="F8" s="1" t="s">
        <v>3</v>
      </c>
      <c r="G8" s="2"/>
      <c r="H8" s="3" t="str">
        <f t="shared" si="0"/>
        <v>curl https://andistyr.github.io/wu-map/14816//removegoogle.js --output removegoogle.js --ssl-no-revoke</v>
      </c>
    </row>
    <row r="9" spans="1:8" x14ac:dyDescent="0.25">
      <c r="A9" t="s">
        <v>0</v>
      </c>
      <c r="B9" s="6" t="str">
        <f>$B$6</f>
        <v>https://andistyr.github.io/wu-map/14816/</v>
      </c>
      <c r="C9" t="s">
        <v>27</v>
      </c>
      <c r="D9" s="1" t="s">
        <v>1</v>
      </c>
      <c r="E9" t="s">
        <v>5</v>
      </c>
      <c r="F9" s="1" t="s">
        <v>3</v>
      </c>
      <c r="G9" s="2"/>
      <c r="H9" s="3" t="str">
        <f t="shared" si="0"/>
        <v>curl https://andistyr.github.io/wu-map/14816//style.css --output style.css --ssl-no-revoke</v>
      </c>
    </row>
    <row r="10" spans="1:8" x14ac:dyDescent="0.25">
      <c r="B10" s="6"/>
      <c r="D10" s="1"/>
      <c r="F10" s="1"/>
      <c r="G10" s="2" t="s">
        <v>8</v>
      </c>
      <c r="H10" s="3"/>
    </row>
    <row r="11" spans="1:8" x14ac:dyDescent="0.25">
      <c r="B11" s="6"/>
      <c r="D11" s="1"/>
      <c r="F11" s="1"/>
      <c r="G11" s="2" t="s">
        <v>9</v>
      </c>
      <c r="H11" s="3"/>
    </row>
    <row r="12" spans="1:8" x14ac:dyDescent="0.25">
      <c r="A12" t="s">
        <v>0</v>
      </c>
      <c r="B12" s="6" t="str">
        <f>$B$6</f>
        <v>https://andistyr.github.io/wu-map/14816/</v>
      </c>
      <c r="C12" t="s">
        <v>30</v>
      </c>
      <c r="D12" s="1" t="s">
        <v>1</v>
      </c>
      <c r="E12" t="s">
        <v>7</v>
      </c>
      <c r="F12" s="1" t="s">
        <v>3</v>
      </c>
      <c r="G12" s="2"/>
      <c r="H12" s="3" t="str">
        <f t="shared" si="0"/>
        <v>curl https://andistyr.github.io/wu-map/14816/css/roboto.css --output roboto.css --ssl-no-revoke</v>
      </c>
    </row>
    <row r="13" spans="1:8" x14ac:dyDescent="0.25">
      <c r="B13" s="6"/>
      <c r="D13" s="1"/>
      <c r="F13" s="1"/>
      <c r="G13" s="2" t="s">
        <v>10</v>
      </c>
      <c r="H13" s="3"/>
    </row>
    <row r="14" spans="1:8" x14ac:dyDescent="0.25">
      <c r="B14" s="6"/>
      <c r="D14" s="1"/>
      <c r="F14" s="1"/>
      <c r="G14" s="2" t="s">
        <v>12</v>
      </c>
      <c r="H14" s="3"/>
    </row>
    <row r="15" spans="1:8" x14ac:dyDescent="0.25">
      <c r="B15" s="6"/>
      <c r="D15" s="1"/>
      <c r="F15" s="1"/>
      <c r="G15" s="2" t="s">
        <v>11</v>
      </c>
      <c r="H15" s="3"/>
    </row>
    <row r="16" spans="1:8" x14ac:dyDescent="0.25">
      <c r="A16" t="s">
        <v>0</v>
      </c>
      <c r="B16" s="6" t="str">
        <f t="shared" ref="B16:B23" si="1">$B$6</f>
        <v>https://andistyr.github.io/wu-map/14816/</v>
      </c>
      <c r="C16" t="s">
        <v>31</v>
      </c>
      <c r="D16" s="1" t="s">
        <v>1</v>
      </c>
      <c r="E16" t="s">
        <v>14</v>
      </c>
      <c r="F16" s="1" t="s">
        <v>3</v>
      </c>
      <c r="G16" s="2"/>
      <c r="H16" s="3" t="str">
        <f t="shared" si="0"/>
        <v>curl https://andistyr.github.io/wu-map/14816/images/deed_large.png --output deed_large.png --ssl-no-revoke</v>
      </c>
    </row>
    <row r="17" spans="1:8" x14ac:dyDescent="0.25">
      <c r="A17" t="s">
        <v>0</v>
      </c>
      <c r="B17" s="6" t="str">
        <f t="shared" si="1"/>
        <v>https://andistyr.github.io/wu-map/14816/</v>
      </c>
      <c r="C17" t="s">
        <v>32</v>
      </c>
      <c r="D17" s="1" t="s">
        <v>1</v>
      </c>
      <c r="E17" t="s">
        <v>15</v>
      </c>
      <c r="F17" s="1" t="s">
        <v>3</v>
      </c>
      <c r="G17" s="2"/>
      <c r="H17" s="3" t="str">
        <f t="shared" si="0"/>
        <v>curl https://andistyr.github.io/wu-map/14816/images/deed_small.png --output deed_small.png --ssl-no-revoke</v>
      </c>
    </row>
    <row r="18" spans="1:8" x14ac:dyDescent="0.25">
      <c r="A18" t="s">
        <v>0</v>
      </c>
      <c r="B18" s="6" t="str">
        <f t="shared" si="1"/>
        <v>https://andistyr.github.io/wu-map/14816/</v>
      </c>
      <c r="C18" t="s">
        <v>33</v>
      </c>
      <c r="D18" s="1" t="s">
        <v>1</v>
      </c>
      <c r="E18" t="s">
        <v>16</v>
      </c>
      <c r="F18" s="1" t="s">
        <v>3</v>
      </c>
      <c r="G18" s="2"/>
      <c r="H18" s="3" t="str">
        <f t="shared" si="0"/>
        <v>curl https://andistyr.github.io/wu-map/14816/images/deed_solo.png --output deed_solo.png --ssl-no-revoke</v>
      </c>
    </row>
    <row r="19" spans="1:8" x14ac:dyDescent="0.25">
      <c r="A19" t="s">
        <v>0</v>
      </c>
      <c r="B19" s="6" t="str">
        <f t="shared" si="1"/>
        <v>https://andistyr.github.io/wu-map/14816/</v>
      </c>
      <c r="C19" t="s">
        <v>34</v>
      </c>
      <c r="D19" s="1" t="s">
        <v>1</v>
      </c>
      <c r="E19" t="s">
        <v>17</v>
      </c>
      <c r="F19" s="1" t="s">
        <v>3</v>
      </c>
      <c r="G19" s="2"/>
      <c r="H19" s="3" t="str">
        <f t="shared" si="0"/>
        <v>curl https://andistyr.github.io/wu-map/14816/images/guard_tower.png --output guard_tower.png --ssl-no-revoke</v>
      </c>
    </row>
    <row r="20" spans="1:8" x14ac:dyDescent="0.25">
      <c r="A20" t="s">
        <v>0</v>
      </c>
      <c r="B20" s="6" t="str">
        <f t="shared" si="1"/>
        <v>https://andistyr.github.io/wu-map/14816/</v>
      </c>
      <c r="C20" t="s">
        <v>35</v>
      </c>
      <c r="D20" s="1" t="s">
        <v>1</v>
      </c>
      <c r="E20" t="s">
        <v>18</v>
      </c>
      <c r="F20" s="1" t="s">
        <v>3</v>
      </c>
      <c r="G20" s="2"/>
      <c r="H20" s="3" t="str">
        <f t="shared" si="0"/>
        <v>curl https://andistyr.github.io/wu-map/14816/images/poi.png --output poi.png --ssl-no-revoke</v>
      </c>
    </row>
    <row r="21" spans="1:8" x14ac:dyDescent="0.25">
      <c r="A21" t="s">
        <v>0</v>
      </c>
      <c r="B21" s="6" t="str">
        <f t="shared" si="1"/>
        <v>https://andistyr.github.io/wu-map/14816/</v>
      </c>
      <c r="C21" t="s">
        <v>44</v>
      </c>
      <c r="D21" s="1" t="s">
        <v>1</v>
      </c>
      <c r="E21" t="s">
        <v>42</v>
      </c>
      <c r="F21" s="1" t="s">
        <v>3</v>
      </c>
      <c r="G21" s="2"/>
      <c r="H21" s="3" t="str">
        <f t="shared" si="0"/>
        <v>curl https://andistyr.github.io/wu-map/14816/images/home_on.png --output home_on.png --ssl-no-revoke</v>
      </c>
    </row>
    <row r="22" spans="1:8" x14ac:dyDescent="0.25">
      <c r="A22" t="s">
        <v>0</v>
      </c>
      <c r="B22" s="6" t="str">
        <f t="shared" si="1"/>
        <v>https://andistyr.github.io/wu-map/14816/</v>
      </c>
      <c r="C22" t="s">
        <v>49</v>
      </c>
      <c r="D22" s="1" t="s">
        <v>1</v>
      </c>
      <c r="E22" t="s">
        <v>48</v>
      </c>
      <c r="F22" s="1" t="s">
        <v>3</v>
      </c>
      <c r="G22" s="2"/>
      <c r="H22" s="3" t="str">
        <f t="shared" ref="H22" si="2">CONCATENATE(A22," ",B22,C22," ",D22," ",E22," ",F22)</f>
        <v>curl https://andistyr.github.io/wu-map/14816/images/home_hover.png --output home_hover.png --ssl-no-revoke</v>
      </c>
    </row>
    <row r="23" spans="1:8" x14ac:dyDescent="0.25">
      <c r="A23" t="s">
        <v>0</v>
      </c>
      <c r="B23" s="6" t="str">
        <f t="shared" si="1"/>
        <v>https://andistyr.github.io/wu-map/14816/</v>
      </c>
      <c r="C23" t="s">
        <v>45</v>
      </c>
      <c r="D23" s="1" t="s">
        <v>1</v>
      </c>
      <c r="E23" t="s">
        <v>43</v>
      </c>
      <c r="F23" s="1" t="s">
        <v>3</v>
      </c>
      <c r="G23" s="2"/>
      <c r="H23" s="3" t="str">
        <f t="shared" si="0"/>
        <v>curl https://andistyr.github.io/wu-map/14816/images/home_off.png --output home_off.png --ssl-no-revoke</v>
      </c>
    </row>
    <row r="24" spans="1:8" x14ac:dyDescent="0.25">
      <c r="B24" s="6"/>
      <c r="D24" s="1"/>
      <c r="F24" s="1"/>
      <c r="G24" s="2" t="s">
        <v>13</v>
      </c>
      <c r="H24" s="3"/>
    </row>
    <row r="25" spans="1:8" x14ac:dyDescent="0.25">
      <c r="B25" s="6"/>
      <c r="D25" s="1"/>
      <c r="F25" s="1"/>
      <c r="G25" s="2" t="s">
        <v>22</v>
      </c>
      <c r="H25" s="3"/>
    </row>
    <row r="26" spans="1:8" x14ac:dyDescent="0.25">
      <c r="B26" s="6"/>
      <c r="D26" s="1"/>
      <c r="F26" s="1"/>
      <c r="G26" s="2" t="s">
        <v>23</v>
      </c>
      <c r="H26" s="3"/>
    </row>
    <row r="27" spans="1:8" x14ac:dyDescent="0.25">
      <c r="A27" t="s">
        <v>0</v>
      </c>
      <c r="B27" s="6" t="str">
        <f>$B$6</f>
        <v>https://andistyr.github.io/wu-map/14816/</v>
      </c>
      <c r="C27" t="s">
        <v>36</v>
      </c>
      <c r="D27" s="1" t="s">
        <v>1</v>
      </c>
      <c r="E27" t="s">
        <v>19</v>
      </c>
      <c r="F27" s="1" t="s">
        <v>3</v>
      </c>
      <c r="G27" s="2"/>
      <c r="H27" s="3" t="str">
        <f t="shared" si="0"/>
        <v>curl https://andistyr.github.io/wu-map/14816/scipts/cookies.min.js --output cookies.min.js --ssl-no-revoke</v>
      </c>
    </row>
    <row r="28" spans="1:8" x14ac:dyDescent="0.25">
      <c r="A28" t="s">
        <v>0</v>
      </c>
      <c r="B28" s="6" t="str">
        <f>$B$6</f>
        <v>https://andistyr.github.io/wu-map/14816/</v>
      </c>
      <c r="C28" t="s">
        <v>37</v>
      </c>
      <c r="D28" s="1" t="s">
        <v>1</v>
      </c>
      <c r="E28" t="s">
        <v>20</v>
      </c>
      <c r="F28" s="1" t="s">
        <v>3</v>
      </c>
      <c r="G28" s="2"/>
      <c r="H28" s="3" t="str">
        <f t="shared" si="0"/>
        <v>curl https://andistyr.github.io/wu-map/14816/scipts/jquery.min.js --output jquery.min.js --ssl-no-revoke</v>
      </c>
    </row>
    <row r="29" spans="1:8" x14ac:dyDescent="0.25">
      <c r="A29" t="s">
        <v>0</v>
      </c>
      <c r="B29" s="6" t="str">
        <f>$B$6</f>
        <v>https://andistyr.github.io/wu-map/14816/</v>
      </c>
      <c r="C29" t="s">
        <v>38</v>
      </c>
      <c r="D29" s="1" t="s">
        <v>1</v>
      </c>
      <c r="E29" t="s">
        <v>21</v>
      </c>
      <c r="F29" s="1" t="s">
        <v>3</v>
      </c>
      <c r="G29" s="2"/>
      <c r="H29" s="3" t="str">
        <f t="shared" si="0"/>
        <v>curl https://andistyr.github.io/wu-map/14816/scipts/transparency.min.js --output transparency.min.js --ssl-no-revoke</v>
      </c>
    </row>
    <row r="30" spans="1:8" x14ac:dyDescent="0.25">
      <c r="D30" s="1"/>
      <c r="F30" s="1"/>
      <c r="G30" s="2" t="s">
        <v>13</v>
      </c>
      <c r="H30" s="3" t="str">
        <f t="shared" ref="H30" si="3">CONCATENATE(A30," ",B30," ",D30," ",E30,"",F30)</f>
        <v xml:space="preserve">   </v>
      </c>
    </row>
    <row r="31" spans="1:8" x14ac:dyDescent="0.25">
      <c r="D31" s="1"/>
      <c r="F31" s="1"/>
      <c r="G31" s="2" t="s">
        <v>13</v>
      </c>
      <c r="H31" s="3"/>
    </row>
    <row r="32" spans="1:8" x14ac:dyDescent="0.25">
      <c r="D32" s="1"/>
      <c r="F32" s="1"/>
      <c r="G32" s="2"/>
      <c r="H32" s="3"/>
    </row>
    <row r="33" spans="1:8" x14ac:dyDescent="0.25">
      <c r="D33" s="1"/>
      <c r="F33" s="1"/>
      <c r="G33" s="2"/>
      <c r="H33" s="3"/>
    </row>
    <row r="34" spans="1:8" x14ac:dyDescent="0.25">
      <c r="D34" s="1"/>
      <c r="F34" s="1"/>
      <c r="G34" s="1"/>
    </row>
    <row r="35" spans="1:8" x14ac:dyDescent="0.25">
      <c r="A35" t="s">
        <v>40</v>
      </c>
      <c r="B35" s="4" t="s">
        <v>39</v>
      </c>
      <c r="G35" s="3"/>
      <c r="H35" s="3" t="str">
        <f>CONCATENATE("@echo Switching to Map : ",B35)</f>
        <v>@echo Switching to Map : Novus</v>
      </c>
    </row>
    <row r="36" spans="1:8" x14ac:dyDescent="0.25">
      <c r="A36" t="s">
        <v>41</v>
      </c>
      <c r="B36" s="4">
        <v>14821</v>
      </c>
      <c r="G36" s="3" t="str">
        <f>CONCATENATE("md ",B35,)</f>
        <v>md Novus</v>
      </c>
      <c r="H36" s="3"/>
    </row>
    <row r="37" spans="1:8" x14ac:dyDescent="0.25">
      <c r="A37" t="s">
        <v>47</v>
      </c>
      <c r="B37" s="6" t="s">
        <v>46</v>
      </c>
      <c r="G37" s="3" t="str">
        <f>CONCATENATE("cd ",B35,)</f>
        <v>cd Novus</v>
      </c>
      <c r="H37" s="3"/>
    </row>
    <row r="38" spans="1:8" x14ac:dyDescent="0.25">
      <c r="G38" s="3"/>
      <c r="H38" s="2" t="s">
        <v>28</v>
      </c>
    </row>
    <row r="39" spans="1:8" ht="15.75" thickBot="1" x14ac:dyDescent="0.3">
      <c r="F39" s="1"/>
      <c r="G39" s="3"/>
      <c r="H39" s="3" t="s">
        <v>29</v>
      </c>
    </row>
    <row r="40" spans="1:8" ht="15.75" thickBot="1" x14ac:dyDescent="0.3">
      <c r="A40" s="9" t="s">
        <v>0</v>
      </c>
      <c r="B40" s="7" t="str">
        <f>CONCATENATE("https://andistyr.github.io/wu-map/",B36,"/")</f>
        <v>https://andistyr.github.io/wu-map/14821/</v>
      </c>
      <c r="C40" t="s">
        <v>24</v>
      </c>
      <c r="D40" s="1" t="s">
        <v>1</v>
      </c>
      <c r="E40" s="8" t="s">
        <v>2</v>
      </c>
      <c r="F40" s="1" t="s">
        <v>3</v>
      </c>
      <c r="G40" s="2"/>
      <c r="H40" s="3" t="str">
        <f t="shared" ref="H40:H63" si="4">CONCATENATE(A40," ",B40,C40," ",D40," ",E40," ",F40)</f>
        <v>curl https://andistyr.github.io/wu-map/14821//index.html --output index.html --ssl-no-revoke</v>
      </c>
    </row>
    <row r="41" spans="1:8" x14ac:dyDescent="0.25">
      <c r="A41" t="s">
        <v>0</v>
      </c>
      <c r="B41" s="6" t="str">
        <f>$B$6</f>
        <v>https://andistyr.github.io/wu-map/14816/</v>
      </c>
      <c r="C41" t="s">
        <v>25</v>
      </c>
      <c r="D41" s="1" t="s">
        <v>1</v>
      </c>
      <c r="E41" t="s">
        <v>6</v>
      </c>
      <c r="F41" s="1" t="s">
        <v>3</v>
      </c>
      <c r="G41" s="2"/>
      <c r="H41" s="3" t="str">
        <f t="shared" si="4"/>
        <v>curl https://andistyr.github.io/wu-map/14816//map.js --output map.js --ssl-no-revoke</v>
      </c>
    </row>
    <row r="42" spans="1:8" x14ac:dyDescent="0.25">
      <c r="A42" t="s">
        <v>0</v>
      </c>
      <c r="B42" s="6" t="str">
        <f>$B$6</f>
        <v>https://andistyr.github.io/wu-map/14816/</v>
      </c>
      <c r="C42" t="s">
        <v>26</v>
      </c>
      <c r="D42" s="1" t="s">
        <v>1</v>
      </c>
      <c r="E42" t="s">
        <v>4</v>
      </c>
      <c r="F42" s="1" t="s">
        <v>3</v>
      </c>
      <c r="G42" s="2"/>
      <c r="H42" s="3" t="str">
        <f t="shared" si="4"/>
        <v>curl https://andistyr.github.io/wu-map/14816//removegoogle.js --output removegoogle.js --ssl-no-revoke</v>
      </c>
    </row>
    <row r="43" spans="1:8" x14ac:dyDescent="0.25">
      <c r="A43" t="s">
        <v>0</v>
      </c>
      <c r="B43" s="6" t="str">
        <f>$B$6</f>
        <v>https://andistyr.github.io/wu-map/14816/</v>
      </c>
      <c r="C43" t="s">
        <v>27</v>
      </c>
      <c r="D43" s="1" t="s">
        <v>1</v>
      </c>
      <c r="E43" t="s">
        <v>5</v>
      </c>
      <c r="F43" s="1" t="s">
        <v>3</v>
      </c>
      <c r="G43" s="2"/>
      <c r="H43" s="3" t="str">
        <f t="shared" si="4"/>
        <v>curl https://andistyr.github.io/wu-map/14816//style.css --output style.css --ssl-no-revoke</v>
      </c>
    </row>
    <row r="44" spans="1:8" x14ac:dyDescent="0.25">
      <c r="B44" s="6"/>
      <c r="D44" s="1"/>
      <c r="F44" s="1"/>
      <c r="G44" s="2" t="s">
        <v>8</v>
      </c>
      <c r="H44" s="3"/>
    </row>
    <row r="45" spans="1:8" x14ac:dyDescent="0.25">
      <c r="B45" s="6"/>
      <c r="D45" s="1"/>
      <c r="F45" s="1"/>
      <c r="G45" s="2" t="s">
        <v>9</v>
      </c>
      <c r="H45" s="3"/>
    </row>
    <row r="46" spans="1:8" x14ac:dyDescent="0.25">
      <c r="A46" t="s">
        <v>0</v>
      </c>
      <c r="B46" s="6" t="str">
        <f>$B$6</f>
        <v>https://andistyr.github.io/wu-map/14816/</v>
      </c>
      <c r="C46" t="s">
        <v>30</v>
      </c>
      <c r="D46" s="1" t="s">
        <v>1</v>
      </c>
      <c r="E46" t="s">
        <v>7</v>
      </c>
      <c r="F46" s="1" t="s">
        <v>3</v>
      </c>
      <c r="G46" s="2"/>
      <c r="H46" s="3" t="str">
        <f t="shared" ref="H46:H67" si="5">CONCATENATE(A46," ",B46,C46," ",D46," ",E46," ",F46)</f>
        <v>curl https://andistyr.github.io/wu-map/14816/css/roboto.css --output roboto.css --ssl-no-revoke</v>
      </c>
    </row>
    <row r="47" spans="1:8" x14ac:dyDescent="0.25">
      <c r="B47" s="6"/>
      <c r="D47" s="1"/>
      <c r="F47" s="1"/>
      <c r="G47" s="2" t="s">
        <v>10</v>
      </c>
      <c r="H47" s="3"/>
    </row>
    <row r="48" spans="1:8" x14ac:dyDescent="0.25">
      <c r="B48" s="6"/>
      <c r="D48" s="1"/>
      <c r="F48" s="1"/>
      <c r="G48" s="2" t="s">
        <v>12</v>
      </c>
      <c r="H48" s="3"/>
    </row>
    <row r="49" spans="1:8" x14ac:dyDescent="0.25">
      <c r="B49" s="6"/>
      <c r="D49" s="1"/>
      <c r="F49" s="1"/>
      <c r="G49" s="2" t="s">
        <v>11</v>
      </c>
      <c r="H49" s="3"/>
    </row>
    <row r="50" spans="1:8" x14ac:dyDescent="0.25">
      <c r="A50" t="s">
        <v>0</v>
      </c>
      <c r="B50" s="6" t="str">
        <f t="shared" ref="B50:B57" si="6">$B$6</f>
        <v>https://andistyr.github.io/wu-map/14816/</v>
      </c>
      <c r="C50" t="s">
        <v>31</v>
      </c>
      <c r="D50" s="1" t="s">
        <v>1</v>
      </c>
      <c r="E50" t="s">
        <v>14</v>
      </c>
      <c r="F50" s="1" t="s">
        <v>3</v>
      </c>
      <c r="G50" s="2"/>
      <c r="H50" s="3" t="str">
        <f t="shared" ref="H50:H67" si="7">CONCATENATE(A50," ",B50,C50," ",D50," ",E50," ",F50)</f>
        <v>curl https://andistyr.github.io/wu-map/14816/images/deed_large.png --output deed_large.png --ssl-no-revoke</v>
      </c>
    </row>
    <row r="51" spans="1:8" x14ac:dyDescent="0.25">
      <c r="A51" t="s">
        <v>0</v>
      </c>
      <c r="B51" s="6" t="str">
        <f t="shared" si="6"/>
        <v>https://andistyr.github.io/wu-map/14816/</v>
      </c>
      <c r="C51" t="s">
        <v>32</v>
      </c>
      <c r="D51" s="1" t="s">
        <v>1</v>
      </c>
      <c r="E51" t="s">
        <v>15</v>
      </c>
      <c r="F51" s="1" t="s">
        <v>3</v>
      </c>
      <c r="G51" s="2"/>
      <c r="H51" s="3" t="str">
        <f t="shared" si="7"/>
        <v>curl https://andistyr.github.io/wu-map/14816/images/deed_small.png --output deed_small.png --ssl-no-revoke</v>
      </c>
    </row>
    <row r="52" spans="1:8" x14ac:dyDescent="0.25">
      <c r="A52" t="s">
        <v>0</v>
      </c>
      <c r="B52" s="6" t="str">
        <f t="shared" si="6"/>
        <v>https://andistyr.github.io/wu-map/14816/</v>
      </c>
      <c r="C52" t="s">
        <v>33</v>
      </c>
      <c r="D52" s="1" t="s">
        <v>1</v>
      </c>
      <c r="E52" t="s">
        <v>16</v>
      </c>
      <c r="F52" s="1" t="s">
        <v>3</v>
      </c>
      <c r="G52" s="2"/>
      <c r="H52" s="3" t="str">
        <f t="shared" si="7"/>
        <v>curl https://andistyr.github.io/wu-map/14816/images/deed_solo.png --output deed_solo.png --ssl-no-revoke</v>
      </c>
    </row>
    <row r="53" spans="1:8" x14ac:dyDescent="0.25">
      <c r="A53" t="s">
        <v>0</v>
      </c>
      <c r="B53" s="6" t="str">
        <f t="shared" si="6"/>
        <v>https://andistyr.github.io/wu-map/14816/</v>
      </c>
      <c r="C53" t="s">
        <v>34</v>
      </c>
      <c r="D53" s="1" t="s">
        <v>1</v>
      </c>
      <c r="E53" t="s">
        <v>17</v>
      </c>
      <c r="F53" s="1" t="s">
        <v>3</v>
      </c>
      <c r="G53" s="2"/>
      <c r="H53" s="3" t="str">
        <f t="shared" si="7"/>
        <v>curl https://andistyr.github.io/wu-map/14816/images/guard_tower.png --output guard_tower.png --ssl-no-revoke</v>
      </c>
    </row>
    <row r="54" spans="1:8" x14ac:dyDescent="0.25">
      <c r="A54" t="s">
        <v>0</v>
      </c>
      <c r="B54" s="6" t="str">
        <f t="shared" si="6"/>
        <v>https://andistyr.github.io/wu-map/14816/</v>
      </c>
      <c r="C54" t="s">
        <v>35</v>
      </c>
      <c r="D54" s="1" t="s">
        <v>1</v>
      </c>
      <c r="E54" t="s">
        <v>18</v>
      </c>
      <c r="F54" s="1" t="s">
        <v>3</v>
      </c>
      <c r="G54" s="2"/>
      <c r="H54" s="3" t="str">
        <f t="shared" si="7"/>
        <v>curl https://andistyr.github.io/wu-map/14816/images/poi.png --output poi.png --ssl-no-revoke</v>
      </c>
    </row>
    <row r="55" spans="1:8" x14ac:dyDescent="0.25">
      <c r="A55" t="s">
        <v>0</v>
      </c>
      <c r="B55" s="6" t="str">
        <f t="shared" si="6"/>
        <v>https://andistyr.github.io/wu-map/14816/</v>
      </c>
      <c r="C55" t="s">
        <v>44</v>
      </c>
      <c r="D55" s="1" t="s">
        <v>1</v>
      </c>
      <c r="E55" t="s">
        <v>42</v>
      </c>
      <c r="F55" s="1" t="s">
        <v>3</v>
      </c>
      <c r="G55" s="2"/>
      <c r="H55" s="3" t="str">
        <f t="shared" si="7"/>
        <v>curl https://andistyr.github.io/wu-map/14816/images/home_on.png --output home_on.png --ssl-no-revoke</v>
      </c>
    </row>
    <row r="56" spans="1:8" x14ac:dyDescent="0.25">
      <c r="A56" t="s">
        <v>0</v>
      </c>
      <c r="B56" s="6" t="str">
        <f t="shared" si="6"/>
        <v>https://andistyr.github.io/wu-map/14816/</v>
      </c>
      <c r="C56" t="s">
        <v>49</v>
      </c>
      <c r="D56" s="1" t="s">
        <v>1</v>
      </c>
      <c r="E56" t="s">
        <v>48</v>
      </c>
      <c r="F56" s="1" t="s">
        <v>3</v>
      </c>
      <c r="G56" s="2"/>
      <c r="H56" s="3" t="str">
        <f t="shared" si="7"/>
        <v>curl https://andistyr.github.io/wu-map/14816/images/home_hover.png --output home_hover.png --ssl-no-revoke</v>
      </c>
    </row>
    <row r="57" spans="1:8" x14ac:dyDescent="0.25">
      <c r="A57" t="s">
        <v>0</v>
      </c>
      <c r="B57" s="6" t="str">
        <f t="shared" si="6"/>
        <v>https://andistyr.github.io/wu-map/14816/</v>
      </c>
      <c r="C57" t="s">
        <v>45</v>
      </c>
      <c r="D57" s="1" t="s">
        <v>1</v>
      </c>
      <c r="E57" t="s">
        <v>43</v>
      </c>
      <c r="F57" s="1" t="s">
        <v>3</v>
      </c>
      <c r="G57" s="2"/>
      <c r="H57" s="3" t="str">
        <f t="shared" si="7"/>
        <v>curl https://andistyr.github.io/wu-map/14816/images/home_off.png --output home_off.png --ssl-no-revoke</v>
      </c>
    </row>
    <row r="58" spans="1:8" x14ac:dyDescent="0.25">
      <c r="B58" s="6"/>
      <c r="D58" s="1"/>
      <c r="F58" s="1"/>
      <c r="G58" s="2" t="s">
        <v>13</v>
      </c>
      <c r="H58" s="3"/>
    </row>
    <row r="59" spans="1:8" x14ac:dyDescent="0.25">
      <c r="B59" s="6"/>
      <c r="D59" s="1"/>
      <c r="F59" s="1"/>
      <c r="G59" s="2" t="s">
        <v>22</v>
      </c>
      <c r="H59" s="3"/>
    </row>
    <row r="60" spans="1:8" x14ac:dyDescent="0.25">
      <c r="B60" s="6"/>
      <c r="D60" s="1"/>
      <c r="F60" s="1"/>
      <c r="G60" s="2" t="s">
        <v>23</v>
      </c>
      <c r="H60" s="3"/>
    </row>
    <row r="61" spans="1:8" x14ac:dyDescent="0.25">
      <c r="A61" t="s">
        <v>0</v>
      </c>
      <c r="B61" s="6" t="str">
        <f>$B$6</f>
        <v>https://andistyr.github.io/wu-map/14816/</v>
      </c>
      <c r="C61" t="s">
        <v>36</v>
      </c>
      <c r="D61" s="1" t="s">
        <v>1</v>
      </c>
      <c r="E61" t="s">
        <v>19</v>
      </c>
      <c r="F61" s="1" t="s">
        <v>3</v>
      </c>
      <c r="G61" s="2"/>
      <c r="H61" s="3" t="str">
        <f t="shared" ref="H61:H67" si="8">CONCATENATE(A61," ",B61,C61," ",D61," ",E61," ",F61)</f>
        <v>curl https://andistyr.github.io/wu-map/14816/scipts/cookies.min.js --output cookies.min.js --ssl-no-revoke</v>
      </c>
    </row>
    <row r="62" spans="1:8" x14ac:dyDescent="0.25">
      <c r="A62" t="s">
        <v>0</v>
      </c>
      <c r="B62" s="6" t="str">
        <f>$B$6</f>
        <v>https://andistyr.github.io/wu-map/14816/</v>
      </c>
      <c r="C62" t="s">
        <v>37</v>
      </c>
      <c r="D62" s="1" t="s">
        <v>1</v>
      </c>
      <c r="E62" t="s">
        <v>20</v>
      </c>
      <c r="F62" s="1" t="s">
        <v>3</v>
      </c>
      <c r="G62" s="2"/>
      <c r="H62" s="3" t="str">
        <f t="shared" si="8"/>
        <v>curl https://andistyr.github.io/wu-map/14816/scipts/jquery.min.js --output jquery.min.js --ssl-no-revoke</v>
      </c>
    </row>
    <row r="63" spans="1:8" x14ac:dyDescent="0.25">
      <c r="A63" t="s">
        <v>0</v>
      </c>
      <c r="B63" s="6" t="str">
        <f>$B$6</f>
        <v>https://andistyr.github.io/wu-map/14816/</v>
      </c>
      <c r="C63" t="s">
        <v>38</v>
      </c>
      <c r="D63" s="1" t="s">
        <v>1</v>
      </c>
      <c r="E63" t="s">
        <v>21</v>
      </c>
      <c r="F63" s="1" t="s">
        <v>3</v>
      </c>
      <c r="G63" s="2"/>
      <c r="H63" s="3" t="str">
        <f t="shared" si="8"/>
        <v>curl https://andistyr.github.io/wu-map/14816/scipts/transparency.min.js --output transparency.min.js --ssl-no-revoke</v>
      </c>
    </row>
    <row r="64" spans="1:8" x14ac:dyDescent="0.25">
      <c r="D64" s="1"/>
      <c r="F64" s="1"/>
      <c r="G64" s="2" t="s">
        <v>13</v>
      </c>
      <c r="H64" s="3" t="str">
        <f t="shared" ref="H64" si="9">CONCATENATE(A64," ",B64," ",D64," ",E64,"",F64)</f>
        <v xml:space="preserve">   </v>
      </c>
    </row>
    <row r="65" spans="1:8" x14ac:dyDescent="0.25">
      <c r="D65" s="1"/>
      <c r="F65" s="1"/>
      <c r="G65" s="2" t="s">
        <v>13</v>
      </c>
      <c r="H65" s="3"/>
    </row>
    <row r="66" spans="1:8" x14ac:dyDescent="0.25">
      <c r="D66" s="1"/>
      <c r="F66" s="1"/>
      <c r="G66" s="2"/>
      <c r="H66" s="3"/>
    </row>
    <row r="67" spans="1:8" x14ac:dyDescent="0.25">
      <c r="D67" s="1"/>
      <c r="F67" s="1"/>
      <c r="G67" s="2"/>
      <c r="H67" s="3"/>
    </row>
    <row r="69" spans="1:8" x14ac:dyDescent="0.25">
      <c r="A69" t="s">
        <v>40</v>
      </c>
      <c r="B69" s="4" t="s">
        <v>51</v>
      </c>
      <c r="G69" s="3"/>
      <c r="H69" s="3" t="str">
        <f>CONCATENATE("@echo Switching to Map : ",B69)</f>
        <v>@echo Switching to Map : Caza</v>
      </c>
    </row>
    <row r="70" spans="1:8" x14ac:dyDescent="0.25">
      <c r="A70" t="s">
        <v>41</v>
      </c>
      <c r="B70" s="4">
        <v>14818</v>
      </c>
      <c r="G70" s="3" t="str">
        <f>CONCATENATE("md ",B69,)</f>
        <v>md Caza</v>
      </c>
      <c r="H70" s="3"/>
    </row>
    <row r="71" spans="1:8" x14ac:dyDescent="0.25">
      <c r="A71" t="s">
        <v>47</v>
      </c>
      <c r="B71" s="6" t="s">
        <v>46</v>
      </c>
      <c r="G71" s="3" t="str">
        <f>CONCATENATE("cd ",B69,)</f>
        <v>cd Caza</v>
      </c>
      <c r="H71" s="3"/>
    </row>
    <row r="72" spans="1:8" x14ac:dyDescent="0.25">
      <c r="G72" s="3"/>
      <c r="H72" s="2" t="s">
        <v>28</v>
      </c>
    </row>
    <row r="73" spans="1:8" ht="15.75" thickBot="1" x14ac:dyDescent="0.3">
      <c r="F73" s="1"/>
      <c r="G73" s="3"/>
      <c r="H73" s="3" t="s">
        <v>29</v>
      </c>
    </row>
    <row r="74" spans="1:8" ht="15.75" thickBot="1" x14ac:dyDescent="0.3">
      <c r="A74" s="9" t="s">
        <v>0</v>
      </c>
      <c r="B74" s="7" t="str">
        <f>CONCATENATE("https://andistyr.github.io/wu-map/",B70,"/")</f>
        <v>https://andistyr.github.io/wu-map/14818/</v>
      </c>
      <c r="C74" t="s">
        <v>24</v>
      </c>
      <c r="D74" s="1" t="s">
        <v>1</v>
      </c>
      <c r="E74" s="8" t="s">
        <v>2</v>
      </c>
      <c r="F74" s="1" t="s">
        <v>3</v>
      </c>
      <c r="G74" s="2"/>
      <c r="H74" s="3" t="str">
        <f t="shared" ref="H74:H97" si="10">CONCATENATE(A74," ",B74,C74," ",D74," ",E74," ",F74)</f>
        <v>curl https://andistyr.github.io/wu-map/14818//index.html --output index.html --ssl-no-revoke</v>
      </c>
    </row>
    <row r="75" spans="1:8" x14ac:dyDescent="0.25">
      <c r="A75" t="s">
        <v>0</v>
      </c>
      <c r="B75" s="6" t="str">
        <f>$B$6</f>
        <v>https://andistyr.github.io/wu-map/14816/</v>
      </c>
      <c r="C75" t="s">
        <v>25</v>
      </c>
      <c r="D75" s="1" t="s">
        <v>1</v>
      </c>
      <c r="E75" t="s">
        <v>6</v>
      </c>
      <c r="F75" s="1" t="s">
        <v>3</v>
      </c>
      <c r="G75" s="2"/>
      <c r="H75" s="3" t="str">
        <f t="shared" si="10"/>
        <v>curl https://andistyr.github.io/wu-map/14816//map.js --output map.js --ssl-no-revoke</v>
      </c>
    </row>
    <row r="76" spans="1:8" x14ac:dyDescent="0.25">
      <c r="A76" t="s">
        <v>0</v>
      </c>
      <c r="B76" s="6" t="str">
        <f>$B$6</f>
        <v>https://andistyr.github.io/wu-map/14816/</v>
      </c>
      <c r="C76" t="s">
        <v>26</v>
      </c>
      <c r="D76" s="1" t="s">
        <v>1</v>
      </c>
      <c r="E76" t="s">
        <v>4</v>
      </c>
      <c r="F76" s="1" t="s">
        <v>3</v>
      </c>
      <c r="G76" s="2"/>
      <c r="H76" s="3" t="str">
        <f t="shared" si="10"/>
        <v>curl https://andistyr.github.io/wu-map/14816//removegoogle.js --output removegoogle.js --ssl-no-revoke</v>
      </c>
    </row>
    <row r="77" spans="1:8" x14ac:dyDescent="0.25">
      <c r="A77" t="s">
        <v>0</v>
      </c>
      <c r="B77" s="6" t="str">
        <f>$B$6</f>
        <v>https://andistyr.github.io/wu-map/14816/</v>
      </c>
      <c r="C77" t="s">
        <v>27</v>
      </c>
      <c r="D77" s="1" t="s">
        <v>1</v>
      </c>
      <c r="E77" t="s">
        <v>5</v>
      </c>
      <c r="F77" s="1" t="s">
        <v>3</v>
      </c>
      <c r="G77" s="2"/>
      <c r="H77" s="3" t="str">
        <f t="shared" si="10"/>
        <v>curl https://andistyr.github.io/wu-map/14816//style.css --output style.css --ssl-no-revoke</v>
      </c>
    </row>
    <row r="78" spans="1:8" x14ac:dyDescent="0.25">
      <c r="B78" s="6"/>
      <c r="D78" s="1"/>
      <c r="F78" s="1"/>
      <c r="G78" s="2" t="s">
        <v>8</v>
      </c>
      <c r="H78" s="3"/>
    </row>
    <row r="79" spans="1:8" x14ac:dyDescent="0.25">
      <c r="B79" s="6"/>
      <c r="D79" s="1"/>
      <c r="F79" s="1"/>
      <c r="G79" s="2" t="s">
        <v>9</v>
      </c>
      <c r="H79" s="3"/>
    </row>
    <row r="80" spans="1:8" x14ac:dyDescent="0.25">
      <c r="A80" t="s">
        <v>0</v>
      </c>
      <c r="B80" s="6" t="str">
        <f>$B$6</f>
        <v>https://andistyr.github.io/wu-map/14816/</v>
      </c>
      <c r="C80" t="s">
        <v>30</v>
      </c>
      <c r="D80" s="1" t="s">
        <v>1</v>
      </c>
      <c r="E80" t="s">
        <v>7</v>
      </c>
      <c r="F80" s="1" t="s">
        <v>3</v>
      </c>
      <c r="G80" s="2"/>
      <c r="H80" s="3" t="str">
        <f t="shared" ref="H80:H101" si="11">CONCATENATE(A80," ",B80,C80," ",D80," ",E80," ",F80)</f>
        <v>curl https://andistyr.github.io/wu-map/14816/css/roboto.css --output roboto.css --ssl-no-revoke</v>
      </c>
    </row>
    <row r="81" spans="1:8" x14ac:dyDescent="0.25">
      <c r="B81" s="6"/>
      <c r="D81" s="1"/>
      <c r="F81" s="1"/>
      <c r="G81" s="2" t="s">
        <v>10</v>
      </c>
      <c r="H81" s="3"/>
    </row>
    <row r="82" spans="1:8" x14ac:dyDescent="0.25">
      <c r="B82" s="6"/>
      <c r="D82" s="1"/>
      <c r="F82" s="1"/>
      <c r="G82" s="2" t="s">
        <v>12</v>
      </c>
      <c r="H82" s="3"/>
    </row>
    <row r="83" spans="1:8" x14ac:dyDescent="0.25">
      <c r="B83" s="6"/>
      <c r="D83" s="1"/>
      <c r="F83" s="1"/>
      <c r="G83" s="2" t="s">
        <v>11</v>
      </c>
      <c r="H83" s="3"/>
    </row>
    <row r="84" spans="1:8" x14ac:dyDescent="0.25">
      <c r="A84" t="s">
        <v>0</v>
      </c>
      <c r="B84" s="6" t="str">
        <f t="shared" ref="B84:B91" si="12">$B$6</f>
        <v>https://andistyr.github.io/wu-map/14816/</v>
      </c>
      <c r="C84" t="s">
        <v>31</v>
      </c>
      <c r="D84" s="1" t="s">
        <v>1</v>
      </c>
      <c r="E84" t="s">
        <v>14</v>
      </c>
      <c r="F84" s="1" t="s">
        <v>3</v>
      </c>
      <c r="G84" s="2"/>
      <c r="H84" s="3" t="str">
        <f t="shared" ref="H84:H101" si="13">CONCATENATE(A84," ",B84,C84," ",D84," ",E84," ",F84)</f>
        <v>curl https://andistyr.github.io/wu-map/14816/images/deed_large.png --output deed_large.png --ssl-no-revoke</v>
      </c>
    </row>
    <row r="85" spans="1:8" x14ac:dyDescent="0.25">
      <c r="A85" t="s">
        <v>0</v>
      </c>
      <c r="B85" s="6" t="str">
        <f t="shared" si="12"/>
        <v>https://andistyr.github.io/wu-map/14816/</v>
      </c>
      <c r="C85" t="s">
        <v>32</v>
      </c>
      <c r="D85" s="1" t="s">
        <v>1</v>
      </c>
      <c r="E85" t="s">
        <v>15</v>
      </c>
      <c r="F85" s="1" t="s">
        <v>3</v>
      </c>
      <c r="G85" s="2"/>
      <c r="H85" s="3" t="str">
        <f t="shared" si="13"/>
        <v>curl https://andistyr.github.io/wu-map/14816/images/deed_small.png --output deed_small.png --ssl-no-revoke</v>
      </c>
    </row>
    <row r="86" spans="1:8" x14ac:dyDescent="0.25">
      <c r="A86" t="s">
        <v>0</v>
      </c>
      <c r="B86" s="6" t="str">
        <f t="shared" si="12"/>
        <v>https://andistyr.github.io/wu-map/14816/</v>
      </c>
      <c r="C86" t="s">
        <v>33</v>
      </c>
      <c r="D86" s="1" t="s">
        <v>1</v>
      </c>
      <c r="E86" t="s">
        <v>16</v>
      </c>
      <c r="F86" s="1" t="s">
        <v>3</v>
      </c>
      <c r="G86" s="2"/>
      <c r="H86" s="3" t="str">
        <f t="shared" si="13"/>
        <v>curl https://andistyr.github.io/wu-map/14816/images/deed_solo.png --output deed_solo.png --ssl-no-revoke</v>
      </c>
    </row>
    <row r="87" spans="1:8" x14ac:dyDescent="0.25">
      <c r="A87" t="s">
        <v>0</v>
      </c>
      <c r="B87" s="6" t="str">
        <f t="shared" si="12"/>
        <v>https://andistyr.github.io/wu-map/14816/</v>
      </c>
      <c r="C87" t="s">
        <v>34</v>
      </c>
      <c r="D87" s="1" t="s">
        <v>1</v>
      </c>
      <c r="E87" t="s">
        <v>17</v>
      </c>
      <c r="F87" s="1" t="s">
        <v>3</v>
      </c>
      <c r="G87" s="2"/>
      <c r="H87" s="3" t="str">
        <f t="shared" si="13"/>
        <v>curl https://andistyr.github.io/wu-map/14816/images/guard_tower.png --output guard_tower.png --ssl-no-revoke</v>
      </c>
    </row>
    <row r="88" spans="1:8" x14ac:dyDescent="0.25">
      <c r="A88" t="s">
        <v>0</v>
      </c>
      <c r="B88" s="6" t="str">
        <f t="shared" si="12"/>
        <v>https://andistyr.github.io/wu-map/14816/</v>
      </c>
      <c r="C88" t="s">
        <v>35</v>
      </c>
      <c r="D88" s="1" t="s">
        <v>1</v>
      </c>
      <c r="E88" t="s">
        <v>18</v>
      </c>
      <c r="F88" s="1" t="s">
        <v>3</v>
      </c>
      <c r="G88" s="2"/>
      <c r="H88" s="3" t="str">
        <f t="shared" si="13"/>
        <v>curl https://andistyr.github.io/wu-map/14816/images/poi.png --output poi.png --ssl-no-revoke</v>
      </c>
    </row>
    <row r="89" spans="1:8" x14ac:dyDescent="0.25">
      <c r="A89" t="s">
        <v>0</v>
      </c>
      <c r="B89" s="6" t="str">
        <f t="shared" si="12"/>
        <v>https://andistyr.github.io/wu-map/14816/</v>
      </c>
      <c r="C89" t="s">
        <v>44</v>
      </c>
      <c r="D89" s="1" t="s">
        <v>1</v>
      </c>
      <c r="E89" t="s">
        <v>42</v>
      </c>
      <c r="F89" s="1" t="s">
        <v>3</v>
      </c>
      <c r="G89" s="2"/>
      <c r="H89" s="3" t="str">
        <f t="shared" si="13"/>
        <v>curl https://andistyr.github.io/wu-map/14816/images/home_on.png --output home_on.png --ssl-no-revoke</v>
      </c>
    </row>
    <row r="90" spans="1:8" x14ac:dyDescent="0.25">
      <c r="A90" t="s">
        <v>0</v>
      </c>
      <c r="B90" s="6" t="str">
        <f t="shared" si="12"/>
        <v>https://andistyr.github.io/wu-map/14816/</v>
      </c>
      <c r="C90" t="s">
        <v>49</v>
      </c>
      <c r="D90" s="1" t="s">
        <v>1</v>
      </c>
      <c r="E90" t="s">
        <v>48</v>
      </c>
      <c r="F90" s="1" t="s">
        <v>3</v>
      </c>
      <c r="G90" s="2"/>
      <c r="H90" s="3" t="str">
        <f t="shared" si="13"/>
        <v>curl https://andistyr.github.io/wu-map/14816/images/home_hover.png --output home_hover.png --ssl-no-revoke</v>
      </c>
    </row>
    <row r="91" spans="1:8" x14ac:dyDescent="0.25">
      <c r="A91" t="s">
        <v>0</v>
      </c>
      <c r="B91" s="6" t="str">
        <f t="shared" si="12"/>
        <v>https://andistyr.github.io/wu-map/14816/</v>
      </c>
      <c r="C91" t="s">
        <v>45</v>
      </c>
      <c r="D91" s="1" t="s">
        <v>1</v>
      </c>
      <c r="E91" t="s">
        <v>43</v>
      </c>
      <c r="F91" s="1" t="s">
        <v>3</v>
      </c>
      <c r="G91" s="2"/>
      <c r="H91" s="3" t="str">
        <f t="shared" si="13"/>
        <v>curl https://andistyr.github.io/wu-map/14816/images/home_off.png --output home_off.png --ssl-no-revoke</v>
      </c>
    </row>
    <row r="92" spans="1:8" x14ac:dyDescent="0.25">
      <c r="B92" s="6"/>
      <c r="D92" s="1"/>
      <c r="F92" s="1"/>
      <c r="G92" s="2" t="s">
        <v>13</v>
      </c>
      <c r="H92" s="3"/>
    </row>
    <row r="93" spans="1:8" x14ac:dyDescent="0.25">
      <c r="B93" s="6"/>
      <c r="D93" s="1"/>
      <c r="F93" s="1"/>
      <c r="G93" s="2" t="s">
        <v>22</v>
      </c>
      <c r="H93" s="3"/>
    </row>
    <row r="94" spans="1:8" x14ac:dyDescent="0.25">
      <c r="B94" s="6"/>
      <c r="D94" s="1"/>
      <c r="F94" s="1"/>
      <c r="G94" s="2" t="s">
        <v>23</v>
      </c>
      <c r="H94" s="3"/>
    </row>
    <row r="95" spans="1:8" x14ac:dyDescent="0.25">
      <c r="A95" t="s">
        <v>0</v>
      </c>
      <c r="B95" s="6" t="str">
        <f>$B$6</f>
        <v>https://andistyr.github.io/wu-map/14816/</v>
      </c>
      <c r="C95" t="s">
        <v>36</v>
      </c>
      <c r="D95" s="1" t="s">
        <v>1</v>
      </c>
      <c r="E95" t="s">
        <v>19</v>
      </c>
      <c r="F95" s="1" t="s">
        <v>3</v>
      </c>
      <c r="G95" s="2"/>
      <c r="H95" s="3" t="str">
        <f t="shared" ref="H95:H101" si="14">CONCATENATE(A95," ",B95,C95," ",D95," ",E95," ",F95)</f>
        <v>curl https://andistyr.github.io/wu-map/14816/scipts/cookies.min.js --output cookies.min.js --ssl-no-revoke</v>
      </c>
    </row>
    <row r="96" spans="1:8" x14ac:dyDescent="0.25">
      <c r="A96" t="s">
        <v>0</v>
      </c>
      <c r="B96" s="6" t="str">
        <f>$B$6</f>
        <v>https://andistyr.github.io/wu-map/14816/</v>
      </c>
      <c r="C96" t="s">
        <v>37</v>
      </c>
      <c r="D96" s="1" t="s">
        <v>1</v>
      </c>
      <c r="E96" t="s">
        <v>20</v>
      </c>
      <c r="F96" s="1" t="s">
        <v>3</v>
      </c>
      <c r="G96" s="2"/>
      <c r="H96" s="3" t="str">
        <f t="shared" si="14"/>
        <v>curl https://andistyr.github.io/wu-map/14816/scipts/jquery.min.js --output jquery.min.js --ssl-no-revoke</v>
      </c>
    </row>
    <row r="97" spans="1:8" x14ac:dyDescent="0.25">
      <c r="A97" t="s">
        <v>0</v>
      </c>
      <c r="B97" s="6" t="str">
        <f>$B$6</f>
        <v>https://andistyr.github.io/wu-map/14816/</v>
      </c>
      <c r="C97" t="s">
        <v>38</v>
      </c>
      <c r="D97" s="1" t="s">
        <v>1</v>
      </c>
      <c r="E97" t="s">
        <v>21</v>
      </c>
      <c r="F97" s="1" t="s">
        <v>3</v>
      </c>
      <c r="G97" s="2"/>
      <c r="H97" s="3" t="str">
        <f t="shared" si="14"/>
        <v>curl https://andistyr.github.io/wu-map/14816/scipts/transparency.min.js --output transparency.min.js --ssl-no-revoke</v>
      </c>
    </row>
    <row r="98" spans="1:8" x14ac:dyDescent="0.25">
      <c r="D98" s="1"/>
      <c r="F98" s="1"/>
      <c r="G98" s="2" t="s">
        <v>13</v>
      </c>
      <c r="H98" s="3" t="str">
        <f t="shared" ref="H98" si="15">CONCATENATE(A98," ",B98," ",D98," ",E98,"",F98)</f>
        <v xml:space="preserve">   </v>
      </c>
    </row>
    <row r="99" spans="1:8" x14ac:dyDescent="0.25">
      <c r="D99" s="1"/>
      <c r="F99" s="1"/>
      <c r="G99" s="2" t="s">
        <v>13</v>
      </c>
      <c r="H99" s="3"/>
    </row>
    <row r="100" spans="1:8" x14ac:dyDescent="0.25">
      <c r="D100" s="1"/>
      <c r="F100" s="1"/>
      <c r="G100" s="2"/>
      <c r="H100" s="3"/>
    </row>
    <row r="101" spans="1:8" x14ac:dyDescent="0.25">
      <c r="G101" s="2"/>
      <c r="H101" s="3"/>
    </row>
    <row r="102" spans="1:8" x14ac:dyDescent="0.25">
      <c r="A102" t="s">
        <v>40</v>
      </c>
      <c r="B102" s="4" t="s">
        <v>52</v>
      </c>
      <c r="G102" s="3"/>
      <c r="H102" s="3" t="str">
        <f>CONCATENATE("@echo Switching to Map : ",B102)</f>
        <v>@echo Switching to Map : Infinity2</v>
      </c>
    </row>
    <row r="103" spans="1:8" x14ac:dyDescent="0.25">
      <c r="A103" t="s">
        <v>41</v>
      </c>
      <c r="B103" s="4">
        <v>14901</v>
      </c>
      <c r="G103" s="3" t="str">
        <f>CONCATENATE("md ",B102,)</f>
        <v>md Infinity2</v>
      </c>
      <c r="H103" s="3"/>
    </row>
    <row r="104" spans="1:8" x14ac:dyDescent="0.25">
      <c r="A104" t="s">
        <v>47</v>
      </c>
      <c r="B104" s="6" t="s">
        <v>46</v>
      </c>
      <c r="G104" s="3" t="str">
        <f>CONCATENATE("cd ",B102,)</f>
        <v>cd Infinity2</v>
      </c>
      <c r="H104" s="3"/>
    </row>
    <row r="105" spans="1:8" x14ac:dyDescent="0.25">
      <c r="G105" s="3"/>
      <c r="H105" s="2" t="s">
        <v>28</v>
      </c>
    </row>
    <row r="106" spans="1:8" ht="15.75" thickBot="1" x14ac:dyDescent="0.3">
      <c r="F106" s="1"/>
      <c r="G106" s="3"/>
      <c r="H106" s="3" t="s">
        <v>29</v>
      </c>
    </row>
    <row r="107" spans="1:8" ht="15.75" thickBot="1" x14ac:dyDescent="0.3">
      <c r="A107" s="9" t="s">
        <v>0</v>
      </c>
      <c r="B107" s="7" t="str">
        <f>CONCATENATE("https://andistyr.github.io/wu-map/",B103,"/")</f>
        <v>https://andistyr.github.io/wu-map/14901/</v>
      </c>
      <c r="C107" t="s">
        <v>24</v>
      </c>
      <c r="D107" s="1" t="s">
        <v>1</v>
      </c>
      <c r="E107" s="8" t="s">
        <v>2</v>
      </c>
      <c r="F107" s="1" t="s">
        <v>3</v>
      </c>
      <c r="G107" s="2"/>
      <c r="H107" s="3" t="str">
        <f t="shared" ref="H107:H130" si="16">CONCATENATE(A107," ",B107,C107," ",D107," ",E107," ",F107)</f>
        <v>curl https://andistyr.github.io/wu-map/14901//index.html --output index.html --ssl-no-revoke</v>
      </c>
    </row>
    <row r="108" spans="1:8" x14ac:dyDescent="0.25">
      <c r="A108" t="s">
        <v>0</v>
      </c>
      <c r="B108" s="6" t="str">
        <f>$B$6</f>
        <v>https://andistyr.github.io/wu-map/14816/</v>
      </c>
      <c r="C108" t="s">
        <v>25</v>
      </c>
      <c r="D108" s="1" t="s">
        <v>1</v>
      </c>
      <c r="E108" t="s">
        <v>6</v>
      </c>
      <c r="F108" s="1" t="s">
        <v>3</v>
      </c>
      <c r="G108" s="2"/>
      <c r="H108" s="3" t="str">
        <f t="shared" si="16"/>
        <v>curl https://andistyr.github.io/wu-map/14816//map.js --output map.js --ssl-no-revoke</v>
      </c>
    </row>
    <row r="109" spans="1:8" x14ac:dyDescent="0.25">
      <c r="A109" t="s">
        <v>0</v>
      </c>
      <c r="B109" s="6" t="str">
        <f>$B$6</f>
        <v>https://andistyr.github.io/wu-map/14816/</v>
      </c>
      <c r="C109" t="s">
        <v>26</v>
      </c>
      <c r="D109" s="1" t="s">
        <v>1</v>
      </c>
      <c r="E109" t="s">
        <v>4</v>
      </c>
      <c r="F109" s="1" t="s">
        <v>3</v>
      </c>
      <c r="G109" s="2"/>
      <c r="H109" s="3" t="str">
        <f t="shared" si="16"/>
        <v>curl https://andistyr.github.io/wu-map/14816//removegoogle.js --output removegoogle.js --ssl-no-revoke</v>
      </c>
    </row>
    <row r="110" spans="1:8" x14ac:dyDescent="0.25">
      <c r="A110" t="s">
        <v>0</v>
      </c>
      <c r="B110" s="6" t="str">
        <f>$B$6</f>
        <v>https://andistyr.github.io/wu-map/14816/</v>
      </c>
      <c r="C110" t="s">
        <v>27</v>
      </c>
      <c r="D110" s="1" t="s">
        <v>1</v>
      </c>
      <c r="E110" t="s">
        <v>5</v>
      </c>
      <c r="F110" s="1" t="s">
        <v>3</v>
      </c>
      <c r="G110" s="2"/>
      <c r="H110" s="3" t="str">
        <f t="shared" si="16"/>
        <v>curl https://andistyr.github.io/wu-map/14816//style.css --output style.css --ssl-no-revoke</v>
      </c>
    </row>
    <row r="111" spans="1:8" x14ac:dyDescent="0.25">
      <c r="B111" s="6"/>
      <c r="D111" s="1"/>
      <c r="F111" s="1"/>
      <c r="G111" s="2" t="s">
        <v>8</v>
      </c>
      <c r="H111" s="3"/>
    </row>
    <row r="112" spans="1:8" x14ac:dyDescent="0.25">
      <c r="B112" s="6"/>
      <c r="D112" s="1"/>
      <c r="F112" s="1"/>
      <c r="G112" s="2" t="s">
        <v>9</v>
      </c>
      <c r="H112" s="3"/>
    </row>
    <row r="113" spans="1:8" x14ac:dyDescent="0.25">
      <c r="A113" t="s">
        <v>0</v>
      </c>
      <c r="B113" s="6" t="str">
        <f>$B$6</f>
        <v>https://andistyr.github.io/wu-map/14816/</v>
      </c>
      <c r="C113" t="s">
        <v>30</v>
      </c>
      <c r="D113" s="1" t="s">
        <v>1</v>
      </c>
      <c r="E113" t="s">
        <v>7</v>
      </c>
      <c r="F113" s="1" t="s">
        <v>3</v>
      </c>
      <c r="G113" s="2"/>
      <c r="H113" s="3" t="str">
        <f t="shared" ref="H113:H134" si="17">CONCATENATE(A113," ",B113,C113," ",D113," ",E113," ",F113)</f>
        <v>curl https://andistyr.github.io/wu-map/14816/css/roboto.css --output roboto.css --ssl-no-revoke</v>
      </c>
    </row>
    <row r="114" spans="1:8" x14ac:dyDescent="0.25">
      <c r="B114" s="6"/>
      <c r="D114" s="1"/>
      <c r="F114" s="1"/>
      <c r="G114" s="2" t="s">
        <v>10</v>
      </c>
      <c r="H114" s="3"/>
    </row>
    <row r="115" spans="1:8" x14ac:dyDescent="0.25">
      <c r="B115" s="6"/>
      <c r="D115" s="1"/>
      <c r="F115" s="1"/>
      <c r="G115" s="2" t="s">
        <v>12</v>
      </c>
      <c r="H115" s="3"/>
    </row>
    <row r="116" spans="1:8" x14ac:dyDescent="0.25">
      <c r="B116" s="6"/>
      <c r="D116" s="1"/>
      <c r="F116" s="1"/>
      <c r="G116" s="2" t="s">
        <v>11</v>
      </c>
      <c r="H116" s="3"/>
    </row>
    <row r="117" spans="1:8" x14ac:dyDescent="0.25">
      <c r="A117" t="s">
        <v>0</v>
      </c>
      <c r="B117" s="6" t="str">
        <f t="shared" ref="B117:B124" si="18">$B$6</f>
        <v>https://andistyr.github.io/wu-map/14816/</v>
      </c>
      <c r="C117" t="s">
        <v>31</v>
      </c>
      <c r="D117" s="1" t="s">
        <v>1</v>
      </c>
      <c r="E117" t="s">
        <v>14</v>
      </c>
      <c r="F117" s="1" t="s">
        <v>3</v>
      </c>
      <c r="G117" s="2"/>
      <c r="H117" s="3" t="str">
        <f t="shared" ref="H117:H134" si="19">CONCATENATE(A117," ",B117,C117," ",D117," ",E117," ",F117)</f>
        <v>curl https://andistyr.github.io/wu-map/14816/images/deed_large.png --output deed_large.png --ssl-no-revoke</v>
      </c>
    </row>
    <row r="118" spans="1:8" x14ac:dyDescent="0.25">
      <c r="A118" t="s">
        <v>0</v>
      </c>
      <c r="B118" s="6" t="str">
        <f t="shared" si="18"/>
        <v>https://andistyr.github.io/wu-map/14816/</v>
      </c>
      <c r="C118" t="s">
        <v>32</v>
      </c>
      <c r="D118" s="1" t="s">
        <v>1</v>
      </c>
      <c r="E118" t="s">
        <v>15</v>
      </c>
      <c r="F118" s="1" t="s">
        <v>3</v>
      </c>
      <c r="G118" s="2"/>
      <c r="H118" s="3" t="str">
        <f t="shared" si="19"/>
        <v>curl https://andistyr.github.io/wu-map/14816/images/deed_small.png --output deed_small.png --ssl-no-revoke</v>
      </c>
    </row>
    <row r="119" spans="1:8" x14ac:dyDescent="0.25">
      <c r="A119" t="s">
        <v>0</v>
      </c>
      <c r="B119" s="6" t="str">
        <f t="shared" si="18"/>
        <v>https://andistyr.github.io/wu-map/14816/</v>
      </c>
      <c r="C119" t="s">
        <v>33</v>
      </c>
      <c r="D119" s="1" t="s">
        <v>1</v>
      </c>
      <c r="E119" t="s">
        <v>16</v>
      </c>
      <c r="F119" s="1" t="s">
        <v>3</v>
      </c>
      <c r="G119" s="2"/>
      <c r="H119" s="3" t="str">
        <f t="shared" si="19"/>
        <v>curl https://andistyr.github.io/wu-map/14816/images/deed_solo.png --output deed_solo.png --ssl-no-revoke</v>
      </c>
    </row>
    <row r="120" spans="1:8" x14ac:dyDescent="0.25">
      <c r="A120" t="s">
        <v>0</v>
      </c>
      <c r="B120" s="6" t="str">
        <f t="shared" si="18"/>
        <v>https://andistyr.github.io/wu-map/14816/</v>
      </c>
      <c r="C120" t="s">
        <v>34</v>
      </c>
      <c r="D120" s="1" t="s">
        <v>1</v>
      </c>
      <c r="E120" t="s">
        <v>17</v>
      </c>
      <c r="F120" s="1" t="s">
        <v>3</v>
      </c>
      <c r="G120" s="2"/>
      <c r="H120" s="3" t="str">
        <f t="shared" si="19"/>
        <v>curl https://andistyr.github.io/wu-map/14816/images/guard_tower.png --output guard_tower.png --ssl-no-revoke</v>
      </c>
    </row>
    <row r="121" spans="1:8" x14ac:dyDescent="0.25">
      <c r="A121" t="s">
        <v>0</v>
      </c>
      <c r="B121" s="6" t="str">
        <f t="shared" si="18"/>
        <v>https://andistyr.github.io/wu-map/14816/</v>
      </c>
      <c r="C121" t="s">
        <v>35</v>
      </c>
      <c r="D121" s="1" t="s">
        <v>1</v>
      </c>
      <c r="E121" t="s">
        <v>18</v>
      </c>
      <c r="F121" s="1" t="s">
        <v>3</v>
      </c>
      <c r="G121" s="2"/>
      <c r="H121" s="3" t="str">
        <f t="shared" si="19"/>
        <v>curl https://andistyr.github.io/wu-map/14816/images/poi.png --output poi.png --ssl-no-revoke</v>
      </c>
    </row>
    <row r="122" spans="1:8" x14ac:dyDescent="0.25">
      <c r="A122" t="s">
        <v>0</v>
      </c>
      <c r="B122" s="6" t="str">
        <f t="shared" si="18"/>
        <v>https://andistyr.github.io/wu-map/14816/</v>
      </c>
      <c r="C122" t="s">
        <v>44</v>
      </c>
      <c r="D122" s="1" t="s">
        <v>1</v>
      </c>
      <c r="E122" t="s">
        <v>42</v>
      </c>
      <c r="F122" s="1" t="s">
        <v>3</v>
      </c>
      <c r="G122" s="2"/>
      <c r="H122" s="3" t="str">
        <f t="shared" si="19"/>
        <v>curl https://andistyr.github.io/wu-map/14816/images/home_on.png --output home_on.png --ssl-no-revoke</v>
      </c>
    </row>
    <row r="123" spans="1:8" x14ac:dyDescent="0.25">
      <c r="A123" t="s">
        <v>0</v>
      </c>
      <c r="B123" s="6" t="str">
        <f t="shared" si="18"/>
        <v>https://andistyr.github.io/wu-map/14816/</v>
      </c>
      <c r="C123" t="s">
        <v>49</v>
      </c>
      <c r="D123" s="1" t="s">
        <v>1</v>
      </c>
      <c r="E123" t="s">
        <v>48</v>
      </c>
      <c r="F123" s="1" t="s">
        <v>3</v>
      </c>
      <c r="G123" s="2"/>
      <c r="H123" s="3" t="str">
        <f t="shared" si="19"/>
        <v>curl https://andistyr.github.io/wu-map/14816/images/home_hover.png --output home_hover.png --ssl-no-revoke</v>
      </c>
    </row>
    <row r="124" spans="1:8" x14ac:dyDescent="0.25">
      <c r="A124" t="s">
        <v>0</v>
      </c>
      <c r="B124" s="6" t="str">
        <f t="shared" si="18"/>
        <v>https://andistyr.github.io/wu-map/14816/</v>
      </c>
      <c r="C124" t="s">
        <v>45</v>
      </c>
      <c r="D124" s="1" t="s">
        <v>1</v>
      </c>
      <c r="E124" t="s">
        <v>43</v>
      </c>
      <c r="F124" s="1" t="s">
        <v>3</v>
      </c>
      <c r="G124" s="2"/>
      <c r="H124" s="3" t="str">
        <f t="shared" si="19"/>
        <v>curl https://andistyr.github.io/wu-map/14816/images/home_off.png --output home_off.png --ssl-no-revoke</v>
      </c>
    </row>
    <row r="125" spans="1:8" x14ac:dyDescent="0.25">
      <c r="B125" s="6"/>
      <c r="D125" s="1"/>
      <c r="F125" s="1"/>
      <c r="G125" s="2" t="s">
        <v>13</v>
      </c>
      <c r="H125" s="3"/>
    </row>
    <row r="126" spans="1:8" x14ac:dyDescent="0.25">
      <c r="B126" s="6"/>
      <c r="D126" s="1"/>
      <c r="F126" s="1"/>
      <c r="G126" s="2" t="s">
        <v>22</v>
      </c>
      <c r="H126" s="3"/>
    </row>
    <row r="127" spans="1:8" x14ac:dyDescent="0.25">
      <c r="B127" s="6"/>
      <c r="D127" s="1"/>
      <c r="F127" s="1"/>
      <c r="G127" s="2" t="s">
        <v>23</v>
      </c>
      <c r="H127" s="3"/>
    </row>
    <row r="128" spans="1:8" x14ac:dyDescent="0.25">
      <c r="A128" t="s">
        <v>0</v>
      </c>
      <c r="B128" s="6" t="str">
        <f>$B$6</f>
        <v>https://andistyr.github.io/wu-map/14816/</v>
      </c>
      <c r="C128" t="s">
        <v>36</v>
      </c>
      <c r="D128" s="1" t="s">
        <v>1</v>
      </c>
      <c r="E128" t="s">
        <v>19</v>
      </c>
      <c r="F128" s="1" t="s">
        <v>3</v>
      </c>
      <c r="G128" s="2"/>
      <c r="H128" s="3" t="str">
        <f t="shared" ref="H128:H134" si="20">CONCATENATE(A128," ",B128,C128," ",D128," ",E128," ",F128)</f>
        <v>curl https://andistyr.github.io/wu-map/14816/scipts/cookies.min.js --output cookies.min.js --ssl-no-revoke</v>
      </c>
    </row>
    <row r="129" spans="1:8" x14ac:dyDescent="0.25">
      <c r="A129" t="s">
        <v>0</v>
      </c>
      <c r="B129" s="6" t="str">
        <f>$B$6</f>
        <v>https://andistyr.github.io/wu-map/14816/</v>
      </c>
      <c r="C129" t="s">
        <v>37</v>
      </c>
      <c r="D129" s="1" t="s">
        <v>1</v>
      </c>
      <c r="E129" t="s">
        <v>20</v>
      </c>
      <c r="F129" s="1" t="s">
        <v>3</v>
      </c>
      <c r="G129" s="2"/>
      <c r="H129" s="3" t="str">
        <f t="shared" si="20"/>
        <v>curl https://andistyr.github.io/wu-map/14816/scipts/jquery.min.js --output jquery.min.js --ssl-no-revoke</v>
      </c>
    </row>
    <row r="130" spans="1:8" x14ac:dyDescent="0.25">
      <c r="A130" t="s">
        <v>0</v>
      </c>
      <c r="B130" s="6" t="str">
        <f>$B$6</f>
        <v>https://andistyr.github.io/wu-map/14816/</v>
      </c>
      <c r="C130" t="s">
        <v>38</v>
      </c>
      <c r="D130" s="1" t="s">
        <v>1</v>
      </c>
      <c r="E130" t="s">
        <v>21</v>
      </c>
      <c r="F130" s="1" t="s">
        <v>3</v>
      </c>
      <c r="G130" s="2"/>
      <c r="H130" s="3" t="str">
        <f t="shared" si="20"/>
        <v>curl https://andistyr.github.io/wu-map/14816/scipts/transparency.min.js --output transparency.min.js --ssl-no-revoke</v>
      </c>
    </row>
    <row r="131" spans="1:8" x14ac:dyDescent="0.25">
      <c r="D131" s="1"/>
      <c r="F131" s="1"/>
      <c r="G131" s="2" t="s">
        <v>13</v>
      </c>
      <c r="H131" s="3" t="str">
        <f t="shared" ref="H131" si="21">CONCATENATE(A131," ",B131," ",D131," ",E131,"",F131)</f>
        <v xml:space="preserve">   </v>
      </c>
    </row>
    <row r="132" spans="1:8" x14ac:dyDescent="0.25">
      <c r="D132" s="1"/>
      <c r="F132" s="1"/>
      <c r="G132" s="2" t="s">
        <v>13</v>
      </c>
      <c r="H132" s="3"/>
    </row>
    <row r="133" spans="1:8" x14ac:dyDescent="0.25">
      <c r="D133" s="1"/>
      <c r="F133" s="1"/>
      <c r="G133" s="2"/>
      <c r="H133" s="3"/>
    </row>
    <row r="134" spans="1:8" x14ac:dyDescent="0.25">
      <c r="G134" s="2"/>
      <c r="H134" s="3"/>
    </row>
    <row r="135" spans="1:8" x14ac:dyDescent="0.25">
      <c r="A135" t="s">
        <v>40</v>
      </c>
      <c r="B135" s="4" t="s">
        <v>53</v>
      </c>
      <c r="G135" s="3"/>
      <c r="H135" s="3" t="str">
        <f>CONCATENATE("@echo Switching to Map : ",B135)</f>
        <v>@echo Switching to Map : Infinity3</v>
      </c>
    </row>
    <row r="136" spans="1:8" x14ac:dyDescent="0.25">
      <c r="A136" t="s">
        <v>41</v>
      </c>
      <c r="B136" s="4">
        <v>14852</v>
      </c>
      <c r="G136" s="3" t="str">
        <f>CONCATENATE("md ",B135,)</f>
        <v>md Infinity3</v>
      </c>
      <c r="H136" s="3"/>
    </row>
    <row r="137" spans="1:8" x14ac:dyDescent="0.25">
      <c r="A137" t="s">
        <v>47</v>
      </c>
      <c r="B137" s="6" t="s">
        <v>46</v>
      </c>
      <c r="G137" s="3" t="str">
        <f>CONCATENATE("cd ",B135,)</f>
        <v>cd Infinity3</v>
      </c>
      <c r="H137" s="3"/>
    </row>
    <row r="138" spans="1:8" x14ac:dyDescent="0.25">
      <c r="G138" s="3"/>
      <c r="H138" s="2" t="s">
        <v>28</v>
      </c>
    </row>
    <row r="139" spans="1:8" ht="15.75" thickBot="1" x14ac:dyDescent="0.3">
      <c r="F139" s="1"/>
      <c r="G139" s="3"/>
      <c r="H139" s="3" t="s">
        <v>29</v>
      </c>
    </row>
    <row r="140" spans="1:8" ht="15.75" thickBot="1" x14ac:dyDescent="0.3">
      <c r="A140" s="9" t="s">
        <v>0</v>
      </c>
      <c r="B140" s="7" t="str">
        <f>CONCATENATE("https://andistyr.github.io/wu-map/",B136,"/")</f>
        <v>https://andistyr.github.io/wu-map/14852/</v>
      </c>
      <c r="C140" t="s">
        <v>24</v>
      </c>
      <c r="D140" s="1" t="s">
        <v>1</v>
      </c>
      <c r="E140" s="8" t="s">
        <v>2</v>
      </c>
      <c r="F140" s="1" t="s">
        <v>3</v>
      </c>
      <c r="G140" s="2"/>
      <c r="H140" s="3" t="str">
        <f t="shared" ref="H140:H163" si="22">CONCATENATE(A140," ",B140,C140," ",D140," ",E140," ",F140)</f>
        <v>curl https://andistyr.github.io/wu-map/14852//index.html --output index.html --ssl-no-revoke</v>
      </c>
    </row>
    <row r="141" spans="1:8" x14ac:dyDescent="0.25">
      <c r="A141" t="s">
        <v>0</v>
      </c>
      <c r="B141" s="6" t="str">
        <f>$B$6</f>
        <v>https://andistyr.github.io/wu-map/14816/</v>
      </c>
      <c r="C141" t="s">
        <v>25</v>
      </c>
      <c r="D141" s="1" t="s">
        <v>1</v>
      </c>
      <c r="E141" t="s">
        <v>6</v>
      </c>
      <c r="F141" s="1" t="s">
        <v>3</v>
      </c>
      <c r="G141" s="2"/>
      <c r="H141" s="3" t="str">
        <f t="shared" si="22"/>
        <v>curl https://andistyr.github.io/wu-map/14816//map.js --output map.js --ssl-no-revoke</v>
      </c>
    </row>
    <row r="142" spans="1:8" x14ac:dyDescent="0.25">
      <c r="A142" t="s">
        <v>0</v>
      </c>
      <c r="B142" s="6" t="str">
        <f>$B$6</f>
        <v>https://andistyr.github.io/wu-map/14816/</v>
      </c>
      <c r="C142" t="s">
        <v>26</v>
      </c>
      <c r="D142" s="1" t="s">
        <v>1</v>
      </c>
      <c r="E142" t="s">
        <v>4</v>
      </c>
      <c r="F142" s="1" t="s">
        <v>3</v>
      </c>
      <c r="G142" s="2"/>
      <c r="H142" s="3" t="str">
        <f t="shared" si="22"/>
        <v>curl https://andistyr.github.io/wu-map/14816//removegoogle.js --output removegoogle.js --ssl-no-revoke</v>
      </c>
    </row>
    <row r="143" spans="1:8" x14ac:dyDescent="0.25">
      <c r="A143" t="s">
        <v>0</v>
      </c>
      <c r="B143" s="6" t="str">
        <f>$B$6</f>
        <v>https://andistyr.github.io/wu-map/14816/</v>
      </c>
      <c r="C143" t="s">
        <v>27</v>
      </c>
      <c r="D143" s="1" t="s">
        <v>1</v>
      </c>
      <c r="E143" t="s">
        <v>5</v>
      </c>
      <c r="F143" s="1" t="s">
        <v>3</v>
      </c>
      <c r="G143" s="2"/>
      <c r="H143" s="3" t="str">
        <f t="shared" si="22"/>
        <v>curl https://andistyr.github.io/wu-map/14816//style.css --output style.css --ssl-no-revoke</v>
      </c>
    </row>
    <row r="144" spans="1:8" x14ac:dyDescent="0.25">
      <c r="B144" s="6"/>
      <c r="D144" s="1"/>
      <c r="F144" s="1"/>
      <c r="G144" s="2" t="s">
        <v>8</v>
      </c>
      <c r="H144" s="3"/>
    </row>
    <row r="145" spans="1:8" x14ac:dyDescent="0.25">
      <c r="B145" s="6"/>
      <c r="D145" s="1"/>
      <c r="F145" s="1"/>
      <c r="G145" s="2" t="s">
        <v>9</v>
      </c>
      <c r="H145" s="3"/>
    </row>
    <row r="146" spans="1:8" x14ac:dyDescent="0.25">
      <c r="A146" t="s">
        <v>0</v>
      </c>
      <c r="B146" s="6" t="str">
        <f>$B$6</f>
        <v>https://andistyr.github.io/wu-map/14816/</v>
      </c>
      <c r="C146" t="s">
        <v>30</v>
      </c>
      <c r="D146" s="1" t="s">
        <v>1</v>
      </c>
      <c r="E146" t="s">
        <v>7</v>
      </c>
      <c r="F146" s="1" t="s">
        <v>3</v>
      </c>
      <c r="G146" s="2"/>
      <c r="H146" s="3" t="str">
        <f t="shared" ref="H146:H167" si="23">CONCATENATE(A146," ",B146,C146," ",D146," ",E146," ",F146)</f>
        <v>curl https://andistyr.github.io/wu-map/14816/css/roboto.css --output roboto.css --ssl-no-revoke</v>
      </c>
    </row>
    <row r="147" spans="1:8" x14ac:dyDescent="0.25">
      <c r="B147" s="6"/>
      <c r="D147" s="1"/>
      <c r="F147" s="1"/>
      <c r="G147" s="2" t="s">
        <v>10</v>
      </c>
      <c r="H147" s="3"/>
    </row>
    <row r="148" spans="1:8" x14ac:dyDescent="0.25">
      <c r="B148" s="6"/>
      <c r="D148" s="1"/>
      <c r="F148" s="1"/>
      <c r="G148" s="2" t="s">
        <v>12</v>
      </c>
      <c r="H148" s="3"/>
    </row>
    <row r="149" spans="1:8" x14ac:dyDescent="0.25">
      <c r="B149" s="6"/>
      <c r="D149" s="1"/>
      <c r="F149" s="1"/>
      <c r="G149" s="2" t="s">
        <v>11</v>
      </c>
      <c r="H149" s="3"/>
    </row>
    <row r="150" spans="1:8" x14ac:dyDescent="0.25">
      <c r="A150" t="s">
        <v>0</v>
      </c>
      <c r="B150" s="6" t="str">
        <f t="shared" ref="B150:B157" si="24">$B$6</f>
        <v>https://andistyr.github.io/wu-map/14816/</v>
      </c>
      <c r="C150" t="s">
        <v>31</v>
      </c>
      <c r="D150" s="1" t="s">
        <v>1</v>
      </c>
      <c r="E150" t="s">
        <v>14</v>
      </c>
      <c r="F150" s="1" t="s">
        <v>3</v>
      </c>
      <c r="G150" s="2"/>
      <c r="H150" s="3" t="str">
        <f t="shared" ref="H150:H167" si="25">CONCATENATE(A150," ",B150,C150," ",D150," ",E150," ",F150)</f>
        <v>curl https://andistyr.github.io/wu-map/14816/images/deed_large.png --output deed_large.png --ssl-no-revoke</v>
      </c>
    </row>
    <row r="151" spans="1:8" x14ac:dyDescent="0.25">
      <c r="A151" t="s">
        <v>0</v>
      </c>
      <c r="B151" s="6" t="str">
        <f t="shared" si="24"/>
        <v>https://andistyr.github.io/wu-map/14816/</v>
      </c>
      <c r="C151" t="s">
        <v>32</v>
      </c>
      <c r="D151" s="1" t="s">
        <v>1</v>
      </c>
      <c r="E151" t="s">
        <v>15</v>
      </c>
      <c r="F151" s="1" t="s">
        <v>3</v>
      </c>
      <c r="G151" s="2"/>
      <c r="H151" s="3" t="str">
        <f t="shared" si="25"/>
        <v>curl https://andistyr.github.io/wu-map/14816/images/deed_small.png --output deed_small.png --ssl-no-revoke</v>
      </c>
    </row>
    <row r="152" spans="1:8" x14ac:dyDescent="0.25">
      <c r="A152" t="s">
        <v>0</v>
      </c>
      <c r="B152" s="6" t="str">
        <f t="shared" si="24"/>
        <v>https://andistyr.github.io/wu-map/14816/</v>
      </c>
      <c r="C152" t="s">
        <v>33</v>
      </c>
      <c r="D152" s="1" t="s">
        <v>1</v>
      </c>
      <c r="E152" t="s">
        <v>16</v>
      </c>
      <c r="F152" s="1" t="s">
        <v>3</v>
      </c>
      <c r="G152" s="2"/>
      <c r="H152" s="3" t="str">
        <f t="shared" si="25"/>
        <v>curl https://andistyr.github.io/wu-map/14816/images/deed_solo.png --output deed_solo.png --ssl-no-revoke</v>
      </c>
    </row>
    <row r="153" spans="1:8" x14ac:dyDescent="0.25">
      <c r="A153" t="s">
        <v>0</v>
      </c>
      <c r="B153" s="6" t="str">
        <f t="shared" si="24"/>
        <v>https://andistyr.github.io/wu-map/14816/</v>
      </c>
      <c r="C153" t="s">
        <v>34</v>
      </c>
      <c r="D153" s="1" t="s">
        <v>1</v>
      </c>
      <c r="E153" t="s">
        <v>17</v>
      </c>
      <c r="F153" s="1" t="s">
        <v>3</v>
      </c>
      <c r="G153" s="2"/>
      <c r="H153" s="3" t="str">
        <f t="shared" si="25"/>
        <v>curl https://andistyr.github.io/wu-map/14816/images/guard_tower.png --output guard_tower.png --ssl-no-revoke</v>
      </c>
    </row>
    <row r="154" spans="1:8" x14ac:dyDescent="0.25">
      <c r="A154" t="s">
        <v>0</v>
      </c>
      <c r="B154" s="6" t="str">
        <f t="shared" si="24"/>
        <v>https://andistyr.github.io/wu-map/14816/</v>
      </c>
      <c r="C154" t="s">
        <v>35</v>
      </c>
      <c r="D154" s="1" t="s">
        <v>1</v>
      </c>
      <c r="E154" t="s">
        <v>18</v>
      </c>
      <c r="F154" s="1" t="s">
        <v>3</v>
      </c>
      <c r="G154" s="2"/>
      <c r="H154" s="3" t="str">
        <f t="shared" si="25"/>
        <v>curl https://andistyr.github.io/wu-map/14816/images/poi.png --output poi.png --ssl-no-revoke</v>
      </c>
    </row>
    <row r="155" spans="1:8" x14ac:dyDescent="0.25">
      <c r="A155" t="s">
        <v>0</v>
      </c>
      <c r="B155" s="6" t="str">
        <f t="shared" si="24"/>
        <v>https://andistyr.github.io/wu-map/14816/</v>
      </c>
      <c r="C155" t="s">
        <v>44</v>
      </c>
      <c r="D155" s="1" t="s">
        <v>1</v>
      </c>
      <c r="E155" t="s">
        <v>42</v>
      </c>
      <c r="F155" s="1" t="s">
        <v>3</v>
      </c>
      <c r="G155" s="2"/>
      <c r="H155" s="3" t="str">
        <f t="shared" si="25"/>
        <v>curl https://andistyr.github.io/wu-map/14816/images/home_on.png --output home_on.png --ssl-no-revoke</v>
      </c>
    </row>
    <row r="156" spans="1:8" x14ac:dyDescent="0.25">
      <c r="A156" t="s">
        <v>0</v>
      </c>
      <c r="B156" s="6" t="str">
        <f t="shared" si="24"/>
        <v>https://andistyr.github.io/wu-map/14816/</v>
      </c>
      <c r="C156" t="s">
        <v>49</v>
      </c>
      <c r="D156" s="1" t="s">
        <v>1</v>
      </c>
      <c r="E156" t="s">
        <v>48</v>
      </c>
      <c r="F156" s="1" t="s">
        <v>3</v>
      </c>
      <c r="G156" s="2"/>
      <c r="H156" s="3" t="str">
        <f t="shared" si="25"/>
        <v>curl https://andistyr.github.io/wu-map/14816/images/home_hover.png --output home_hover.png --ssl-no-revoke</v>
      </c>
    </row>
    <row r="157" spans="1:8" x14ac:dyDescent="0.25">
      <c r="A157" t="s">
        <v>0</v>
      </c>
      <c r="B157" s="6" t="str">
        <f t="shared" si="24"/>
        <v>https://andistyr.github.io/wu-map/14816/</v>
      </c>
      <c r="C157" t="s">
        <v>45</v>
      </c>
      <c r="D157" s="1" t="s">
        <v>1</v>
      </c>
      <c r="E157" t="s">
        <v>43</v>
      </c>
      <c r="F157" s="1" t="s">
        <v>3</v>
      </c>
      <c r="G157" s="2"/>
      <c r="H157" s="3" t="str">
        <f t="shared" si="25"/>
        <v>curl https://andistyr.github.io/wu-map/14816/images/home_off.png --output home_off.png --ssl-no-revoke</v>
      </c>
    </row>
    <row r="158" spans="1:8" x14ac:dyDescent="0.25">
      <c r="B158" s="6"/>
      <c r="D158" s="1"/>
      <c r="F158" s="1"/>
      <c r="G158" s="2" t="s">
        <v>13</v>
      </c>
      <c r="H158" s="3"/>
    </row>
    <row r="159" spans="1:8" x14ac:dyDescent="0.25">
      <c r="B159" s="6"/>
      <c r="D159" s="1"/>
      <c r="F159" s="1"/>
      <c r="G159" s="2" t="s">
        <v>22</v>
      </c>
      <c r="H159" s="3"/>
    </row>
    <row r="160" spans="1:8" x14ac:dyDescent="0.25">
      <c r="B160" s="6"/>
      <c r="D160" s="1"/>
      <c r="F160" s="1"/>
      <c r="G160" s="2" t="s">
        <v>23</v>
      </c>
      <c r="H160" s="3"/>
    </row>
    <row r="161" spans="1:8" x14ac:dyDescent="0.25">
      <c r="A161" t="s">
        <v>0</v>
      </c>
      <c r="B161" s="6" t="str">
        <f>$B$6</f>
        <v>https://andistyr.github.io/wu-map/14816/</v>
      </c>
      <c r="C161" t="s">
        <v>36</v>
      </c>
      <c r="D161" s="1" t="s">
        <v>1</v>
      </c>
      <c r="E161" t="s">
        <v>19</v>
      </c>
      <c r="F161" s="1" t="s">
        <v>3</v>
      </c>
      <c r="G161" s="2"/>
      <c r="H161" s="3" t="str">
        <f t="shared" ref="H161:H167" si="26">CONCATENATE(A161," ",B161,C161," ",D161," ",E161," ",F161)</f>
        <v>curl https://andistyr.github.io/wu-map/14816/scipts/cookies.min.js --output cookies.min.js --ssl-no-revoke</v>
      </c>
    </row>
    <row r="162" spans="1:8" x14ac:dyDescent="0.25">
      <c r="A162" t="s">
        <v>0</v>
      </c>
      <c r="B162" s="6" t="str">
        <f>$B$6</f>
        <v>https://andistyr.github.io/wu-map/14816/</v>
      </c>
      <c r="C162" t="s">
        <v>37</v>
      </c>
      <c r="D162" s="1" t="s">
        <v>1</v>
      </c>
      <c r="E162" t="s">
        <v>20</v>
      </c>
      <c r="F162" s="1" t="s">
        <v>3</v>
      </c>
      <c r="G162" s="2"/>
      <c r="H162" s="3" t="str">
        <f t="shared" si="26"/>
        <v>curl https://andistyr.github.io/wu-map/14816/scipts/jquery.min.js --output jquery.min.js --ssl-no-revoke</v>
      </c>
    </row>
    <row r="163" spans="1:8" x14ac:dyDescent="0.25">
      <c r="A163" t="s">
        <v>0</v>
      </c>
      <c r="B163" s="6" t="str">
        <f>$B$6</f>
        <v>https://andistyr.github.io/wu-map/14816/</v>
      </c>
      <c r="C163" t="s">
        <v>38</v>
      </c>
      <c r="D163" s="1" t="s">
        <v>1</v>
      </c>
      <c r="E163" t="s">
        <v>21</v>
      </c>
      <c r="F163" s="1" t="s">
        <v>3</v>
      </c>
      <c r="G163" s="2"/>
      <c r="H163" s="3" t="str">
        <f t="shared" si="26"/>
        <v>curl https://andistyr.github.io/wu-map/14816/scipts/transparency.min.js --output transparency.min.js --ssl-no-revoke</v>
      </c>
    </row>
    <row r="164" spans="1:8" x14ac:dyDescent="0.25">
      <c r="D164" s="1"/>
      <c r="F164" s="1"/>
      <c r="G164" s="2" t="s">
        <v>13</v>
      </c>
      <c r="H164" s="3" t="str">
        <f t="shared" ref="H164" si="27">CONCATENATE(A164," ",B164," ",D164," ",E164,"",F164)</f>
        <v xml:space="preserve">   </v>
      </c>
    </row>
    <row r="165" spans="1:8" x14ac:dyDescent="0.25">
      <c r="D165" s="1"/>
      <c r="F165" s="1"/>
      <c r="G165" s="2" t="s">
        <v>13</v>
      </c>
      <c r="H165" s="3"/>
    </row>
    <row r="166" spans="1:8" x14ac:dyDescent="0.25">
      <c r="D166" s="1"/>
      <c r="F166" s="1"/>
      <c r="G166" s="2"/>
      <c r="H166" s="3"/>
    </row>
    <row r="167" spans="1:8" x14ac:dyDescent="0.25">
      <c r="G167" s="2"/>
      <c r="H167" s="3"/>
    </row>
  </sheetData>
  <hyperlinks>
    <hyperlink ref="B6" r:id="rId1" display="https://andistyr.github.io/wu-map/14818/" xr:uid="{4D15660C-6DB0-4418-8DBA-08EB4387B0C0}"/>
    <hyperlink ref="B3" r:id="rId2" xr:uid="{06F2D811-15A0-4D61-A3D1-8B8D91A45405}"/>
    <hyperlink ref="B40" r:id="rId3" display="https://andistyr.github.io/wu-map/14818/" xr:uid="{85BAD2EC-F3E5-4704-BE37-347E150C6FE4}"/>
    <hyperlink ref="B37" r:id="rId4" xr:uid="{EA984F3A-2B77-44DB-AAAE-D3AE8B5EF4C7}"/>
    <hyperlink ref="B74" r:id="rId5" display="https://andistyr.github.io/wu-map/14818/" xr:uid="{FCF81AE7-E395-4448-B54E-E4DAFA9BCC44}"/>
    <hyperlink ref="B71" r:id="rId6" xr:uid="{E7B0B474-0807-45E4-AF9C-F62CEFA3B1D7}"/>
    <hyperlink ref="B107" r:id="rId7" display="https://andistyr.github.io/wu-map/14818/" xr:uid="{1D98B125-5AA0-451C-8804-EA5F49BD323C}"/>
    <hyperlink ref="B104" r:id="rId8" xr:uid="{806685F9-21A2-4C20-991C-E4B08BFAFA37}"/>
    <hyperlink ref="B140" r:id="rId9" display="https://andistyr.github.io/wu-map/14818/" xr:uid="{8E7C269B-31FD-4CDA-BE6D-F034185E1C14}"/>
    <hyperlink ref="B137" r:id="rId10" xr:uid="{E55B24DA-ED3A-4BDF-ADC4-72FCA59E85B4}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Axeblade346</dc:creator>
  <cp:lastModifiedBy>Axeblade346</cp:lastModifiedBy>
  <dcterms:created xsi:type="dcterms:W3CDTF">2025-01-02T16:24:54Z</dcterms:created>
  <dcterms:modified xsi:type="dcterms:W3CDTF">2025-05-29T09:51:28Z</dcterms:modified>
</cp:coreProperties>
</file>