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15" windowWidth="24435" windowHeight="11760"/>
  </bookViews>
  <sheets>
    <sheet name="US_NOMINAL" sheetId="1" r:id="rId1"/>
    <sheet name="UK_NOMINAL" sheetId="2" r:id="rId2"/>
    <sheet name="US_REAL_GDP" sheetId="3" r:id="rId3"/>
    <sheet name="UK_REAL_GDP" sheetId="4" r:id="rId4"/>
    <sheet name="US_Real_Vs_UK_Real" sheetId="9" r:id="rId5"/>
  </sheets>
  <calcPr calcId="125725"/>
</workbook>
</file>

<file path=xl/calcChain.xml><?xml version="1.0" encoding="utf-8"?>
<calcChain xmlns="http://schemas.openxmlformats.org/spreadsheetml/2006/main">
  <c r="E162" i="9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63" i="4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22" i="3"/>
  <c r="C223"/>
  <c r="C162" i="2"/>
  <c r="C161"/>
  <c r="C222" i="1"/>
  <c r="C223"/>
  <c r="C190" i="3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3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3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</calcChain>
</file>

<file path=xl/sharedStrings.xml><?xml version="1.0" encoding="utf-8"?>
<sst xmlns="http://schemas.openxmlformats.org/spreadsheetml/2006/main" count="15" uniqueCount="5">
  <si>
    <t>Nominal GDP</t>
  </si>
  <si>
    <t>Year</t>
  </si>
  <si>
    <t>Growth</t>
  </si>
  <si>
    <t>Real GDP</t>
  </si>
  <si>
    <t>GDP</t>
  </si>
</sst>
</file>

<file path=xl/styles.xml><?xml version="1.0" encoding="utf-8"?>
<styleSheet xmlns="http://schemas.openxmlformats.org/spreadsheetml/2006/main">
  <numFmts count="1">
    <numFmt numFmtId="164" formatCode="0.000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0" fontId="5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7BF5E"/>
      <color rgb="FFD2D719"/>
      <color rgb="FF1D107A"/>
      <color rgb="FF321CD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U.S. Nominal GDP Growth 1791 - 2011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U.S. Nominal GDP</c:v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US_NOMINAL!$B$3:$B$232</c:f>
              <c:numCache>
                <c:formatCode>General</c:formatCode>
                <c:ptCount val="230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</c:numCache>
            </c:numRef>
          </c:cat>
          <c:val>
            <c:numRef>
              <c:f>US_NOMINAL!$C$3:$C$223</c:f>
              <c:numCache>
                <c:formatCode>0.00%</c:formatCode>
                <c:ptCount val="221"/>
                <c:pt idx="0">
                  <c:v>9.0909090909090912E-2</c:v>
                </c:pt>
                <c:pt idx="1">
                  <c:v>9.3137254901960786E-2</c:v>
                </c:pt>
                <c:pt idx="2">
                  <c:v>0.11659192825112108</c:v>
                </c:pt>
                <c:pt idx="3">
                  <c:v>0.25301204819277107</c:v>
                </c:pt>
                <c:pt idx="4">
                  <c:v>0.21794871794871795</c:v>
                </c:pt>
                <c:pt idx="5">
                  <c:v>8.6842105263157901E-2</c:v>
                </c:pt>
                <c:pt idx="6">
                  <c:v>-1.9370460048426151E-2</c:v>
                </c:pt>
                <c:pt idx="7">
                  <c:v>9.876543209876543E-3</c:v>
                </c:pt>
                <c:pt idx="8">
                  <c:v>6.8459657701711488E-2</c:v>
                </c:pt>
                <c:pt idx="9">
                  <c:v>8.924485125858124E-2</c:v>
                </c:pt>
                <c:pt idx="10">
                  <c:v>6.9327731092436978E-2</c:v>
                </c:pt>
                <c:pt idx="11">
                  <c:v>-0.1237721021611002</c:v>
                </c:pt>
                <c:pt idx="12">
                  <c:v>8.0717488789237665E-2</c:v>
                </c:pt>
                <c:pt idx="13">
                  <c:v>9.3360995850622408E-2</c:v>
                </c:pt>
                <c:pt idx="14">
                  <c:v>5.5028462998102469E-2</c:v>
                </c:pt>
                <c:pt idx="15">
                  <c:v>9.8920863309352514E-2</c:v>
                </c:pt>
                <c:pt idx="16">
                  <c:v>-4.5826513911620292E-2</c:v>
                </c:pt>
                <c:pt idx="17">
                  <c:v>9.7770154373927956E-2</c:v>
                </c:pt>
                <c:pt idx="18">
                  <c:v>6.25E-2</c:v>
                </c:pt>
                <c:pt idx="19">
                  <c:v>2.7941176470588237E-2</c:v>
                </c:pt>
                <c:pt idx="20">
                  <c:v>8.7267525035765375E-2</c:v>
                </c:pt>
                <c:pt idx="21">
                  <c:v>2.5000000000000001E-2</c:v>
                </c:pt>
                <c:pt idx="22">
                  <c:v>0.23234916559691912</c:v>
                </c:pt>
                <c:pt idx="23">
                  <c:v>0.1125</c:v>
                </c:pt>
                <c:pt idx="24">
                  <c:v>-0.14232209737827714</c:v>
                </c:pt>
                <c:pt idx="25">
                  <c:v>-0.11462882096069869</c:v>
                </c:pt>
                <c:pt idx="26">
                  <c:v>-6.1652281134401972E-2</c:v>
                </c:pt>
                <c:pt idx="27">
                  <c:v>-4.0735873850197106E-2</c:v>
                </c:pt>
                <c:pt idx="28">
                  <c:v>-1.3698630136986301E-2</c:v>
                </c:pt>
                <c:pt idx="29">
                  <c:v>-2.361111111111111E-2</c:v>
                </c:pt>
                <c:pt idx="30">
                  <c:v>3.5561877667140827E-2</c:v>
                </c:pt>
                <c:pt idx="31">
                  <c:v>9.6153846153846159E-2</c:v>
                </c:pt>
                <c:pt idx="32">
                  <c:v>-5.764411027568922E-2</c:v>
                </c:pt>
                <c:pt idx="33">
                  <c:v>-6.648936170212766E-3</c:v>
                </c:pt>
                <c:pt idx="34">
                  <c:v>8.9692101740294516E-2</c:v>
                </c:pt>
                <c:pt idx="35">
                  <c:v>5.4054054054054057E-2</c:v>
                </c:pt>
                <c:pt idx="36">
                  <c:v>5.7109557109557112E-2</c:v>
                </c:pt>
                <c:pt idx="37">
                  <c:v>-2.0948180815876516E-2</c:v>
                </c:pt>
                <c:pt idx="38">
                  <c:v>3.7162162162162164E-2</c:v>
                </c:pt>
                <c:pt idx="39">
                  <c:v>9.8805646036916397E-2</c:v>
                </c:pt>
                <c:pt idx="40">
                  <c:v>2.9644268774703556E-2</c:v>
                </c:pt>
                <c:pt idx="41">
                  <c:v>7.293666026871401E-2</c:v>
                </c:pt>
                <c:pt idx="42">
                  <c:v>2.59391771019678E-2</c:v>
                </c:pt>
                <c:pt idx="43">
                  <c:v>5.2310374891020049E-2</c:v>
                </c:pt>
                <c:pt idx="44">
                  <c:v>9.9420049710024855E-2</c:v>
                </c:pt>
                <c:pt idx="45">
                  <c:v>0.10399397136397889</c:v>
                </c:pt>
                <c:pt idx="46">
                  <c:v>5.0511945392491465E-2</c:v>
                </c:pt>
                <c:pt idx="47">
                  <c:v>2.7940220922677061E-2</c:v>
                </c:pt>
                <c:pt idx="48">
                  <c:v>3.9823008849557522E-2</c:v>
                </c:pt>
                <c:pt idx="49">
                  <c:v>-5.2279635258358666E-2</c:v>
                </c:pt>
                <c:pt idx="50">
                  <c:v>4.9390635022450287E-2</c:v>
                </c:pt>
                <c:pt idx="51">
                  <c:v>-2.0782396088019559E-2</c:v>
                </c:pt>
                <c:pt idx="52">
                  <c:v>-3.058676654182272E-2</c:v>
                </c:pt>
                <c:pt idx="53">
                  <c:v>8.5640695428203475E-2</c:v>
                </c:pt>
                <c:pt idx="54">
                  <c:v>9.2526690391459068E-2</c:v>
                </c:pt>
                <c:pt idx="55">
                  <c:v>0.11020629750271443</c:v>
                </c:pt>
                <c:pt idx="56">
                  <c:v>0.16723716381418094</c:v>
                </c:pt>
                <c:pt idx="57">
                  <c:v>7.1219103477167993E-3</c:v>
                </c:pt>
                <c:pt idx="58">
                  <c:v>-3.7437603993344427E-3</c:v>
                </c:pt>
                <c:pt idx="59">
                  <c:v>6.7223382045929023E-2</c:v>
                </c:pt>
                <c:pt idx="60">
                  <c:v>5.5555555555555552E-2</c:v>
                </c:pt>
                <c:pt idx="61">
                  <c:v>0.125648628613788</c:v>
                </c:pt>
                <c:pt idx="62">
                  <c:v>7.9683898584129081E-2</c:v>
                </c:pt>
                <c:pt idx="63">
                  <c:v>0.12137846904544068</c:v>
                </c:pt>
                <c:pt idx="64">
                  <c:v>7.0709817786238777E-2</c:v>
                </c:pt>
                <c:pt idx="65">
                  <c:v>1.8288036576073152E-2</c:v>
                </c:pt>
                <c:pt idx="66">
                  <c:v>3.2676477924669496E-2</c:v>
                </c:pt>
                <c:pt idx="67">
                  <c:v>-2.0772946859903382E-2</c:v>
                </c:pt>
                <c:pt idx="68">
                  <c:v>8.1154415392205234E-2</c:v>
                </c:pt>
                <c:pt idx="69">
                  <c:v>-8.6698608259183213E-3</c:v>
                </c:pt>
                <c:pt idx="70">
                  <c:v>5.845799769850403E-2</c:v>
                </c:pt>
                <c:pt idx="71">
                  <c:v>0.25853446401391605</c:v>
                </c:pt>
                <c:pt idx="72">
                  <c:v>0.31738078783690393</c:v>
                </c:pt>
                <c:pt idx="73">
                  <c:v>0.24026229508196723</c:v>
                </c:pt>
                <c:pt idx="74">
                  <c:v>4.4834514116527439E-2</c:v>
                </c:pt>
                <c:pt idx="75">
                  <c:v>-8.9667037749215667E-2</c:v>
                </c:pt>
                <c:pt idx="76">
                  <c:v>-7.2373540856031135E-2</c:v>
                </c:pt>
                <c:pt idx="77">
                  <c:v>-2.3729626078619368E-2</c:v>
                </c:pt>
                <c:pt idx="78">
                  <c:v>-3.6950650626074145E-2</c:v>
                </c:pt>
                <c:pt idx="79">
                  <c:v>-1.3766730401529637E-2</c:v>
                </c:pt>
                <c:pt idx="80">
                  <c:v>-1.874111412692258E-2</c:v>
                </c:pt>
                <c:pt idx="81">
                  <c:v>8.4035827186512119E-2</c:v>
                </c:pt>
                <c:pt idx="82">
                  <c:v>6.354799513973268E-2</c:v>
                </c:pt>
                <c:pt idx="83">
                  <c:v>-3.0960813435393579E-2</c:v>
                </c:pt>
                <c:pt idx="84">
                  <c:v>-3.7962744635699125E-2</c:v>
                </c:pt>
                <c:pt idx="85">
                  <c:v>1.8137254901960786E-2</c:v>
                </c:pt>
                <c:pt idx="86">
                  <c:v>2.5637939335580163E-2</c:v>
                </c:pt>
                <c:pt idx="87">
                  <c:v>-1.6664710714704847E-2</c:v>
                </c:pt>
                <c:pt idx="88">
                  <c:v>0.11695906432748537</c:v>
                </c:pt>
                <c:pt idx="89">
                  <c:v>0.10716956939844001</c:v>
                </c:pt>
                <c:pt idx="90">
                  <c:v>0.12217718587145339</c:v>
                </c:pt>
                <c:pt idx="91">
                  <c:v>5.039559683522532E-2</c:v>
                </c:pt>
                <c:pt idx="92">
                  <c:v>8.3510725397085307E-3</c:v>
                </c:pt>
                <c:pt idx="93">
                  <c:v>-4.3358233192594998E-2</c:v>
                </c:pt>
                <c:pt idx="94">
                  <c:v>-1.6041419113902562E-2</c:v>
                </c:pt>
                <c:pt idx="95">
                  <c:v>5.0634003277840074E-2</c:v>
                </c:pt>
                <c:pt idx="96">
                  <c:v>7.9310344827586213E-2</c:v>
                </c:pt>
                <c:pt idx="97">
                  <c:v>5.4769511638521222E-2</c:v>
                </c:pt>
                <c:pt idx="98">
                  <c:v>-9.3754507428241737E-4</c:v>
                </c:pt>
                <c:pt idx="99">
                  <c:v>8.8356312712047927E-2</c:v>
                </c:pt>
                <c:pt idx="100">
                  <c:v>2.2020295814817271E-2</c:v>
                </c:pt>
                <c:pt idx="101">
                  <c:v>6.1457589720293332E-2</c:v>
                </c:pt>
                <c:pt idx="102">
                  <c:v>-5.7410124724871607E-2</c:v>
                </c:pt>
                <c:pt idx="103">
                  <c:v>-8.2636051112408376E-2</c:v>
                </c:pt>
                <c:pt idx="104">
                  <c:v>0.10323128049211625</c:v>
                </c:pt>
                <c:pt idx="105">
                  <c:v>-7.049926296225085E-3</c:v>
                </c:pt>
                <c:pt idx="106">
                  <c:v>4.2599883818498677E-2</c:v>
                </c:pt>
                <c:pt idx="107">
                  <c:v>0.11979198910419117</c:v>
                </c:pt>
                <c:pt idx="108">
                  <c:v>7.8394515701017242E-2</c:v>
                </c:pt>
                <c:pt idx="109">
                  <c:v>5.4393519942581771E-2</c:v>
                </c:pt>
                <c:pt idx="110">
                  <c:v>8.2753926192444205E-2</c:v>
                </c:pt>
                <c:pt idx="111">
                  <c:v>8.0515514841259156E-2</c:v>
                </c:pt>
                <c:pt idx="112">
                  <c:v>7.7632781979885296E-2</c:v>
                </c:pt>
                <c:pt idx="113">
                  <c:v>-9.602776706517548E-3</c:v>
                </c:pt>
                <c:pt idx="114">
                  <c:v>0.12098438534324987</c:v>
                </c:pt>
                <c:pt idx="115">
                  <c:v>7.8122828956509655E-2</c:v>
                </c:pt>
                <c:pt idx="116">
                  <c:v>9.0665979315011122E-2</c:v>
                </c:pt>
                <c:pt idx="117">
                  <c:v>-0.10983427372898881</c:v>
                </c:pt>
                <c:pt idx="118">
                  <c:v>6.9558291574021838E-2</c:v>
                </c:pt>
                <c:pt idx="119">
                  <c:v>3.704737968909988E-2</c:v>
                </c:pt>
                <c:pt idx="120">
                  <c:v>2.7525955180564284E-2</c:v>
                </c:pt>
                <c:pt idx="121">
                  <c:v>8.8547884576187286E-2</c:v>
                </c:pt>
                <c:pt idx="122">
                  <c:v>4.6971966616734431E-2</c:v>
                </c:pt>
                <c:pt idx="123">
                  <c:v>-6.7986714358712313E-2</c:v>
                </c:pt>
                <c:pt idx="124">
                  <c:v>6.0199018613448833E-2</c:v>
                </c:pt>
                <c:pt idx="125">
                  <c:v>0.28346477052359403</c:v>
                </c:pt>
                <c:pt idx="126">
                  <c:v>0.20274789475804827</c:v>
                </c:pt>
                <c:pt idx="127">
                  <c:v>0.27022545308364881</c:v>
                </c:pt>
                <c:pt idx="128">
                  <c:v>3.2939935386035471E-2</c:v>
                </c:pt>
                <c:pt idx="129">
                  <c:v>0.12842607840884429</c:v>
                </c:pt>
                <c:pt idx="130">
                  <c:v>-0.16732094170352857</c:v>
                </c:pt>
                <c:pt idx="131">
                  <c:v>-2.3232748665135933E-3</c:v>
                </c:pt>
                <c:pt idx="132">
                  <c:v>0.16317136943022115</c:v>
                </c:pt>
                <c:pt idx="133">
                  <c:v>1.794787739714801E-2</c:v>
                </c:pt>
                <c:pt idx="134">
                  <c:v>4.1726569059311998E-2</c:v>
                </c:pt>
                <c:pt idx="135">
                  <c:v>7.0372619376207562E-2</c:v>
                </c:pt>
                <c:pt idx="136">
                  <c:v>-1.4492155669475704E-2</c:v>
                </c:pt>
                <c:pt idx="137">
                  <c:v>1.9059281587540819E-2</c:v>
                </c:pt>
                <c:pt idx="138">
                  <c:v>6.4037385097314228E-2</c:v>
                </c:pt>
                <c:pt idx="139">
                  <c:v>-0.11969111969111969</c:v>
                </c:pt>
                <c:pt idx="140">
                  <c:v>-0.16118421052631579</c:v>
                </c:pt>
                <c:pt idx="141">
                  <c:v>-0.23267973856209151</c:v>
                </c:pt>
                <c:pt idx="142">
                  <c:v>-3.9182282793867124E-2</c:v>
                </c:pt>
                <c:pt idx="143">
                  <c:v>0.1702127659574468</c:v>
                </c:pt>
                <c:pt idx="144">
                  <c:v>0.11060606060606061</c:v>
                </c:pt>
                <c:pt idx="145">
                  <c:v>0.1432469304229195</c:v>
                </c:pt>
                <c:pt idx="146">
                  <c:v>9.6658711217183765E-2</c:v>
                </c:pt>
                <c:pt idx="147">
                  <c:v>-6.3112078346028291E-2</c:v>
                </c:pt>
                <c:pt idx="148">
                  <c:v>7.0847851335656215E-2</c:v>
                </c:pt>
                <c:pt idx="149">
                  <c:v>9.9783080260303691E-2</c:v>
                </c:pt>
                <c:pt idx="150">
                  <c:v>0.2495069033530572</c:v>
                </c:pt>
                <c:pt idx="151">
                  <c:v>0.27782162588792425</c:v>
                </c:pt>
                <c:pt idx="152">
                  <c:v>0.22668313773934529</c:v>
                </c:pt>
                <c:pt idx="153">
                  <c:v>0.1067472306143001</c:v>
                </c:pt>
                <c:pt idx="154">
                  <c:v>1.4558689717925387E-2</c:v>
                </c:pt>
                <c:pt idx="155">
                  <c:v>-3.5874439461883408E-3</c:v>
                </c:pt>
                <c:pt idx="156">
                  <c:v>9.8559855985598563E-2</c:v>
                </c:pt>
                <c:pt idx="157">
                  <c:v>0.10241704219582139</c:v>
                </c:pt>
                <c:pt idx="158">
                  <c:v>-7.060572277963582E-3</c:v>
                </c:pt>
                <c:pt idx="159">
                  <c:v>9.9176646706586824E-2</c:v>
                </c:pt>
                <c:pt idx="160">
                  <c:v>0.15526046986721145</c:v>
                </c:pt>
                <c:pt idx="161">
                  <c:v>5.5997642204538754E-2</c:v>
                </c:pt>
                <c:pt idx="162">
                  <c:v>5.8610103265420037E-2</c:v>
                </c:pt>
                <c:pt idx="163">
                  <c:v>2.9000790930661744E-3</c:v>
                </c:pt>
                <c:pt idx="164">
                  <c:v>9.0168243953732907E-2</c:v>
                </c:pt>
                <c:pt idx="165">
                  <c:v>5.4738365083192672E-2</c:v>
                </c:pt>
                <c:pt idx="166">
                  <c:v>5.4183813443072701E-2</c:v>
                </c:pt>
                <c:pt idx="167">
                  <c:v>1.3229234439384082E-2</c:v>
                </c:pt>
                <c:pt idx="168">
                  <c:v>8.4332191780821922E-2</c:v>
                </c:pt>
                <c:pt idx="169">
                  <c:v>3.9084090011843667E-2</c:v>
                </c:pt>
                <c:pt idx="170">
                  <c:v>3.4954407294832825E-2</c:v>
                </c:pt>
                <c:pt idx="171">
                  <c:v>7.5073421439060206E-2</c:v>
                </c:pt>
                <c:pt idx="172">
                  <c:v>5.4806214785726483E-2</c:v>
                </c:pt>
                <c:pt idx="173">
                  <c:v>7.4134023955972808E-2</c:v>
                </c:pt>
                <c:pt idx="174">
                  <c:v>8.3634719710669075E-2</c:v>
                </c:pt>
                <c:pt idx="175">
                  <c:v>9.5397024057850097E-2</c:v>
                </c:pt>
                <c:pt idx="176">
                  <c:v>5.6747492700266598E-2</c:v>
                </c:pt>
                <c:pt idx="177">
                  <c:v>9.2984142239308024E-2</c:v>
                </c:pt>
                <c:pt idx="178">
                  <c:v>8.199604308639262E-2</c:v>
                </c:pt>
                <c:pt idx="179">
                  <c:v>5.4754164973587975E-2</c:v>
                </c:pt>
                <c:pt idx="180">
                  <c:v>8.5235481074833863E-2</c:v>
                </c:pt>
                <c:pt idx="181">
                  <c:v>9.8597799077032297E-2</c:v>
                </c:pt>
                <c:pt idx="182">
                  <c:v>0.11664916390661605</c:v>
                </c:pt>
                <c:pt idx="183">
                  <c:v>8.4786225855458294E-2</c:v>
                </c:pt>
                <c:pt idx="184">
                  <c:v>9.2164054684894969E-2</c:v>
                </c:pt>
                <c:pt idx="185">
                  <c:v>0.11412346583623374</c:v>
                </c:pt>
                <c:pt idx="186">
                  <c:v>0.11262742518908254</c:v>
                </c:pt>
                <c:pt idx="187">
                  <c:v>0.12989507906014483</c:v>
                </c:pt>
                <c:pt idx="188">
                  <c:v>0.11701107332810184</c:v>
                </c:pt>
                <c:pt idx="189">
                  <c:v>8.816641948325657E-2</c:v>
                </c:pt>
                <c:pt idx="190">
                  <c:v>0.12148057817151466</c:v>
                </c:pt>
                <c:pt idx="191">
                  <c:v>4.0424715363950363E-2</c:v>
                </c:pt>
                <c:pt idx="192">
                  <c:v>8.6499446698635185E-2</c:v>
                </c:pt>
                <c:pt idx="193">
                  <c:v>0.11212018333050416</c:v>
                </c:pt>
                <c:pt idx="194">
                  <c:v>7.2909511816632327E-2</c:v>
                </c:pt>
                <c:pt idx="195">
                  <c:v>5.7522228808535865E-2</c:v>
                </c:pt>
                <c:pt idx="196">
                  <c:v>6.1949283648348695E-2</c:v>
                </c:pt>
                <c:pt idx="197">
                  <c:v>7.6851617262055569E-2</c:v>
                </c:pt>
                <c:pt idx="198">
                  <c:v>7.4837267665281149E-2</c:v>
                </c:pt>
                <c:pt idx="199">
                  <c:v>5.8079932872439392E-2</c:v>
                </c:pt>
                <c:pt idx="200">
                  <c:v>3.3031635203861737E-2</c:v>
                </c:pt>
                <c:pt idx="201">
                  <c:v>5.8443617429615659E-2</c:v>
                </c:pt>
                <c:pt idx="202">
                  <c:v>5.1259006984847769E-2</c:v>
                </c:pt>
                <c:pt idx="203">
                  <c:v>6.2663107058223602E-2</c:v>
                </c:pt>
                <c:pt idx="204">
                  <c:v>4.6505391520352282E-2</c:v>
                </c:pt>
                <c:pt idx="205">
                  <c:v>5.71567292001025E-2</c:v>
                </c:pt>
                <c:pt idx="206">
                  <c:v>6.3009504369458444E-2</c:v>
                </c:pt>
                <c:pt idx="207">
                  <c:v>5.5338197878162354E-2</c:v>
                </c:pt>
                <c:pt idx="208">
                  <c:v>6.3683402513219994E-2</c:v>
                </c:pt>
                <c:pt idx="209">
                  <c:v>6.3933287004864489E-2</c:v>
                </c:pt>
                <c:pt idx="210">
                  <c:v>3.3633120635080137E-2</c:v>
                </c:pt>
                <c:pt idx="211">
                  <c:v>3.4619198537846826E-2</c:v>
                </c:pt>
                <c:pt idx="212">
                  <c:v>4.6963532319141542E-2</c:v>
                </c:pt>
                <c:pt idx="213">
                  <c:v>6.5131348668563377E-2</c:v>
                </c:pt>
                <c:pt idx="214">
                  <c:v>6.4932000876320797E-2</c:v>
                </c:pt>
                <c:pt idx="215">
                  <c:v>6.01737561716673E-2</c:v>
                </c:pt>
                <c:pt idx="216">
                  <c:v>5.0653411847241189E-2</c:v>
                </c:pt>
                <c:pt idx="217">
                  <c:v>2.5842473148832187E-2</c:v>
                </c:pt>
                <c:pt idx="218">
                  <c:v>-1.184788178431454E-2</c:v>
                </c:pt>
                <c:pt idx="219">
                  <c:v>3.2627204753929488E-2</c:v>
                </c:pt>
                <c:pt idx="220">
                  <c:v>3.9705752617756634E-2</c:v>
                </c:pt>
              </c:numCache>
            </c:numRef>
          </c:val>
        </c:ser>
        <c:marker val="1"/>
        <c:axId val="69803008"/>
        <c:axId val="124279424"/>
      </c:lineChart>
      <c:catAx>
        <c:axId val="69803008"/>
        <c:scaling>
          <c:orientation val="minMax"/>
        </c:scaling>
        <c:axPos val="b"/>
        <c:numFmt formatCode="General" sourceLinked="1"/>
        <c:majorTickMark val="none"/>
        <c:tickLblPos val="low"/>
        <c:txPr>
          <a:bodyPr rot="-5400000" vert="horz"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24279424"/>
        <c:crosses val="autoZero"/>
        <c:auto val="1"/>
        <c:lblAlgn val="ctr"/>
        <c:lblOffset val="100"/>
        <c:tickLblSkip val="10"/>
      </c:catAx>
      <c:valAx>
        <c:axId val="124279424"/>
        <c:scaling>
          <c:orientation val="minMax"/>
          <c:max val="0.30000000000000004"/>
          <c:min val="-0.25"/>
        </c:scaling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</c:majorGridlines>
        <c:numFmt formatCode="0.00%" sourceLinked="1"/>
        <c:tickLblPos val="nextTo"/>
        <c:crossAx val="69803008"/>
        <c:crosses val="autoZero"/>
        <c:crossBetween val="between"/>
        <c:majorUnit val="2.0000000000000004E-2"/>
      </c:valAx>
      <c:spPr>
        <a:solidFill>
          <a:schemeClr val="tx1"/>
        </a:solidFill>
      </c:spPr>
    </c:plotArea>
    <c:plotVisOnly val="1"/>
  </c:chart>
  <c:spPr>
    <a:solidFill>
      <a:sysClr val="windowText" lastClr="000000"/>
    </a:solidFill>
  </c:spPr>
  <c:txPr>
    <a:bodyPr/>
    <a:lstStyle/>
    <a:p>
      <a:pPr>
        <a:defRPr baseline="0">
          <a:solidFill>
            <a:schemeClr val="bg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U.K. Nominal GDP Growth 1851 - 2011 </a:t>
            </a:r>
          </a:p>
        </c:rich>
      </c:tx>
      <c:layout>
        <c:manualLayout>
          <c:xMode val="edge"/>
          <c:yMode val="edge"/>
          <c:x val="0.34887139107611548"/>
          <c:y val="1.4532241336474166E-2"/>
        </c:manualLayout>
      </c:layout>
    </c:title>
    <c:plotArea>
      <c:layout/>
      <c:lineChart>
        <c:grouping val="standard"/>
        <c:ser>
          <c:idx val="0"/>
          <c:order val="0"/>
          <c:tx>
            <c:v>U.K. Nominal GDP 1851 - 2011</c:v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UK_NOMINAL!$B$2:$B$163</c:f>
              <c:numCache>
                <c:formatCode>General</c:formatCode>
                <c:ptCount val="162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</c:numCache>
            </c:numRef>
          </c:cat>
          <c:val>
            <c:numRef>
              <c:f>UK_NOMINAL!$C$3:$C$163</c:f>
              <c:numCache>
                <c:formatCode>0.00%</c:formatCode>
                <c:ptCount val="161"/>
                <c:pt idx="0">
                  <c:v>9.9833610648918467E-3</c:v>
                </c:pt>
                <c:pt idx="1">
                  <c:v>0.11696869851729819</c:v>
                </c:pt>
                <c:pt idx="2">
                  <c:v>5.8997050147492625E-2</c:v>
                </c:pt>
                <c:pt idx="3">
                  <c:v>2.9247910863509748E-2</c:v>
                </c:pt>
                <c:pt idx="4">
                  <c:v>4.0595399188092018E-2</c:v>
                </c:pt>
                <c:pt idx="5">
                  <c:v>1.3003901170351105E-2</c:v>
                </c:pt>
                <c:pt idx="6">
                  <c:v>-3.4659820282413351E-2</c:v>
                </c:pt>
                <c:pt idx="7">
                  <c:v>5.5851063829787231E-2</c:v>
                </c:pt>
                <c:pt idx="8">
                  <c:v>2.2670025188916875E-2</c:v>
                </c:pt>
                <c:pt idx="9">
                  <c:v>4.3103448275862072E-2</c:v>
                </c:pt>
                <c:pt idx="10">
                  <c:v>1.5348288075560802E-2</c:v>
                </c:pt>
                <c:pt idx="11">
                  <c:v>4.1860465116279069E-2</c:v>
                </c:pt>
                <c:pt idx="12">
                  <c:v>5.46875E-2</c:v>
                </c:pt>
                <c:pt idx="13">
                  <c:v>3.1746031746031744E-2</c:v>
                </c:pt>
                <c:pt idx="14">
                  <c:v>4.6153846153846156E-2</c:v>
                </c:pt>
                <c:pt idx="15">
                  <c:v>-1.7647058823529412E-2</c:v>
                </c:pt>
                <c:pt idx="16">
                  <c:v>-9.9800399201596798E-4</c:v>
                </c:pt>
                <c:pt idx="17">
                  <c:v>4.995004995004995E-3</c:v>
                </c:pt>
                <c:pt idx="18">
                  <c:v>5.7654075546719682E-2</c:v>
                </c:pt>
                <c:pt idx="19">
                  <c:v>8.0827067669172928E-2</c:v>
                </c:pt>
                <c:pt idx="20">
                  <c:v>6.0869565217391307E-2</c:v>
                </c:pt>
                <c:pt idx="21">
                  <c:v>4.9180327868852458E-2</c:v>
                </c:pt>
                <c:pt idx="22">
                  <c:v>-6.2500000000000003E-3</c:v>
                </c:pt>
                <c:pt idx="23">
                  <c:v>-2.1226415094339621E-2</c:v>
                </c:pt>
                <c:pt idx="24">
                  <c:v>-1.285140562248996E-2</c:v>
                </c:pt>
                <c:pt idx="25">
                  <c:v>-1.0577705451586655E-2</c:v>
                </c:pt>
                <c:pt idx="26">
                  <c:v>-2.6315789473684209E-2</c:v>
                </c:pt>
                <c:pt idx="27">
                  <c:v>-3.5472972972972971E-2</c:v>
                </c:pt>
                <c:pt idx="28">
                  <c:v>6.6549912434325745E-2</c:v>
                </c:pt>
                <c:pt idx="29">
                  <c:v>2.0525451559934318E-2</c:v>
                </c:pt>
                <c:pt idx="30">
                  <c:v>3.2180209171359615E-2</c:v>
                </c:pt>
                <c:pt idx="31">
                  <c:v>1.558846453624318E-3</c:v>
                </c:pt>
                <c:pt idx="32">
                  <c:v>-3.1906614785992216E-2</c:v>
                </c:pt>
                <c:pt idx="33">
                  <c:v>-2.1704180064308683E-2</c:v>
                </c:pt>
                <c:pt idx="34">
                  <c:v>7.3952341824157766E-3</c:v>
                </c:pt>
                <c:pt idx="35">
                  <c:v>4.2414355628058731E-2</c:v>
                </c:pt>
                <c:pt idx="36">
                  <c:v>4.3035993740219089E-2</c:v>
                </c:pt>
                <c:pt idx="37">
                  <c:v>5.6264066016504126E-2</c:v>
                </c:pt>
                <c:pt idx="38">
                  <c:v>2.4147727272727272E-2</c:v>
                </c:pt>
                <c:pt idx="39">
                  <c:v>1.3869625520110957E-3</c:v>
                </c:pt>
                <c:pt idx="40">
                  <c:v>-2.7008310249307478E-2</c:v>
                </c:pt>
                <c:pt idx="41">
                  <c:v>7.1174377224199293E-4</c:v>
                </c:pt>
                <c:pt idx="42">
                  <c:v>5.5476529160739689E-2</c:v>
                </c:pt>
                <c:pt idx="43">
                  <c:v>2.4932614555256066E-2</c:v>
                </c:pt>
                <c:pt idx="44">
                  <c:v>3.2215647600262985E-2</c:v>
                </c:pt>
                <c:pt idx="45">
                  <c:v>2.9299363057324841E-2</c:v>
                </c:pt>
                <c:pt idx="46">
                  <c:v>5.5074257425742575E-2</c:v>
                </c:pt>
                <c:pt idx="47">
                  <c:v>6.0997067448680352E-2</c:v>
                </c:pt>
                <c:pt idx="48">
                  <c:v>4.2012161415146493E-2</c:v>
                </c:pt>
                <c:pt idx="49">
                  <c:v>4.2440318302387264E-3</c:v>
                </c:pt>
                <c:pt idx="50">
                  <c:v>6.8674062334918122E-3</c:v>
                </c:pt>
                <c:pt idx="51">
                  <c:v>-1.3116474291710388E-2</c:v>
                </c:pt>
                <c:pt idx="52">
                  <c:v>0</c:v>
                </c:pt>
                <c:pt idx="53">
                  <c:v>3.6150983519404573E-2</c:v>
                </c:pt>
                <c:pt idx="54">
                  <c:v>4.3099025141098E-2</c:v>
                </c:pt>
                <c:pt idx="55">
                  <c:v>3.9350713231677326E-2</c:v>
                </c:pt>
                <c:pt idx="56">
                  <c:v>-4.8272598201609083E-2</c:v>
                </c:pt>
                <c:pt idx="57">
                  <c:v>2.0387866732968673E-2</c:v>
                </c:pt>
                <c:pt idx="58">
                  <c:v>4.2884990253411304E-2</c:v>
                </c:pt>
                <c:pt idx="59">
                  <c:v>4.0654205607476637E-2</c:v>
                </c:pt>
                <c:pt idx="60">
                  <c:v>4.4903457566232603E-2</c:v>
                </c:pt>
                <c:pt idx="61">
                  <c:v>3.9965620971207566E-2</c:v>
                </c:pt>
                <c:pt idx="62">
                  <c:v>1.2809917355371901E-2</c:v>
                </c:pt>
                <c:pt idx="63">
                  <c:v>0.200734394124847</c:v>
                </c:pt>
                <c:pt idx="64">
                  <c:v>0.16683656133197416</c:v>
                </c:pt>
                <c:pt idx="65">
                  <c:v>0.24519510774606873</c:v>
                </c:pt>
                <c:pt idx="66">
                  <c:v>0.19457436856875585</c:v>
                </c:pt>
                <c:pt idx="67">
                  <c:v>7.3610023492560683E-2</c:v>
                </c:pt>
                <c:pt idx="68">
                  <c:v>8.9533187454412841E-2</c:v>
                </c:pt>
                <c:pt idx="69">
                  <c:v>-0.17874476987447699</c:v>
                </c:pt>
                <c:pt idx="70">
                  <c:v>-9.1501936009781945E-2</c:v>
                </c:pt>
                <c:pt idx="71">
                  <c:v>-4.5760430686406457E-2</c:v>
                </c:pt>
                <c:pt idx="72">
                  <c:v>2.6328161730136343E-2</c:v>
                </c:pt>
                <c:pt idx="73">
                  <c:v>3.2524049473202019E-2</c:v>
                </c:pt>
                <c:pt idx="74">
                  <c:v>-3.5270629991126887E-2</c:v>
                </c:pt>
                <c:pt idx="75">
                  <c:v>5.7484479190618533E-2</c:v>
                </c:pt>
                <c:pt idx="76">
                  <c:v>0</c:v>
                </c:pt>
                <c:pt idx="77">
                  <c:v>2.0221787345075015E-2</c:v>
                </c:pt>
                <c:pt idx="78">
                  <c:v>-1.6410912190963342E-2</c:v>
                </c:pt>
                <c:pt idx="79">
                  <c:v>-6.4788732394366194E-2</c:v>
                </c:pt>
                <c:pt idx="80">
                  <c:v>-2.1547729379054682E-2</c:v>
                </c:pt>
                <c:pt idx="81">
                  <c:v>1.7759886336727444E-2</c:v>
                </c:pt>
                <c:pt idx="82">
                  <c:v>5.0953932061423915E-2</c:v>
                </c:pt>
                <c:pt idx="83">
                  <c:v>4.4941332742970998E-2</c:v>
                </c:pt>
                <c:pt idx="84">
                  <c:v>5.6567796610169495E-2</c:v>
                </c:pt>
                <c:pt idx="85">
                  <c:v>6.9580910366954074E-2</c:v>
                </c:pt>
                <c:pt idx="86">
                  <c:v>3.1496062992125984E-2</c:v>
                </c:pt>
                <c:pt idx="87">
                  <c:v>7.5608869501999271E-2</c:v>
                </c:pt>
                <c:pt idx="88">
                  <c:v>0.21375464684014869</c:v>
                </c:pt>
                <c:pt idx="89">
                  <c:v>0.20478908534038703</c:v>
                </c:pt>
                <c:pt idx="90">
                  <c:v>9.5678299052461294E-2</c:v>
                </c:pt>
                <c:pt idx="91">
                  <c:v>6.4437882303311544E-2</c:v>
                </c:pt>
                <c:pt idx="92">
                  <c:v>8.6198355295749526E-3</c:v>
                </c:pt>
                <c:pt idx="93">
                  <c:v>-2.6719056974459726E-2</c:v>
                </c:pt>
                <c:pt idx="94">
                  <c:v>6.0557125555106986E-3</c:v>
                </c:pt>
                <c:pt idx="95">
                  <c:v>8.0658105939004812E-2</c:v>
                </c:pt>
                <c:pt idx="96">
                  <c:v>0.11158559227627182</c:v>
                </c:pt>
                <c:pt idx="97">
                  <c:v>6.2802739268414898E-2</c:v>
                </c:pt>
                <c:pt idx="98">
                  <c:v>4.5733144743045732E-2</c:v>
                </c:pt>
                <c:pt idx="99">
                  <c:v>0.1109107303877367</c:v>
                </c:pt>
                <c:pt idx="100">
                  <c:v>8.1101190476190479E-2</c:v>
                </c:pt>
                <c:pt idx="101">
                  <c:v>7.1200650691359571E-2</c:v>
                </c:pt>
                <c:pt idx="102">
                  <c:v>5.8699842298931139E-2</c:v>
                </c:pt>
                <c:pt idx="103">
                  <c:v>7.5251020633344365E-2</c:v>
                </c:pt>
                <c:pt idx="104">
                  <c:v>7.5218060543868648E-2</c:v>
                </c:pt>
                <c:pt idx="105">
                  <c:v>5.4829165871349492E-2</c:v>
                </c:pt>
                <c:pt idx="106">
                  <c:v>4.2750508934630171E-2</c:v>
                </c:pt>
                <c:pt idx="107">
                  <c:v>5.6312364425162686E-2</c:v>
                </c:pt>
                <c:pt idx="108">
                  <c:v>6.6904879250862498E-2</c:v>
                </c:pt>
                <c:pt idx="109">
                  <c:v>5.5279670477730303E-2</c:v>
                </c:pt>
                <c:pt idx="110">
                  <c:v>4.7349797541312515E-2</c:v>
                </c:pt>
                <c:pt idx="111">
                  <c:v>5.9141095747274566E-2</c:v>
                </c:pt>
                <c:pt idx="112">
                  <c:v>9.2702818244598639E-2</c:v>
                </c:pt>
                <c:pt idx="113">
                  <c:v>8.0052967376911033E-2</c:v>
                </c:pt>
                <c:pt idx="114">
                  <c:v>6.4116139099420419E-2</c:v>
                </c:pt>
                <c:pt idx="115">
                  <c:v>5.478017230092435E-2</c:v>
                </c:pt>
                <c:pt idx="116">
                  <c:v>8.3786400536232958E-2</c:v>
                </c:pt>
                <c:pt idx="117">
                  <c:v>7.7125710097122963E-2</c:v>
                </c:pt>
                <c:pt idx="118">
                  <c:v>9.9376900665631707E-2</c:v>
                </c:pt>
                <c:pt idx="119">
                  <c:v>0.11556019808108944</c:v>
                </c:pt>
                <c:pt idx="120">
                  <c:v>0.12053060516733137</c:v>
                </c:pt>
                <c:pt idx="121">
                  <c:v>0.15357236811562805</c:v>
                </c:pt>
                <c:pt idx="122">
                  <c:v>0.1337178885237105</c:v>
                </c:pt>
                <c:pt idx="123">
                  <c:v>0.26272881095216122</c:v>
                </c:pt>
                <c:pt idx="124">
                  <c:v>0.18326039899922225</c:v>
                </c:pt>
                <c:pt idx="125">
                  <c:v>0.16392131396803775</c:v>
                </c:pt>
                <c:pt idx="126">
                  <c:v>0.15221163070768101</c:v>
                </c:pt>
                <c:pt idx="127">
                  <c:v>0.17642195767195767</c:v>
                </c:pt>
                <c:pt idx="128">
                  <c:v>0.17048489107519324</c:v>
                </c:pt>
                <c:pt idx="129">
                  <c:v>9.9041958281871831E-2</c:v>
                </c:pt>
                <c:pt idx="130">
                  <c:v>9.6554926466858385E-2</c:v>
                </c:pt>
                <c:pt idx="131">
                  <c:v>9.3169978364837161E-2</c:v>
                </c:pt>
                <c:pt idx="132">
                  <c:v>7.3911076245007437E-2</c:v>
                </c:pt>
                <c:pt idx="133">
                  <c:v>9.6525447618008381E-2</c:v>
                </c:pt>
                <c:pt idx="134">
                  <c:v>7.5716362872417467E-2</c:v>
                </c:pt>
                <c:pt idx="135">
                  <c:v>0.10154465256238612</c:v>
                </c:pt>
                <c:pt idx="136">
                  <c:v>0.11627961228465118</c:v>
                </c:pt>
                <c:pt idx="137">
                  <c:v>9.7728365133435038E-2</c:v>
                </c:pt>
                <c:pt idx="138">
                  <c:v>8.5686708270350326E-2</c:v>
                </c:pt>
                <c:pt idx="139">
                  <c:v>4.9766519429826947E-2</c:v>
                </c:pt>
                <c:pt idx="140">
                  <c:v>3.9113759972204773E-2</c:v>
                </c:pt>
                <c:pt idx="141">
                  <c:v>5.1626800411522636E-2</c:v>
                </c:pt>
                <c:pt idx="142">
                  <c:v>5.9295685085203824E-2</c:v>
                </c:pt>
                <c:pt idx="143">
                  <c:v>5.8123745467086686E-2</c:v>
                </c:pt>
                <c:pt idx="144">
                  <c:v>6.608788625137399E-2</c:v>
                </c:pt>
                <c:pt idx="145">
                  <c:v>6.1873341810301817E-2</c:v>
                </c:pt>
                <c:pt idx="146">
                  <c:v>5.9039096776991519E-2</c:v>
                </c:pt>
                <c:pt idx="147">
                  <c:v>5.6453062329513526E-2</c:v>
                </c:pt>
                <c:pt idx="148">
                  <c:v>5.1471364120896278E-2</c:v>
                </c:pt>
                <c:pt idx="149">
                  <c:v>4.6383481152198647E-2</c:v>
                </c:pt>
                <c:pt idx="150">
                  <c:v>5.258810680466771E-2</c:v>
                </c:pt>
                <c:pt idx="151">
                  <c:v>5.9672878601366351E-2</c:v>
                </c:pt>
                <c:pt idx="152">
                  <c:v>5.5459725237026497E-2</c:v>
                </c:pt>
                <c:pt idx="153">
                  <c:v>4.2480356721276591E-2</c:v>
                </c:pt>
                <c:pt idx="154">
                  <c:v>5.7203893280853041E-2</c:v>
                </c:pt>
                <c:pt idx="155">
                  <c:v>5.5126923845692587E-2</c:v>
                </c:pt>
                <c:pt idx="156">
                  <c:v>3.5391834336277114E-2</c:v>
                </c:pt>
                <c:pt idx="157">
                  <c:v>-3.6260236358828524E-2</c:v>
                </c:pt>
                <c:pt idx="158">
                  <c:v>4.4830758121088464E-2</c:v>
                </c:pt>
                <c:pt idx="159">
                  <c:v>4.0995577496657408E-2</c:v>
                </c:pt>
              </c:numCache>
            </c:numRef>
          </c:val>
        </c:ser>
        <c:marker val="1"/>
        <c:axId val="193521152"/>
        <c:axId val="193601536"/>
      </c:lineChart>
      <c:catAx>
        <c:axId val="193521152"/>
        <c:scaling>
          <c:orientation val="minMax"/>
        </c:scaling>
        <c:axPos val="b"/>
        <c:numFmt formatCode="General" sourceLinked="1"/>
        <c:majorTickMark val="none"/>
        <c:tickLblPos val="low"/>
        <c:txPr>
          <a:bodyPr rot="-5400000" vert="horz"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93601536"/>
        <c:crosses val="autoZero"/>
        <c:auto val="1"/>
        <c:lblAlgn val="ctr"/>
        <c:lblOffset val="100"/>
        <c:tickLblSkip val="10"/>
      </c:catAx>
      <c:valAx>
        <c:axId val="193601536"/>
        <c:scaling>
          <c:orientation val="minMax"/>
          <c:max val="0.30000000000000016"/>
          <c:min val="-0.25"/>
        </c:scaling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</c:majorGridlines>
        <c:numFmt formatCode="0.00%" sourceLinked="1"/>
        <c:tickLblPos val="nextTo"/>
        <c:crossAx val="193521152"/>
        <c:crosses val="autoZero"/>
        <c:crossBetween val="between"/>
        <c:majorUnit val="2.0000000000000004E-2"/>
      </c:valAx>
      <c:spPr>
        <a:solidFill>
          <a:schemeClr val="tx1"/>
        </a:solidFill>
      </c:spPr>
    </c:plotArea>
    <c:plotVisOnly val="1"/>
  </c:chart>
  <c:spPr>
    <a:solidFill>
      <a:sysClr val="windowText" lastClr="000000"/>
    </a:solidFill>
  </c:spPr>
  <c:txPr>
    <a:bodyPr/>
    <a:lstStyle/>
    <a:p>
      <a:pPr>
        <a:defRPr baseline="0">
          <a:solidFill>
            <a:schemeClr val="bg1">
              <a:lumMod val="75000"/>
            </a:schemeClr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U.S. Real GDP Growth 1791 - 2011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U.S. Real GDP</c:v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US_REAL_GDP!$B$3:$B$232</c:f>
              <c:numCache>
                <c:formatCode>General</c:formatCode>
                <c:ptCount val="230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</c:numCache>
            </c:numRef>
          </c:cat>
          <c:val>
            <c:numRef>
              <c:f>US_REAL_GDP!$C$3:$C$223</c:f>
              <c:numCache>
                <c:formatCode>0.00%</c:formatCode>
                <c:ptCount val="221"/>
                <c:pt idx="0">
                  <c:v>5.984603923516265E-2</c:v>
                </c:pt>
                <c:pt idx="1">
                  <c:v>7.3805060918462978E-2</c:v>
                </c:pt>
                <c:pt idx="2">
                  <c:v>7.9423958106044079E-2</c:v>
                </c:pt>
                <c:pt idx="3">
                  <c:v>0.13220133414190419</c:v>
                </c:pt>
                <c:pt idx="4">
                  <c:v>6.3381539010890914E-2</c:v>
                </c:pt>
                <c:pt idx="5">
                  <c:v>3.1900604432505038E-2</c:v>
                </c:pt>
                <c:pt idx="6">
                  <c:v>2.0013016596160105E-2</c:v>
                </c:pt>
                <c:pt idx="7">
                  <c:v>4.2909554952943053E-2</c:v>
                </c:pt>
                <c:pt idx="8">
                  <c:v>7.0663811563169171E-2</c:v>
                </c:pt>
                <c:pt idx="9">
                  <c:v>5.6857142857142856E-2</c:v>
                </c:pt>
                <c:pt idx="10">
                  <c:v>4.8796972154636388E-2</c:v>
                </c:pt>
                <c:pt idx="11">
                  <c:v>3.1447351462817373E-2</c:v>
                </c:pt>
                <c:pt idx="12">
                  <c:v>1.6993627389728851E-2</c:v>
                </c:pt>
                <c:pt idx="13">
                  <c:v>3.8825408526846052E-2</c:v>
                </c:pt>
                <c:pt idx="14">
                  <c:v>5.2986398580721468E-2</c:v>
                </c:pt>
                <c:pt idx="15">
                  <c:v>4.7175109513647083E-2</c:v>
                </c:pt>
                <c:pt idx="16">
                  <c:v>9.6535449962458441E-4</c:v>
                </c:pt>
                <c:pt idx="17">
                  <c:v>2.2503214744963567E-3</c:v>
                </c:pt>
                <c:pt idx="18">
                  <c:v>7.6446060087672407E-2</c:v>
                </c:pt>
                <c:pt idx="19">
                  <c:v>5.5423122765196661E-2</c:v>
                </c:pt>
                <c:pt idx="20">
                  <c:v>4.5454545454545456E-2</c:v>
                </c:pt>
                <c:pt idx="21">
                  <c:v>3.9967593842830135E-2</c:v>
                </c:pt>
                <c:pt idx="22">
                  <c:v>5.6868345884185927E-2</c:v>
                </c:pt>
                <c:pt idx="23">
                  <c:v>4.1850941850941854E-2</c:v>
                </c:pt>
                <c:pt idx="24">
                  <c:v>8.0182375599402566E-3</c:v>
                </c:pt>
                <c:pt idx="25">
                  <c:v>-7.7984870935038597E-5</c:v>
                </c:pt>
                <c:pt idx="26">
                  <c:v>2.3241304008734986E-2</c:v>
                </c:pt>
                <c:pt idx="27">
                  <c:v>3.6356707317073168E-2</c:v>
                </c:pt>
                <c:pt idx="28">
                  <c:v>1.9342502022504964E-2</c:v>
                </c:pt>
                <c:pt idx="29">
                  <c:v>3.997113997113997E-2</c:v>
                </c:pt>
                <c:pt idx="30">
                  <c:v>5.3212154849451923E-2</c:v>
                </c:pt>
                <c:pt idx="31">
                  <c:v>3.7942164547790001E-2</c:v>
                </c:pt>
                <c:pt idx="32">
                  <c:v>3.6174398679951765E-2</c:v>
                </c:pt>
                <c:pt idx="33">
                  <c:v>5.9288295461505484E-2</c:v>
                </c:pt>
                <c:pt idx="34">
                  <c:v>4.4752818733738077E-2</c:v>
                </c:pt>
                <c:pt idx="35">
                  <c:v>3.5530466544911175E-2</c:v>
                </c:pt>
                <c:pt idx="36">
                  <c:v>3.1051253273475497E-2</c:v>
                </c:pt>
                <c:pt idx="37">
                  <c:v>1.3477088948787063E-2</c:v>
                </c:pt>
                <c:pt idx="38">
                  <c:v>3.8052373158756141E-2</c:v>
                </c:pt>
                <c:pt idx="39">
                  <c:v>9.1939298383918011E-2</c:v>
                </c:pt>
                <c:pt idx="40">
                  <c:v>8.2573774930060462E-2</c:v>
                </c:pt>
                <c:pt idx="41">
                  <c:v>6.7564188062687561E-2</c:v>
                </c:pt>
                <c:pt idx="42">
                  <c:v>3.0804669503767618E-2</c:v>
                </c:pt>
                <c:pt idx="43">
                  <c:v>1.6816907810014391E-2</c:v>
                </c:pt>
                <c:pt idx="44">
                  <c:v>5.3043283915667136E-2</c:v>
                </c:pt>
                <c:pt idx="45">
                  <c:v>2.9607357622921826E-2</c:v>
                </c:pt>
                <c:pt idx="46">
                  <c:v>9.1730511560792934E-3</c:v>
                </c:pt>
                <c:pt idx="47">
                  <c:v>4.1363110233539863E-2</c:v>
                </c:pt>
                <c:pt idx="48">
                  <c:v>2.5695511458367386E-2</c:v>
                </c:pt>
                <c:pt idx="49">
                  <c:v>2.7410358565737054E-3</c:v>
                </c:pt>
                <c:pt idx="50">
                  <c:v>2.2408696481357872E-2</c:v>
                </c:pt>
                <c:pt idx="51">
                  <c:v>3.1959211589877509E-2</c:v>
                </c:pt>
                <c:pt idx="52">
                  <c:v>4.9557148882328129E-2</c:v>
                </c:pt>
                <c:pt idx="53">
                  <c:v>5.6804156261660785E-2</c:v>
                </c:pt>
                <c:pt idx="54">
                  <c:v>6.3284263132163621E-2</c:v>
                </c:pt>
                <c:pt idx="55">
                  <c:v>8.1281291509144787E-2</c:v>
                </c:pt>
                <c:pt idx="56">
                  <c:v>6.8060477202929362E-2</c:v>
                </c:pt>
                <c:pt idx="57">
                  <c:v>3.370861073632523E-2</c:v>
                </c:pt>
                <c:pt idx="58">
                  <c:v>1.3886808601690382E-2</c:v>
                </c:pt>
                <c:pt idx="59">
                  <c:v>4.6471382745230459E-2</c:v>
                </c:pt>
                <c:pt idx="60">
                  <c:v>8.0486427620699394E-2</c:v>
                </c:pt>
                <c:pt idx="61">
                  <c:v>0.11547865688635049</c:v>
                </c:pt>
                <c:pt idx="62">
                  <c:v>8.1771635098052339E-2</c:v>
                </c:pt>
                <c:pt idx="63">
                  <c:v>3.4523827937696247E-2</c:v>
                </c:pt>
                <c:pt idx="64">
                  <c:v>4.1699684523720526E-2</c:v>
                </c:pt>
                <c:pt idx="65">
                  <c:v>4.0159605006315303E-2</c:v>
                </c:pt>
                <c:pt idx="66">
                  <c:v>5.1193597350627845E-3</c:v>
                </c:pt>
                <c:pt idx="67">
                  <c:v>4.0471712359797365E-2</c:v>
                </c:pt>
                <c:pt idx="68">
                  <c:v>7.2398369156473893E-2</c:v>
                </c:pt>
                <c:pt idx="69">
                  <c:v>1.0224420493134505E-2</c:v>
                </c:pt>
                <c:pt idx="70">
                  <c:v>1.7818212819857016E-2</c:v>
                </c:pt>
                <c:pt idx="71">
                  <c:v>0.12425511547205935</c:v>
                </c:pt>
                <c:pt idx="72">
                  <c:v>7.6899333716499568E-2</c:v>
                </c:pt>
                <c:pt idx="73">
                  <c:v>1.1346227972207672E-2</c:v>
                </c:pt>
                <c:pt idx="74">
                  <c:v>2.8633693941970351E-2</c:v>
                </c:pt>
                <c:pt idx="75">
                  <c:v>-4.5878183873756612E-2</c:v>
                </c:pt>
                <c:pt idx="76">
                  <c:v>1.7146612498506391E-2</c:v>
                </c:pt>
                <c:pt idx="77">
                  <c:v>3.9001468428781202E-2</c:v>
                </c:pt>
                <c:pt idx="78">
                  <c:v>2.7210884353741496E-2</c:v>
                </c:pt>
                <c:pt idx="79">
                  <c:v>2.9847186806332665E-2</c:v>
                </c:pt>
                <c:pt idx="80">
                  <c:v>4.75791798781574E-2</c:v>
                </c:pt>
                <c:pt idx="81">
                  <c:v>8.3677668384090867E-2</c:v>
                </c:pt>
                <c:pt idx="82">
                  <c:v>8.5305193786285899E-2</c:v>
                </c:pt>
                <c:pt idx="83">
                  <c:v>1.8187995633724419E-2</c:v>
                </c:pt>
                <c:pt idx="84">
                  <c:v>-1.7820502807971658E-3</c:v>
                </c:pt>
                <c:pt idx="85">
                  <c:v>4.1394614432637734E-2</c:v>
                </c:pt>
                <c:pt idx="86">
                  <c:v>4.9754811566883855E-2</c:v>
                </c:pt>
                <c:pt idx="87">
                  <c:v>3.2139906182703008E-2</c:v>
                </c:pt>
                <c:pt idx="88">
                  <c:v>0.11655099815308587</c:v>
                </c:pt>
                <c:pt idx="89">
                  <c:v>8.2881224842350096E-2</c:v>
                </c:pt>
                <c:pt idx="90">
                  <c:v>0.12503779703254195</c:v>
                </c:pt>
                <c:pt idx="91">
                  <c:v>5.3068147063457492E-2</c:v>
                </c:pt>
                <c:pt idx="92">
                  <c:v>2.7656765676567656E-2</c:v>
                </c:pt>
                <c:pt idx="93">
                  <c:v>-1.6485751600402509E-2</c:v>
                </c:pt>
                <c:pt idx="94">
                  <c:v>3.461262163397697E-3</c:v>
                </c:pt>
                <c:pt idx="95">
                  <c:v>8.1330267268309608E-2</c:v>
                </c:pt>
                <c:pt idx="96">
                  <c:v>7.2649212558932696E-2</c:v>
                </c:pt>
                <c:pt idx="97">
                  <c:v>5.7494267406323997E-2</c:v>
                </c:pt>
                <c:pt idx="98">
                  <c:v>2.873353826127251E-2</c:v>
                </c:pt>
                <c:pt idx="99">
                  <c:v>9.7148103320221169E-2</c:v>
                </c:pt>
                <c:pt idx="100">
                  <c:v>1.1824731961250733E-2</c:v>
                </c:pt>
                <c:pt idx="101">
                  <c:v>5.0955552113984823E-2</c:v>
                </c:pt>
                <c:pt idx="102">
                  <c:v>-5.8045805936322026E-2</c:v>
                </c:pt>
                <c:pt idx="103">
                  <c:v>-4.7395856147882082E-2</c:v>
                </c:pt>
                <c:pt idx="104">
                  <c:v>0.11426535022893142</c:v>
                </c:pt>
                <c:pt idx="105">
                  <c:v>-1.6521885234062499E-2</c:v>
                </c:pt>
                <c:pt idx="106">
                  <c:v>4.3103086541862234E-2</c:v>
                </c:pt>
                <c:pt idx="107">
                  <c:v>0.10933472787718053</c:v>
                </c:pt>
                <c:pt idx="108">
                  <c:v>6.8383263312214754E-2</c:v>
                </c:pt>
                <c:pt idx="109">
                  <c:v>2.5136068852657737E-2</c:v>
                </c:pt>
                <c:pt idx="110">
                  <c:v>5.3078802297779552E-2</c:v>
                </c:pt>
                <c:pt idx="111">
                  <c:v>5.1364625511187166E-2</c:v>
                </c:pt>
                <c:pt idx="112">
                  <c:v>2.9182393161297764E-2</c:v>
                </c:pt>
                <c:pt idx="113">
                  <c:v>-3.5407340070275059E-2</c:v>
                </c:pt>
                <c:pt idx="114">
                  <c:v>0.11283218686593754</c:v>
                </c:pt>
                <c:pt idx="115">
                  <c:v>4.0891258910945645E-2</c:v>
                </c:pt>
                <c:pt idx="116">
                  <c:v>2.5697037243428995E-2</c:v>
                </c:pt>
                <c:pt idx="117">
                  <c:v>-0.10811613520130971</c:v>
                </c:pt>
                <c:pt idx="118">
                  <c:v>7.2280520788492619E-2</c:v>
                </c:pt>
                <c:pt idx="119">
                  <c:v>1.076728759413802E-2</c:v>
                </c:pt>
                <c:pt idx="120">
                  <c:v>3.2399904827387228E-2</c:v>
                </c:pt>
                <c:pt idx="121">
                  <c:v>4.6851437499659747E-2</c:v>
                </c:pt>
                <c:pt idx="122">
                  <c:v>3.9474482517130975E-2</c:v>
                </c:pt>
                <c:pt idx="123">
                  <c:v>-7.6564535037880369E-2</c:v>
                </c:pt>
                <c:pt idx="124">
                  <c:v>2.7261941094992408E-2</c:v>
                </c:pt>
                <c:pt idx="125">
                  <c:v>0.13866586971617428</c:v>
                </c:pt>
                <c:pt idx="126">
                  <c:v>-2.4733176576662814E-2</c:v>
                </c:pt>
                <c:pt idx="127">
                  <c:v>9.0190963015262166E-2</c:v>
                </c:pt>
                <c:pt idx="128">
                  <c:v>8.0227570404230782E-3</c:v>
                </c:pt>
                <c:pt idx="129">
                  <c:v>-9.3446904382223344E-3</c:v>
                </c:pt>
                <c:pt idx="130">
                  <c:v>-2.2925560997173203E-2</c:v>
                </c:pt>
                <c:pt idx="131">
                  <c:v>5.5528932728912489E-2</c:v>
                </c:pt>
                <c:pt idx="132">
                  <c:v>0.1316743038420867</c:v>
                </c:pt>
                <c:pt idx="133">
                  <c:v>3.0792135951360509E-2</c:v>
                </c:pt>
                <c:pt idx="134">
                  <c:v>2.3489312326631252E-2</c:v>
                </c:pt>
                <c:pt idx="135">
                  <c:v>6.5344495500059635E-2</c:v>
                </c:pt>
                <c:pt idx="136">
                  <c:v>9.657230396775603E-3</c:v>
                </c:pt>
                <c:pt idx="137">
                  <c:v>1.146092482274487E-2</c:v>
                </c:pt>
                <c:pt idx="138">
                  <c:v>6.0489127544169859E-2</c:v>
                </c:pt>
                <c:pt idx="139">
                  <c:v>-8.6182190378710333E-2</c:v>
                </c:pt>
                <c:pt idx="140">
                  <c:v>-6.4852150537634407E-2</c:v>
                </c:pt>
                <c:pt idx="141">
                  <c:v>-0.13067433225535993</c:v>
                </c:pt>
                <c:pt idx="142">
                  <c:v>-1.2951226233122072E-2</c:v>
                </c:pt>
                <c:pt idx="143">
                  <c:v>0.10887772194304858</c:v>
                </c:pt>
                <c:pt idx="144">
                  <c:v>8.8872104733131924E-2</c:v>
                </c:pt>
                <c:pt idx="145">
                  <c:v>0.13052023121387282</c:v>
                </c:pt>
                <c:pt idx="146">
                  <c:v>5.1232232334594542E-2</c:v>
                </c:pt>
                <c:pt idx="147">
                  <c:v>-3.4435797665369652E-2</c:v>
                </c:pt>
                <c:pt idx="148">
                  <c:v>8.0797904493250056E-2</c:v>
                </c:pt>
                <c:pt idx="149">
                  <c:v>8.7714392244593584E-2</c:v>
                </c:pt>
                <c:pt idx="150">
                  <c:v>0.17070871539977719</c:v>
                </c:pt>
                <c:pt idx="151">
                  <c:v>0.18453993119098164</c:v>
                </c:pt>
                <c:pt idx="152">
                  <c:v>0.16370040786058584</c:v>
                </c:pt>
                <c:pt idx="153">
                  <c:v>8.0771068981997776E-2</c:v>
                </c:pt>
                <c:pt idx="154">
                  <c:v>-1.1202830188679245E-2</c:v>
                </c:pt>
                <c:pt idx="155">
                  <c:v>-0.10942158616577222</c:v>
                </c:pt>
                <c:pt idx="156">
                  <c:v>-8.9833723914741655E-3</c:v>
                </c:pt>
                <c:pt idx="157">
                  <c:v>4.3972749282135015E-2</c:v>
                </c:pt>
                <c:pt idx="158">
                  <c:v>-5.1235033976917265E-3</c:v>
                </c:pt>
                <c:pt idx="159">
                  <c:v>8.7439692090854879E-2</c:v>
                </c:pt>
                <c:pt idx="160">
                  <c:v>7.7318045862412768E-2</c:v>
                </c:pt>
                <c:pt idx="161">
                  <c:v>3.8313821664892882E-2</c:v>
                </c:pt>
                <c:pt idx="162">
                  <c:v>4.6035919604260442E-2</c:v>
                </c:pt>
                <c:pt idx="163">
                  <c:v>-6.3053851397409681E-3</c:v>
                </c:pt>
                <c:pt idx="164">
                  <c:v>7.1985937232035668E-2</c:v>
                </c:pt>
                <c:pt idx="165">
                  <c:v>1.975762908450986E-2</c:v>
                </c:pt>
                <c:pt idx="166">
                  <c:v>2.0159234419735654E-2</c:v>
                </c:pt>
                <c:pt idx="167">
                  <c:v>-9.0346391911114536E-3</c:v>
                </c:pt>
                <c:pt idx="168">
                  <c:v>7.1733395406579761E-2</c:v>
                </c:pt>
                <c:pt idx="169">
                  <c:v>2.4760180995475112E-2</c:v>
                </c:pt>
                <c:pt idx="170">
                  <c:v>2.3314140379384649E-2</c:v>
                </c:pt>
                <c:pt idx="171">
                  <c:v>6.0582001449825673E-2</c:v>
                </c:pt>
                <c:pt idx="172">
                  <c:v>4.3711756281734147E-2</c:v>
                </c:pt>
                <c:pt idx="173">
                  <c:v>5.7878816228521535E-2</c:v>
                </c:pt>
                <c:pt idx="174">
                  <c:v>6.4204227220469881E-2</c:v>
                </c:pt>
                <c:pt idx="175">
                  <c:v>6.5150549846264644E-2</c:v>
                </c:pt>
                <c:pt idx="176">
                  <c:v>2.5277611629781812E-2</c:v>
                </c:pt>
                <c:pt idx="177">
                  <c:v>4.8421052631578948E-2</c:v>
                </c:pt>
                <c:pt idx="178">
                  <c:v>3.10640150965307E-2</c:v>
                </c:pt>
                <c:pt idx="179">
                  <c:v>1.9006053780092919E-3</c:v>
                </c:pt>
                <c:pt idx="180">
                  <c:v>3.3583924682076861E-2</c:v>
                </c:pt>
                <c:pt idx="181">
                  <c:v>5.311218362676455E-2</c:v>
                </c:pt>
                <c:pt idx="182">
                  <c:v>5.7942638294210036E-2</c:v>
                </c:pt>
                <c:pt idx="183">
                  <c:v>-5.5114907463900756E-3</c:v>
                </c:pt>
                <c:pt idx="184">
                  <c:v>-2.1268328595676804E-3</c:v>
                </c:pt>
                <c:pt idx="185">
                  <c:v>5.3653038221129212E-2</c:v>
                </c:pt>
                <c:pt idx="186">
                  <c:v>4.5980588567093923E-2</c:v>
                </c:pt>
                <c:pt idx="187">
                  <c:v>5.5767335477992452E-2</c:v>
                </c:pt>
                <c:pt idx="188">
                  <c:v>3.1245596731013105E-2</c:v>
                </c:pt>
                <c:pt idx="189">
                  <c:v>-2.7327070879590095E-3</c:v>
                </c:pt>
                <c:pt idx="190">
                  <c:v>2.5381058400411029E-2</c:v>
                </c:pt>
                <c:pt idx="191">
                  <c:v>-1.9424772848743988E-2</c:v>
                </c:pt>
                <c:pt idx="192">
                  <c:v>4.5188982949803266E-2</c:v>
                </c:pt>
                <c:pt idx="193">
                  <c:v>7.1852286431341866E-2</c:v>
                </c:pt>
                <c:pt idx="194">
                  <c:v>4.1386021194751488E-2</c:v>
                </c:pt>
                <c:pt idx="195">
                  <c:v>3.4631276188807618E-2</c:v>
                </c:pt>
                <c:pt idx="196">
                  <c:v>3.2004515628307348E-2</c:v>
                </c:pt>
                <c:pt idx="197">
                  <c:v>4.11031955478375E-2</c:v>
                </c:pt>
                <c:pt idx="198">
                  <c:v>3.5724136119465712E-2</c:v>
                </c:pt>
                <c:pt idx="199">
                  <c:v>1.8767673949707707E-2</c:v>
                </c:pt>
                <c:pt idx="200">
                  <c:v>-2.3400838944970686E-3</c:v>
                </c:pt>
                <c:pt idx="201">
                  <c:v>3.3935945902109771E-2</c:v>
                </c:pt>
                <c:pt idx="202">
                  <c:v>2.8514196763644702E-2</c:v>
                </c:pt>
                <c:pt idx="203">
                  <c:v>4.0746650397728609E-2</c:v>
                </c:pt>
                <c:pt idx="204">
                  <c:v>2.5138940557114995E-2</c:v>
                </c:pt>
                <c:pt idx="205">
                  <c:v>3.7410514971903626E-2</c:v>
                </c:pt>
                <c:pt idx="206">
                  <c:v>4.4562694113781151E-2</c:v>
                </c:pt>
                <c:pt idx="207">
                  <c:v>4.3554590381863753E-2</c:v>
                </c:pt>
                <c:pt idx="208">
                  <c:v>4.8261778577332617E-2</c:v>
                </c:pt>
                <c:pt idx="209">
                  <c:v>4.1392233622145121E-2</c:v>
                </c:pt>
                <c:pt idx="210">
                  <c:v>1.0796365579903796E-2</c:v>
                </c:pt>
                <c:pt idx="211">
                  <c:v>1.8136632825719121E-2</c:v>
                </c:pt>
                <c:pt idx="212">
                  <c:v>2.4902622695403793E-2</c:v>
                </c:pt>
                <c:pt idx="213">
                  <c:v>3.573268472303158E-2</c:v>
                </c:pt>
                <c:pt idx="214">
                  <c:v>3.0545181754431744E-2</c:v>
                </c:pt>
                <c:pt idx="215">
                  <c:v>2.6728066843904292E-2</c:v>
                </c:pt>
                <c:pt idx="216">
                  <c:v>2.141613107072949E-2</c:v>
                </c:pt>
                <c:pt idx="217">
                  <c:v>4.383549241366822E-3</c:v>
                </c:pt>
                <c:pt idx="218">
                  <c:v>-2.43986718949535E-2</c:v>
                </c:pt>
                <c:pt idx="219">
                  <c:v>1.4922155319771471E-2</c:v>
                </c:pt>
                <c:pt idx="220">
                  <c:v>1.9709889843109885E-2</c:v>
                </c:pt>
              </c:numCache>
            </c:numRef>
          </c:val>
        </c:ser>
        <c:marker val="1"/>
        <c:axId val="124344192"/>
        <c:axId val="124345728"/>
      </c:lineChart>
      <c:catAx>
        <c:axId val="124344192"/>
        <c:scaling>
          <c:orientation val="minMax"/>
        </c:scaling>
        <c:axPos val="b"/>
        <c:numFmt formatCode="General" sourceLinked="1"/>
        <c:majorTickMark val="none"/>
        <c:tickLblPos val="low"/>
        <c:txPr>
          <a:bodyPr rot="-5400000" vert="horz"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24345728"/>
        <c:crosses val="autoZero"/>
        <c:auto val="1"/>
        <c:lblAlgn val="ctr"/>
        <c:lblOffset val="100"/>
        <c:tickLblSkip val="5"/>
      </c:catAx>
      <c:valAx>
        <c:axId val="124345728"/>
        <c:scaling>
          <c:orientation val="minMax"/>
          <c:max val="0.22"/>
          <c:min val="-0.16"/>
        </c:scaling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</c:majorGridlines>
        <c:numFmt formatCode="0.00%" sourceLinked="1"/>
        <c:tickLblPos val="nextTo"/>
        <c:crossAx val="124344192"/>
        <c:crosses val="autoZero"/>
        <c:crossBetween val="between"/>
        <c:majorUnit val="2.0000000000000004E-2"/>
      </c:valAx>
      <c:spPr>
        <a:solidFill>
          <a:schemeClr val="tx1"/>
        </a:solidFill>
      </c:spPr>
    </c:plotArea>
    <c:plotVisOnly val="1"/>
  </c:chart>
  <c:spPr>
    <a:solidFill>
      <a:sysClr val="windowText" lastClr="000000"/>
    </a:solidFill>
  </c:spPr>
  <c:txPr>
    <a:bodyPr/>
    <a:lstStyle/>
    <a:p>
      <a:pPr>
        <a:defRPr baseline="0">
          <a:solidFill>
            <a:schemeClr val="bg1">
              <a:lumMod val="75000"/>
            </a:schemeClr>
          </a:solidFill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U.K. Real GDP Growth 1851 - 2011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U.S. Real GDP</c:v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UK_REAL_GDP!$B$3:$B$164</c:f>
              <c:numCache>
                <c:formatCode>General</c:formatCode>
                <c:ptCount val="162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</c:numCache>
            </c:numRef>
          </c:cat>
          <c:val>
            <c:numRef>
              <c:f>UK_REAL_GDP!$C$3:$C$164</c:f>
              <c:numCache>
                <c:formatCode>0.00%</c:formatCode>
                <c:ptCount val="162"/>
                <c:pt idx="0">
                  <c:v>4.3994270513607443E-2</c:v>
                </c:pt>
                <c:pt idx="1">
                  <c:v>1.9660464976027532E-2</c:v>
                </c:pt>
                <c:pt idx="2">
                  <c:v>2.8922076001774408E-2</c:v>
                </c:pt>
                <c:pt idx="3">
                  <c:v>1.7402925875894554E-2</c:v>
                </c:pt>
                <c:pt idx="4">
                  <c:v>1.4478014605138716E-2</c:v>
                </c:pt>
                <c:pt idx="5">
                  <c:v>4.1505388321127157E-2</c:v>
                </c:pt>
                <c:pt idx="6">
                  <c:v>1.5440557196903883E-2</c:v>
                </c:pt>
                <c:pt idx="7">
                  <c:v>-3.4492745991205726E-3</c:v>
                </c:pt>
                <c:pt idx="8">
                  <c:v>4.3489748467554448E-2</c:v>
                </c:pt>
                <c:pt idx="9">
                  <c:v>1.8952245910771257E-2</c:v>
                </c:pt>
                <c:pt idx="10">
                  <c:v>1.6636640367770374E-2</c:v>
                </c:pt>
                <c:pt idx="11">
                  <c:v>1.0033730934689063E-2</c:v>
                </c:pt>
                <c:pt idx="12">
                  <c:v>2.4490289793695941E-2</c:v>
                </c:pt>
                <c:pt idx="13">
                  <c:v>1.6842055533902632E-2</c:v>
                </c:pt>
                <c:pt idx="14">
                  <c:v>4.2302108136360948E-2</c:v>
                </c:pt>
                <c:pt idx="15">
                  <c:v>1.1544847721675579E-2</c:v>
                </c:pt>
                <c:pt idx="16">
                  <c:v>-9.3970674099125781E-3</c:v>
                </c:pt>
                <c:pt idx="17">
                  <c:v>3.0493772241992931E-2</c:v>
                </c:pt>
                <c:pt idx="18">
                  <c:v>1.7860611685480421E-2</c:v>
                </c:pt>
                <c:pt idx="19">
                  <c:v>8.040968224180163E-2</c:v>
                </c:pt>
                <c:pt idx="20">
                  <c:v>5.3385148330242077E-2</c:v>
                </c:pt>
                <c:pt idx="21">
                  <c:v>4.2201954518776884E-3</c:v>
                </c:pt>
                <c:pt idx="22">
                  <c:v>9.3047850529714097E-3</c:v>
                </c:pt>
                <c:pt idx="23">
                  <c:v>3.9477191466676491E-2</c:v>
                </c:pt>
                <c:pt idx="24">
                  <c:v>1.1309376436883213E-2</c:v>
                </c:pt>
                <c:pt idx="25">
                  <c:v>7.1871365993127871E-3</c:v>
                </c:pt>
                <c:pt idx="26">
                  <c:v>6.2677419634874377E-3</c:v>
                </c:pt>
                <c:pt idx="27">
                  <c:v>3.3041452788680975E-3</c:v>
                </c:pt>
                <c:pt idx="28">
                  <c:v>-1.9028702127293746E-2</c:v>
                </c:pt>
                <c:pt idx="29">
                  <c:v>7.0745496778717734E-2</c:v>
                </c:pt>
                <c:pt idx="30">
                  <c:v>2.1816365958282784E-2</c:v>
                </c:pt>
                <c:pt idx="31">
                  <c:v>1.655170203731746E-2</c:v>
                </c:pt>
                <c:pt idx="32">
                  <c:v>2.9656308368863675E-2</c:v>
                </c:pt>
                <c:pt idx="33">
                  <c:v>-8.9016456180636121E-3</c:v>
                </c:pt>
                <c:pt idx="34">
                  <c:v>-7.4988222755952615E-3</c:v>
                </c:pt>
                <c:pt idx="35">
                  <c:v>6.2715926421613782E-3</c:v>
                </c:pt>
                <c:pt idx="36">
                  <c:v>4.0302500734600372E-2</c:v>
                </c:pt>
                <c:pt idx="37">
                  <c:v>3.1114811125812117E-2</c:v>
                </c:pt>
                <c:pt idx="38">
                  <c:v>3.2288062283737123E-2</c:v>
                </c:pt>
                <c:pt idx="39">
                  <c:v>8.8617937276096685E-3</c:v>
                </c:pt>
                <c:pt idx="40">
                  <c:v>2.3368496829747797E-2</c:v>
                </c:pt>
                <c:pt idx="41">
                  <c:v>-1.9730256216011485E-2</c:v>
                </c:pt>
                <c:pt idx="42">
                  <c:v>-6.3135233600363772E-3</c:v>
                </c:pt>
                <c:pt idx="43">
                  <c:v>4.6141988167652769E-2</c:v>
                </c:pt>
                <c:pt idx="44">
                  <c:v>3.3041942956516988E-2</c:v>
                </c:pt>
                <c:pt idx="45">
                  <c:v>4.2586821730330675E-2</c:v>
                </c:pt>
                <c:pt idx="46">
                  <c:v>1.1339615315876099E-2</c:v>
                </c:pt>
                <c:pt idx="47">
                  <c:v>4.4953474342333662E-2</c:v>
                </c:pt>
                <c:pt idx="48">
                  <c:v>3.562514578959651E-2</c:v>
                </c:pt>
                <c:pt idx="49">
                  <c:v>-3.2547060910304297E-3</c:v>
                </c:pt>
                <c:pt idx="50">
                  <c:v>2.1055188660591737E-2</c:v>
                </c:pt>
                <c:pt idx="51">
                  <c:v>1.504387566532768E-2</c:v>
                </c:pt>
                <c:pt idx="52">
                  <c:v>-9.2719274816441648E-3</c:v>
                </c:pt>
                <c:pt idx="53">
                  <c:v>1.1498932634961176E-2</c:v>
                </c:pt>
                <c:pt idx="54">
                  <c:v>2.9285380155129759E-2</c:v>
                </c:pt>
                <c:pt idx="55">
                  <c:v>2.5091158907150132E-2</c:v>
                </c:pt>
                <c:pt idx="56">
                  <c:v>1.901762055490825E-2</c:v>
                </c:pt>
                <c:pt idx="57">
                  <c:v>-3.7188807438773286E-2</c:v>
                </c:pt>
                <c:pt idx="58">
                  <c:v>2.3650139767544529E-2</c:v>
                </c:pt>
                <c:pt idx="59">
                  <c:v>2.6332404256302042E-2</c:v>
                </c:pt>
                <c:pt idx="60">
                  <c:v>3.2993743341985668E-2</c:v>
                </c:pt>
                <c:pt idx="61">
                  <c:v>1.4776512510651447E-2</c:v>
                </c:pt>
                <c:pt idx="62">
                  <c:v>4.1193534227752369E-2</c:v>
                </c:pt>
                <c:pt idx="63">
                  <c:v>2.0043073821197927E-2</c:v>
                </c:pt>
                <c:pt idx="64">
                  <c:v>5.4051140141237269E-2</c:v>
                </c:pt>
                <c:pt idx="65">
                  <c:v>1.1383589900952933E-2</c:v>
                </c:pt>
                <c:pt idx="66">
                  <c:v>-6.1060145718414708E-3</c:v>
                </c:pt>
                <c:pt idx="67">
                  <c:v>1.9219191208269325E-2</c:v>
                </c:pt>
                <c:pt idx="68">
                  <c:v>-7.8526234343215762E-2</c:v>
                </c:pt>
                <c:pt idx="69">
                  <c:v>-9.7993806260552471E-2</c:v>
                </c:pt>
                <c:pt idx="70">
                  <c:v>-9.7108709905058349E-2</c:v>
                </c:pt>
                <c:pt idx="71">
                  <c:v>5.3091949180727717E-2</c:v>
                </c:pt>
                <c:pt idx="72">
                  <c:v>2.962385910244136E-2</c:v>
                </c:pt>
                <c:pt idx="73">
                  <c:v>4.719595112724298E-2</c:v>
                </c:pt>
                <c:pt idx="74">
                  <c:v>3.5192978002557947E-2</c:v>
                </c:pt>
                <c:pt idx="75">
                  <c:v>-3.1200041499450538E-2</c:v>
                </c:pt>
                <c:pt idx="76">
                  <c:v>7.6905103804122993E-2</c:v>
                </c:pt>
                <c:pt idx="77">
                  <c:v>8.9271992550873473E-3</c:v>
                </c:pt>
                <c:pt idx="78">
                  <c:v>2.8533795680281707E-2</c:v>
                </c:pt>
                <c:pt idx="79">
                  <c:v>-7.9580796069309689E-3</c:v>
                </c:pt>
                <c:pt idx="80">
                  <c:v>-4.6392771052596926E-2</c:v>
                </c:pt>
                <c:pt idx="81">
                  <c:v>6.8144669291155533E-4</c:v>
                </c:pt>
                <c:pt idx="82">
                  <c:v>3.1803729760321746E-2</c:v>
                </c:pt>
                <c:pt idx="83">
                  <c:v>5.966688220473141E-2</c:v>
                </c:pt>
                <c:pt idx="84">
                  <c:v>3.698264071541299E-2</c:v>
                </c:pt>
                <c:pt idx="85">
                  <c:v>4.7688230734579652E-2</c:v>
                </c:pt>
                <c:pt idx="86">
                  <c:v>3.4997133604995373E-2</c:v>
                </c:pt>
                <c:pt idx="87">
                  <c:v>7.7582625683478568E-3</c:v>
                </c:pt>
                <c:pt idx="88">
                  <c:v>4.4007546272913721E-2</c:v>
                </c:pt>
                <c:pt idx="89">
                  <c:v>9.9223824531697993E-2</c:v>
                </c:pt>
                <c:pt idx="90">
                  <c:v>8.7076397338648998E-2</c:v>
                </c:pt>
                <c:pt idx="91">
                  <c:v>1.7929650754337365E-2</c:v>
                </c:pt>
                <c:pt idx="92">
                  <c:v>1.7181025129625351E-2</c:v>
                </c:pt>
                <c:pt idx="93">
                  <c:v>-4.4002392028106352E-2</c:v>
                </c:pt>
                <c:pt idx="94">
                  <c:v>-4.5729992752250315E-2</c:v>
                </c:pt>
                <c:pt idx="95">
                  <c:v>-2.4584713419957039E-2</c:v>
                </c:pt>
                <c:pt idx="96">
                  <c:v>-1.2762107847888561E-2</c:v>
                </c:pt>
                <c:pt idx="97">
                  <c:v>2.9244665532137643E-2</c:v>
                </c:pt>
                <c:pt idx="98">
                  <c:v>3.3240486365486391E-2</c:v>
                </c:pt>
                <c:pt idx="99">
                  <c:v>3.1814125250038537E-2</c:v>
                </c:pt>
                <c:pt idx="100">
                  <c:v>2.7251198969244352E-2</c:v>
                </c:pt>
                <c:pt idx="101">
                  <c:v>5.4874065471427599E-4</c:v>
                </c:pt>
                <c:pt idx="102">
                  <c:v>3.8379172059173454E-2</c:v>
                </c:pt>
                <c:pt idx="103">
                  <c:v>4.1054661301140265E-2</c:v>
                </c:pt>
                <c:pt idx="104">
                  <c:v>3.4611884648525909E-2</c:v>
                </c:pt>
                <c:pt idx="105">
                  <c:v>9.2858532788480455E-3</c:v>
                </c:pt>
                <c:pt idx="106">
                  <c:v>1.6508827672723079E-2</c:v>
                </c:pt>
                <c:pt idx="107">
                  <c:v>3.2193128423523608E-3</c:v>
                </c:pt>
                <c:pt idx="108">
                  <c:v>4.2765421642101377E-2</c:v>
                </c:pt>
                <c:pt idx="109">
                  <c:v>5.3308965730641346E-2</c:v>
                </c:pt>
                <c:pt idx="110">
                  <c:v>2.3304170606541868E-2</c:v>
                </c:pt>
                <c:pt idx="111">
                  <c:v>1.0821539910736288E-2</c:v>
                </c:pt>
                <c:pt idx="112">
                  <c:v>4.2982504798145117E-2</c:v>
                </c:pt>
                <c:pt idx="113">
                  <c:v>5.4817717474317434E-2</c:v>
                </c:pt>
                <c:pt idx="114">
                  <c:v>2.234614337430807E-2</c:v>
                </c:pt>
                <c:pt idx="115">
                  <c:v>1.9249775603404871E-2</c:v>
                </c:pt>
                <c:pt idx="116">
                  <c:v>2.4667439560418301E-2</c:v>
                </c:pt>
                <c:pt idx="117">
                  <c:v>4.2019727323211492E-2</c:v>
                </c:pt>
                <c:pt idx="118">
                  <c:v>2.0724571478291123E-2</c:v>
                </c:pt>
                <c:pt idx="119">
                  <c:v>2.2445511164151132E-2</c:v>
                </c:pt>
                <c:pt idx="120">
                  <c:v>2.096273291925459E-2</c:v>
                </c:pt>
                <c:pt idx="121">
                  <c:v>3.652571856312898E-2</c:v>
                </c:pt>
                <c:pt idx="122">
                  <c:v>7.1969143654343357E-2</c:v>
                </c:pt>
                <c:pt idx="123">
                  <c:v>-1.3144517733232948E-2</c:v>
                </c:pt>
                <c:pt idx="124">
                  <c:v>-6.2137434662603748E-3</c:v>
                </c:pt>
                <c:pt idx="125">
                  <c:v>2.6359256495361704E-2</c:v>
                </c:pt>
                <c:pt idx="126">
                  <c:v>2.3739842839715326E-2</c:v>
                </c:pt>
                <c:pt idx="127">
                  <c:v>3.2301920433862055E-2</c:v>
                </c:pt>
                <c:pt idx="128">
                  <c:v>2.6793232243996185E-2</c:v>
                </c:pt>
                <c:pt idx="129">
                  <c:v>-2.0819198744007367E-2</c:v>
                </c:pt>
                <c:pt idx="130">
                  <c:v>-1.3226384625956343E-2</c:v>
                </c:pt>
                <c:pt idx="131">
                  <c:v>2.0923009071666637E-2</c:v>
                </c:pt>
                <c:pt idx="132">
                  <c:v>3.6242150541912828E-2</c:v>
                </c:pt>
                <c:pt idx="133">
                  <c:v>2.6708172486852297E-2</c:v>
                </c:pt>
                <c:pt idx="134">
                  <c:v>3.5998829957886495E-2</c:v>
                </c:pt>
                <c:pt idx="135">
                  <c:v>4.0124129270811389E-2</c:v>
                </c:pt>
                <c:pt idx="136">
                  <c:v>4.5622950921272012E-2</c:v>
                </c:pt>
                <c:pt idx="137">
                  <c:v>5.0319356261231976E-2</c:v>
                </c:pt>
                <c:pt idx="138">
                  <c:v>2.2816640707884708E-2</c:v>
                </c:pt>
                <c:pt idx="139">
                  <c:v>7.7937755728088361E-3</c:v>
                </c:pt>
                <c:pt idx="140">
                  <c:v>-1.3926435920766296E-2</c:v>
                </c:pt>
                <c:pt idx="141">
                  <c:v>1.4668324857313206E-3</c:v>
                </c:pt>
                <c:pt idx="142">
                  <c:v>2.2224168728053408E-2</c:v>
                </c:pt>
                <c:pt idx="143">
                  <c:v>4.2802987163008628E-2</c:v>
                </c:pt>
                <c:pt idx="144">
                  <c:v>3.0521932958674045E-2</c:v>
                </c:pt>
                <c:pt idx="145">
                  <c:v>2.8855888109121319E-2</c:v>
                </c:pt>
                <c:pt idx="146">
                  <c:v>3.4228029901701089E-2</c:v>
                </c:pt>
                <c:pt idx="147">
                  <c:v>3.83882075069008E-2</c:v>
                </c:pt>
                <c:pt idx="148">
                  <c:v>3.655796108522881E-2</c:v>
                </c:pt>
                <c:pt idx="149">
                  <c:v>4.4574873096446636E-2</c:v>
                </c:pt>
                <c:pt idx="150">
                  <c:v>3.1511009870918871E-2</c:v>
                </c:pt>
                <c:pt idx="151">
                  <c:v>2.6573426573426578E-2</c:v>
                </c:pt>
                <c:pt idx="152">
                  <c:v>3.5247064072533744E-2</c:v>
                </c:pt>
                <c:pt idx="153">
                  <c:v>2.9552555834320877E-2</c:v>
                </c:pt>
                <c:pt idx="154">
                  <c:v>2.0855447083975014E-2</c:v>
                </c:pt>
                <c:pt idx="155">
                  <c:v>2.607492238298862E-2</c:v>
                </c:pt>
                <c:pt idx="156">
                  <c:v>3.4660919581242955E-2</c:v>
                </c:pt>
                <c:pt idx="157">
                  <c:v>-1.1028651042169596E-2</c:v>
                </c:pt>
                <c:pt idx="158">
                  <c:v>-4.3734787672522486E-2</c:v>
                </c:pt>
                <c:pt idx="159">
                  <c:v>1.7612824178068105E-2</c:v>
                </c:pt>
                <c:pt idx="160">
                  <c:v>7.9982226171962378E-3</c:v>
                </c:pt>
              </c:numCache>
            </c:numRef>
          </c:val>
        </c:ser>
        <c:marker val="1"/>
        <c:axId val="188352768"/>
        <c:axId val="188354560"/>
      </c:lineChart>
      <c:catAx>
        <c:axId val="188352768"/>
        <c:scaling>
          <c:orientation val="minMax"/>
        </c:scaling>
        <c:axPos val="b"/>
        <c:numFmt formatCode="General" sourceLinked="1"/>
        <c:majorTickMark val="none"/>
        <c:tickLblPos val="low"/>
        <c:txPr>
          <a:bodyPr rot="-5400000" vert="horz"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88354560"/>
        <c:crosses val="autoZero"/>
        <c:auto val="1"/>
        <c:lblAlgn val="ctr"/>
        <c:lblOffset val="100"/>
        <c:tickLblSkip val="5"/>
      </c:catAx>
      <c:valAx>
        <c:axId val="188354560"/>
        <c:scaling>
          <c:orientation val="minMax"/>
          <c:max val="0.12000000000000001"/>
          <c:min val="-0.12000000000000001"/>
        </c:scaling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</c:majorGridlines>
        <c:numFmt formatCode="0.00%" sourceLinked="1"/>
        <c:tickLblPos val="nextTo"/>
        <c:crossAx val="188352768"/>
        <c:crosses val="autoZero"/>
        <c:crossBetween val="between"/>
        <c:majorUnit val="2.0000000000000011E-2"/>
      </c:valAx>
      <c:spPr>
        <a:solidFill>
          <a:schemeClr val="tx1"/>
        </a:solidFill>
      </c:spPr>
    </c:plotArea>
    <c:plotVisOnly val="1"/>
  </c:chart>
  <c:spPr>
    <a:solidFill>
      <a:sysClr val="windowText" lastClr="000000"/>
    </a:solidFill>
  </c:spPr>
  <c:txPr>
    <a:bodyPr/>
    <a:lstStyle/>
    <a:p>
      <a:pPr>
        <a:defRPr baseline="0">
          <a:solidFill>
            <a:schemeClr val="bg1">
              <a:lumMod val="75000"/>
            </a:schemeClr>
          </a:solidFill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U.S. Real GDP Vs U.K Real GDP Growth 1851 - 2011 </a:t>
            </a:r>
          </a:p>
        </c:rich>
      </c:tx>
      <c:layout>
        <c:manualLayout>
          <c:xMode val="edge"/>
          <c:yMode val="edge"/>
          <c:x val="0.30191740711310167"/>
          <c:y val="1.5896671634376552E-2"/>
        </c:manualLayout>
      </c:layout>
    </c:title>
    <c:plotArea>
      <c:layout/>
      <c:lineChart>
        <c:grouping val="standard"/>
        <c:ser>
          <c:idx val="0"/>
          <c:order val="0"/>
          <c:tx>
            <c:v>U.S.</c:v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US_Real_Vs_UK_Real!$B$3:$B$163</c:f>
              <c:numCache>
                <c:formatCode>General</c:formatCode>
                <c:ptCount val="161"/>
                <c:pt idx="0">
                  <c:v>1852</c:v>
                </c:pt>
                <c:pt idx="1">
                  <c:v>1853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1860</c:v>
                </c:pt>
                <c:pt idx="9">
                  <c:v>1861</c:v>
                </c:pt>
                <c:pt idx="10">
                  <c:v>1862</c:v>
                </c:pt>
                <c:pt idx="11">
                  <c:v>1863</c:v>
                </c:pt>
                <c:pt idx="12">
                  <c:v>1864</c:v>
                </c:pt>
                <c:pt idx="13">
                  <c:v>1865</c:v>
                </c:pt>
                <c:pt idx="14">
                  <c:v>1866</c:v>
                </c:pt>
                <c:pt idx="15">
                  <c:v>1867</c:v>
                </c:pt>
                <c:pt idx="16">
                  <c:v>1868</c:v>
                </c:pt>
                <c:pt idx="17">
                  <c:v>1869</c:v>
                </c:pt>
                <c:pt idx="18">
                  <c:v>1870</c:v>
                </c:pt>
                <c:pt idx="19">
                  <c:v>1871</c:v>
                </c:pt>
                <c:pt idx="20">
                  <c:v>1872</c:v>
                </c:pt>
                <c:pt idx="21">
                  <c:v>1873</c:v>
                </c:pt>
                <c:pt idx="22">
                  <c:v>1874</c:v>
                </c:pt>
                <c:pt idx="23">
                  <c:v>1875</c:v>
                </c:pt>
                <c:pt idx="24">
                  <c:v>1876</c:v>
                </c:pt>
                <c:pt idx="25">
                  <c:v>1877</c:v>
                </c:pt>
                <c:pt idx="26">
                  <c:v>1878</c:v>
                </c:pt>
                <c:pt idx="27">
                  <c:v>1879</c:v>
                </c:pt>
                <c:pt idx="28">
                  <c:v>1880</c:v>
                </c:pt>
                <c:pt idx="29">
                  <c:v>1881</c:v>
                </c:pt>
                <c:pt idx="30">
                  <c:v>1882</c:v>
                </c:pt>
                <c:pt idx="31">
                  <c:v>1883</c:v>
                </c:pt>
                <c:pt idx="32">
                  <c:v>1884</c:v>
                </c:pt>
                <c:pt idx="33">
                  <c:v>1885</c:v>
                </c:pt>
                <c:pt idx="34">
                  <c:v>1886</c:v>
                </c:pt>
                <c:pt idx="35">
                  <c:v>1887</c:v>
                </c:pt>
                <c:pt idx="36">
                  <c:v>1888</c:v>
                </c:pt>
                <c:pt idx="37">
                  <c:v>1889</c:v>
                </c:pt>
                <c:pt idx="38">
                  <c:v>1890</c:v>
                </c:pt>
                <c:pt idx="39">
                  <c:v>1891</c:v>
                </c:pt>
                <c:pt idx="40">
                  <c:v>1892</c:v>
                </c:pt>
                <c:pt idx="41">
                  <c:v>1893</c:v>
                </c:pt>
                <c:pt idx="42">
                  <c:v>1894</c:v>
                </c:pt>
                <c:pt idx="43">
                  <c:v>1895</c:v>
                </c:pt>
                <c:pt idx="44">
                  <c:v>1896</c:v>
                </c:pt>
                <c:pt idx="45">
                  <c:v>1897</c:v>
                </c:pt>
                <c:pt idx="46">
                  <c:v>1898</c:v>
                </c:pt>
                <c:pt idx="47">
                  <c:v>1899</c:v>
                </c:pt>
                <c:pt idx="48">
                  <c:v>1900</c:v>
                </c:pt>
                <c:pt idx="49">
                  <c:v>1901</c:v>
                </c:pt>
                <c:pt idx="50">
                  <c:v>1902</c:v>
                </c:pt>
                <c:pt idx="51">
                  <c:v>1903</c:v>
                </c:pt>
                <c:pt idx="52">
                  <c:v>1904</c:v>
                </c:pt>
                <c:pt idx="53">
                  <c:v>1905</c:v>
                </c:pt>
                <c:pt idx="54">
                  <c:v>1906</c:v>
                </c:pt>
                <c:pt idx="55">
                  <c:v>1907</c:v>
                </c:pt>
                <c:pt idx="56">
                  <c:v>1908</c:v>
                </c:pt>
                <c:pt idx="57">
                  <c:v>1909</c:v>
                </c:pt>
                <c:pt idx="58">
                  <c:v>1910</c:v>
                </c:pt>
                <c:pt idx="59">
                  <c:v>1911</c:v>
                </c:pt>
                <c:pt idx="60">
                  <c:v>1912</c:v>
                </c:pt>
                <c:pt idx="61">
                  <c:v>1913</c:v>
                </c:pt>
                <c:pt idx="62">
                  <c:v>1914</c:v>
                </c:pt>
                <c:pt idx="63">
                  <c:v>1915</c:v>
                </c:pt>
                <c:pt idx="64">
                  <c:v>1916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  <c:pt idx="68">
                  <c:v>1920</c:v>
                </c:pt>
                <c:pt idx="69">
                  <c:v>1921</c:v>
                </c:pt>
                <c:pt idx="70">
                  <c:v>1922</c:v>
                </c:pt>
                <c:pt idx="71">
                  <c:v>1923</c:v>
                </c:pt>
                <c:pt idx="72">
                  <c:v>1924</c:v>
                </c:pt>
                <c:pt idx="73">
                  <c:v>1925</c:v>
                </c:pt>
                <c:pt idx="74">
                  <c:v>1926</c:v>
                </c:pt>
                <c:pt idx="75">
                  <c:v>1927</c:v>
                </c:pt>
                <c:pt idx="76">
                  <c:v>1928</c:v>
                </c:pt>
                <c:pt idx="77">
                  <c:v>1929</c:v>
                </c:pt>
                <c:pt idx="78">
                  <c:v>1930</c:v>
                </c:pt>
                <c:pt idx="79">
                  <c:v>1931</c:v>
                </c:pt>
                <c:pt idx="80">
                  <c:v>1932</c:v>
                </c:pt>
                <c:pt idx="81">
                  <c:v>1933</c:v>
                </c:pt>
                <c:pt idx="82">
                  <c:v>1934</c:v>
                </c:pt>
                <c:pt idx="83">
                  <c:v>1935</c:v>
                </c:pt>
                <c:pt idx="84">
                  <c:v>1936</c:v>
                </c:pt>
                <c:pt idx="85">
                  <c:v>1937</c:v>
                </c:pt>
                <c:pt idx="86">
                  <c:v>1938</c:v>
                </c:pt>
                <c:pt idx="87">
                  <c:v>1939</c:v>
                </c:pt>
                <c:pt idx="88">
                  <c:v>1940</c:v>
                </c:pt>
                <c:pt idx="89">
                  <c:v>1941</c:v>
                </c:pt>
                <c:pt idx="90">
                  <c:v>1942</c:v>
                </c:pt>
                <c:pt idx="91">
                  <c:v>1943</c:v>
                </c:pt>
                <c:pt idx="92">
                  <c:v>1944</c:v>
                </c:pt>
                <c:pt idx="93">
                  <c:v>1945</c:v>
                </c:pt>
                <c:pt idx="94">
                  <c:v>1946</c:v>
                </c:pt>
                <c:pt idx="95">
                  <c:v>1947</c:v>
                </c:pt>
                <c:pt idx="96">
                  <c:v>1948</c:v>
                </c:pt>
                <c:pt idx="97">
                  <c:v>1949</c:v>
                </c:pt>
                <c:pt idx="98">
                  <c:v>1950</c:v>
                </c:pt>
                <c:pt idx="99">
                  <c:v>1951</c:v>
                </c:pt>
                <c:pt idx="100">
                  <c:v>1952</c:v>
                </c:pt>
                <c:pt idx="101">
                  <c:v>1953</c:v>
                </c:pt>
                <c:pt idx="102">
                  <c:v>1954</c:v>
                </c:pt>
                <c:pt idx="103">
                  <c:v>1955</c:v>
                </c:pt>
                <c:pt idx="104">
                  <c:v>1956</c:v>
                </c:pt>
                <c:pt idx="105">
                  <c:v>1957</c:v>
                </c:pt>
                <c:pt idx="106">
                  <c:v>1958</c:v>
                </c:pt>
                <c:pt idx="107">
                  <c:v>1959</c:v>
                </c:pt>
                <c:pt idx="108">
                  <c:v>1960</c:v>
                </c:pt>
                <c:pt idx="109">
                  <c:v>1961</c:v>
                </c:pt>
                <c:pt idx="110">
                  <c:v>1962</c:v>
                </c:pt>
                <c:pt idx="111">
                  <c:v>1963</c:v>
                </c:pt>
                <c:pt idx="112">
                  <c:v>1964</c:v>
                </c:pt>
                <c:pt idx="113">
                  <c:v>1965</c:v>
                </c:pt>
                <c:pt idx="114">
                  <c:v>1966</c:v>
                </c:pt>
                <c:pt idx="115">
                  <c:v>1967</c:v>
                </c:pt>
                <c:pt idx="116">
                  <c:v>1968</c:v>
                </c:pt>
                <c:pt idx="117">
                  <c:v>1969</c:v>
                </c:pt>
                <c:pt idx="118">
                  <c:v>1970</c:v>
                </c:pt>
                <c:pt idx="119">
                  <c:v>1971</c:v>
                </c:pt>
                <c:pt idx="120">
                  <c:v>1972</c:v>
                </c:pt>
                <c:pt idx="121">
                  <c:v>1973</c:v>
                </c:pt>
                <c:pt idx="122">
                  <c:v>1974</c:v>
                </c:pt>
                <c:pt idx="123">
                  <c:v>1975</c:v>
                </c:pt>
                <c:pt idx="124">
                  <c:v>1976</c:v>
                </c:pt>
                <c:pt idx="125">
                  <c:v>1977</c:v>
                </c:pt>
                <c:pt idx="126">
                  <c:v>1978</c:v>
                </c:pt>
                <c:pt idx="127">
                  <c:v>1979</c:v>
                </c:pt>
                <c:pt idx="128">
                  <c:v>1980</c:v>
                </c:pt>
                <c:pt idx="129">
                  <c:v>1981</c:v>
                </c:pt>
                <c:pt idx="130">
                  <c:v>1982</c:v>
                </c:pt>
                <c:pt idx="131">
                  <c:v>1983</c:v>
                </c:pt>
                <c:pt idx="132">
                  <c:v>1984</c:v>
                </c:pt>
                <c:pt idx="133">
                  <c:v>1985</c:v>
                </c:pt>
                <c:pt idx="134">
                  <c:v>1986</c:v>
                </c:pt>
                <c:pt idx="135">
                  <c:v>1987</c:v>
                </c:pt>
                <c:pt idx="136">
                  <c:v>1988</c:v>
                </c:pt>
                <c:pt idx="137">
                  <c:v>1989</c:v>
                </c:pt>
                <c:pt idx="138">
                  <c:v>1990</c:v>
                </c:pt>
                <c:pt idx="139">
                  <c:v>1991</c:v>
                </c:pt>
                <c:pt idx="140">
                  <c:v>1992</c:v>
                </c:pt>
                <c:pt idx="141">
                  <c:v>1993</c:v>
                </c:pt>
                <c:pt idx="142">
                  <c:v>1994</c:v>
                </c:pt>
                <c:pt idx="143">
                  <c:v>1995</c:v>
                </c:pt>
                <c:pt idx="144">
                  <c:v>1996</c:v>
                </c:pt>
                <c:pt idx="145">
                  <c:v>1997</c:v>
                </c:pt>
                <c:pt idx="146">
                  <c:v>1998</c:v>
                </c:pt>
                <c:pt idx="147">
                  <c:v>1999</c:v>
                </c:pt>
                <c:pt idx="148">
                  <c:v>2000</c:v>
                </c:pt>
                <c:pt idx="149">
                  <c:v>2001</c:v>
                </c:pt>
                <c:pt idx="150">
                  <c:v>2002</c:v>
                </c:pt>
                <c:pt idx="151">
                  <c:v>2003</c:v>
                </c:pt>
                <c:pt idx="152">
                  <c:v>2004</c:v>
                </c:pt>
                <c:pt idx="153">
                  <c:v>2005</c:v>
                </c:pt>
                <c:pt idx="154">
                  <c:v>2006</c:v>
                </c:pt>
                <c:pt idx="155">
                  <c:v>2007</c:v>
                </c:pt>
                <c:pt idx="156">
                  <c:v>2008</c:v>
                </c:pt>
                <c:pt idx="157">
                  <c:v>2009</c:v>
                </c:pt>
                <c:pt idx="158">
                  <c:v>2010</c:v>
                </c:pt>
                <c:pt idx="159">
                  <c:v>2011</c:v>
                </c:pt>
              </c:numCache>
            </c:numRef>
          </c:cat>
          <c:val>
            <c:numRef>
              <c:f>US_Real_Vs_UK_Real!$C$3:$C$163</c:f>
              <c:numCache>
                <c:formatCode>0.00%</c:formatCode>
                <c:ptCount val="161"/>
                <c:pt idx="0">
                  <c:v>0.11547865688635049</c:v>
                </c:pt>
                <c:pt idx="1">
                  <c:v>8.1771635098052339E-2</c:v>
                </c:pt>
                <c:pt idx="2">
                  <c:v>3.4523827937696247E-2</c:v>
                </c:pt>
                <c:pt idx="3">
                  <c:v>4.1699684523720526E-2</c:v>
                </c:pt>
                <c:pt idx="4">
                  <c:v>4.0159605006315303E-2</c:v>
                </c:pt>
                <c:pt idx="5">
                  <c:v>5.1193597350627845E-3</c:v>
                </c:pt>
                <c:pt idx="6">
                  <c:v>4.0471712359797365E-2</c:v>
                </c:pt>
                <c:pt idx="7">
                  <c:v>7.2398369156473893E-2</c:v>
                </c:pt>
                <c:pt idx="8">
                  <c:v>1.0224420493134505E-2</c:v>
                </c:pt>
                <c:pt idx="9">
                  <c:v>1.7818212819857016E-2</c:v>
                </c:pt>
                <c:pt idx="10">
                  <c:v>0.12425511547205935</c:v>
                </c:pt>
                <c:pt idx="11">
                  <c:v>7.6899333716499568E-2</c:v>
                </c:pt>
                <c:pt idx="12">
                  <c:v>1.1346227972207672E-2</c:v>
                </c:pt>
                <c:pt idx="13">
                  <c:v>2.8633693941970351E-2</c:v>
                </c:pt>
                <c:pt idx="14">
                  <c:v>-4.5878183873756612E-2</c:v>
                </c:pt>
                <c:pt idx="15">
                  <c:v>1.7146612498506391E-2</c:v>
                </c:pt>
                <c:pt idx="16">
                  <c:v>3.9001468428781202E-2</c:v>
                </c:pt>
                <c:pt idx="17">
                  <c:v>2.7210884353741496E-2</c:v>
                </c:pt>
                <c:pt idx="18">
                  <c:v>2.9847186806332665E-2</c:v>
                </c:pt>
                <c:pt idx="19">
                  <c:v>4.75791798781574E-2</c:v>
                </c:pt>
                <c:pt idx="20">
                  <c:v>8.3677668384090867E-2</c:v>
                </c:pt>
                <c:pt idx="21">
                  <c:v>8.5305193786285899E-2</c:v>
                </c:pt>
                <c:pt idx="22">
                  <c:v>1.8187995633724419E-2</c:v>
                </c:pt>
                <c:pt idx="23">
                  <c:v>-1.7820502807971658E-3</c:v>
                </c:pt>
                <c:pt idx="24">
                  <c:v>4.1394614432637734E-2</c:v>
                </c:pt>
                <c:pt idx="25">
                  <c:v>4.9754811566883855E-2</c:v>
                </c:pt>
                <c:pt idx="26">
                  <c:v>3.2139906182703008E-2</c:v>
                </c:pt>
                <c:pt idx="27">
                  <c:v>0.11655099815308587</c:v>
                </c:pt>
                <c:pt idx="28">
                  <c:v>8.2881224842350096E-2</c:v>
                </c:pt>
                <c:pt idx="29">
                  <c:v>0.12503779703254195</c:v>
                </c:pt>
                <c:pt idx="30">
                  <c:v>5.3068147063457492E-2</c:v>
                </c:pt>
                <c:pt idx="31">
                  <c:v>2.7656765676567656E-2</c:v>
                </c:pt>
                <c:pt idx="32">
                  <c:v>-1.6485751600402509E-2</c:v>
                </c:pt>
                <c:pt idx="33">
                  <c:v>3.461262163397697E-3</c:v>
                </c:pt>
                <c:pt idx="34">
                  <c:v>8.1330267268309608E-2</c:v>
                </c:pt>
                <c:pt idx="35">
                  <c:v>7.2649212558932696E-2</c:v>
                </c:pt>
                <c:pt idx="36">
                  <c:v>5.7494267406323997E-2</c:v>
                </c:pt>
                <c:pt idx="37">
                  <c:v>2.873353826127251E-2</c:v>
                </c:pt>
                <c:pt idx="38">
                  <c:v>9.7148103320221169E-2</c:v>
                </c:pt>
                <c:pt idx="39">
                  <c:v>1.1824731961250733E-2</c:v>
                </c:pt>
                <c:pt idx="40">
                  <c:v>5.0955552113984823E-2</c:v>
                </c:pt>
                <c:pt idx="41">
                  <c:v>-5.8045805936322026E-2</c:v>
                </c:pt>
                <c:pt idx="42">
                  <c:v>-4.7395856147882082E-2</c:v>
                </c:pt>
                <c:pt idx="43">
                  <c:v>0.11426535022893142</c:v>
                </c:pt>
                <c:pt idx="44">
                  <c:v>-1.6521885234062499E-2</c:v>
                </c:pt>
                <c:pt idx="45">
                  <c:v>4.3103086541862234E-2</c:v>
                </c:pt>
                <c:pt idx="46">
                  <c:v>0.10933472787718053</c:v>
                </c:pt>
                <c:pt idx="47">
                  <c:v>6.8383263312214754E-2</c:v>
                </c:pt>
                <c:pt idx="48">
                  <c:v>2.5136068852657737E-2</c:v>
                </c:pt>
                <c:pt idx="49">
                  <c:v>5.3078802297779552E-2</c:v>
                </c:pt>
                <c:pt idx="50">
                  <c:v>5.1364625511187166E-2</c:v>
                </c:pt>
                <c:pt idx="51">
                  <c:v>2.9182393161297764E-2</c:v>
                </c:pt>
                <c:pt idx="52">
                  <c:v>-3.5407340070275059E-2</c:v>
                </c:pt>
                <c:pt idx="53">
                  <c:v>0.11283218686593754</c:v>
                </c:pt>
                <c:pt idx="54">
                  <c:v>4.0891258910945645E-2</c:v>
                </c:pt>
                <c:pt idx="55">
                  <c:v>2.5697037243428995E-2</c:v>
                </c:pt>
                <c:pt idx="56">
                  <c:v>-0.10811613520130971</c:v>
                </c:pt>
                <c:pt idx="57">
                  <c:v>7.2280520788492619E-2</c:v>
                </c:pt>
                <c:pt idx="58">
                  <c:v>1.076728759413802E-2</c:v>
                </c:pt>
                <c:pt idx="59">
                  <c:v>3.2399904827387228E-2</c:v>
                </c:pt>
                <c:pt idx="60">
                  <c:v>4.6851437499659747E-2</c:v>
                </c:pt>
                <c:pt idx="61">
                  <c:v>3.9474482517130975E-2</c:v>
                </c:pt>
                <c:pt idx="62">
                  <c:v>-7.6564535037880369E-2</c:v>
                </c:pt>
                <c:pt idx="63">
                  <c:v>2.7261941094992408E-2</c:v>
                </c:pt>
                <c:pt idx="64">
                  <c:v>0.13866586971617428</c:v>
                </c:pt>
                <c:pt idx="65">
                  <c:v>-2.4733176576662814E-2</c:v>
                </c:pt>
                <c:pt idx="66">
                  <c:v>9.0190963015262166E-2</c:v>
                </c:pt>
                <c:pt idx="67">
                  <c:v>8.0227570404230782E-3</c:v>
                </c:pt>
                <c:pt idx="68">
                  <c:v>-9.3446904382223344E-3</c:v>
                </c:pt>
                <c:pt idx="69">
                  <c:v>-2.2925560997173203E-2</c:v>
                </c:pt>
                <c:pt idx="70">
                  <c:v>5.5528932728912489E-2</c:v>
                </c:pt>
                <c:pt idx="71">
                  <c:v>0.1316743038420867</c:v>
                </c:pt>
                <c:pt idx="72">
                  <c:v>3.0792135951360509E-2</c:v>
                </c:pt>
                <c:pt idx="73">
                  <c:v>2.3489312326631252E-2</c:v>
                </c:pt>
                <c:pt idx="74">
                  <c:v>6.5344495500059635E-2</c:v>
                </c:pt>
                <c:pt idx="75">
                  <c:v>9.657230396775603E-3</c:v>
                </c:pt>
                <c:pt idx="76">
                  <c:v>1.146092482274487E-2</c:v>
                </c:pt>
                <c:pt idx="77">
                  <c:v>6.0489127544169859E-2</c:v>
                </c:pt>
                <c:pt idx="78">
                  <c:v>-8.6182190378710333E-2</c:v>
                </c:pt>
                <c:pt idx="79">
                  <c:v>-6.4852150537634407E-2</c:v>
                </c:pt>
                <c:pt idx="80">
                  <c:v>-0.13067433225535993</c:v>
                </c:pt>
                <c:pt idx="81">
                  <c:v>-1.2951226233122072E-2</c:v>
                </c:pt>
                <c:pt idx="82">
                  <c:v>0.10887772194304858</c:v>
                </c:pt>
                <c:pt idx="83">
                  <c:v>8.8872104733131924E-2</c:v>
                </c:pt>
                <c:pt idx="84">
                  <c:v>0.13052023121387282</c:v>
                </c:pt>
                <c:pt idx="85">
                  <c:v>5.1232232334594542E-2</c:v>
                </c:pt>
                <c:pt idx="86">
                  <c:v>-3.4435797665369652E-2</c:v>
                </c:pt>
                <c:pt idx="87">
                  <c:v>8.0797904493250056E-2</c:v>
                </c:pt>
                <c:pt idx="88">
                  <c:v>8.7714392244593584E-2</c:v>
                </c:pt>
                <c:pt idx="89">
                  <c:v>0.17070871539977719</c:v>
                </c:pt>
                <c:pt idx="90">
                  <c:v>0.18453993119098164</c:v>
                </c:pt>
                <c:pt idx="91">
                  <c:v>0.16370040786058584</c:v>
                </c:pt>
                <c:pt idx="92">
                  <c:v>8.0771068981997776E-2</c:v>
                </c:pt>
                <c:pt idx="93">
                  <c:v>-1.1202830188679245E-2</c:v>
                </c:pt>
                <c:pt idx="94">
                  <c:v>-0.10942158616577222</c:v>
                </c:pt>
                <c:pt idx="95">
                  <c:v>-8.9833723914741655E-3</c:v>
                </c:pt>
                <c:pt idx="96">
                  <c:v>4.3972749282135015E-2</c:v>
                </c:pt>
                <c:pt idx="97">
                  <c:v>-5.1235033976917265E-3</c:v>
                </c:pt>
                <c:pt idx="98">
                  <c:v>8.7439692090854879E-2</c:v>
                </c:pt>
                <c:pt idx="99">
                  <c:v>7.7318045862412768E-2</c:v>
                </c:pt>
                <c:pt idx="100">
                  <c:v>3.8313821664892882E-2</c:v>
                </c:pt>
                <c:pt idx="101">
                  <c:v>4.6035919604260442E-2</c:v>
                </c:pt>
                <c:pt idx="102">
                  <c:v>-6.3053851397409681E-3</c:v>
                </c:pt>
                <c:pt idx="103">
                  <c:v>7.1985937232035668E-2</c:v>
                </c:pt>
                <c:pt idx="104">
                  <c:v>1.975762908450986E-2</c:v>
                </c:pt>
                <c:pt idx="105">
                  <c:v>2.0159234419735654E-2</c:v>
                </c:pt>
                <c:pt idx="106">
                  <c:v>-9.0346391911114536E-3</c:v>
                </c:pt>
                <c:pt idx="107">
                  <c:v>7.1733395406579761E-2</c:v>
                </c:pt>
                <c:pt idx="108">
                  <c:v>2.4760180995475112E-2</c:v>
                </c:pt>
                <c:pt idx="109">
                  <c:v>2.3314140379384649E-2</c:v>
                </c:pt>
                <c:pt idx="110">
                  <c:v>6.0582001449825673E-2</c:v>
                </c:pt>
                <c:pt idx="111">
                  <c:v>4.3711756281734147E-2</c:v>
                </c:pt>
                <c:pt idx="112">
                  <c:v>5.7878816228521535E-2</c:v>
                </c:pt>
                <c:pt idx="113">
                  <c:v>6.4204227220469881E-2</c:v>
                </c:pt>
                <c:pt idx="114">
                  <c:v>6.5150549846264644E-2</c:v>
                </c:pt>
                <c:pt idx="115">
                  <c:v>2.5277611629781812E-2</c:v>
                </c:pt>
                <c:pt idx="116">
                  <c:v>4.8421052631578948E-2</c:v>
                </c:pt>
                <c:pt idx="117">
                  <c:v>3.10640150965307E-2</c:v>
                </c:pt>
                <c:pt idx="118">
                  <c:v>1.9006053780092919E-3</c:v>
                </c:pt>
                <c:pt idx="119">
                  <c:v>3.3583924682076861E-2</c:v>
                </c:pt>
                <c:pt idx="120">
                  <c:v>5.311218362676455E-2</c:v>
                </c:pt>
                <c:pt idx="121">
                  <c:v>5.7942638294210036E-2</c:v>
                </c:pt>
                <c:pt idx="122">
                  <c:v>-5.5114907463900756E-3</c:v>
                </c:pt>
                <c:pt idx="123">
                  <c:v>-2.1268328595676804E-3</c:v>
                </c:pt>
                <c:pt idx="124">
                  <c:v>5.3653038221129212E-2</c:v>
                </c:pt>
                <c:pt idx="125">
                  <c:v>4.5980588567093923E-2</c:v>
                </c:pt>
                <c:pt idx="126">
                  <c:v>5.5767335477992452E-2</c:v>
                </c:pt>
                <c:pt idx="127">
                  <c:v>3.1245596731013105E-2</c:v>
                </c:pt>
                <c:pt idx="128">
                  <c:v>-2.7327070879590095E-3</c:v>
                </c:pt>
                <c:pt idx="129">
                  <c:v>2.5381058400411029E-2</c:v>
                </c:pt>
                <c:pt idx="130">
                  <c:v>-1.9424772848743988E-2</c:v>
                </c:pt>
                <c:pt idx="131">
                  <c:v>4.5188982949803266E-2</c:v>
                </c:pt>
                <c:pt idx="132">
                  <c:v>7.1852286431341866E-2</c:v>
                </c:pt>
                <c:pt idx="133">
                  <c:v>4.1386021194751488E-2</c:v>
                </c:pt>
                <c:pt idx="134">
                  <c:v>3.4631276188807618E-2</c:v>
                </c:pt>
                <c:pt idx="135">
                  <c:v>3.2004515628307348E-2</c:v>
                </c:pt>
                <c:pt idx="136">
                  <c:v>4.11031955478375E-2</c:v>
                </c:pt>
                <c:pt idx="137">
                  <c:v>3.5724136119465712E-2</c:v>
                </c:pt>
                <c:pt idx="138">
                  <c:v>1.8767673949707707E-2</c:v>
                </c:pt>
                <c:pt idx="139">
                  <c:v>-2.3400838944970686E-3</c:v>
                </c:pt>
                <c:pt idx="140">
                  <c:v>3.3935945902109771E-2</c:v>
                </c:pt>
                <c:pt idx="141">
                  <c:v>2.8514196763644702E-2</c:v>
                </c:pt>
                <c:pt idx="142">
                  <c:v>4.0746650397728609E-2</c:v>
                </c:pt>
                <c:pt idx="143">
                  <c:v>2.5138940557114995E-2</c:v>
                </c:pt>
                <c:pt idx="144">
                  <c:v>3.7410514971903626E-2</c:v>
                </c:pt>
                <c:pt idx="145">
                  <c:v>4.4562694113781151E-2</c:v>
                </c:pt>
                <c:pt idx="146">
                  <c:v>4.3554590381863753E-2</c:v>
                </c:pt>
                <c:pt idx="147">
                  <c:v>4.8261778577332617E-2</c:v>
                </c:pt>
                <c:pt idx="148">
                  <c:v>4.1392233622145121E-2</c:v>
                </c:pt>
                <c:pt idx="149">
                  <c:v>1.0796365579903796E-2</c:v>
                </c:pt>
                <c:pt idx="150">
                  <c:v>1.8136632825719121E-2</c:v>
                </c:pt>
                <c:pt idx="151">
                  <c:v>2.4902622695403793E-2</c:v>
                </c:pt>
                <c:pt idx="152">
                  <c:v>3.573268472303158E-2</c:v>
                </c:pt>
                <c:pt idx="153">
                  <c:v>3.0545181754431744E-2</c:v>
                </c:pt>
                <c:pt idx="154">
                  <c:v>2.6728066843904292E-2</c:v>
                </c:pt>
                <c:pt idx="155">
                  <c:v>2.141613107072949E-2</c:v>
                </c:pt>
                <c:pt idx="156">
                  <c:v>4.383549241366822E-3</c:v>
                </c:pt>
                <c:pt idx="157">
                  <c:v>-2.43986718949535E-2</c:v>
                </c:pt>
                <c:pt idx="158">
                  <c:v>1.4922155319771471E-2</c:v>
                </c:pt>
                <c:pt idx="159">
                  <c:v>1.9709889843109885E-2</c:v>
                </c:pt>
              </c:numCache>
            </c:numRef>
          </c:val>
        </c:ser>
        <c:ser>
          <c:idx val="1"/>
          <c:order val="1"/>
          <c:tx>
            <c:v>U.K.</c:v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US_Real_Vs_UK_Real!$E$3:$E$162</c:f>
              <c:numCache>
                <c:formatCode>0.00%</c:formatCode>
                <c:ptCount val="160"/>
                <c:pt idx="0">
                  <c:v>1.9660464976027532E-2</c:v>
                </c:pt>
                <c:pt idx="1">
                  <c:v>2.8922076001774408E-2</c:v>
                </c:pt>
                <c:pt idx="2">
                  <c:v>1.7402925875894554E-2</c:v>
                </c:pt>
                <c:pt idx="3">
                  <c:v>1.4478014605138716E-2</c:v>
                </c:pt>
                <c:pt idx="4">
                  <c:v>4.1505388321127157E-2</c:v>
                </c:pt>
                <c:pt idx="5">
                  <c:v>1.5440557196903883E-2</c:v>
                </c:pt>
                <c:pt idx="6">
                  <c:v>-3.4492745991205726E-3</c:v>
                </c:pt>
                <c:pt idx="7">
                  <c:v>4.3489748467554448E-2</c:v>
                </c:pt>
                <c:pt idx="8">
                  <c:v>1.8952245910771257E-2</c:v>
                </c:pt>
                <c:pt idx="9">
                  <c:v>1.6636640367770374E-2</c:v>
                </c:pt>
                <c:pt idx="10">
                  <c:v>1.0033730934689063E-2</c:v>
                </c:pt>
                <c:pt idx="11">
                  <c:v>2.4490289793695941E-2</c:v>
                </c:pt>
                <c:pt idx="12">
                  <c:v>1.6842055533902632E-2</c:v>
                </c:pt>
                <c:pt idx="13">
                  <c:v>4.2302108136360948E-2</c:v>
                </c:pt>
                <c:pt idx="14">
                  <c:v>1.1544847721675579E-2</c:v>
                </c:pt>
                <c:pt idx="15">
                  <c:v>-9.3970674099125781E-3</c:v>
                </c:pt>
                <c:pt idx="16">
                  <c:v>3.0493772241992931E-2</c:v>
                </c:pt>
                <c:pt idx="17">
                  <c:v>1.7860611685480421E-2</c:v>
                </c:pt>
                <c:pt idx="18">
                  <c:v>8.040968224180163E-2</c:v>
                </c:pt>
                <c:pt idx="19">
                  <c:v>5.3385148330242077E-2</c:v>
                </c:pt>
                <c:pt idx="20">
                  <c:v>4.2201954518776884E-3</c:v>
                </c:pt>
                <c:pt idx="21">
                  <c:v>9.3047850529714097E-3</c:v>
                </c:pt>
                <c:pt idx="22">
                  <c:v>3.9477191466676491E-2</c:v>
                </c:pt>
                <c:pt idx="23">
                  <c:v>1.1309376436883213E-2</c:v>
                </c:pt>
                <c:pt idx="24">
                  <c:v>7.1871365993127871E-3</c:v>
                </c:pt>
                <c:pt idx="25">
                  <c:v>6.2677419634874377E-3</c:v>
                </c:pt>
                <c:pt idx="26">
                  <c:v>3.3041452788680975E-3</c:v>
                </c:pt>
                <c:pt idx="27">
                  <c:v>-1.9028702127293746E-2</c:v>
                </c:pt>
                <c:pt idx="28">
                  <c:v>7.0745496778717734E-2</c:v>
                </c:pt>
                <c:pt idx="29">
                  <c:v>2.1816365958282784E-2</c:v>
                </c:pt>
                <c:pt idx="30">
                  <c:v>1.655170203731746E-2</c:v>
                </c:pt>
                <c:pt idx="31">
                  <c:v>2.9656308368863675E-2</c:v>
                </c:pt>
                <c:pt idx="32">
                  <c:v>-8.9016456180636121E-3</c:v>
                </c:pt>
                <c:pt idx="33">
                  <c:v>-7.4988222755952615E-3</c:v>
                </c:pt>
                <c:pt idx="34">
                  <c:v>6.2715926421613782E-3</c:v>
                </c:pt>
                <c:pt idx="35">
                  <c:v>4.0302500734600372E-2</c:v>
                </c:pt>
                <c:pt idx="36">
                  <c:v>3.1114811125812117E-2</c:v>
                </c:pt>
                <c:pt idx="37">
                  <c:v>3.2288062283737123E-2</c:v>
                </c:pt>
                <c:pt idx="38">
                  <c:v>8.8617937276096685E-3</c:v>
                </c:pt>
                <c:pt idx="39">
                  <c:v>2.3368496829747797E-2</c:v>
                </c:pt>
                <c:pt idx="40">
                  <c:v>-1.9730256216011485E-2</c:v>
                </c:pt>
                <c:pt idx="41">
                  <c:v>-6.3135233600363772E-3</c:v>
                </c:pt>
                <c:pt idx="42">
                  <c:v>4.6141988167652769E-2</c:v>
                </c:pt>
                <c:pt idx="43">
                  <c:v>3.3041942956516988E-2</c:v>
                </c:pt>
                <c:pt idx="44">
                  <c:v>4.2586821730330675E-2</c:v>
                </c:pt>
                <c:pt idx="45">
                  <c:v>1.1339615315876099E-2</c:v>
                </c:pt>
                <c:pt idx="46">
                  <c:v>4.4953474342333662E-2</c:v>
                </c:pt>
                <c:pt idx="47">
                  <c:v>3.562514578959651E-2</c:v>
                </c:pt>
                <c:pt idx="48">
                  <c:v>-3.2547060910304297E-3</c:v>
                </c:pt>
                <c:pt idx="49">
                  <c:v>2.1055188660591737E-2</c:v>
                </c:pt>
                <c:pt idx="50">
                  <c:v>1.504387566532768E-2</c:v>
                </c:pt>
                <c:pt idx="51">
                  <c:v>-9.2719274816441648E-3</c:v>
                </c:pt>
                <c:pt idx="52">
                  <c:v>1.1498932634961176E-2</c:v>
                </c:pt>
                <c:pt idx="53">
                  <c:v>2.9285380155129759E-2</c:v>
                </c:pt>
                <c:pt idx="54">
                  <c:v>2.5091158907150132E-2</c:v>
                </c:pt>
                <c:pt idx="55">
                  <c:v>1.901762055490825E-2</c:v>
                </c:pt>
                <c:pt idx="56">
                  <c:v>-3.7188807438773286E-2</c:v>
                </c:pt>
                <c:pt idx="57">
                  <c:v>2.3650139767544529E-2</c:v>
                </c:pt>
                <c:pt idx="58">
                  <c:v>2.6332404256302042E-2</c:v>
                </c:pt>
                <c:pt idx="59">
                  <c:v>3.2993743341985668E-2</c:v>
                </c:pt>
                <c:pt idx="60">
                  <c:v>1.4776512510651447E-2</c:v>
                </c:pt>
                <c:pt idx="61">
                  <c:v>4.1193534227752369E-2</c:v>
                </c:pt>
                <c:pt idx="62">
                  <c:v>2.0043073821197927E-2</c:v>
                </c:pt>
                <c:pt idx="63">
                  <c:v>5.4051140141237269E-2</c:v>
                </c:pt>
                <c:pt idx="64">
                  <c:v>1.1383589900952933E-2</c:v>
                </c:pt>
                <c:pt idx="65">
                  <c:v>-6.1060145718414708E-3</c:v>
                </c:pt>
                <c:pt idx="66">
                  <c:v>1.9219191208269325E-2</c:v>
                </c:pt>
                <c:pt idx="67">
                  <c:v>-7.8526234343215762E-2</c:v>
                </c:pt>
                <c:pt idx="68">
                  <c:v>-9.7993806260552471E-2</c:v>
                </c:pt>
                <c:pt idx="69">
                  <c:v>-9.7108709905058349E-2</c:v>
                </c:pt>
                <c:pt idx="70">
                  <c:v>5.3091949180727717E-2</c:v>
                </c:pt>
                <c:pt idx="71">
                  <c:v>2.962385910244136E-2</c:v>
                </c:pt>
                <c:pt idx="72">
                  <c:v>4.719595112724298E-2</c:v>
                </c:pt>
                <c:pt idx="73">
                  <c:v>3.5192978002557947E-2</c:v>
                </c:pt>
                <c:pt idx="74">
                  <c:v>-3.1200041499450538E-2</c:v>
                </c:pt>
                <c:pt idx="75">
                  <c:v>7.6905103804122993E-2</c:v>
                </c:pt>
                <c:pt idx="76">
                  <c:v>8.9271992550873473E-3</c:v>
                </c:pt>
                <c:pt idx="77">
                  <c:v>2.8533795680281707E-2</c:v>
                </c:pt>
                <c:pt idx="78">
                  <c:v>-7.9580796069309689E-3</c:v>
                </c:pt>
                <c:pt idx="79">
                  <c:v>-4.6392771052596926E-2</c:v>
                </c:pt>
                <c:pt idx="80">
                  <c:v>6.8144669291155533E-4</c:v>
                </c:pt>
                <c:pt idx="81">
                  <c:v>3.1803729760321746E-2</c:v>
                </c:pt>
                <c:pt idx="82">
                  <c:v>5.966688220473141E-2</c:v>
                </c:pt>
                <c:pt idx="83">
                  <c:v>3.698264071541299E-2</c:v>
                </c:pt>
                <c:pt idx="84">
                  <c:v>4.7688230734579652E-2</c:v>
                </c:pt>
                <c:pt idx="85">
                  <c:v>3.4997133604995373E-2</c:v>
                </c:pt>
                <c:pt idx="86">
                  <c:v>7.7582625683478568E-3</c:v>
                </c:pt>
                <c:pt idx="87">
                  <c:v>4.4007546272913721E-2</c:v>
                </c:pt>
                <c:pt idx="88">
                  <c:v>9.9223824531697993E-2</c:v>
                </c:pt>
                <c:pt idx="89">
                  <c:v>8.7076397338648998E-2</c:v>
                </c:pt>
                <c:pt idx="90">
                  <c:v>1.7929650754337365E-2</c:v>
                </c:pt>
                <c:pt idx="91">
                  <c:v>1.7181025129625351E-2</c:v>
                </c:pt>
                <c:pt idx="92">
                  <c:v>-4.4002392028106352E-2</c:v>
                </c:pt>
                <c:pt idx="93">
                  <c:v>-4.5729992752250315E-2</c:v>
                </c:pt>
                <c:pt idx="94">
                  <c:v>-2.4584713419957039E-2</c:v>
                </c:pt>
                <c:pt idx="95">
                  <c:v>-1.2762107847888561E-2</c:v>
                </c:pt>
                <c:pt idx="96">
                  <c:v>2.9244665532137643E-2</c:v>
                </c:pt>
                <c:pt idx="97">
                  <c:v>3.3240486365486391E-2</c:v>
                </c:pt>
                <c:pt idx="98">
                  <c:v>3.1814125250038537E-2</c:v>
                </c:pt>
                <c:pt idx="99">
                  <c:v>2.7251198969244352E-2</c:v>
                </c:pt>
                <c:pt idx="100">
                  <c:v>5.4874065471427599E-4</c:v>
                </c:pt>
                <c:pt idx="101">
                  <c:v>3.8379172059173454E-2</c:v>
                </c:pt>
                <c:pt idx="102">
                  <c:v>4.1054661301140265E-2</c:v>
                </c:pt>
                <c:pt idx="103">
                  <c:v>3.4611884648525909E-2</c:v>
                </c:pt>
                <c:pt idx="104">
                  <c:v>9.2858532788480455E-3</c:v>
                </c:pt>
                <c:pt idx="105">
                  <c:v>1.6508827672723079E-2</c:v>
                </c:pt>
                <c:pt idx="106">
                  <c:v>3.2193128423523608E-3</c:v>
                </c:pt>
                <c:pt idx="107">
                  <c:v>4.2765421642101377E-2</c:v>
                </c:pt>
                <c:pt idx="108">
                  <c:v>5.3308965730641346E-2</c:v>
                </c:pt>
                <c:pt idx="109">
                  <c:v>2.3304170606541868E-2</c:v>
                </c:pt>
                <c:pt idx="110">
                  <c:v>1.0821539910736288E-2</c:v>
                </c:pt>
                <c:pt idx="111">
                  <c:v>4.2982504798145117E-2</c:v>
                </c:pt>
                <c:pt idx="112">
                  <c:v>5.4817717474317434E-2</c:v>
                </c:pt>
                <c:pt idx="113">
                  <c:v>2.234614337430807E-2</c:v>
                </c:pt>
                <c:pt idx="114">
                  <c:v>1.9249775603404871E-2</c:v>
                </c:pt>
                <c:pt idx="115">
                  <c:v>2.4667439560418301E-2</c:v>
                </c:pt>
                <c:pt idx="116">
                  <c:v>4.2019727323211492E-2</c:v>
                </c:pt>
                <c:pt idx="117">
                  <c:v>2.0724571478291123E-2</c:v>
                </c:pt>
                <c:pt idx="118">
                  <c:v>2.2445511164151132E-2</c:v>
                </c:pt>
                <c:pt idx="119">
                  <c:v>2.096273291925459E-2</c:v>
                </c:pt>
                <c:pt idx="120">
                  <c:v>3.652571856312898E-2</c:v>
                </c:pt>
                <c:pt idx="121">
                  <c:v>7.1969143654343357E-2</c:v>
                </c:pt>
                <c:pt idx="122">
                  <c:v>-1.3144517733232948E-2</c:v>
                </c:pt>
                <c:pt idx="123">
                  <c:v>-6.2137434662603748E-3</c:v>
                </c:pt>
                <c:pt idx="124">
                  <c:v>2.6359256495361704E-2</c:v>
                </c:pt>
                <c:pt idx="125">
                  <c:v>2.3739842839715326E-2</c:v>
                </c:pt>
                <c:pt idx="126">
                  <c:v>3.2301920433862055E-2</c:v>
                </c:pt>
                <c:pt idx="127">
                  <c:v>2.6793232243996185E-2</c:v>
                </c:pt>
                <c:pt idx="128">
                  <c:v>-2.0819198744007367E-2</c:v>
                </c:pt>
                <c:pt idx="129">
                  <c:v>-1.3226384625956343E-2</c:v>
                </c:pt>
                <c:pt idx="130">
                  <c:v>2.0923009071666637E-2</c:v>
                </c:pt>
                <c:pt idx="131">
                  <c:v>3.6242150541912828E-2</c:v>
                </c:pt>
                <c:pt idx="132">
                  <c:v>2.6708172486852297E-2</c:v>
                </c:pt>
                <c:pt idx="133">
                  <c:v>3.5998829957886495E-2</c:v>
                </c:pt>
                <c:pt idx="134">
                  <c:v>4.0124129270811389E-2</c:v>
                </c:pt>
                <c:pt idx="135">
                  <c:v>4.5622950921272012E-2</c:v>
                </c:pt>
                <c:pt idx="136">
                  <c:v>5.0319356261231976E-2</c:v>
                </c:pt>
                <c:pt idx="137">
                  <c:v>2.2816640707884708E-2</c:v>
                </c:pt>
                <c:pt idx="138">
                  <c:v>7.7937755728088361E-3</c:v>
                </c:pt>
                <c:pt idx="139">
                  <c:v>-1.3926435920766296E-2</c:v>
                </c:pt>
                <c:pt idx="140">
                  <c:v>1.4668324857313206E-3</c:v>
                </c:pt>
                <c:pt idx="141">
                  <c:v>2.2224168728053408E-2</c:v>
                </c:pt>
                <c:pt idx="142">
                  <c:v>4.2802987163008628E-2</c:v>
                </c:pt>
                <c:pt idx="143">
                  <c:v>3.0521932958674045E-2</c:v>
                </c:pt>
                <c:pt idx="144">
                  <c:v>2.8855888109121319E-2</c:v>
                </c:pt>
                <c:pt idx="145">
                  <c:v>3.4228029901701089E-2</c:v>
                </c:pt>
                <c:pt idx="146">
                  <c:v>3.83882075069008E-2</c:v>
                </c:pt>
                <c:pt idx="147">
                  <c:v>3.655796108522881E-2</c:v>
                </c:pt>
                <c:pt idx="148">
                  <c:v>4.4574873096446636E-2</c:v>
                </c:pt>
                <c:pt idx="149">
                  <c:v>3.1511009870918871E-2</c:v>
                </c:pt>
                <c:pt idx="150">
                  <c:v>2.6573426573426578E-2</c:v>
                </c:pt>
                <c:pt idx="151">
                  <c:v>3.5247064072533744E-2</c:v>
                </c:pt>
                <c:pt idx="152">
                  <c:v>2.9552555834320877E-2</c:v>
                </c:pt>
                <c:pt idx="153">
                  <c:v>2.0855447083975014E-2</c:v>
                </c:pt>
                <c:pt idx="154">
                  <c:v>2.607492238298862E-2</c:v>
                </c:pt>
                <c:pt idx="155">
                  <c:v>3.4660919581242955E-2</c:v>
                </c:pt>
                <c:pt idx="156">
                  <c:v>-1.1028651042169596E-2</c:v>
                </c:pt>
                <c:pt idx="157">
                  <c:v>-4.3734787672522486E-2</c:v>
                </c:pt>
                <c:pt idx="158">
                  <c:v>1.7612824178068105E-2</c:v>
                </c:pt>
                <c:pt idx="159">
                  <c:v>7.9982226171962378E-3</c:v>
                </c:pt>
              </c:numCache>
            </c:numRef>
          </c:val>
        </c:ser>
        <c:marker val="1"/>
        <c:axId val="138279936"/>
        <c:axId val="138363648"/>
      </c:lineChart>
      <c:catAx>
        <c:axId val="138279936"/>
        <c:scaling>
          <c:orientation val="minMax"/>
        </c:scaling>
        <c:axPos val="b"/>
        <c:numFmt formatCode="General" sourceLinked="1"/>
        <c:majorTickMark val="none"/>
        <c:tickLblPos val="low"/>
        <c:txPr>
          <a:bodyPr rot="-5400000" vert="horz"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38363648"/>
        <c:crosses val="autoZero"/>
        <c:auto val="1"/>
        <c:lblAlgn val="ctr"/>
        <c:lblOffset val="100"/>
        <c:tickLblSkip val="5"/>
      </c:catAx>
      <c:valAx>
        <c:axId val="138363648"/>
        <c:scaling>
          <c:orientation val="minMax"/>
          <c:max val="0.22"/>
          <c:min val="-0.16"/>
        </c:scaling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</c:majorGridlines>
        <c:numFmt formatCode="0.00%" sourceLinked="1"/>
        <c:tickLblPos val="nextTo"/>
        <c:crossAx val="138279936"/>
        <c:crosses val="autoZero"/>
        <c:crossBetween val="between"/>
        <c:majorUnit val="2.0000000000000011E-2"/>
      </c:valAx>
      <c:spPr>
        <a:solidFill>
          <a:schemeClr val="tx1"/>
        </a:solidFill>
      </c:spPr>
    </c:plotArea>
    <c:plotVisOnly val="1"/>
  </c:chart>
  <c:spPr>
    <a:solidFill>
      <a:sysClr val="windowText" lastClr="000000"/>
    </a:solidFill>
  </c:spPr>
  <c:txPr>
    <a:bodyPr/>
    <a:lstStyle/>
    <a:p>
      <a:pPr>
        <a:defRPr baseline="0">
          <a:solidFill>
            <a:schemeClr val="bg1">
              <a:lumMod val="75000"/>
            </a:schemeClr>
          </a:solidFill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U.S. Real GDP Vs U.K Real GDP Growth 1851 - 2011 </a:t>
            </a:r>
          </a:p>
        </c:rich>
      </c:tx>
      <c:layout>
        <c:manualLayout>
          <c:xMode val="edge"/>
          <c:yMode val="edge"/>
          <c:x val="0.30191740711310178"/>
          <c:y val="1.5896671634376559E-2"/>
        </c:manualLayout>
      </c:layout>
    </c:title>
    <c:plotArea>
      <c:layout/>
      <c:lineChart>
        <c:grouping val="standard"/>
        <c:ser>
          <c:idx val="0"/>
          <c:order val="0"/>
          <c:tx>
            <c:v>U.S.</c:v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US_Real_Vs_UK_Real!$B$97:$B$163</c:f>
              <c:numCache>
                <c:formatCode>General</c:formatCode>
                <c:ptCount val="67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</c:numCache>
            </c:numRef>
          </c:cat>
          <c:val>
            <c:numRef>
              <c:f>US_Real_Vs_UK_Real!$C$97:$C$163</c:f>
              <c:numCache>
                <c:formatCode>0.00%</c:formatCode>
                <c:ptCount val="67"/>
                <c:pt idx="0">
                  <c:v>-0.10942158616577222</c:v>
                </c:pt>
                <c:pt idx="1">
                  <c:v>-8.9833723914741655E-3</c:v>
                </c:pt>
                <c:pt idx="2">
                  <c:v>4.3972749282135015E-2</c:v>
                </c:pt>
                <c:pt idx="3">
                  <c:v>-5.1235033976917265E-3</c:v>
                </c:pt>
                <c:pt idx="4">
                  <c:v>8.7439692090854879E-2</c:v>
                </c:pt>
                <c:pt idx="5">
                  <c:v>7.7318045862412768E-2</c:v>
                </c:pt>
                <c:pt idx="6">
                  <c:v>3.8313821664892882E-2</c:v>
                </c:pt>
                <c:pt idx="7">
                  <c:v>4.6035919604260442E-2</c:v>
                </c:pt>
                <c:pt idx="8">
                  <c:v>-6.3053851397409681E-3</c:v>
                </c:pt>
                <c:pt idx="9">
                  <c:v>7.1985937232035668E-2</c:v>
                </c:pt>
                <c:pt idx="10">
                  <c:v>1.975762908450986E-2</c:v>
                </c:pt>
                <c:pt idx="11">
                  <c:v>2.0159234419735654E-2</c:v>
                </c:pt>
                <c:pt idx="12">
                  <c:v>-9.0346391911114536E-3</c:v>
                </c:pt>
                <c:pt idx="13">
                  <c:v>7.1733395406579761E-2</c:v>
                </c:pt>
                <c:pt idx="14">
                  <c:v>2.4760180995475112E-2</c:v>
                </c:pt>
                <c:pt idx="15">
                  <c:v>2.3314140379384649E-2</c:v>
                </c:pt>
                <c:pt idx="16">
                  <c:v>6.0582001449825673E-2</c:v>
                </c:pt>
                <c:pt idx="17">
                  <c:v>4.3711756281734147E-2</c:v>
                </c:pt>
                <c:pt idx="18">
                  <c:v>5.7878816228521535E-2</c:v>
                </c:pt>
                <c:pt idx="19">
                  <c:v>6.4204227220469881E-2</c:v>
                </c:pt>
                <c:pt idx="20">
                  <c:v>6.5150549846264644E-2</c:v>
                </c:pt>
                <c:pt idx="21">
                  <c:v>2.5277611629781812E-2</c:v>
                </c:pt>
                <c:pt idx="22">
                  <c:v>4.8421052631578948E-2</c:v>
                </c:pt>
                <c:pt idx="23">
                  <c:v>3.10640150965307E-2</c:v>
                </c:pt>
                <c:pt idx="24">
                  <c:v>1.9006053780092919E-3</c:v>
                </c:pt>
                <c:pt idx="25">
                  <c:v>3.3583924682076861E-2</c:v>
                </c:pt>
                <c:pt idx="26">
                  <c:v>5.311218362676455E-2</c:v>
                </c:pt>
                <c:pt idx="27">
                  <c:v>5.7942638294210036E-2</c:v>
                </c:pt>
                <c:pt idx="28">
                  <c:v>-5.5114907463900756E-3</c:v>
                </c:pt>
                <c:pt idx="29">
                  <c:v>-2.1268328595676804E-3</c:v>
                </c:pt>
                <c:pt idx="30">
                  <c:v>5.3653038221129212E-2</c:v>
                </c:pt>
                <c:pt idx="31">
                  <c:v>4.5980588567093923E-2</c:v>
                </c:pt>
                <c:pt idx="32">
                  <c:v>5.5767335477992452E-2</c:v>
                </c:pt>
                <c:pt idx="33">
                  <c:v>3.1245596731013105E-2</c:v>
                </c:pt>
                <c:pt idx="34">
                  <c:v>-2.7327070879590095E-3</c:v>
                </c:pt>
                <c:pt idx="35">
                  <c:v>2.5381058400411029E-2</c:v>
                </c:pt>
                <c:pt idx="36">
                  <c:v>-1.9424772848743988E-2</c:v>
                </c:pt>
                <c:pt idx="37">
                  <c:v>4.5188982949803266E-2</c:v>
                </c:pt>
                <c:pt idx="38">
                  <c:v>7.1852286431341866E-2</c:v>
                </c:pt>
                <c:pt idx="39">
                  <c:v>4.1386021194751488E-2</c:v>
                </c:pt>
                <c:pt idx="40">
                  <c:v>3.4631276188807618E-2</c:v>
                </c:pt>
                <c:pt idx="41">
                  <c:v>3.2004515628307348E-2</c:v>
                </c:pt>
                <c:pt idx="42">
                  <c:v>4.11031955478375E-2</c:v>
                </c:pt>
                <c:pt idx="43">
                  <c:v>3.5724136119465712E-2</c:v>
                </c:pt>
                <c:pt idx="44">
                  <c:v>1.8767673949707707E-2</c:v>
                </c:pt>
                <c:pt idx="45">
                  <c:v>-2.3400838944970686E-3</c:v>
                </c:pt>
                <c:pt idx="46">
                  <c:v>3.3935945902109771E-2</c:v>
                </c:pt>
                <c:pt idx="47">
                  <c:v>2.8514196763644702E-2</c:v>
                </c:pt>
                <c:pt idx="48">
                  <c:v>4.0746650397728609E-2</c:v>
                </c:pt>
                <c:pt idx="49">
                  <c:v>2.5138940557114995E-2</c:v>
                </c:pt>
                <c:pt idx="50">
                  <c:v>3.7410514971903626E-2</c:v>
                </c:pt>
                <c:pt idx="51">
                  <c:v>4.4562694113781151E-2</c:v>
                </c:pt>
                <c:pt idx="52">
                  <c:v>4.3554590381863753E-2</c:v>
                </c:pt>
                <c:pt idx="53">
                  <c:v>4.8261778577332617E-2</c:v>
                </c:pt>
                <c:pt idx="54">
                  <c:v>4.1392233622145121E-2</c:v>
                </c:pt>
                <c:pt idx="55">
                  <c:v>1.0796365579903796E-2</c:v>
                </c:pt>
                <c:pt idx="56">
                  <c:v>1.8136632825719121E-2</c:v>
                </c:pt>
                <c:pt idx="57">
                  <c:v>2.4902622695403793E-2</c:v>
                </c:pt>
                <c:pt idx="58">
                  <c:v>3.573268472303158E-2</c:v>
                </c:pt>
                <c:pt idx="59">
                  <c:v>3.0545181754431744E-2</c:v>
                </c:pt>
                <c:pt idx="60">
                  <c:v>2.6728066843904292E-2</c:v>
                </c:pt>
                <c:pt idx="61">
                  <c:v>2.141613107072949E-2</c:v>
                </c:pt>
                <c:pt idx="62">
                  <c:v>4.383549241366822E-3</c:v>
                </c:pt>
                <c:pt idx="63">
                  <c:v>-2.43986718949535E-2</c:v>
                </c:pt>
                <c:pt idx="64">
                  <c:v>1.4922155319771471E-2</c:v>
                </c:pt>
                <c:pt idx="65">
                  <c:v>1.9709889843109885E-2</c:v>
                </c:pt>
              </c:numCache>
            </c:numRef>
          </c:val>
        </c:ser>
        <c:ser>
          <c:idx val="1"/>
          <c:order val="1"/>
          <c:tx>
            <c:v>U.K.</c:v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US_Real_Vs_UK_Real!$B$97:$B$163</c:f>
              <c:numCache>
                <c:formatCode>General</c:formatCode>
                <c:ptCount val="67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</c:numCache>
            </c:numRef>
          </c:cat>
          <c:val>
            <c:numRef>
              <c:f>US_Real_Vs_UK_Real!$E$97:$E$162</c:f>
              <c:numCache>
                <c:formatCode>0.00%</c:formatCode>
                <c:ptCount val="66"/>
                <c:pt idx="0">
                  <c:v>-2.4584713419957039E-2</c:v>
                </c:pt>
                <c:pt idx="1">
                  <c:v>-1.2762107847888561E-2</c:v>
                </c:pt>
                <c:pt idx="2">
                  <c:v>2.9244665532137643E-2</c:v>
                </c:pt>
                <c:pt idx="3">
                  <c:v>3.3240486365486391E-2</c:v>
                </c:pt>
                <c:pt idx="4">
                  <c:v>3.1814125250038537E-2</c:v>
                </c:pt>
                <c:pt idx="5">
                  <c:v>2.7251198969244352E-2</c:v>
                </c:pt>
                <c:pt idx="6">
                  <c:v>5.4874065471427599E-4</c:v>
                </c:pt>
                <c:pt idx="7">
                  <c:v>3.8379172059173454E-2</c:v>
                </c:pt>
                <c:pt idx="8">
                  <c:v>4.1054661301140265E-2</c:v>
                </c:pt>
                <c:pt idx="9">
                  <c:v>3.4611884648525909E-2</c:v>
                </c:pt>
                <c:pt idx="10">
                  <c:v>9.2858532788480455E-3</c:v>
                </c:pt>
                <c:pt idx="11">
                  <c:v>1.6508827672723079E-2</c:v>
                </c:pt>
                <c:pt idx="12">
                  <c:v>3.2193128423523608E-3</c:v>
                </c:pt>
                <c:pt idx="13">
                  <c:v>4.2765421642101377E-2</c:v>
                </c:pt>
                <c:pt idx="14">
                  <c:v>5.3308965730641346E-2</c:v>
                </c:pt>
                <c:pt idx="15">
                  <c:v>2.3304170606541868E-2</c:v>
                </c:pt>
                <c:pt idx="16">
                  <c:v>1.0821539910736288E-2</c:v>
                </c:pt>
                <c:pt idx="17">
                  <c:v>4.2982504798145117E-2</c:v>
                </c:pt>
                <c:pt idx="18">
                  <c:v>5.4817717474317434E-2</c:v>
                </c:pt>
                <c:pt idx="19">
                  <c:v>2.234614337430807E-2</c:v>
                </c:pt>
                <c:pt idx="20">
                  <c:v>1.9249775603404871E-2</c:v>
                </c:pt>
                <c:pt idx="21">
                  <c:v>2.4667439560418301E-2</c:v>
                </c:pt>
                <c:pt idx="22">
                  <c:v>4.2019727323211492E-2</c:v>
                </c:pt>
                <c:pt idx="23">
                  <c:v>2.0724571478291123E-2</c:v>
                </c:pt>
                <c:pt idx="24">
                  <c:v>2.2445511164151132E-2</c:v>
                </c:pt>
                <c:pt idx="25">
                  <c:v>2.096273291925459E-2</c:v>
                </c:pt>
                <c:pt idx="26">
                  <c:v>3.652571856312898E-2</c:v>
                </c:pt>
                <c:pt idx="27">
                  <c:v>7.1969143654343357E-2</c:v>
                </c:pt>
                <c:pt idx="28">
                  <c:v>-1.3144517733232948E-2</c:v>
                </c:pt>
                <c:pt idx="29">
                  <c:v>-6.2137434662603748E-3</c:v>
                </c:pt>
                <c:pt idx="30">
                  <c:v>2.6359256495361704E-2</c:v>
                </c:pt>
                <c:pt idx="31">
                  <c:v>2.3739842839715326E-2</c:v>
                </c:pt>
                <c:pt idx="32">
                  <c:v>3.2301920433862055E-2</c:v>
                </c:pt>
                <c:pt idx="33">
                  <c:v>2.6793232243996185E-2</c:v>
                </c:pt>
                <c:pt idx="34">
                  <c:v>-2.0819198744007367E-2</c:v>
                </c:pt>
                <c:pt idx="35">
                  <c:v>-1.3226384625956343E-2</c:v>
                </c:pt>
                <c:pt idx="36">
                  <c:v>2.0923009071666637E-2</c:v>
                </c:pt>
                <c:pt idx="37">
                  <c:v>3.6242150541912828E-2</c:v>
                </c:pt>
                <c:pt idx="38">
                  <c:v>2.6708172486852297E-2</c:v>
                </c:pt>
                <c:pt idx="39">
                  <c:v>3.5998829957886495E-2</c:v>
                </c:pt>
                <c:pt idx="40">
                  <c:v>4.0124129270811389E-2</c:v>
                </c:pt>
                <c:pt idx="41">
                  <c:v>4.5622950921272012E-2</c:v>
                </c:pt>
                <c:pt idx="42">
                  <c:v>5.0319356261231976E-2</c:v>
                </c:pt>
                <c:pt idx="43">
                  <c:v>2.2816640707884708E-2</c:v>
                </c:pt>
                <c:pt idx="44">
                  <c:v>7.7937755728088361E-3</c:v>
                </c:pt>
                <c:pt idx="45">
                  <c:v>-1.3926435920766296E-2</c:v>
                </c:pt>
                <c:pt idx="46">
                  <c:v>1.4668324857313206E-3</c:v>
                </c:pt>
                <c:pt idx="47">
                  <c:v>2.2224168728053408E-2</c:v>
                </c:pt>
                <c:pt idx="48">
                  <c:v>4.2802987163008628E-2</c:v>
                </c:pt>
                <c:pt idx="49">
                  <c:v>3.0521932958674045E-2</c:v>
                </c:pt>
                <c:pt idx="50">
                  <c:v>2.8855888109121319E-2</c:v>
                </c:pt>
                <c:pt idx="51">
                  <c:v>3.4228029901701089E-2</c:v>
                </c:pt>
                <c:pt idx="52">
                  <c:v>3.83882075069008E-2</c:v>
                </c:pt>
                <c:pt idx="53">
                  <c:v>3.655796108522881E-2</c:v>
                </c:pt>
                <c:pt idx="54">
                  <c:v>4.4574873096446636E-2</c:v>
                </c:pt>
                <c:pt idx="55">
                  <c:v>3.1511009870918871E-2</c:v>
                </c:pt>
                <c:pt idx="56">
                  <c:v>2.6573426573426578E-2</c:v>
                </c:pt>
                <c:pt idx="57">
                  <c:v>3.5247064072533744E-2</c:v>
                </c:pt>
                <c:pt idx="58">
                  <c:v>2.9552555834320877E-2</c:v>
                </c:pt>
                <c:pt idx="59">
                  <c:v>2.0855447083975014E-2</c:v>
                </c:pt>
                <c:pt idx="60">
                  <c:v>2.607492238298862E-2</c:v>
                </c:pt>
                <c:pt idx="61">
                  <c:v>3.4660919581242955E-2</c:v>
                </c:pt>
                <c:pt idx="62">
                  <c:v>-1.1028651042169596E-2</c:v>
                </c:pt>
                <c:pt idx="63">
                  <c:v>-4.3734787672522486E-2</c:v>
                </c:pt>
                <c:pt idx="64">
                  <c:v>1.7612824178068105E-2</c:v>
                </c:pt>
                <c:pt idx="65">
                  <c:v>7.9982226171962378E-3</c:v>
                </c:pt>
              </c:numCache>
            </c:numRef>
          </c:val>
        </c:ser>
        <c:marker val="1"/>
        <c:axId val="138262400"/>
        <c:axId val="138269440"/>
      </c:lineChart>
      <c:catAx>
        <c:axId val="138262400"/>
        <c:scaling>
          <c:orientation val="minMax"/>
        </c:scaling>
        <c:axPos val="b"/>
        <c:numFmt formatCode="General" sourceLinked="1"/>
        <c:majorTickMark val="none"/>
        <c:tickLblPos val="low"/>
        <c:txPr>
          <a:bodyPr rot="-5400000" vert="horz"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38269440"/>
        <c:crosses val="autoZero"/>
        <c:auto val="1"/>
        <c:lblAlgn val="ctr"/>
        <c:lblOffset val="100"/>
        <c:tickLblSkip val="1"/>
      </c:catAx>
      <c:valAx>
        <c:axId val="138269440"/>
        <c:scaling>
          <c:orientation val="minMax"/>
          <c:max val="0.1"/>
          <c:min val="-6.0000000000000005E-2"/>
        </c:scaling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</c:majorGridlines>
        <c:numFmt formatCode="0.00%" sourceLinked="1"/>
        <c:tickLblPos val="nextTo"/>
        <c:crossAx val="138262400"/>
        <c:crosses val="autoZero"/>
        <c:crossBetween val="between"/>
        <c:majorUnit val="2.0000000000000011E-2"/>
      </c:valAx>
      <c:spPr>
        <a:solidFill>
          <a:schemeClr val="tx1"/>
        </a:solidFill>
      </c:spPr>
    </c:plotArea>
    <c:plotVisOnly val="1"/>
  </c:chart>
  <c:spPr>
    <a:solidFill>
      <a:sysClr val="windowText" lastClr="000000"/>
    </a:solidFill>
  </c:spPr>
  <c:txPr>
    <a:bodyPr/>
    <a:lstStyle/>
    <a:p>
      <a:pPr>
        <a:defRPr baseline="0">
          <a:solidFill>
            <a:schemeClr val="bg1">
              <a:lumMod val="75000"/>
            </a:schemeClr>
          </a:solidFill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190499</xdr:rowOff>
    </xdr:from>
    <xdr:to>
      <xdr:col>22</xdr:col>
      <xdr:colOff>571499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561975</xdr:colOff>
      <xdr:row>38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561975</xdr:colOff>
      <xdr:row>38</xdr:row>
      <xdr:rowOff>133351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361950</xdr:colOff>
      <xdr:row>23</xdr:row>
      <xdr:rowOff>142875</xdr:rowOff>
    </xdr:from>
    <xdr:to>
      <xdr:col>19</xdr:col>
      <xdr:colOff>485775</xdr:colOff>
      <xdr:row>24</xdr:row>
      <xdr:rowOff>76200</xdr:rowOff>
    </xdr:to>
    <xdr:sp macro="" textlink="">
      <xdr:nvSpPr>
        <xdr:cNvPr id="3" name="Oval 2"/>
        <xdr:cNvSpPr/>
      </xdr:nvSpPr>
      <xdr:spPr>
        <a:xfrm>
          <a:off x="12382500" y="4524375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20</xdr:col>
      <xdr:colOff>142875</xdr:colOff>
      <xdr:row>24</xdr:row>
      <xdr:rowOff>171450</xdr:rowOff>
    </xdr:from>
    <xdr:to>
      <xdr:col>20</xdr:col>
      <xdr:colOff>266700</xdr:colOff>
      <xdr:row>25</xdr:row>
      <xdr:rowOff>104775</xdr:rowOff>
    </xdr:to>
    <xdr:sp macro="" textlink="">
      <xdr:nvSpPr>
        <xdr:cNvPr id="10" name="Oval 9"/>
        <xdr:cNvSpPr/>
      </xdr:nvSpPr>
      <xdr:spPr>
        <a:xfrm>
          <a:off x="12773025" y="4743450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20</xdr:col>
      <xdr:colOff>571500</xdr:colOff>
      <xdr:row>23</xdr:row>
      <xdr:rowOff>95250</xdr:rowOff>
    </xdr:from>
    <xdr:to>
      <xdr:col>21</xdr:col>
      <xdr:colOff>85725</xdr:colOff>
      <xdr:row>24</xdr:row>
      <xdr:rowOff>28575</xdr:rowOff>
    </xdr:to>
    <xdr:sp macro="" textlink="">
      <xdr:nvSpPr>
        <xdr:cNvPr id="11" name="Oval 10"/>
        <xdr:cNvSpPr/>
      </xdr:nvSpPr>
      <xdr:spPr>
        <a:xfrm>
          <a:off x="13201650" y="4476750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22</xdr:col>
      <xdr:colOff>238125</xdr:colOff>
      <xdr:row>25</xdr:row>
      <xdr:rowOff>76200</xdr:rowOff>
    </xdr:from>
    <xdr:to>
      <xdr:col>22</xdr:col>
      <xdr:colOff>361950</xdr:colOff>
      <xdr:row>26</xdr:row>
      <xdr:rowOff>9525</xdr:rowOff>
    </xdr:to>
    <xdr:sp macro="" textlink="">
      <xdr:nvSpPr>
        <xdr:cNvPr id="12" name="Oval 11"/>
        <xdr:cNvSpPr/>
      </xdr:nvSpPr>
      <xdr:spPr>
        <a:xfrm>
          <a:off x="14087475" y="4838700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21</xdr:col>
      <xdr:colOff>561975</xdr:colOff>
      <xdr:row>38</xdr:row>
      <xdr:rowOff>133351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22</xdr:row>
      <xdr:rowOff>104775</xdr:rowOff>
    </xdr:from>
    <xdr:to>
      <xdr:col>17</xdr:col>
      <xdr:colOff>352425</xdr:colOff>
      <xdr:row>23</xdr:row>
      <xdr:rowOff>38100</xdr:rowOff>
    </xdr:to>
    <xdr:sp macro="" textlink="">
      <xdr:nvSpPr>
        <xdr:cNvPr id="9" name="Oval 8"/>
        <xdr:cNvSpPr/>
      </xdr:nvSpPr>
      <xdr:spPr>
        <a:xfrm>
          <a:off x="11591925" y="4295775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18</xdr:col>
      <xdr:colOff>19050</xdr:colOff>
      <xdr:row>23</xdr:row>
      <xdr:rowOff>104775</xdr:rowOff>
    </xdr:from>
    <xdr:to>
      <xdr:col>18</xdr:col>
      <xdr:colOff>142875</xdr:colOff>
      <xdr:row>24</xdr:row>
      <xdr:rowOff>38100</xdr:rowOff>
    </xdr:to>
    <xdr:sp macro="" textlink="">
      <xdr:nvSpPr>
        <xdr:cNvPr id="10" name="Oval 9"/>
        <xdr:cNvSpPr/>
      </xdr:nvSpPr>
      <xdr:spPr>
        <a:xfrm>
          <a:off x="11991975" y="4486275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19</xdr:col>
      <xdr:colOff>142875</xdr:colOff>
      <xdr:row>22</xdr:row>
      <xdr:rowOff>114300</xdr:rowOff>
    </xdr:from>
    <xdr:to>
      <xdr:col>19</xdr:col>
      <xdr:colOff>266700</xdr:colOff>
      <xdr:row>23</xdr:row>
      <xdr:rowOff>47625</xdr:rowOff>
    </xdr:to>
    <xdr:sp macro="" textlink="">
      <xdr:nvSpPr>
        <xdr:cNvPr id="11" name="Oval 10"/>
        <xdr:cNvSpPr/>
      </xdr:nvSpPr>
      <xdr:spPr>
        <a:xfrm>
          <a:off x="12725400" y="4305300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21</xdr:col>
      <xdr:colOff>123825</xdr:colOff>
      <xdr:row>26</xdr:row>
      <xdr:rowOff>95250</xdr:rowOff>
    </xdr:from>
    <xdr:to>
      <xdr:col>21</xdr:col>
      <xdr:colOff>247650</xdr:colOff>
      <xdr:row>27</xdr:row>
      <xdr:rowOff>28575</xdr:rowOff>
    </xdr:to>
    <xdr:sp macro="" textlink="">
      <xdr:nvSpPr>
        <xdr:cNvPr id="12" name="Oval 11"/>
        <xdr:cNvSpPr/>
      </xdr:nvSpPr>
      <xdr:spPr>
        <a:xfrm>
          <a:off x="13925550" y="5048250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9525</xdr:rowOff>
    </xdr:from>
    <xdr:to>
      <xdr:col>22</xdr:col>
      <xdr:colOff>28575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22</xdr:col>
      <xdr:colOff>19050</xdr:colOff>
      <xdr:row>70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571500</xdr:colOff>
      <xdr:row>22</xdr:row>
      <xdr:rowOff>95250</xdr:rowOff>
    </xdr:from>
    <xdr:to>
      <xdr:col>18</xdr:col>
      <xdr:colOff>85725</xdr:colOff>
      <xdr:row>23</xdr:row>
      <xdr:rowOff>28575</xdr:rowOff>
    </xdr:to>
    <xdr:sp macro="" textlink="">
      <xdr:nvSpPr>
        <xdr:cNvPr id="4" name="Oval 3"/>
        <xdr:cNvSpPr/>
      </xdr:nvSpPr>
      <xdr:spPr>
        <a:xfrm>
          <a:off x="12068175" y="4286250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18</xdr:col>
      <xdr:colOff>381000</xdr:colOff>
      <xdr:row>22</xdr:row>
      <xdr:rowOff>180975</xdr:rowOff>
    </xdr:from>
    <xdr:to>
      <xdr:col>18</xdr:col>
      <xdr:colOff>504825</xdr:colOff>
      <xdr:row>23</xdr:row>
      <xdr:rowOff>114300</xdr:rowOff>
    </xdr:to>
    <xdr:sp macro="" textlink="">
      <xdr:nvSpPr>
        <xdr:cNvPr id="5" name="Oval 4"/>
        <xdr:cNvSpPr/>
      </xdr:nvSpPr>
      <xdr:spPr>
        <a:xfrm>
          <a:off x="12487275" y="4371975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19</xdr:col>
      <xdr:colOff>361950</xdr:colOff>
      <xdr:row>22</xdr:row>
      <xdr:rowOff>104775</xdr:rowOff>
    </xdr:from>
    <xdr:to>
      <xdr:col>19</xdr:col>
      <xdr:colOff>485775</xdr:colOff>
      <xdr:row>23</xdr:row>
      <xdr:rowOff>38100</xdr:rowOff>
    </xdr:to>
    <xdr:sp macro="" textlink="">
      <xdr:nvSpPr>
        <xdr:cNvPr id="6" name="Oval 5"/>
        <xdr:cNvSpPr/>
      </xdr:nvSpPr>
      <xdr:spPr>
        <a:xfrm>
          <a:off x="13077825" y="4295775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21</xdr:col>
      <xdr:colOff>219075</xdr:colOff>
      <xdr:row>24</xdr:row>
      <xdr:rowOff>152400</xdr:rowOff>
    </xdr:from>
    <xdr:to>
      <xdr:col>21</xdr:col>
      <xdr:colOff>342900</xdr:colOff>
      <xdr:row>25</xdr:row>
      <xdr:rowOff>85725</xdr:rowOff>
    </xdr:to>
    <xdr:sp macro="" textlink="">
      <xdr:nvSpPr>
        <xdr:cNvPr id="7" name="Oval 6"/>
        <xdr:cNvSpPr/>
      </xdr:nvSpPr>
      <xdr:spPr>
        <a:xfrm>
          <a:off x="14154150" y="4724400"/>
          <a:ext cx="123825" cy="123825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20</xdr:col>
      <xdr:colOff>438149</xdr:colOff>
      <xdr:row>65</xdr:row>
      <xdr:rowOff>142875</xdr:rowOff>
    </xdr:from>
    <xdr:to>
      <xdr:col>21</xdr:col>
      <xdr:colOff>142874</xdr:colOff>
      <xdr:row>67</xdr:row>
      <xdr:rowOff>66675</xdr:rowOff>
    </xdr:to>
    <xdr:sp macro="" textlink="">
      <xdr:nvSpPr>
        <xdr:cNvPr id="8" name="Oval 7"/>
        <xdr:cNvSpPr/>
      </xdr:nvSpPr>
      <xdr:spPr>
        <a:xfrm>
          <a:off x="13763624" y="12525375"/>
          <a:ext cx="314325" cy="304800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16</xdr:col>
      <xdr:colOff>285750</xdr:colOff>
      <xdr:row>60</xdr:row>
      <xdr:rowOff>66675</xdr:rowOff>
    </xdr:from>
    <xdr:to>
      <xdr:col>16</xdr:col>
      <xdr:colOff>600075</xdr:colOff>
      <xdr:row>61</xdr:row>
      <xdr:rowOff>180975</xdr:rowOff>
    </xdr:to>
    <xdr:sp macro="" textlink="">
      <xdr:nvSpPr>
        <xdr:cNvPr id="9" name="Oval 8"/>
        <xdr:cNvSpPr/>
      </xdr:nvSpPr>
      <xdr:spPr>
        <a:xfrm>
          <a:off x="11172825" y="11496675"/>
          <a:ext cx="314325" cy="304800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14</xdr:col>
      <xdr:colOff>66675</xdr:colOff>
      <xdr:row>61</xdr:row>
      <xdr:rowOff>57150</xdr:rowOff>
    </xdr:from>
    <xdr:to>
      <xdr:col>14</xdr:col>
      <xdr:colOff>381000</xdr:colOff>
      <xdr:row>62</xdr:row>
      <xdr:rowOff>171450</xdr:rowOff>
    </xdr:to>
    <xdr:sp macro="" textlink="">
      <xdr:nvSpPr>
        <xdr:cNvPr id="10" name="Oval 9"/>
        <xdr:cNvSpPr/>
      </xdr:nvSpPr>
      <xdr:spPr>
        <a:xfrm>
          <a:off x="9734550" y="11677650"/>
          <a:ext cx="314325" cy="304800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12</xdr:col>
      <xdr:colOff>257175</xdr:colOff>
      <xdr:row>60</xdr:row>
      <xdr:rowOff>66675</xdr:rowOff>
    </xdr:from>
    <xdr:to>
      <xdr:col>12</xdr:col>
      <xdr:colOff>571500</xdr:colOff>
      <xdr:row>61</xdr:row>
      <xdr:rowOff>180975</xdr:rowOff>
    </xdr:to>
    <xdr:sp macro="" textlink="">
      <xdr:nvSpPr>
        <xdr:cNvPr id="11" name="Oval 10"/>
        <xdr:cNvSpPr/>
      </xdr:nvSpPr>
      <xdr:spPr>
        <a:xfrm>
          <a:off x="8705850" y="11496675"/>
          <a:ext cx="314325" cy="304800"/>
        </a:xfrm>
        <a:prstGeom prst="ellipse">
          <a:avLst/>
        </a:prstGeom>
        <a:solidFill>
          <a:srgbClr val="FF0000"/>
        </a:solidFill>
        <a:ln w="127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9"/>
  <sheetViews>
    <sheetView tabSelected="1" workbookViewId="0">
      <selection activeCell="C2" sqref="C2"/>
    </sheetView>
  </sheetViews>
  <sheetFormatPr defaultRowHeight="15"/>
  <cols>
    <col min="1" max="1" width="14.7109375" style="12" customWidth="1"/>
    <col min="2" max="2" width="9.140625" style="12"/>
    <col min="3" max="3" width="9.140625" style="13"/>
  </cols>
  <sheetData>
    <row r="1" spans="1:3" s="2" customFormat="1">
      <c r="A1" s="7" t="s">
        <v>0</v>
      </c>
      <c r="B1" s="7" t="s">
        <v>1</v>
      </c>
      <c r="C1" s="8" t="s">
        <v>2</v>
      </c>
    </row>
    <row r="2" spans="1:3">
      <c r="A2" s="9">
        <v>187</v>
      </c>
      <c r="B2" s="9">
        <v>1790</v>
      </c>
      <c r="C2" s="10"/>
    </row>
    <row r="3" spans="1:3">
      <c r="A3" s="9">
        <v>204</v>
      </c>
      <c r="B3" s="9">
        <v>1791</v>
      </c>
      <c r="C3" s="10">
        <f>(A3-A2)/A2</f>
        <v>9.0909090909090912E-2</v>
      </c>
    </row>
    <row r="4" spans="1:3">
      <c r="A4" s="9">
        <v>223</v>
      </c>
      <c r="B4" s="9">
        <v>1792</v>
      </c>
      <c r="C4" s="10">
        <f t="shared" ref="C4:C67" si="0">(A4-A3)/A3</f>
        <v>9.3137254901960786E-2</v>
      </c>
    </row>
    <row r="5" spans="1:3">
      <c r="A5" s="9">
        <v>249</v>
      </c>
      <c r="B5" s="9">
        <v>1793</v>
      </c>
      <c r="C5" s="10">
        <f t="shared" si="0"/>
        <v>0.11659192825112108</v>
      </c>
    </row>
    <row r="6" spans="1:3">
      <c r="A6" s="9">
        <v>312</v>
      </c>
      <c r="B6" s="9">
        <v>1794</v>
      </c>
      <c r="C6" s="10">
        <f t="shared" si="0"/>
        <v>0.25301204819277107</v>
      </c>
    </row>
    <row r="7" spans="1:3">
      <c r="A7" s="9">
        <v>380</v>
      </c>
      <c r="B7" s="9">
        <v>1795</v>
      </c>
      <c r="C7" s="10">
        <f t="shared" si="0"/>
        <v>0.21794871794871795</v>
      </c>
    </row>
    <row r="8" spans="1:3">
      <c r="A8" s="9">
        <v>413</v>
      </c>
      <c r="B8" s="9">
        <v>1796</v>
      </c>
      <c r="C8" s="10">
        <f t="shared" si="0"/>
        <v>8.6842105263157901E-2</v>
      </c>
    </row>
    <row r="9" spans="1:3">
      <c r="A9" s="9">
        <v>405</v>
      </c>
      <c r="B9" s="9">
        <v>1797</v>
      </c>
      <c r="C9" s="10">
        <f t="shared" si="0"/>
        <v>-1.9370460048426151E-2</v>
      </c>
    </row>
    <row r="10" spans="1:3">
      <c r="A10" s="9">
        <v>409</v>
      </c>
      <c r="B10" s="9">
        <v>1798</v>
      </c>
      <c r="C10" s="10">
        <f t="shared" si="0"/>
        <v>9.876543209876543E-3</v>
      </c>
    </row>
    <row r="11" spans="1:3">
      <c r="A11" s="9">
        <v>437</v>
      </c>
      <c r="B11" s="9">
        <v>1799</v>
      </c>
      <c r="C11" s="10">
        <f t="shared" si="0"/>
        <v>6.8459657701711488E-2</v>
      </c>
    </row>
    <row r="12" spans="1:3">
      <c r="A12" s="9">
        <v>476</v>
      </c>
      <c r="B12" s="9">
        <v>1800</v>
      </c>
      <c r="C12" s="10">
        <f t="shared" si="0"/>
        <v>8.924485125858124E-2</v>
      </c>
    </row>
    <row r="13" spans="1:3">
      <c r="A13" s="9">
        <v>509</v>
      </c>
      <c r="B13" s="9">
        <v>1801</v>
      </c>
      <c r="C13" s="10">
        <f t="shared" si="0"/>
        <v>6.9327731092436978E-2</v>
      </c>
    </row>
    <row r="14" spans="1:3">
      <c r="A14" s="9">
        <v>446</v>
      </c>
      <c r="B14" s="9">
        <v>1802</v>
      </c>
      <c r="C14" s="10">
        <f t="shared" si="0"/>
        <v>-0.1237721021611002</v>
      </c>
    </row>
    <row r="15" spans="1:3">
      <c r="A15" s="9">
        <v>482</v>
      </c>
      <c r="B15" s="9">
        <v>1803</v>
      </c>
      <c r="C15" s="10">
        <f t="shared" si="0"/>
        <v>8.0717488789237665E-2</v>
      </c>
    </row>
    <row r="16" spans="1:3">
      <c r="A16" s="9">
        <v>527</v>
      </c>
      <c r="B16" s="9">
        <v>1804</v>
      </c>
      <c r="C16" s="10">
        <f t="shared" si="0"/>
        <v>9.3360995850622408E-2</v>
      </c>
    </row>
    <row r="17" spans="1:3">
      <c r="A17" s="9">
        <v>556</v>
      </c>
      <c r="B17" s="9">
        <v>1805</v>
      </c>
      <c r="C17" s="10">
        <f t="shared" si="0"/>
        <v>5.5028462998102469E-2</v>
      </c>
    </row>
    <row r="18" spans="1:3">
      <c r="A18" s="9">
        <v>611</v>
      </c>
      <c r="B18" s="9">
        <v>1806</v>
      </c>
      <c r="C18" s="10">
        <f t="shared" si="0"/>
        <v>9.8920863309352514E-2</v>
      </c>
    </row>
    <row r="19" spans="1:3">
      <c r="A19" s="9">
        <v>583</v>
      </c>
      <c r="B19" s="9">
        <v>1807</v>
      </c>
      <c r="C19" s="10">
        <f t="shared" si="0"/>
        <v>-4.5826513911620292E-2</v>
      </c>
    </row>
    <row r="20" spans="1:3">
      <c r="A20" s="9">
        <v>640</v>
      </c>
      <c r="B20" s="9">
        <v>1808</v>
      </c>
      <c r="C20" s="10">
        <f t="shared" si="0"/>
        <v>9.7770154373927956E-2</v>
      </c>
    </row>
    <row r="21" spans="1:3">
      <c r="A21" s="9">
        <v>680</v>
      </c>
      <c r="B21" s="9">
        <v>1809</v>
      </c>
      <c r="C21" s="10">
        <f t="shared" si="0"/>
        <v>6.25E-2</v>
      </c>
    </row>
    <row r="22" spans="1:3">
      <c r="A22" s="9">
        <v>699</v>
      </c>
      <c r="B22" s="9">
        <v>1810</v>
      </c>
      <c r="C22" s="10">
        <f t="shared" si="0"/>
        <v>2.7941176470588237E-2</v>
      </c>
    </row>
    <row r="23" spans="1:3">
      <c r="A23" s="9">
        <v>760</v>
      </c>
      <c r="B23" s="9">
        <v>1811</v>
      </c>
      <c r="C23" s="10">
        <f t="shared" si="0"/>
        <v>8.7267525035765375E-2</v>
      </c>
    </row>
    <row r="24" spans="1:3">
      <c r="A24" s="9">
        <v>779</v>
      </c>
      <c r="B24" s="9">
        <v>1812</v>
      </c>
      <c r="C24" s="10">
        <f t="shared" si="0"/>
        <v>2.5000000000000001E-2</v>
      </c>
    </row>
    <row r="25" spans="1:3">
      <c r="A25" s="9">
        <v>960</v>
      </c>
      <c r="B25" s="9">
        <v>1813</v>
      </c>
      <c r="C25" s="10">
        <f t="shared" si="0"/>
        <v>0.23234916559691912</v>
      </c>
    </row>
    <row r="26" spans="1:3">
      <c r="A26" s="11">
        <v>1068</v>
      </c>
      <c r="B26" s="9">
        <v>1814</v>
      </c>
      <c r="C26" s="10">
        <f t="shared" si="0"/>
        <v>0.1125</v>
      </c>
    </row>
    <row r="27" spans="1:3">
      <c r="A27" s="9">
        <v>916</v>
      </c>
      <c r="B27" s="9">
        <v>1815</v>
      </c>
      <c r="C27" s="10">
        <f t="shared" si="0"/>
        <v>-0.14232209737827714</v>
      </c>
    </row>
    <row r="28" spans="1:3">
      <c r="A28" s="9">
        <v>811</v>
      </c>
      <c r="B28" s="9">
        <v>1816</v>
      </c>
      <c r="C28" s="10">
        <f t="shared" si="0"/>
        <v>-0.11462882096069869</v>
      </c>
    </row>
    <row r="29" spans="1:3">
      <c r="A29" s="9">
        <v>761</v>
      </c>
      <c r="B29" s="9">
        <v>1817</v>
      </c>
      <c r="C29" s="10">
        <f t="shared" si="0"/>
        <v>-6.1652281134401972E-2</v>
      </c>
    </row>
    <row r="30" spans="1:3">
      <c r="A30" s="9">
        <v>730</v>
      </c>
      <c r="B30" s="9">
        <v>1818</v>
      </c>
      <c r="C30" s="10">
        <f t="shared" si="0"/>
        <v>-4.0735873850197106E-2</v>
      </c>
    </row>
    <row r="31" spans="1:3">
      <c r="A31" s="9">
        <v>720</v>
      </c>
      <c r="B31" s="9">
        <v>1819</v>
      </c>
      <c r="C31" s="10">
        <f t="shared" si="0"/>
        <v>-1.3698630136986301E-2</v>
      </c>
    </row>
    <row r="32" spans="1:3">
      <c r="A32" s="9">
        <v>703</v>
      </c>
      <c r="B32" s="9">
        <v>1820</v>
      </c>
      <c r="C32" s="10">
        <f t="shared" si="0"/>
        <v>-2.361111111111111E-2</v>
      </c>
    </row>
    <row r="33" spans="1:3">
      <c r="A33" s="9">
        <v>728</v>
      </c>
      <c r="B33" s="9">
        <v>1821</v>
      </c>
      <c r="C33" s="10">
        <f t="shared" si="0"/>
        <v>3.5561877667140827E-2</v>
      </c>
    </row>
    <row r="34" spans="1:3">
      <c r="A34" s="9">
        <v>798</v>
      </c>
      <c r="B34" s="9">
        <v>1822</v>
      </c>
      <c r="C34" s="10">
        <f t="shared" si="0"/>
        <v>9.6153846153846159E-2</v>
      </c>
    </row>
    <row r="35" spans="1:3">
      <c r="A35" s="9">
        <v>752</v>
      </c>
      <c r="B35" s="9">
        <v>1823</v>
      </c>
      <c r="C35" s="10">
        <f t="shared" si="0"/>
        <v>-5.764411027568922E-2</v>
      </c>
    </row>
    <row r="36" spans="1:3">
      <c r="A36" s="9">
        <v>747</v>
      </c>
      <c r="B36" s="9">
        <v>1824</v>
      </c>
      <c r="C36" s="10">
        <f t="shared" si="0"/>
        <v>-6.648936170212766E-3</v>
      </c>
    </row>
    <row r="37" spans="1:3">
      <c r="A37" s="9">
        <v>814</v>
      </c>
      <c r="B37" s="9">
        <v>1825</v>
      </c>
      <c r="C37" s="10">
        <f t="shared" si="0"/>
        <v>8.9692101740294516E-2</v>
      </c>
    </row>
    <row r="38" spans="1:3">
      <c r="A38" s="9">
        <v>858</v>
      </c>
      <c r="B38" s="9">
        <v>1826</v>
      </c>
      <c r="C38" s="10">
        <f t="shared" si="0"/>
        <v>5.4054054054054057E-2</v>
      </c>
    </row>
    <row r="39" spans="1:3">
      <c r="A39" s="9">
        <v>907</v>
      </c>
      <c r="B39" s="9">
        <v>1827</v>
      </c>
      <c r="C39" s="10">
        <f t="shared" si="0"/>
        <v>5.7109557109557112E-2</v>
      </c>
    </row>
    <row r="40" spans="1:3">
      <c r="A40" s="9">
        <v>888</v>
      </c>
      <c r="B40" s="9">
        <v>1828</v>
      </c>
      <c r="C40" s="10">
        <f t="shared" si="0"/>
        <v>-2.0948180815876516E-2</v>
      </c>
    </row>
    <row r="41" spans="1:3">
      <c r="A41" s="9">
        <v>921</v>
      </c>
      <c r="B41" s="9">
        <v>1829</v>
      </c>
      <c r="C41" s="10">
        <f t="shared" si="0"/>
        <v>3.7162162162162164E-2</v>
      </c>
    </row>
    <row r="42" spans="1:3">
      <c r="A42" s="11">
        <v>1012</v>
      </c>
      <c r="B42" s="9">
        <v>1830</v>
      </c>
      <c r="C42" s="10">
        <f t="shared" si="0"/>
        <v>9.8805646036916397E-2</v>
      </c>
    </row>
    <row r="43" spans="1:3">
      <c r="A43" s="11">
        <v>1042</v>
      </c>
      <c r="B43" s="9">
        <v>1831</v>
      </c>
      <c r="C43" s="10">
        <f t="shared" si="0"/>
        <v>2.9644268774703556E-2</v>
      </c>
    </row>
    <row r="44" spans="1:3">
      <c r="A44" s="11">
        <v>1118</v>
      </c>
      <c r="B44" s="9">
        <v>1832</v>
      </c>
      <c r="C44" s="10">
        <f t="shared" si="0"/>
        <v>7.293666026871401E-2</v>
      </c>
    </row>
    <row r="45" spans="1:3">
      <c r="A45" s="11">
        <v>1147</v>
      </c>
      <c r="B45" s="9">
        <v>1833</v>
      </c>
      <c r="C45" s="10">
        <f t="shared" si="0"/>
        <v>2.59391771019678E-2</v>
      </c>
    </row>
    <row r="46" spans="1:3">
      <c r="A46" s="11">
        <v>1207</v>
      </c>
      <c r="B46" s="9">
        <v>1834</v>
      </c>
      <c r="C46" s="10">
        <f t="shared" si="0"/>
        <v>5.2310374891020049E-2</v>
      </c>
    </row>
    <row r="47" spans="1:3">
      <c r="A47" s="11">
        <v>1327</v>
      </c>
      <c r="B47" s="9">
        <v>1835</v>
      </c>
      <c r="C47" s="10">
        <f t="shared" si="0"/>
        <v>9.9420049710024855E-2</v>
      </c>
    </row>
    <row r="48" spans="1:3">
      <c r="A48" s="11">
        <v>1465</v>
      </c>
      <c r="B48" s="9">
        <v>1836</v>
      </c>
      <c r="C48" s="10">
        <f t="shared" si="0"/>
        <v>0.10399397136397889</v>
      </c>
    </row>
    <row r="49" spans="1:3">
      <c r="A49" s="11">
        <v>1539</v>
      </c>
      <c r="B49" s="9">
        <v>1837</v>
      </c>
      <c r="C49" s="10">
        <f t="shared" si="0"/>
        <v>5.0511945392491465E-2</v>
      </c>
    </row>
    <row r="50" spans="1:3">
      <c r="A50" s="11">
        <v>1582</v>
      </c>
      <c r="B50" s="9">
        <v>1838</v>
      </c>
      <c r="C50" s="10">
        <f t="shared" si="0"/>
        <v>2.7940220922677061E-2</v>
      </c>
    </row>
    <row r="51" spans="1:3">
      <c r="A51" s="11">
        <v>1645</v>
      </c>
      <c r="B51" s="9">
        <v>1839</v>
      </c>
      <c r="C51" s="10">
        <f t="shared" si="0"/>
        <v>3.9823008849557522E-2</v>
      </c>
    </row>
    <row r="52" spans="1:3">
      <c r="A52" s="11">
        <v>1559</v>
      </c>
      <c r="B52" s="9">
        <v>1840</v>
      </c>
      <c r="C52" s="10">
        <f t="shared" si="0"/>
        <v>-5.2279635258358666E-2</v>
      </c>
    </row>
    <row r="53" spans="1:3">
      <c r="A53" s="11">
        <v>1636</v>
      </c>
      <c r="B53" s="9">
        <v>1841</v>
      </c>
      <c r="C53" s="10">
        <f t="shared" si="0"/>
        <v>4.9390635022450287E-2</v>
      </c>
    </row>
    <row r="54" spans="1:3">
      <c r="A54" s="11">
        <v>1602</v>
      </c>
      <c r="B54" s="9">
        <v>1842</v>
      </c>
      <c r="C54" s="10">
        <f t="shared" si="0"/>
        <v>-2.0782396088019559E-2</v>
      </c>
    </row>
    <row r="55" spans="1:3">
      <c r="A55" s="11">
        <v>1553</v>
      </c>
      <c r="B55" s="9">
        <v>1843</v>
      </c>
      <c r="C55" s="10">
        <f t="shared" si="0"/>
        <v>-3.058676654182272E-2</v>
      </c>
    </row>
    <row r="56" spans="1:3">
      <c r="A56" s="11">
        <v>1686</v>
      </c>
      <c r="B56" s="9">
        <v>1844</v>
      </c>
      <c r="C56" s="10">
        <f t="shared" si="0"/>
        <v>8.5640695428203475E-2</v>
      </c>
    </row>
    <row r="57" spans="1:3">
      <c r="A57" s="11">
        <v>1842</v>
      </c>
      <c r="B57" s="9">
        <v>1845</v>
      </c>
      <c r="C57" s="10">
        <f t="shared" si="0"/>
        <v>9.2526690391459068E-2</v>
      </c>
    </row>
    <row r="58" spans="1:3">
      <c r="A58" s="11">
        <v>2045</v>
      </c>
      <c r="B58" s="9">
        <v>1846</v>
      </c>
      <c r="C58" s="10">
        <f t="shared" si="0"/>
        <v>0.11020629750271443</v>
      </c>
    </row>
    <row r="59" spans="1:3">
      <c r="A59" s="11">
        <v>2387</v>
      </c>
      <c r="B59" s="9">
        <v>1847</v>
      </c>
      <c r="C59" s="10">
        <f t="shared" si="0"/>
        <v>0.16723716381418094</v>
      </c>
    </row>
    <row r="60" spans="1:3">
      <c r="A60" s="11">
        <v>2404</v>
      </c>
      <c r="B60" s="9">
        <v>1848</v>
      </c>
      <c r="C60" s="10">
        <f t="shared" si="0"/>
        <v>7.1219103477167993E-3</v>
      </c>
    </row>
    <row r="61" spans="1:3">
      <c r="A61" s="11">
        <v>2395</v>
      </c>
      <c r="B61" s="9">
        <v>1849</v>
      </c>
      <c r="C61" s="10">
        <f t="shared" si="0"/>
        <v>-3.7437603993344427E-3</v>
      </c>
    </row>
    <row r="62" spans="1:3">
      <c r="A62" s="11">
        <v>2556</v>
      </c>
      <c r="B62" s="9">
        <v>1850</v>
      </c>
      <c r="C62" s="10">
        <f t="shared" si="0"/>
        <v>6.7223382045929023E-2</v>
      </c>
    </row>
    <row r="63" spans="1:3">
      <c r="A63" s="11">
        <v>2698</v>
      </c>
      <c r="B63" s="9">
        <v>1851</v>
      </c>
      <c r="C63" s="10">
        <f t="shared" si="0"/>
        <v>5.5555555555555552E-2</v>
      </c>
    </row>
    <row r="64" spans="1:3">
      <c r="A64" s="11">
        <v>3037</v>
      </c>
      <c r="B64" s="9">
        <v>1852</v>
      </c>
      <c r="C64" s="10">
        <f t="shared" si="0"/>
        <v>0.125648628613788</v>
      </c>
    </row>
    <row r="65" spans="1:3">
      <c r="A65" s="11">
        <v>3279</v>
      </c>
      <c r="B65" s="9">
        <v>1853</v>
      </c>
      <c r="C65" s="10">
        <f t="shared" si="0"/>
        <v>7.9683898584129081E-2</v>
      </c>
    </row>
    <row r="66" spans="1:3">
      <c r="A66" s="11">
        <v>3677</v>
      </c>
      <c r="B66" s="9">
        <v>1854</v>
      </c>
      <c r="C66" s="10">
        <f t="shared" si="0"/>
        <v>0.12137846904544068</v>
      </c>
    </row>
    <row r="67" spans="1:3">
      <c r="A67" s="11">
        <v>3937</v>
      </c>
      <c r="B67" s="9">
        <v>1855</v>
      </c>
      <c r="C67" s="10">
        <f t="shared" si="0"/>
        <v>7.0709817786238777E-2</v>
      </c>
    </row>
    <row r="68" spans="1:3">
      <c r="A68" s="11">
        <v>4009</v>
      </c>
      <c r="B68" s="9">
        <v>1856</v>
      </c>
      <c r="C68" s="10">
        <f t="shared" ref="C68:C131" si="1">(A68-A67)/A67</f>
        <v>1.8288036576073152E-2</v>
      </c>
    </row>
    <row r="69" spans="1:3">
      <c r="A69" s="11">
        <v>4140</v>
      </c>
      <c r="B69" s="9">
        <v>1857</v>
      </c>
      <c r="C69" s="10">
        <f t="shared" si="1"/>
        <v>3.2676477924669496E-2</v>
      </c>
    </row>
    <row r="70" spans="1:3">
      <c r="A70" s="11">
        <v>4054</v>
      </c>
      <c r="B70" s="9">
        <v>1858</v>
      </c>
      <c r="C70" s="10">
        <f t="shared" si="1"/>
        <v>-2.0772946859903382E-2</v>
      </c>
    </row>
    <row r="71" spans="1:3">
      <c r="A71" s="11">
        <v>4383</v>
      </c>
      <c r="B71" s="9">
        <v>1859</v>
      </c>
      <c r="C71" s="10">
        <f t="shared" si="1"/>
        <v>8.1154415392205234E-2</v>
      </c>
    </row>
    <row r="72" spans="1:3">
      <c r="A72" s="11">
        <v>4345</v>
      </c>
      <c r="B72" s="9">
        <v>1860</v>
      </c>
      <c r="C72" s="10">
        <f t="shared" si="1"/>
        <v>-8.6698608259183213E-3</v>
      </c>
    </row>
    <row r="73" spans="1:3">
      <c r="A73" s="11">
        <v>4599</v>
      </c>
      <c r="B73" s="9">
        <v>1861</v>
      </c>
      <c r="C73" s="10">
        <f t="shared" si="1"/>
        <v>5.845799769850403E-2</v>
      </c>
    </row>
    <row r="74" spans="1:3">
      <c r="A74" s="11">
        <v>5788</v>
      </c>
      <c r="B74" s="9">
        <v>1862</v>
      </c>
      <c r="C74" s="10">
        <f t="shared" si="1"/>
        <v>0.25853446401391605</v>
      </c>
    </row>
    <row r="75" spans="1:3">
      <c r="A75" s="11">
        <v>7625</v>
      </c>
      <c r="B75" s="9">
        <v>1863</v>
      </c>
      <c r="C75" s="10">
        <f t="shared" si="1"/>
        <v>0.31738078783690393</v>
      </c>
    </row>
    <row r="76" spans="1:3">
      <c r="A76" s="11">
        <v>9457</v>
      </c>
      <c r="B76" s="9">
        <v>1864</v>
      </c>
      <c r="C76" s="10">
        <f t="shared" si="1"/>
        <v>0.24026229508196723</v>
      </c>
    </row>
    <row r="77" spans="1:3">
      <c r="A77" s="11">
        <v>9881</v>
      </c>
      <c r="B77" s="9">
        <v>1865</v>
      </c>
      <c r="C77" s="10">
        <f t="shared" si="1"/>
        <v>4.4834514116527439E-2</v>
      </c>
    </row>
    <row r="78" spans="1:3">
      <c r="A78" s="11">
        <v>8995</v>
      </c>
      <c r="B78" s="9">
        <v>1866</v>
      </c>
      <c r="C78" s="10">
        <f t="shared" si="1"/>
        <v>-8.9667037749215667E-2</v>
      </c>
    </row>
    <row r="79" spans="1:3">
      <c r="A79" s="11">
        <v>8344</v>
      </c>
      <c r="B79" s="9">
        <v>1867</v>
      </c>
      <c r="C79" s="10">
        <f t="shared" si="1"/>
        <v>-7.2373540856031135E-2</v>
      </c>
    </row>
    <row r="80" spans="1:3">
      <c r="A80" s="11">
        <v>8146</v>
      </c>
      <c r="B80" s="9">
        <v>1868</v>
      </c>
      <c r="C80" s="10">
        <f t="shared" si="1"/>
        <v>-2.3729626078619368E-2</v>
      </c>
    </row>
    <row r="81" spans="1:3">
      <c r="A81" s="11">
        <v>7845</v>
      </c>
      <c r="B81" s="9">
        <v>1869</v>
      </c>
      <c r="C81" s="10">
        <f t="shared" si="1"/>
        <v>-3.6950650626074145E-2</v>
      </c>
    </row>
    <row r="82" spans="1:3">
      <c r="A82" s="11">
        <v>7737</v>
      </c>
      <c r="B82" s="9">
        <v>1870</v>
      </c>
      <c r="C82" s="10">
        <f t="shared" si="1"/>
        <v>-1.3766730401529637E-2</v>
      </c>
    </row>
    <row r="83" spans="1:3">
      <c r="A83" s="11">
        <v>7592</v>
      </c>
      <c r="B83" s="9">
        <v>1871</v>
      </c>
      <c r="C83" s="10">
        <f t="shared" si="1"/>
        <v>-1.874111412692258E-2</v>
      </c>
    </row>
    <row r="84" spans="1:3">
      <c r="A84" s="11">
        <v>8230</v>
      </c>
      <c r="B84" s="9">
        <v>1872</v>
      </c>
      <c r="C84" s="10">
        <f t="shared" si="1"/>
        <v>8.4035827186512119E-2</v>
      </c>
    </row>
    <row r="85" spans="1:3">
      <c r="A85" s="11">
        <v>8753</v>
      </c>
      <c r="B85" s="9">
        <v>1873</v>
      </c>
      <c r="C85" s="10">
        <f t="shared" si="1"/>
        <v>6.354799513973268E-2</v>
      </c>
    </row>
    <row r="86" spans="1:3">
      <c r="A86" s="11">
        <v>8482</v>
      </c>
      <c r="B86" s="9">
        <v>1874</v>
      </c>
      <c r="C86" s="10">
        <f t="shared" si="1"/>
        <v>-3.0960813435393579E-2</v>
      </c>
    </row>
    <row r="87" spans="1:3">
      <c r="A87" s="11">
        <v>8160</v>
      </c>
      <c r="B87" s="9">
        <v>1875</v>
      </c>
      <c r="C87" s="10">
        <f t="shared" si="1"/>
        <v>-3.7962744635699125E-2</v>
      </c>
    </row>
    <row r="88" spans="1:3">
      <c r="A88" s="11">
        <v>8308</v>
      </c>
      <c r="B88" s="9">
        <v>1876</v>
      </c>
      <c r="C88" s="10">
        <f t="shared" si="1"/>
        <v>1.8137254901960786E-2</v>
      </c>
    </row>
    <row r="89" spans="1:3">
      <c r="A89" s="11">
        <v>8521</v>
      </c>
      <c r="B89" s="9">
        <v>1877</v>
      </c>
      <c r="C89" s="10">
        <f t="shared" si="1"/>
        <v>2.5637939335580163E-2</v>
      </c>
    </row>
    <row r="90" spans="1:3">
      <c r="A90" s="11">
        <v>8379</v>
      </c>
      <c r="B90" s="9">
        <v>1878</v>
      </c>
      <c r="C90" s="10">
        <f t="shared" si="1"/>
        <v>-1.6664710714704847E-2</v>
      </c>
    </row>
    <row r="91" spans="1:3">
      <c r="A91" s="11">
        <v>9359</v>
      </c>
      <c r="B91" s="9">
        <v>1879</v>
      </c>
      <c r="C91" s="10">
        <f t="shared" si="1"/>
        <v>0.11695906432748537</v>
      </c>
    </row>
    <row r="92" spans="1:3">
      <c r="A92" s="11">
        <v>10362</v>
      </c>
      <c r="B92" s="9">
        <v>1880</v>
      </c>
      <c r="C92" s="10">
        <f t="shared" si="1"/>
        <v>0.10716956939844001</v>
      </c>
    </row>
    <row r="93" spans="1:3">
      <c r="A93" s="11">
        <v>11628</v>
      </c>
      <c r="B93" s="9">
        <v>1881</v>
      </c>
      <c r="C93" s="10">
        <f t="shared" si="1"/>
        <v>0.12217718587145339</v>
      </c>
    </row>
    <row r="94" spans="1:3">
      <c r="A94" s="11">
        <v>12214</v>
      </c>
      <c r="B94" s="9">
        <v>1882</v>
      </c>
      <c r="C94" s="10">
        <f t="shared" si="1"/>
        <v>5.039559683522532E-2</v>
      </c>
    </row>
    <row r="95" spans="1:3">
      <c r="A95" s="11">
        <v>12316</v>
      </c>
      <c r="B95" s="9">
        <v>1883</v>
      </c>
      <c r="C95" s="10">
        <f t="shared" si="1"/>
        <v>8.3510725397085307E-3</v>
      </c>
    </row>
    <row r="96" spans="1:3">
      <c r="A96" s="11">
        <v>11782</v>
      </c>
      <c r="B96" s="9">
        <v>1884</v>
      </c>
      <c r="C96" s="10">
        <f t="shared" si="1"/>
        <v>-4.3358233192594998E-2</v>
      </c>
    </row>
    <row r="97" spans="1:3">
      <c r="A97" s="11">
        <v>11593</v>
      </c>
      <c r="B97" s="9">
        <v>1885</v>
      </c>
      <c r="C97" s="10">
        <f t="shared" si="1"/>
        <v>-1.6041419113902562E-2</v>
      </c>
    </row>
    <row r="98" spans="1:3">
      <c r="A98" s="11">
        <v>12180</v>
      </c>
      <c r="B98" s="9">
        <v>1886</v>
      </c>
      <c r="C98" s="10">
        <f t="shared" si="1"/>
        <v>5.0634003277840074E-2</v>
      </c>
    </row>
    <row r="99" spans="1:3">
      <c r="A99" s="11">
        <v>13146</v>
      </c>
      <c r="B99" s="9">
        <v>1887</v>
      </c>
      <c r="C99" s="10">
        <f t="shared" si="1"/>
        <v>7.9310344827586213E-2</v>
      </c>
    </row>
    <row r="100" spans="1:3">
      <c r="A100" s="11">
        <v>13866</v>
      </c>
      <c r="B100" s="9">
        <v>1888</v>
      </c>
      <c r="C100" s="10">
        <f t="shared" si="1"/>
        <v>5.4769511638521222E-2</v>
      </c>
    </row>
    <row r="101" spans="1:3">
      <c r="A101" s="11">
        <v>13853</v>
      </c>
      <c r="B101" s="9">
        <v>1889</v>
      </c>
      <c r="C101" s="10">
        <f t="shared" si="1"/>
        <v>-9.3754507428241737E-4</v>
      </c>
    </row>
    <row r="102" spans="1:3">
      <c r="A102" s="11">
        <v>15077</v>
      </c>
      <c r="B102" s="9">
        <v>1890</v>
      </c>
      <c r="C102" s="10">
        <f t="shared" si="1"/>
        <v>8.8356312712047927E-2</v>
      </c>
    </row>
    <row r="103" spans="1:3">
      <c r="A103" s="11">
        <v>15409</v>
      </c>
      <c r="B103" s="9">
        <v>1891</v>
      </c>
      <c r="C103" s="10">
        <f t="shared" si="1"/>
        <v>2.2020295814817271E-2</v>
      </c>
    </row>
    <row r="104" spans="1:3">
      <c r="A104" s="11">
        <v>16356</v>
      </c>
      <c r="B104" s="9">
        <v>1892</v>
      </c>
      <c r="C104" s="10">
        <f t="shared" si="1"/>
        <v>6.1457589720293332E-2</v>
      </c>
    </row>
    <row r="105" spans="1:3">
      <c r="A105" s="11">
        <v>15417</v>
      </c>
      <c r="B105" s="9">
        <v>1893</v>
      </c>
      <c r="C105" s="10">
        <f t="shared" si="1"/>
        <v>-5.7410124724871607E-2</v>
      </c>
    </row>
    <row r="106" spans="1:3">
      <c r="A106" s="11">
        <v>14143</v>
      </c>
      <c r="B106" s="9">
        <v>1894</v>
      </c>
      <c r="C106" s="10">
        <f t="shared" si="1"/>
        <v>-8.2636051112408376E-2</v>
      </c>
    </row>
    <row r="107" spans="1:3">
      <c r="A107" s="11">
        <v>15603</v>
      </c>
      <c r="B107" s="9">
        <v>1895</v>
      </c>
      <c r="C107" s="10">
        <f t="shared" si="1"/>
        <v>0.10323128049211625</v>
      </c>
    </row>
    <row r="108" spans="1:3">
      <c r="A108" s="11">
        <v>15493</v>
      </c>
      <c r="B108" s="9">
        <v>1896</v>
      </c>
      <c r="C108" s="10">
        <f t="shared" si="1"/>
        <v>-7.049926296225085E-3</v>
      </c>
    </row>
    <row r="109" spans="1:3">
      <c r="A109" s="11">
        <v>16153</v>
      </c>
      <c r="B109" s="9">
        <v>1897</v>
      </c>
      <c r="C109" s="10">
        <f t="shared" si="1"/>
        <v>4.2599883818498677E-2</v>
      </c>
    </row>
    <row r="110" spans="1:3">
      <c r="A110" s="11">
        <v>18088</v>
      </c>
      <c r="B110" s="9">
        <v>1898</v>
      </c>
      <c r="C110" s="10">
        <f t="shared" si="1"/>
        <v>0.11979198910419117</v>
      </c>
    </row>
    <row r="111" spans="1:3">
      <c r="A111" s="11">
        <v>19506</v>
      </c>
      <c r="B111" s="9">
        <v>1899</v>
      </c>
      <c r="C111" s="10">
        <f t="shared" si="1"/>
        <v>7.8394515701017242E-2</v>
      </c>
    </row>
    <row r="112" spans="1:3">
      <c r="A112" s="11">
        <v>20567</v>
      </c>
      <c r="B112" s="9">
        <v>1900</v>
      </c>
      <c r="C112" s="10">
        <f t="shared" si="1"/>
        <v>5.4393519942581771E-2</v>
      </c>
    </row>
    <row r="113" spans="1:3">
      <c r="A113" s="11">
        <v>22269</v>
      </c>
      <c r="B113" s="9">
        <v>1901</v>
      </c>
      <c r="C113" s="10">
        <f t="shared" si="1"/>
        <v>8.2753926192444205E-2</v>
      </c>
    </row>
    <row r="114" spans="1:3">
      <c r="A114" s="11">
        <v>24062</v>
      </c>
      <c r="B114" s="9">
        <v>1902</v>
      </c>
      <c r="C114" s="10">
        <f t="shared" si="1"/>
        <v>8.0515514841259156E-2</v>
      </c>
    </row>
    <row r="115" spans="1:3">
      <c r="A115" s="11">
        <v>25930</v>
      </c>
      <c r="B115" s="9">
        <v>1903</v>
      </c>
      <c r="C115" s="10">
        <f t="shared" si="1"/>
        <v>7.7632781979885296E-2</v>
      </c>
    </row>
    <row r="116" spans="1:3">
      <c r="A116" s="11">
        <v>25681</v>
      </c>
      <c r="B116" s="9">
        <v>1904</v>
      </c>
      <c r="C116" s="10">
        <f t="shared" si="1"/>
        <v>-9.602776706517548E-3</v>
      </c>
    </row>
    <row r="117" spans="1:3">
      <c r="A117" s="11">
        <v>28788</v>
      </c>
      <c r="B117" s="9">
        <v>1905</v>
      </c>
      <c r="C117" s="10">
        <f t="shared" si="1"/>
        <v>0.12098438534324987</v>
      </c>
    </row>
    <row r="118" spans="1:3">
      <c r="A118" s="11">
        <v>31037</v>
      </c>
      <c r="B118" s="9">
        <v>1906</v>
      </c>
      <c r="C118" s="10">
        <f t="shared" si="1"/>
        <v>7.8122828956509655E-2</v>
      </c>
    </row>
    <row r="119" spans="1:3">
      <c r="A119" s="11">
        <v>33851</v>
      </c>
      <c r="B119" s="9">
        <v>1907</v>
      </c>
      <c r="C119" s="10">
        <f t="shared" si="1"/>
        <v>9.0665979315011122E-2</v>
      </c>
    </row>
    <row r="120" spans="1:3">
      <c r="A120" s="11">
        <v>30133</v>
      </c>
      <c r="B120" s="9">
        <v>1908</v>
      </c>
      <c r="C120" s="10">
        <f t="shared" si="1"/>
        <v>-0.10983427372898881</v>
      </c>
    </row>
    <row r="121" spans="1:3">
      <c r="A121" s="11">
        <v>32229</v>
      </c>
      <c r="B121" s="9">
        <v>1909</v>
      </c>
      <c r="C121" s="10">
        <f t="shared" si="1"/>
        <v>6.9558291574021838E-2</v>
      </c>
    </row>
    <row r="122" spans="1:3">
      <c r="A122" s="11">
        <v>33423</v>
      </c>
      <c r="B122" s="9">
        <v>1910</v>
      </c>
      <c r="C122" s="10">
        <f t="shared" si="1"/>
        <v>3.704737968909988E-2</v>
      </c>
    </row>
    <row r="123" spans="1:3">
      <c r="A123" s="11">
        <v>34343</v>
      </c>
      <c r="B123" s="9">
        <v>1911</v>
      </c>
      <c r="C123" s="10">
        <f t="shared" si="1"/>
        <v>2.7525955180564284E-2</v>
      </c>
    </row>
    <row r="124" spans="1:3">
      <c r="A124" s="11">
        <v>37384</v>
      </c>
      <c r="B124" s="9">
        <v>1912</v>
      </c>
      <c r="C124" s="10">
        <f t="shared" si="1"/>
        <v>8.8547884576187286E-2</v>
      </c>
    </row>
    <row r="125" spans="1:3">
      <c r="A125" s="11">
        <v>39140</v>
      </c>
      <c r="B125" s="9">
        <v>1913</v>
      </c>
      <c r="C125" s="10">
        <f t="shared" si="1"/>
        <v>4.6971966616734431E-2</v>
      </c>
    </row>
    <row r="126" spans="1:3">
      <c r="A126" s="11">
        <v>36479</v>
      </c>
      <c r="B126" s="9">
        <v>1914</v>
      </c>
      <c r="C126" s="10">
        <f t="shared" si="1"/>
        <v>-6.7986714358712313E-2</v>
      </c>
    </row>
    <row r="127" spans="1:3">
      <c r="A127" s="11">
        <v>38675</v>
      </c>
      <c r="B127" s="9">
        <v>1915</v>
      </c>
      <c r="C127" s="10">
        <f t="shared" si="1"/>
        <v>6.0199018613448833E-2</v>
      </c>
    </row>
    <row r="128" spans="1:3">
      <c r="A128" s="11">
        <v>49638</v>
      </c>
      <c r="B128" s="9">
        <v>1916</v>
      </c>
      <c r="C128" s="10">
        <f t="shared" si="1"/>
        <v>0.28346477052359403</v>
      </c>
    </row>
    <row r="129" spans="1:3">
      <c r="A129" s="11">
        <v>59702</v>
      </c>
      <c r="B129" s="9">
        <v>1917</v>
      </c>
      <c r="C129" s="10">
        <f t="shared" si="1"/>
        <v>0.20274789475804827</v>
      </c>
    </row>
    <row r="130" spans="1:3">
      <c r="A130" s="11">
        <v>75835</v>
      </c>
      <c r="B130" s="9">
        <v>1918</v>
      </c>
      <c r="C130" s="10">
        <f t="shared" si="1"/>
        <v>0.27022545308364881</v>
      </c>
    </row>
    <row r="131" spans="1:3">
      <c r="A131" s="11">
        <v>78333</v>
      </c>
      <c r="B131" s="9">
        <v>1919</v>
      </c>
      <c r="C131" s="10">
        <f t="shared" si="1"/>
        <v>3.2939935386035471E-2</v>
      </c>
    </row>
    <row r="132" spans="1:3">
      <c r="A132" s="11">
        <v>88393</v>
      </c>
      <c r="B132" s="9">
        <v>1920</v>
      </c>
      <c r="C132" s="10">
        <f t="shared" ref="C132:C195" si="2">(A132-A131)/A131</f>
        <v>0.12842607840884429</v>
      </c>
    </row>
    <row r="133" spans="1:3">
      <c r="A133" s="11">
        <v>73603</v>
      </c>
      <c r="B133" s="9">
        <v>1921</v>
      </c>
      <c r="C133" s="10">
        <f t="shared" si="2"/>
        <v>-0.16732094170352857</v>
      </c>
    </row>
    <row r="134" spans="1:3">
      <c r="A134" s="11">
        <v>73432</v>
      </c>
      <c r="B134" s="9">
        <v>1922</v>
      </c>
      <c r="C134" s="10">
        <f t="shared" si="2"/>
        <v>-2.3232748665135933E-3</v>
      </c>
    </row>
    <row r="135" spans="1:3">
      <c r="A135" s="11">
        <v>85414</v>
      </c>
      <c r="B135" s="9">
        <v>1923</v>
      </c>
      <c r="C135" s="10">
        <f t="shared" si="2"/>
        <v>0.16317136943022115</v>
      </c>
    </row>
    <row r="136" spans="1:3">
      <c r="A136" s="11">
        <v>86947</v>
      </c>
      <c r="B136" s="9">
        <v>1924</v>
      </c>
      <c r="C136" s="10">
        <f t="shared" si="2"/>
        <v>1.794787739714801E-2</v>
      </c>
    </row>
    <row r="137" spans="1:3">
      <c r="A137" s="11">
        <v>90575</v>
      </c>
      <c r="B137" s="9">
        <v>1925</v>
      </c>
      <c r="C137" s="10">
        <f t="shared" si="2"/>
        <v>4.1726569059311998E-2</v>
      </c>
    </row>
    <row r="138" spans="1:3">
      <c r="A138" s="11">
        <v>96949</v>
      </c>
      <c r="B138" s="9">
        <v>1926</v>
      </c>
      <c r="C138" s="10">
        <f t="shared" si="2"/>
        <v>7.0372619376207562E-2</v>
      </c>
    </row>
    <row r="139" spans="1:3">
      <c r="A139" s="11">
        <v>95544</v>
      </c>
      <c r="B139" s="9">
        <v>1927</v>
      </c>
      <c r="C139" s="10">
        <f t="shared" si="2"/>
        <v>-1.4492155669475704E-2</v>
      </c>
    </row>
    <row r="140" spans="1:3">
      <c r="A140" s="11">
        <v>97365</v>
      </c>
      <c r="B140" s="9">
        <v>1928</v>
      </c>
      <c r="C140" s="10">
        <f t="shared" si="2"/>
        <v>1.9059281587540819E-2</v>
      </c>
    </row>
    <row r="141" spans="1:3">
      <c r="A141" s="11">
        <v>103600</v>
      </c>
      <c r="B141" s="9">
        <v>1929</v>
      </c>
      <c r="C141" s="10">
        <f t="shared" si="2"/>
        <v>6.4037385097314228E-2</v>
      </c>
    </row>
    <row r="142" spans="1:3">
      <c r="A142" s="11">
        <v>91200</v>
      </c>
      <c r="B142" s="9">
        <v>1930</v>
      </c>
      <c r="C142" s="10">
        <f t="shared" si="2"/>
        <v>-0.11969111969111969</v>
      </c>
    </row>
    <row r="143" spans="1:3">
      <c r="A143" s="11">
        <v>76500</v>
      </c>
      <c r="B143" s="9">
        <v>1931</v>
      </c>
      <c r="C143" s="10">
        <f t="shared" si="2"/>
        <v>-0.16118421052631579</v>
      </c>
    </row>
    <row r="144" spans="1:3">
      <c r="A144" s="11">
        <v>58700</v>
      </c>
      <c r="B144" s="9">
        <v>1932</v>
      </c>
      <c r="C144" s="10">
        <f t="shared" si="2"/>
        <v>-0.23267973856209151</v>
      </c>
    </row>
    <row r="145" spans="1:3">
      <c r="A145" s="11">
        <v>56400</v>
      </c>
      <c r="B145" s="9">
        <v>1933</v>
      </c>
      <c r="C145" s="10">
        <f t="shared" si="2"/>
        <v>-3.9182282793867124E-2</v>
      </c>
    </row>
    <row r="146" spans="1:3">
      <c r="A146" s="11">
        <v>66000</v>
      </c>
      <c r="B146" s="9">
        <v>1934</v>
      </c>
      <c r="C146" s="10">
        <f t="shared" si="2"/>
        <v>0.1702127659574468</v>
      </c>
    </row>
    <row r="147" spans="1:3">
      <c r="A147" s="11">
        <v>73300</v>
      </c>
      <c r="B147" s="9">
        <v>1935</v>
      </c>
      <c r="C147" s="10">
        <f t="shared" si="2"/>
        <v>0.11060606060606061</v>
      </c>
    </row>
    <row r="148" spans="1:3">
      <c r="A148" s="11">
        <v>83800</v>
      </c>
      <c r="B148" s="9">
        <v>1936</v>
      </c>
      <c r="C148" s="10">
        <f t="shared" si="2"/>
        <v>0.1432469304229195</v>
      </c>
    </row>
    <row r="149" spans="1:3">
      <c r="A149" s="11">
        <v>91900</v>
      </c>
      <c r="B149" s="9">
        <v>1937</v>
      </c>
      <c r="C149" s="10">
        <f t="shared" si="2"/>
        <v>9.6658711217183765E-2</v>
      </c>
    </row>
    <row r="150" spans="1:3">
      <c r="A150" s="11">
        <v>86100</v>
      </c>
      <c r="B150" s="9">
        <v>1938</v>
      </c>
      <c r="C150" s="10">
        <f t="shared" si="2"/>
        <v>-6.3112078346028291E-2</v>
      </c>
    </row>
    <row r="151" spans="1:3">
      <c r="A151" s="11">
        <v>92200</v>
      </c>
      <c r="B151" s="9">
        <v>1939</v>
      </c>
      <c r="C151" s="10">
        <f t="shared" si="2"/>
        <v>7.0847851335656215E-2</v>
      </c>
    </row>
    <row r="152" spans="1:3">
      <c r="A152" s="11">
        <v>101400</v>
      </c>
      <c r="B152" s="9">
        <v>1940</v>
      </c>
      <c r="C152" s="10">
        <f t="shared" si="2"/>
        <v>9.9783080260303691E-2</v>
      </c>
    </row>
    <row r="153" spans="1:3">
      <c r="A153" s="11">
        <v>126700</v>
      </c>
      <c r="B153" s="9">
        <v>1941</v>
      </c>
      <c r="C153" s="10">
        <f t="shared" si="2"/>
        <v>0.2495069033530572</v>
      </c>
    </row>
    <row r="154" spans="1:3">
      <c r="A154" s="11">
        <v>161900</v>
      </c>
      <c r="B154" s="9">
        <v>1942</v>
      </c>
      <c r="C154" s="10">
        <f t="shared" si="2"/>
        <v>0.27782162588792425</v>
      </c>
    </row>
    <row r="155" spans="1:3">
      <c r="A155" s="11">
        <v>198600</v>
      </c>
      <c r="B155" s="9">
        <v>1943</v>
      </c>
      <c r="C155" s="10">
        <f t="shared" si="2"/>
        <v>0.22668313773934529</v>
      </c>
    </row>
    <row r="156" spans="1:3">
      <c r="A156" s="11">
        <v>219800</v>
      </c>
      <c r="B156" s="9">
        <v>1944</v>
      </c>
      <c r="C156" s="10">
        <f t="shared" si="2"/>
        <v>0.1067472306143001</v>
      </c>
    </row>
    <row r="157" spans="1:3">
      <c r="A157" s="11">
        <v>223000</v>
      </c>
      <c r="B157" s="9">
        <v>1945</v>
      </c>
      <c r="C157" s="10">
        <f t="shared" si="2"/>
        <v>1.4558689717925387E-2</v>
      </c>
    </row>
    <row r="158" spans="1:3">
      <c r="A158" s="11">
        <v>222200</v>
      </c>
      <c r="B158" s="9">
        <v>1946</v>
      </c>
      <c r="C158" s="10">
        <f t="shared" si="2"/>
        <v>-3.5874439461883408E-3</v>
      </c>
    </row>
    <row r="159" spans="1:3">
      <c r="A159" s="11">
        <v>244100</v>
      </c>
      <c r="B159" s="9">
        <v>1947</v>
      </c>
      <c r="C159" s="10">
        <f t="shared" si="2"/>
        <v>9.8559855985598563E-2</v>
      </c>
    </row>
    <row r="160" spans="1:3">
      <c r="A160" s="11">
        <v>269100</v>
      </c>
      <c r="B160" s="9">
        <v>1948</v>
      </c>
      <c r="C160" s="10">
        <f t="shared" si="2"/>
        <v>0.10241704219582139</v>
      </c>
    </row>
    <row r="161" spans="1:3">
      <c r="A161" s="11">
        <v>267200</v>
      </c>
      <c r="B161" s="9">
        <v>1949</v>
      </c>
      <c r="C161" s="10">
        <f t="shared" si="2"/>
        <v>-7.060572277963582E-3</v>
      </c>
    </row>
    <row r="162" spans="1:3">
      <c r="A162" s="11">
        <v>293700</v>
      </c>
      <c r="B162" s="9">
        <v>1950</v>
      </c>
      <c r="C162" s="10">
        <f t="shared" si="2"/>
        <v>9.9176646706586824E-2</v>
      </c>
    </row>
    <row r="163" spans="1:3">
      <c r="A163" s="11">
        <v>339300</v>
      </c>
      <c r="B163" s="9">
        <v>1951</v>
      </c>
      <c r="C163" s="10">
        <f t="shared" si="2"/>
        <v>0.15526046986721145</v>
      </c>
    </row>
    <row r="164" spans="1:3">
      <c r="A164" s="11">
        <v>358300</v>
      </c>
      <c r="B164" s="9">
        <v>1952</v>
      </c>
      <c r="C164" s="10">
        <f t="shared" si="2"/>
        <v>5.5997642204538754E-2</v>
      </c>
    </row>
    <row r="165" spans="1:3">
      <c r="A165" s="11">
        <v>379300</v>
      </c>
      <c r="B165" s="9">
        <v>1953</v>
      </c>
      <c r="C165" s="10">
        <f t="shared" si="2"/>
        <v>5.8610103265420037E-2</v>
      </c>
    </row>
    <row r="166" spans="1:3">
      <c r="A166" s="11">
        <v>380400</v>
      </c>
      <c r="B166" s="9">
        <v>1954</v>
      </c>
      <c r="C166" s="10">
        <f t="shared" si="2"/>
        <v>2.9000790930661744E-3</v>
      </c>
    </row>
    <row r="167" spans="1:3">
      <c r="A167" s="11">
        <v>414700</v>
      </c>
      <c r="B167" s="9">
        <v>1955</v>
      </c>
      <c r="C167" s="10">
        <f t="shared" si="2"/>
        <v>9.0168243953732907E-2</v>
      </c>
    </row>
    <row r="168" spans="1:3">
      <c r="A168" s="11">
        <v>437400</v>
      </c>
      <c r="B168" s="9">
        <v>1956</v>
      </c>
      <c r="C168" s="10">
        <f t="shared" si="2"/>
        <v>5.4738365083192672E-2</v>
      </c>
    </row>
    <row r="169" spans="1:3">
      <c r="A169" s="11">
        <v>461100</v>
      </c>
      <c r="B169" s="9">
        <v>1957</v>
      </c>
      <c r="C169" s="10">
        <f t="shared" si="2"/>
        <v>5.4183813443072701E-2</v>
      </c>
    </row>
    <row r="170" spans="1:3">
      <c r="A170" s="11">
        <v>467200</v>
      </c>
      <c r="B170" s="9">
        <v>1958</v>
      </c>
      <c r="C170" s="10">
        <f t="shared" si="2"/>
        <v>1.3229234439384082E-2</v>
      </c>
    </row>
    <row r="171" spans="1:3">
      <c r="A171" s="11">
        <v>506600</v>
      </c>
      <c r="B171" s="9">
        <v>1959</v>
      </c>
      <c r="C171" s="10">
        <f t="shared" si="2"/>
        <v>8.4332191780821922E-2</v>
      </c>
    </row>
    <row r="172" spans="1:3">
      <c r="A172" s="11">
        <v>526400</v>
      </c>
      <c r="B172" s="9">
        <v>1960</v>
      </c>
      <c r="C172" s="10">
        <f t="shared" si="2"/>
        <v>3.9084090011843667E-2</v>
      </c>
    </row>
    <row r="173" spans="1:3">
      <c r="A173" s="11">
        <v>544800</v>
      </c>
      <c r="B173" s="9">
        <v>1961</v>
      </c>
      <c r="C173" s="10">
        <f t="shared" si="2"/>
        <v>3.4954407294832825E-2</v>
      </c>
    </row>
    <row r="174" spans="1:3">
      <c r="A174" s="11">
        <v>585700</v>
      </c>
      <c r="B174" s="9">
        <v>1962</v>
      </c>
      <c r="C174" s="10">
        <f t="shared" si="2"/>
        <v>7.5073421439060206E-2</v>
      </c>
    </row>
    <row r="175" spans="1:3">
      <c r="A175" s="11">
        <v>617800</v>
      </c>
      <c r="B175" s="9">
        <v>1963</v>
      </c>
      <c r="C175" s="10">
        <f t="shared" si="2"/>
        <v>5.4806214785726483E-2</v>
      </c>
    </row>
    <row r="176" spans="1:3">
      <c r="A176" s="11">
        <v>663600</v>
      </c>
      <c r="B176" s="9">
        <v>1964</v>
      </c>
      <c r="C176" s="10">
        <f t="shared" si="2"/>
        <v>7.4134023955972808E-2</v>
      </c>
    </row>
    <row r="177" spans="1:3">
      <c r="A177" s="11">
        <v>719100</v>
      </c>
      <c r="B177" s="9">
        <v>1965</v>
      </c>
      <c r="C177" s="10">
        <f t="shared" si="2"/>
        <v>8.3634719710669075E-2</v>
      </c>
    </row>
    <row r="178" spans="1:3">
      <c r="A178" s="11">
        <v>787700</v>
      </c>
      <c r="B178" s="9">
        <v>1966</v>
      </c>
      <c r="C178" s="10">
        <f t="shared" si="2"/>
        <v>9.5397024057850097E-2</v>
      </c>
    </row>
    <row r="179" spans="1:3">
      <c r="A179" s="11">
        <v>832400</v>
      </c>
      <c r="B179" s="9">
        <v>1967</v>
      </c>
      <c r="C179" s="10">
        <f t="shared" si="2"/>
        <v>5.6747492700266598E-2</v>
      </c>
    </row>
    <row r="180" spans="1:3">
      <c r="A180" s="11">
        <v>909800</v>
      </c>
      <c r="B180" s="9">
        <v>1968</v>
      </c>
      <c r="C180" s="10">
        <f t="shared" si="2"/>
        <v>9.2984142239308024E-2</v>
      </c>
    </row>
    <row r="181" spans="1:3">
      <c r="A181" s="11">
        <v>984400</v>
      </c>
      <c r="B181" s="9">
        <v>1969</v>
      </c>
      <c r="C181" s="10">
        <f t="shared" si="2"/>
        <v>8.199604308639262E-2</v>
      </c>
    </row>
    <row r="182" spans="1:3">
      <c r="A182" s="11">
        <v>1038300</v>
      </c>
      <c r="B182" s="9">
        <v>1970</v>
      </c>
      <c r="C182" s="10">
        <f t="shared" si="2"/>
        <v>5.4754164973587975E-2</v>
      </c>
    </row>
    <row r="183" spans="1:3">
      <c r="A183" s="11">
        <v>1126800</v>
      </c>
      <c r="B183" s="9">
        <v>1971</v>
      </c>
      <c r="C183" s="10">
        <f t="shared" si="2"/>
        <v>8.5235481074833863E-2</v>
      </c>
    </row>
    <row r="184" spans="1:3">
      <c r="A184" s="11">
        <v>1237900</v>
      </c>
      <c r="B184" s="9">
        <v>1972</v>
      </c>
      <c r="C184" s="10">
        <f t="shared" si="2"/>
        <v>9.8597799077032297E-2</v>
      </c>
    </row>
    <row r="185" spans="1:3">
      <c r="A185" s="11">
        <v>1382300</v>
      </c>
      <c r="B185" s="9">
        <v>1973</v>
      </c>
      <c r="C185" s="10">
        <f t="shared" si="2"/>
        <v>0.11664916390661605</v>
      </c>
    </row>
    <row r="186" spans="1:3">
      <c r="A186" s="11">
        <v>1499500</v>
      </c>
      <c r="B186" s="9">
        <v>1974</v>
      </c>
      <c r="C186" s="10">
        <f t="shared" si="2"/>
        <v>8.4786225855458294E-2</v>
      </c>
    </row>
    <row r="187" spans="1:3">
      <c r="A187" s="11">
        <v>1637700</v>
      </c>
      <c r="B187" s="9">
        <v>1975</v>
      </c>
      <c r="C187" s="10">
        <f t="shared" si="2"/>
        <v>9.2164054684894969E-2</v>
      </c>
    </row>
    <row r="188" spans="1:3">
      <c r="A188" s="11">
        <v>1824600</v>
      </c>
      <c r="B188" s="9">
        <v>1976</v>
      </c>
      <c r="C188" s="10">
        <f t="shared" si="2"/>
        <v>0.11412346583623374</v>
      </c>
    </row>
    <row r="189" spans="1:3">
      <c r="A189" s="11">
        <v>2030100</v>
      </c>
      <c r="B189" s="9">
        <v>1977</v>
      </c>
      <c r="C189" s="10">
        <f t="shared" si="2"/>
        <v>0.11262742518908254</v>
      </c>
    </row>
    <row r="190" spans="1:3">
      <c r="A190" s="11">
        <v>2293800</v>
      </c>
      <c r="B190" s="9">
        <v>1978</v>
      </c>
      <c r="C190" s="10">
        <f t="shared" si="2"/>
        <v>0.12989507906014483</v>
      </c>
    </row>
    <row r="191" spans="1:3">
      <c r="A191" s="11">
        <v>2562200</v>
      </c>
      <c r="B191" s="9">
        <v>1979</v>
      </c>
      <c r="C191" s="10">
        <f t="shared" si="2"/>
        <v>0.11701107332810184</v>
      </c>
    </row>
    <row r="192" spans="1:3">
      <c r="A192" s="11">
        <v>2788100</v>
      </c>
      <c r="B192" s="9">
        <v>1980</v>
      </c>
      <c r="C192" s="10">
        <f t="shared" si="2"/>
        <v>8.816641948325657E-2</v>
      </c>
    </row>
    <row r="193" spans="1:3">
      <c r="A193" s="11">
        <v>3126800</v>
      </c>
      <c r="B193" s="9">
        <v>1981</v>
      </c>
      <c r="C193" s="10">
        <f t="shared" si="2"/>
        <v>0.12148057817151466</v>
      </c>
    </row>
    <row r="194" spans="1:3">
      <c r="A194" s="11">
        <v>3253200</v>
      </c>
      <c r="B194" s="9">
        <v>1982</v>
      </c>
      <c r="C194" s="10">
        <f t="shared" si="2"/>
        <v>4.0424715363950363E-2</v>
      </c>
    </row>
    <row r="195" spans="1:3">
      <c r="A195" s="11">
        <v>3534600</v>
      </c>
      <c r="B195" s="9">
        <v>1983</v>
      </c>
      <c r="C195" s="10">
        <f t="shared" si="2"/>
        <v>8.6499446698635185E-2</v>
      </c>
    </row>
    <row r="196" spans="1:3">
      <c r="A196" s="11">
        <v>3930900</v>
      </c>
      <c r="B196" s="9">
        <v>1984</v>
      </c>
      <c r="C196" s="10">
        <f t="shared" ref="C196:C223" si="3">(A196-A195)/A195</f>
        <v>0.11212018333050416</v>
      </c>
    </row>
    <row r="197" spans="1:3">
      <c r="A197" s="11">
        <v>4217500</v>
      </c>
      <c r="B197" s="9">
        <v>1985</v>
      </c>
      <c r="C197" s="10">
        <f t="shared" si="3"/>
        <v>7.2909511816632327E-2</v>
      </c>
    </row>
    <row r="198" spans="1:3">
      <c r="A198" s="11">
        <v>4460100</v>
      </c>
      <c r="B198" s="9">
        <v>1986</v>
      </c>
      <c r="C198" s="10">
        <f t="shared" si="3"/>
        <v>5.7522228808535865E-2</v>
      </c>
    </row>
    <row r="199" spans="1:3">
      <c r="A199" s="11">
        <v>4736400</v>
      </c>
      <c r="B199" s="9">
        <v>1987</v>
      </c>
      <c r="C199" s="10">
        <f t="shared" si="3"/>
        <v>6.1949283648348695E-2</v>
      </c>
    </row>
    <row r="200" spans="1:3">
      <c r="A200" s="11">
        <v>5100400</v>
      </c>
      <c r="B200" s="9">
        <v>1988</v>
      </c>
      <c r="C200" s="10">
        <f t="shared" si="3"/>
        <v>7.6851617262055569E-2</v>
      </c>
    </row>
    <row r="201" spans="1:3">
      <c r="A201" s="11">
        <v>5482100</v>
      </c>
      <c r="B201" s="9">
        <v>1989</v>
      </c>
      <c r="C201" s="10">
        <f t="shared" si="3"/>
        <v>7.4837267665281149E-2</v>
      </c>
    </row>
    <row r="202" spans="1:3">
      <c r="A202" s="11">
        <v>5800500</v>
      </c>
      <c r="B202" s="9">
        <v>1990</v>
      </c>
      <c r="C202" s="10">
        <f t="shared" si="3"/>
        <v>5.8079932872439392E-2</v>
      </c>
    </row>
    <row r="203" spans="1:3">
      <c r="A203" s="11">
        <v>5992100</v>
      </c>
      <c r="B203" s="9">
        <v>1991</v>
      </c>
      <c r="C203" s="10">
        <f t="shared" si="3"/>
        <v>3.3031635203861737E-2</v>
      </c>
    </row>
    <row r="204" spans="1:3">
      <c r="A204" s="11">
        <v>6342300</v>
      </c>
      <c r="B204" s="9">
        <v>1992</v>
      </c>
      <c r="C204" s="10">
        <f t="shared" si="3"/>
        <v>5.8443617429615659E-2</v>
      </c>
    </row>
    <row r="205" spans="1:3">
      <c r="A205" s="11">
        <v>6667400</v>
      </c>
      <c r="B205" s="9">
        <v>1993</v>
      </c>
      <c r="C205" s="10">
        <f t="shared" si="3"/>
        <v>5.1259006984847769E-2</v>
      </c>
    </row>
    <row r="206" spans="1:3">
      <c r="A206" s="11">
        <v>7085200</v>
      </c>
      <c r="B206" s="9">
        <v>1994</v>
      </c>
      <c r="C206" s="10">
        <f t="shared" si="3"/>
        <v>6.2663107058223602E-2</v>
      </c>
    </row>
    <row r="207" spans="1:3">
      <c r="A207" s="11">
        <v>7414700</v>
      </c>
      <c r="B207" s="9">
        <v>1995</v>
      </c>
      <c r="C207" s="10">
        <f t="shared" si="3"/>
        <v>4.6505391520352282E-2</v>
      </c>
    </row>
    <row r="208" spans="1:3">
      <c r="A208" s="11">
        <v>7838500</v>
      </c>
      <c r="B208" s="9">
        <v>1996</v>
      </c>
      <c r="C208" s="10">
        <f t="shared" si="3"/>
        <v>5.71567292001025E-2</v>
      </c>
    </row>
    <row r="209" spans="1:6">
      <c r="A209" s="11">
        <v>8332400</v>
      </c>
      <c r="B209" s="9">
        <v>1997</v>
      </c>
      <c r="C209" s="10">
        <f t="shared" si="3"/>
        <v>6.3009504369458444E-2</v>
      </c>
    </row>
    <row r="210" spans="1:6">
      <c r="A210" s="11">
        <v>8793500</v>
      </c>
      <c r="B210" s="9">
        <v>1998</v>
      </c>
      <c r="C210" s="10">
        <f t="shared" si="3"/>
        <v>5.5338197878162354E-2</v>
      </c>
    </row>
    <row r="211" spans="1:6">
      <c r="A211" s="11">
        <v>9353500</v>
      </c>
      <c r="B211" s="9">
        <v>1999</v>
      </c>
      <c r="C211" s="10">
        <f t="shared" si="3"/>
        <v>6.3683402513219994E-2</v>
      </c>
    </row>
    <row r="212" spans="1:6">
      <c r="A212" s="11">
        <v>9951500</v>
      </c>
      <c r="B212" s="9">
        <v>2000</v>
      </c>
      <c r="C212" s="10">
        <f t="shared" si="3"/>
        <v>6.3933287004864489E-2</v>
      </c>
    </row>
    <row r="213" spans="1:6">
      <c r="A213" s="11">
        <v>10286200</v>
      </c>
      <c r="B213" s="9">
        <v>2001</v>
      </c>
      <c r="C213" s="10">
        <f t="shared" si="3"/>
        <v>3.3633120635080137E-2</v>
      </c>
    </row>
    <row r="214" spans="1:6">
      <c r="A214" s="11">
        <v>10642300</v>
      </c>
      <c r="B214" s="9">
        <v>2002</v>
      </c>
      <c r="C214" s="10">
        <f t="shared" si="3"/>
        <v>3.4619198537846826E-2</v>
      </c>
    </row>
    <row r="215" spans="1:6">
      <c r="A215" s="11">
        <v>11142100</v>
      </c>
      <c r="B215" s="9">
        <v>2003</v>
      </c>
      <c r="C215" s="10">
        <f t="shared" si="3"/>
        <v>4.6963532319141542E-2</v>
      </c>
    </row>
    <row r="216" spans="1:6">
      <c r="A216" s="11">
        <v>11867800</v>
      </c>
      <c r="B216" s="9">
        <v>2004</v>
      </c>
      <c r="C216" s="10">
        <f t="shared" si="3"/>
        <v>6.5131348668563377E-2</v>
      </c>
    </row>
    <row r="217" spans="1:6">
      <c r="A217" s="11">
        <v>12638400</v>
      </c>
      <c r="B217" s="9">
        <v>2005</v>
      </c>
      <c r="C217" s="10">
        <f t="shared" si="3"/>
        <v>6.4932000876320797E-2</v>
      </c>
    </row>
    <row r="218" spans="1:6">
      <c r="A218" s="11">
        <v>13398900</v>
      </c>
      <c r="B218" s="9">
        <v>2006</v>
      </c>
      <c r="C218" s="10">
        <f t="shared" si="3"/>
        <v>6.01737561716673E-2</v>
      </c>
    </row>
    <row r="219" spans="1:6">
      <c r="A219" s="11">
        <v>14077600</v>
      </c>
      <c r="B219" s="9">
        <v>2007</v>
      </c>
      <c r="C219" s="10">
        <f t="shared" si="3"/>
        <v>5.0653411847241189E-2</v>
      </c>
    </row>
    <row r="220" spans="1:6">
      <c r="A220" s="11">
        <v>14441400</v>
      </c>
      <c r="B220" s="9">
        <v>2008</v>
      </c>
      <c r="C220" s="10">
        <f t="shared" si="3"/>
        <v>2.5842473148832187E-2</v>
      </c>
    </row>
    <row r="221" spans="1:6">
      <c r="A221" s="11">
        <v>14270300</v>
      </c>
      <c r="B221" s="9">
        <v>2009</v>
      </c>
      <c r="C221" s="10">
        <f t="shared" si="3"/>
        <v>-1.184788178431454E-2</v>
      </c>
      <c r="F221" s="1"/>
    </row>
    <row r="222" spans="1:6">
      <c r="A222" s="11">
        <v>14735900</v>
      </c>
      <c r="B222" s="9">
        <v>2010</v>
      </c>
      <c r="C222" s="10">
        <f t="shared" si="3"/>
        <v>3.2627204753929488E-2</v>
      </c>
    </row>
    <row r="223" spans="1:6">
      <c r="A223" s="11">
        <v>15321000</v>
      </c>
      <c r="B223" s="9">
        <v>2011</v>
      </c>
      <c r="C223" s="10">
        <f t="shared" si="3"/>
        <v>3.9705752617756634E-2</v>
      </c>
    </row>
    <row r="224" spans="1:6">
      <c r="B224" s="9"/>
    </row>
    <row r="225" spans="2:2">
      <c r="B225" s="9"/>
    </row>
    <row r="226" spans="2:2">
      <c r="B226" s="9"/>
    </row>
    <row r="227" spans="2:2">
      <c r="B227" s="9"/>
    </row>
    <row r="228" spans="2:2">
      <c r="B228" s="9"/>
    </row>
    <row r="229" spans="2:2">
      <c r="B22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3"/>
  <sheetViews>
    <sheetView workbookViewId="0">
      <selection activeCell="B164" sqref="B164"/>
    </sheetView>
  </sheetViews>
  <sheetFormatPr defaultRowHeight="15"/>
  <cols>
    <col min="1" max="1" width="13" style="12" customWidth="1"/>
    <col min="2" max="2" width="9.140625" style="12"/>
    <col min="3" max="3" width="9.140625" style="10"/>
  </cols>
  <sheetData>
    <row r="1" spans="1:3">
      <c r="A1" s="7" t="s">
        <v>0</v>
      </c>
      <c r="B1" s="7" t="s">
        <v>1</v>
      </c>
      <c r="C1" s="8" t="s">
        <v>2</v>
      </c>
    </row>
    <row r="2" spans="1:3">
      <c r="A2" s="9">
        <v>601</v>
      </c>
      <c r="B2" s="9">
        <v>1851</v>
      </c>
    </row>
    <row r="3" spans="1:3">
      <c r="A3" s="9">
        <v>607</v>
      </c>
      <c r="B3" s="9">
        <v>1852</v>
      </c>
      <c r="C3" s="10">
        <f t="shared" ref="C3:C43" si="0">(A3-A2)/A2</f>
        <v>9.9833610648918467E-3</v>
      </c>
    </row>
    <row r="4" spans="1:3">
      <c r="A4" s="9">
        <v>678</v>
      </c>
      <c r="B4" s="9">
        <v>1853</v>
      </c>
      <c r="C4" s="10">
        <f t="shared" si="0"/>
        <v>0.11696869851729819</v>
      </c>
    </row>
    <row r="5" spans="1:3">
      <c r="A5" s="9">
        <v>718</v>
      </c>
      <c r="B5" s="9">
        <v>1854</v>
      </c>
      <c r="C5" s="10">
        <f t="shared" si="0"/>
        <v>5.8997050147492625E-2</v>
      </c>
    </row>
    <row r="6" spans="1:3">
      <c r="A6" s="9">
        <v>739</v>
      </c>
      <c r="B6" s="9">
        <v>1855</v>
      </c>
      <c r="C6" s="10">
        <f t="shared" si="0"/>
        <v>2.9247910863509748E-2</v>
      </c>
    </row>
    <row r="7" spans="1:3">
      <c r="A7" s="9">
        <v>769</v>
      </c>
      <c r="B7" s="9">
        <v>1856</v>
      </c>
      <c r="C7" s="10">
        <f t="shared" si="0"/>
        <v>4.0595399188092018E-2</v>
      </c>
    </row>
    <row r="8" spans="1:3">
      <c r="A8" s="9">
        <v>779</v>
      </c>
      <c r="B8" s="9">
        <v>1857</v>
      </c>
      <c r="C8" s="10">
        <f t="shared" si="0"/>
        <v>1.3003901170351105E-2</v>
      </c>
    </row>
    <row r="9" spans="1:3">
      <c r="A9" s="9">
        <v>752</v>
      </c>
      <c r="B9" s="9">
        <v>1858</v>
      </c>
      <c r="C9" s="10">
        <f t="shared" si="0"/>
        <v>-3.4659820282413351E-2</v>
      </c>
    </row>
    <row r="10" spans="1:3">
      <c r="A10" s="9">
        <v>794</v>
      </c>
      <c r="B10" s="9">
        <v>1859</v>
      </c>
      <c r="C10" s="10">
        <f t="shared" si="0"/>
        <v>5.5851063829787231E-2</v>
      </c>
    </row>
    <row r="11" spans="1:3">
      <c r="A11" s="9">
        <v>812</v>
      </c>
      <c r="B11" s="9">
        <v>1860</v>
      </c>
      <c r="C11" s="10">
        <f t="shared" si="0"/>
        <v>2.2670025188916875E-2</v>
      </c>
    </row>
    <row r="12" spans="1:3">
      <c r="A12" s="9">
        <v>847</v>
      </c>
      <c r="B12" s="9">
        <v>1861</v>
      </c>
      <c r="C12" s="10">
        <f t="shared" si="0"/>
        <v>4.3103448275862072E-2</v>
      </c>
    </row>
    <row r="13" spans="1:3">
      <c r="A13" s="9">
        <v>860</v>
      </c>
      <c r="B13" s="9">
        <v>1862</v>
      </c>
      <c r="C13" s="10">
        <f t="shared" si="0"/>
        <v>1.5348288075560802E-2</v>
      </c>
    </row>
    <row r="14" spans="1:3">
      <c r="A14" s="9">
        <v>896</v>
      </c>
      <c r="B14" s="9">
        <v>1863</v>
      </c>
      <c r="C14" s="10">
        <f t="shared" si="0"/>
        <v>4.1860465116279069E-2</v>
      </c>
    </row>
    <row r="15" spans="1:3">
      <c r="A15" s="9">
        <v>945</v>
      </c>
      <c r="B15" s="9">
        <v>1864</v>
      </c>
      <c r="C15" s="10">
        <f t="shared" si="0"/>
        <v>5.46875E-2</v>
      </c>
    </row>
    <row r="16" spans="1:3">
      <c r="A16" s="9">
        <v>975</v>
      </c>
      <c r="B16" s="9">
        <v>1865</v>
      </c>
      <c r="C16" s="10">
        <f t="shared" si="0"/>
        <v>3.1746031746031744E-2</v>
      </c>
    </row>
    <row r="17" spans="1:3">
      <c r="A17" s="11">
        <v>1020</v>
      </c>
      <c r="B17" s="9">
        <v>1866</v>
      </c>
      <c r="C17" s="10">
        <f t="shared" si="0"/>
        <v>4.6153846153846156E-2</v>
      </c>
    </row>
    <row r="18" spans="1:3">
      <c r="A18" s="11">
        <v>1002</v>
      </c>
      <c r="B18" s="9">
        <v>1867</v>
      </c>
      <c r="C18" s="10">
        <f t="shared" si="0"/>
        <v>-1.7647058823529412E-2</v>
      </c>
    </row>
    <row r="19" spans="1:3">
      <c r="A19" s="11">
        <v>1001</v>
      </c>
      <c r="B19" s="9">
        <v>1868</v>
      </c>
      <c r="C19" s="10">
        <f t="shared" si="0"/>
        <v>-9.9800399201596798E-4</v>
      </c>
    </row>
    <row r="20" spans="1:3">
      <c r="A20" s="11">
        <v>1006</v>
      </c>
      <c r="B20" s="9">
        <v>1869</v>
      </c>
      <c r="C20" s="10">
        <f t="shared" si="0"/>
        <v>4.995004995004995E-3</v>
      </c>
    </row>
    <row r="21" spans="1:3">
      <c r="A21" s="11">
        <v>1064</v>
      </c>
      <c r="B21" s="9">
        <v>1870</v>
      </c>
      <c r="C21" s="10">
        <f t="shared" si="0"/>
        <v>5.7654075546719682E-2</v>
      </c>
    </row>
    <row r="22" spans="1:3">
      <c r="A22" s="11">
        <v>1150</v>
      </c>
      <c r="B22" s="9">
        <v>1871</v>
      </c>
      <c r="C22" s="10">
        <f t="shared" si="0"/>
        <v>8.0827067669172928E-2</v>
      </c>
    </row>
    <row r="23" spans="1:3">
      <c r="A23" s="11">
        <v>1220</v>
      </c>
      <c r="B23" s="9">
        <v>1872</v>
      </c>
      <c r="C23" s="10">
        <f t="shared" si="0"/>
        <v>6.0869565217391307E-2</v>
      </c>
    </row>
    <row r="24" spans="1:3">
      <c r="A24" s="11">
        <v>1280</v>
      </c>
      <c r="B24" s="9">
        <v>1873</v>
      </c>
      <c r="C24" s="10">
        <f t="shared" si="0"/>
        <v>4.9180327868852458E-2</v>
      </c>
    </row>
    <row r="25" spans="1:3">
      <c r="A25" s="11">
        <v>1272</v>
      </c>
      <c r="B25" s="9">
        <v>1874</v>
      </c>
      <c r="C25" s="10">
        <f t="shared" si="0"/>
        <v>-6.2500000000000003E-3</v>
      </c>
    </row>
    <row r="26" spans="1:3">
      <c r="A26" s="11">
        <v>1245</v>
      </c>
      <c r="B26" s="9">
        <v>1875</v>
      </c>
      <c r="C26" s="10">
        <f t="shared" si="0"/>
        <v>-2.1226415094339621E-2</v>
      </c>
    </row>
    <row r="27" spans="1:3">
      <c r="A27" s="11">
        <v>1229</v>
      </c>
      <c r="B27" s="9">
        <v>1876</v>
      </c>
      <c r="C27" s="10">
        <f t="shared" si="0"/>
        <v>-1.285140562248996E-2</v>
      </c>
    </row>
    <row r="28" spans="1:3">
      <c r="A28" s="11">
        <v>1216</v>
      </c>
      <c r="B28" s="9">
        <v>1877</v>
      </c>
      <c r="C28" s="10">
        <f t="shared" si="0"/>
        <v>-1.0577705451586655E-2</v>
      </c>
    </row>
    <row r="29" spans="1:3">
      <c r="A29" s="11">
        <v>1184</v>
      </c>
      <c r="B29" s="9">
        <v>1878</v>
      </c>
      <c r="C29" s="10">
        <f t="shared" si="0"/>
        <v>-2.6315789473684209E-2</v>
      </c>
    </row>
    <row r="30" spans="1:3">
      <c r="A30" s="11">
        <v>1142</v>
      </c>
      <c r="B30" s="9">
        <v>1879</v>
      </c>
      <c r="C30" s="10">
        <f t="shared" si="0"/>
        <v>-3.5472972972972971E-2</v>
      </c>
    </row>
    <row r="31" spans="1:3">
      <c r="A31" s="11">
        <v>1218</v>
      </c>
      <c r="B31" s="9">
        <v>1880</v>
      </c>
      <c r="C31" s="10">
        <f t="shared" si="0"/>
        <v>6.6549912434325745E-2</v>
      </c>
    </row>
    <row r="32" spans="1:3">
      <c r="A32" s="11">
        <v>1243</v>
      </c>
      <c r="B32" s="9">
        <v>1881</v>
      </c>
      <c r="C32" s="10">
        <f t="shared" si="0"/>
        <v>2.0525451559934318E-2</v>
      </c>
    </row>
    <row r="33" spans="1:3">
      <c r="A33" s="11">
        <v>1283</v>
      </c>
      <c r="B33" s="9">
        <v>1882</v>
      </c>
      <c r="C33" s="10">
        <f t="shared" si="0"/>
        <v>3.2180209171359615E-2</v>
      </c>
    </row>
    <row r="34" spans="1:3">
      <c r="A34" s="11">
        <v>1285</v>
      </c>
      <c r="B34" s="9">
        <v>1883</v>
      </c>
      <c r="C34" s="10">
        <f t="shared" si="0"/>
        <v>1.558846453624318E-3</v>
      </c>
    </row>
    <row r="35" spans="1:3">
      <c r="A35" s="11">
        <v>1244</v>
      </c>
      <c r="B35" s="9">
        <v>1884</v>
      </c>
      <c r="C35" s="10">
        <f t="shared" si="0"/>
        <v>-3.1906614785992216E-2</v>
      </c>
    </row>
    <row r="36" spans="1:3">
      <c r="A36" s="11">
        <v>1217</v>
      </c>
      <c r="B36" s="9">
        <v>1885</v>
      </c>
      <c r="C36" s="10">
        <f t="shared" si="0"/>
        <v>-2.1704180064308683E-2</v>
      </c>
    </row>
    <row r="37" spans="1:3">
      <c r="A37" s="11">
        <v>1226</v>
      </c>
      <c r="B37" s="9">
        <v>1886</v>
      </c>
      <c r="C37" s="10">
        <f t="shared" si="0"/>
        <v>7.3952341824157766E-3</v>
      </c>
    </row>
    <row r="38" spans="1:3">
      <c r="A38" s="11">
        <v>1278</v>
      </c>
      <c r="B38" s="9">
        <v>1887</v>
      </c>
      <c r="C38" s="10">
        <f t="shared" si="0"/>
        <v>4.2414355628058731E-2</v>
      </c>
    </row>
    <row r="39" spans="1:3">
      <c r="A39" s="11">
        <v>1333</v>
      </c>
      <c r="B39" s="9">
        <v>1888</v>
      </c>
      <c r="C39" s="10">
        <f t="shared" si="0"/>
        <v>4.3035993740219089E-2</v>
      </c>
    </row>
    <row r="40" spans="1:3">
      <c r="A40" s="11">
        <v>1408</v>
      </c>
      <c r="B40" s="9">
        <v>1889</v>
      </c>
      <c r="C40" s="10">
        <f t="shared" si="0"/>
        <v>5.6264066016504126E-2</v>
      </c>
    </row>
    <row r="41" spans="1:3">
      <c r="A41" s="11">
        <v>1442</v>
      </c>
      <c r="B41" s="9">
        <v>1890</v>
      </c>
      <c r="C41" s="10">
        <f t="shared" si="0"/>
        <v>2.4147727272727272E-2</v>
      </c>
    </row>
    <row r="42" spans="1:3">
      <c r="A42" s="11">
        <v>1444</v>
      </c>
      <c r="B42" s="9">
        <v>1891</v>
      </c>
      <c r="C42" s="10">
        <f t="shared" si="0"/>
        <v>1.3869625520110957E-3</v>
      </c>
    </row>
    <row r="43" spans="1:3">
      <c r="A43" s="11">
        <v>1405</v>
      </c>
      <c r="B43" s="9">
        <v>1892</v>
      </c>
      <c r="C43" s="10">
        <f t="shared" si="0"/>
        <v>-2.7008310249307478E-2</v>
      </c>
    </row>
    <row r="44" spans="1:3">
      <c r="A44" s="11">
        <v>1406</v>
      </c>
      <c r="B44" s="9">
        <v>1893</v>
      </c>
      <c r="C44" s="10">
        <f t="shared" ref="C44:C107" si="1">(A44-A43)/A43</f>
        <v>7.1174377224199293E-4</v>
      </c>
    </row>
    <row r="45" spans="1:3">
      <c r="A45" s="11">
        <v>1484</v>
      </c>
      <c r="B45" s="9">
        <v>1894</v>
      </c>
      <c r="C45" s="10">
        <f t="shared" si="1"/>
        <v>5.5476529160739689E-2</v>
      </c>
    </row>
    <row r="46" spans="1:3">
      <c r="A46" s="11">
        <v>1521</v>
      </c>
      <c r="B46" s="9">
        <v>1895</v>
      </c>
      <c r="C46" s="10">
        <f t="shared" si="1"/>
        <v>2.4932614555256066E-2</v>
      </c>
    </row>
    <row r="47" spans="1:3">
      <c r="A47" s="11">
        <v>1570</v>
      </c>
      <c r="B47" s="9">
        <v>1896</v>
      </c>
      <c r="C47" s="10">
        <f t="shared" si="1"/>
        <v>3.2215647600262985E-2</v>
      </c>
    </row>
    <row r="48" spans="1:3">
      <c r="A48" s="11">
        <v>1616</v>
      </c>
      <c r="B48" s="9">
        <v>1897</v>
      </c>
      <c r="C48" s="10">
        <f t="shared" si="1"/>
        <v>2.9299363057324841E-2</v>
      </c>
    </row>
    <row r="49" spans="1:3">
      <c r="A49" s="11">
        <v>1705</v>
      </c>
      <c r="B49" s="9">
        <v>1898</v>
      </c>
      <c r="C49" s="10">
        <f t="shared" si="1"/>
        <v>5.5074257425742575E-2</v>
      </c>
    </row>
    <row r="50" spans="1:3">
      <c r="A50" s="11">
        <v>1809</v>
      </c>
      <c r="B50" s="9">
        <v>1899</v>
      </c>
      <c r="C50" s="10">
        <f t="shared" si="1"/>
        <v>6.0997067448680352E-2</v>
      </c>
    </row>
    <row r="51" spans="1:3">
      <c r="A51" s="11">
        <v>1885</v>
      </c>
      <c r="B51" s="9">
        <v>1900</v>
      </c>
      <c r="C51" s="10">
        <f t="shared" si="1"/>
        <v>4.2012161415146493E-2</v>
      </c>
    </row>
    <row r="52" spans="1:3">
      <c r="A52" s="11">
        <v>1893</v>
      </c>
      <c r="B52" s="9">
        <v>1901</v>
      </c>
      <c r="C52" s="10">
        <f t="shared" si="1"/>
        <v>4.2440318302387264E-3</v>
      </c>
    </row>
    <row r="53" spans="1:3">
      <c r="A53" s="11">
        <v>1906</v>
      </c>
      <c r="B53" s="9">
        <v>1902</v>
      </c>
      <c r="C53" s="10">
        <f t="shared" si="1"/>
        <v>6.8674062334918122E-3</v>
      </c>
    </row>
    <row r="54" spans="1:3">
      <c r="A54" s="11">
        <v>1881</v>
      </c>
      <c r="B54" s="9">
        <v>1903</v>
      </c>
      <c r="C54" s="10">
        <f t="shared" si="1"/>
        <v>-1.3116474291710388E-2</v>
      </c>
    </row>
    <row r="55" spans="1:3">
      <c r="A55" s="11">
        <v>1881</v>
      </c>
      <c r="B55" s="9">
        <v>1904</v>
      </c>
      <c r="C55" s="10">
        <f t="shared" si="1"/>
        <v>0</v>
      </c>
    </row>
    <row r="56" spans="1:3">
      <c r="A56" s="11">
        <v>1949</v>
      </c>
      <c r="B56" s="9">
        <v>1905</v>
      </c>
      <c r="C56" s="10">
        <f t="shared" si="1"/>
        <v>3.6150983519404573E-2</v>
      </c>
    </row>
    <row r="57" spans="1:3">
      <c r="A57" s="11">
        <v>2033</v>
      </c>
      <c r="B57" s="9">
        <v>1906</v>
      </c>
      <c r="C57" s="10">
        <f t="shared" si="1"/>
        <v>4.3099025141098E-2</v>
      </c>
    </row>
    <row r="58" spans="1:3">
      <c r="A58" s="11">
        <v>2113</v>
      </c>
      <c r="B58" s="9">
        <v>1907</v>
      </c>
      <c r="C58" s="10">
        <f t="shared" si="1"/>
        <v>3.9350713231677326E-2</v>
      </c>
    </row>
    <row r="59" spans="1:3">
      <c r="A59" s="11">
        <v>2011</v>
      </c>
      <c r="B59" s="9">
        <v>1908</v>
      </c>
      <c r="C59" s="10">
        <f t="shared" si="1"/>
        <v>-4.8272598201609083E-2</v>
      </c>
    </row>
    <row r="60" spans="1:3">
      <c r="A60" s="11">
        <v>2052</v>
      </c>
      <c r="B60" s="9">
        <v>1909</v>
      </c>
      <c r="C60" s="10">
        <f t="shared" si="1"/>
        <v>2.0387866732968673E-2</v>
      </c>
    </row>
    <row r="61" spans="1:3">
      <c r="A61" s="11">
        <v>2140</v>
      </c>
      <c r="B61" s="9">
        <v>1910</v>
      </c>
      <c r="C61" s="10">
        <f t="shared" si="1"/>
        <v>4.2884990253411304E-2</v>
      </c>
    </row>
    <row r="62" spans="1:3">
      <c r="A62" s="11">
        <v>2227</v>
      </c>
      <c r="B62" s="9">
        <v>1911</v>
      </c>
      <c r="C62" s="10">
        <f t="shared" si="1"/>
        <v>4.0654205607476637E-2</v>
      </c>
    </row>
    <row r="63" spans="1:3">
      <c r="A63" s="11">
        <v>2327</v>
      </c>
      <c r="B63" s="9">
        <v>1912</v>
      </c>
      <c r="C63" s="10">
        <f t="shared" si="1"/>
        <v>4.4903457566232603E-2</v>
      </c>
    </row>
    <row r="64" spans="1:3">
      <c r="A64" s="11">
        <v>2420</v>
      </c>
      <c r="B64" s="9">
        <v>1913</v>
      </c>
      <c r="C64" s="10">
        <f t="shared" si="1"/>
        <v>3.9965620971207566E-2</v>
      </c>
    </row>
    <row r="65" spans="1:3">
      <c r="A65" s="11">
        <v>2451</v>
      </c>
      <c r="B65" s="9">
        <v>1914</v>
      </c>
      <c r="C65" s="10">
        <f t="shared" si="1"/>
        <v>1.2809917355371901E-2</v>
      </c>
    </row>
    <row r="66" spans="1:3">
      <c r="A66" s="11">
        <v>2943</v>
      </c>
      <c r="B66" s="9">
        <v>1915</v>
      </c>
      <c r="C66" s="10">
        <f t="shared" si="1"/>
        <v>0.200734394124847</v>
      </c>
    </row>
    <row r="67" spans="1:3">
      <c r="A67" s="11">
        <v>3434</v>
      </c>
      <c r="B67" s="9">
        <v>1916</v>
      </c>
      <c r="C67" s="10">
        <f t="shared" si="1"/>
        <v>0.16683656133197416</v>
      </c>
    </row>
    <row r="68" spans="1:3">
      <c r="A68" s="11">
        <v>4276</v>
      </c>
      <c r="B68" s="9">
        <v>1917</v>
      </c>
      <c r="C68" s="10">
        <f t="shared" si="1"/>
        <v>0.24519510774606873</v>
      </c>
    </row>
    <row r="69" spans="1:3">
      <c r="A69" s="11">
        <v>5108</v>
      </c>
      <c r="B69" s="9">
        <v>1918</v>
      </c>
      <c r="C69" s="10">
        <f t="shared" si="1"/>
        <v>0.19457436856875585</v>
      </c>
    </row>
    <row r="70" spans="1:3">
      <c r="A70" s="11">
        <v>5484</v>
      </c>
      <c r="B70" s="9">
        <v>1919</v>
      </c>
      <c r="C70" s="10">
        <f t="shared" si="1"/>
        <v>7.3610023492560683E-2</v>
      </c>
    </row>
    <row r="71" spans="1:3">
      <c r="A71" s="11">
        <v>5975</v>
      </c>
      <c r="B71" s="9">
        <v>1920</v>
      </c>
      <c r="C71" s="10">
        <f t="shared" si="1"/>
        <v>8.9533187454412841E-2</v>
      </c>
    </row>
    <row r="72" spans="1:3">
      <c r="A72" s="11">
        <v>4907</v>
      </c>
      <c r="B72" s="9">
        <v>1921</v>
      </c>
      <c r="C72" s="10">
        <f t="shared" si="1"/>
        <v>-0.17874476987447699</v>
      </c>
    </row>
    <row r="73" spans="1:3">
      <c r="A73" s="11">
        <v>4458</v>
      </c>
      <c r="B73" s="9">
        <v>1922</v>
      </c>
      <c r="C73" s="10">
        <f t="shared" si="1"/>
        <v>-9.1501936009781945E-2</v>
      </c>
    </row>
    <row r="74" spans="1:3">
      <c r="A74" s="11">
        <v>4254</v>
      </c>
      <c r="B74" s="9">
        <v>1923</v>
      </c>
      <c r="C74" s="10">
        <f t="shared" si="1"/>
        <v>-4.5760430686406457E-2</v>
      </c>
    </row>
    <row r="75" spans="1:3">
      <c r="A75" s="11">
        <v>4366</v>
      </c>
      <c r="B75" s="9">
        <v>1924</v>
      </c>
      <c r="C75" s="10">
        <f t="shared" si="1"/>
        <v>2.6328161730136343E-2</v>
      </c>
    </row>
    <row r="76" spans="1:3">
      <c r="A76" s="11">
        <v>4508</v>
      </c>
      <c r="B76" s="9">
        <v>1925</v>
      </c>
      <c r="C76" s="10">
        <f t="shared" si="1"/>
        <v>3.2524049473202019E-2</v>
      </c>
    </row>
    <row r="77" spans="1:3">
      <c r="A77" s="11">
        <v>4349</v>
      </c>
      <c r="B77" s="9">
        <v>1926</v>
      </c>
      <c r="C77" s="10">
        <f t="shared" si="1"/>
        <v>-3.5270629991126887E-2</v>
      </c>
    </row>
    <row r="78" spans="1:3">
      <c r="A78" s="11">
        <v>4599</v>
      </c>
      <c r="B78" s="9">
        <v>1927</v>
      </c>
      <c r="C78" s="10">
        <f t="shared" si="1"/>
        <v>5.7484479190618533E-2</v>
      </c>
    </row>
    <row r="79" spans="1:3">
      <c r="A79" s="11">
        <v>4599</v>
      </c>
      <c r="B79" s="9">
        <v>1928</v>
      </c>
      <c r="C79" s="10">
        <f t="shared" si="1"/>
        <v>0</v>
      </c>
    </row>
    <row r="80" spans="1:3">
      <c r="A80" s="11">
        <v>4692</v>
      </c>
      <c r="B80" s="9">
        <v>1929</v>
      </c>
      <c r="C80" s="10">
        <f t="shared" si="1"/>
        <v>2.0221787345075015E-2</v>
      </c>
    </row>
    <row r="81" spans="1:3">
      <c r="A81" s="11">
        <v>4615</v>
      </c>
      <c r="B81" s="9">
        <v>1930</v>
      </c>
      <c r="C81" s="10">
        <f t="shared" si="1"/>
        <v>-1.6410912190963342E-2</v>
      </c>
    </row>
    <row r="82" spans="1:3">
      <c r="A82" s="11">
        <v>4316</v>
      </c>
      <c r="B82" s="9">
        <v>1931</v>
      </c>
      <c r="C82" s="10">
        <f t="shared" si="1"/>
        <v>-6.4788732394366194E-2</v>
      </c>
    </row>
    <row r="83" spans="1:3">
      <c r="A83" s="11">
        <v>4223</v>
      </c>
      <c r="B83" s="9">
        <v>1932</v>
      </c>
      <c r="C83" s="10">
        <f t="shared" si="1"/>
        <v>-2.1547729379054682E-2</v>
      </c>
    </row>
    <row r="84" spans="1:3">
      <c r="A84" s="11">
        <v>4298</v>
      </c>
      <c r="B84" s="9">
        <v>1933</v>
      </c>
      <c r="C84" s="10">
        <f t="shared" si="1"/>
        <v>1.7759886336727444E-2</v>
      </c>
    </row>
    <row r="85" spans="1:3">
      <c r="A85" s="11">
        <v>4517</v>
      </c>
      <c r="B85" s="9">
        <v>1934</v>
      </c>
      <c r="C85" s="10">
        <f t="shared" si="1"/>
        <v>5.0953932061423915E-2</v>
      </c>
    </row>
    <row r="86" spans="1:3">
      <c r="A86" s="11">
        <v>4720</v>
      </c>
      <c r="B86" s="9">
        <v>1935</v>
      </c>
      <c r="C86" s="10">
        <f t="shared" si="1"/>
        <v>4.4941332742970998E-2</v>
      </c>
    </row>
    <row r="87" spans="1:3">
      <c r="A87" s="11">
        <v>4987</v>
      </c>
      <c r="B87" s="9">
        <v>1936</v>
      </c>
      <c r="C87" s="10">
        <f t="shared" si="1"/>
        <v>5.6567796610169495E-2</v>
      </c>
    </row>
    <row r="88" spans="1:3">
      <c r="A88" s="11">
        <v>5334</v>
      </c>
      <c r="B88" s="9">
        <v>1937</v>
      </c>
      <c r="C88" s="10">
        <f t="shared" si="1"/>
        <v>6.9580910366954074E-2</v>
      </c>
    </row>
    <row r="89" spans="1:3">
      <c r="A89" s="11">
        <v>5502</v>
      </c>
      <c r="B89" s="9">
        <v>1938</v>
      </c>
      <c r="C89" s="10">
        <f t="shared" si="1"/>
        <v>3.1496062992125984E-2</v>
      </c>
    </row>
    <row r="90" spans="1:3">
      <c r="A90" s="11">
        <v>5918</v>
      </c>
      <c r="B90" s="9">
        <v>1939</v>
      </c>
      <c r="C90" s="10">
        <f t="shared" si="1"/>
        <v>7.5608869501999271E-2</v>
      </c>
    </row>
    <row r="91" spans="1:3">
      <c r="A91" s="11">
        <v>7183</v>
      </c>
      <c r="B91" s="9">
        <v>1940</v>
      </c>
      <c r="C91" s="10">
        <f t="shared" si="1"/>
        <v>0.21375464684014869</v>
      </c>
    </row>
    <row r="92" spans="1:3">
      <c r="A92" s="11">
        <v>8654</v>
      </c>
      <c r="B92" s="9">
        <v>1941</v>
      </c>
      <c r="C92" s="10">
        <f t="shared" si="1"/>
        <v>0.20478908534038703</v>
      </c>
    </row>
    <row r="93" spans="1:3">
      <c r="A93" s="11">
        <v>9482</v>
      </c>
      <c r="B93" s="9">
        <v>1942</v>
      </c>
      <c r="C93" s="10">
        <f t="shared" si="1"/>
        <v>9.5678299052461294E-2</v>
      </c>
    </row>
    <row r="94" spans="1:3">
      <c r="A94" s="11">
        <v>10093</v>
      </c>
      <c r="B94" s="9">
        <v>1943</v>
      </c>
      <c r="C94" s="10">
        <f t="shared" si="1"/>
        <v>6.4437882303311544E-2</v>
      </c>
    </row>
    <row r="95" spans="1:3">
      <c r="A95" s="11">
        <v>10180</v>
      </c>
      <c r="B95" s="9">
        <v>1944</v>
      </c>
      <c r="C95" s="10">
        <f t="shared" si="1"/>
        <v>8.6198355295749526E-3</v>
      </c>
    </row>
    <row r="96" spans="1:3">
      <c r="A96" s="11">
        <v>9908</v>
      </c>
      <c r="B96" s="9">
        <v>1945</v>
      </c>
      <c r="C96" s="10">
        <f t="shared" si="1"/>
        <v>-2.6719056974459726E-2</v>
      </c>
    </row>
    <row r="97" spans="1:3">
      <c r="A97" s="11">
        <v>9968</v>
      </c>
      <c r="B97" s="9">
        <v>1946</v>
      </c>
      <c r="C97" s="10">
        <f t="shared" si="1"/>
        <v>6.0557125555106986E-3</v>
      </c>
    </row>
    <row r="98" spans="1:3">
      <c r="A98" s="11">
        <v>10772</v>
      </c>
      <c r="B98" s="9">
        <v>1947</v>
      </c>
      <c r="C98" s="10">
        <f t="shared" si="1"/>
        <v>8.0658105939004812E-2</v>
      </c>
    </row>
    <row r="99" spans="1:3">
      <c r="A99" s="11">
        <v>11974</v>
      </c>
      <c r="B99" s="9">
        <v>1948</v>
      </c>
      <c r="C99" s="10">
        <f t="shared" si="1"/>
        <v>0.11158559227627182</v>
      </c>
    </row>
    <row r="100" spans="1:3">
      <c r="A100" s="11">
        <v>12726</v>
      </c>
      <c r="B100" s="9">
        <v>1949</v>
      </c>
      <c r="C100" s="10">
        <f t="shared" si="1"/>
        <v>6.2802739268414898E-2</v>
      </c>
    </row>
    <row r="101" spans="1:3">
      <c r="A101" s="11">
        <v>13308</v>
      </c>
      <c r="B101" s="9">
        <v>1950</v>
      </c>
      <c r="C101" s="10">
        <f t="shared" si="1"/>
        <v>4.5733144743045732E-2</v>
      </c>
    </row>
    <row r="102" spans="1:3">
      <c r="A102" s="11">
        <v>14784</v>
      </c>
      <c r="B102" s="9">
        <v>1951</v>
      </c>
      <c r="C102" s="10">
        <f t="shared" si="1"/>
        <v>0.1109107303877367</v>
      </c>
    </row>
    <row r="103" spans="1:3">
      <c r="A103" s="11">
        <v>15983</v>
      </c>
      <c r="B103" s="9">
        <v>1952</v>
      </c>
      <c r="C103" s="10">
        <f t="shared" si="1"/>
        <v>8.1101190476190479E-2</v>
      </c>
    </row>
    <row r="104" spans="1:3">
      <c r="A104" s="11">
        <v>17121</v>
      </c>
      <c r="B104" s="9">
        <v>1953</v>
      </c>
      <c r="C104" s="10">
        <f t="shared" si="1"/>
        <v>7.1200650691359571E-2</v>
      </c>
    </row>
    <row r="105" spans="1:3">
      <c r="A105" s="11">
        <v>18126</v>
      </c>
      <c r="B105" s="9">
        <v>1954</v>
      </c>
      <c r="C105" s="10">
        <f t="shared" si="1"/>
        <v>5.8699842298931139E-2</v>
      </c>
    </row>
    <row r="106" spans="1:3">
      <c r="A106" s="11">
        <v>19490</v>
      </c>
      <c r="B106" s="9">
        <v>1955</v>
      </c>
      <c r="C106" s="10">
        <f t="shared" si="1"/>
        <v>7.5251020633344365E-2</v>
      </c>
    </row>
    <row r="107" spans="1:3">
      <c r="A107" s="11">
        <v>20956</v>
      </c>
      <c r="B107" s="9">
        <v>1956</v>
      </c>
      <c r="C107" s="10">
        <f t="shared" si="1"/>
        <v>7.5218060543868648E-2</v>
      </c>
    </row>
    <row r="108" spans="1:3">
      <c r="A108" s="11">
        <v>22105</v>
      </c>
      <c r="B108" s="9">
        <v>1957</v>
      </c>
      <c r="C108" s="10">
        <f t="shared" ref="C108:C162" si="2">(A108-A107)/A107</f>
        <v>5.4829165871349492E-2</v>
      </c>
    </row>
    <row r="109" spans="1:3">
      <c r="A109" s="11">
        <v>23050</v>
      </c>
      <c r="B109" s="9">
        <v>1958</v>
      </c>
      <c r="C109" s="10">
        <f t="shared" si="2"/>
        <v>4.2750508934630171E-2</v>
      </c>
    </row>
    <row r="110" spans="1:3">
      <c r="A110" s="11">
        <v>24348</v>
      </c>
      <c r="B110" s="9">
        <v>1959</v>
      </c>
      <c r="C110" s="10">
        <f t="shared" si="2"/>
        <v>5.6312364425162686E-2</v>
      </c>
    </row>
    <row r="111" spans="1:3">
      <c r="A111" s="11">
        <v>25977</v>
      </c>
      <c r="B111" s="9">
        <v>1960</v>
      </c>
      <c r="C111" s="10">
        <f t="shared" si="2"/>
        <v>6.6904879250862498E-2</v>
      </c>
    </row>
    <row r="112" spans="1:3">
      <c r="A112" s="11">
        <v>27413</v>
      </c>
      <c r="B112" s="9">
        <v>1961</v>
      </c>
      <c r="C112" s="10">
        <f t="shared" si="2"/>
        <v>5.5279670477730303E-2</v>
      </c>
    </row>
    <row r="113" spans="1:3">
      <c r="A113" s="11">
        <v>28711</v>
      </c>
      <c r="B113" s="9">
        <v>1962</v>
      </c>
      <c r="C113" s="10">
        <f t="shared" si="2"/>
        <v>4.7349797541312515E-2</v>
      </c>
    </row>
    <row r="114" spans="1:3">
      <c r="A114" s="11">
        <v>30409</v>
      </c>
      <c r="B114" s="9">
        <v>1963</v>
      </c>
      <c r="C114" s="10">
        <f t="shared" si="2"/>
        <v>5.9141095747274566E-2</v>
      </c>
    </row>
    <row r="115" spans="1:3">
      <c r="A115" s="11">
        <v>33228</v>
      </c>
      <c r="B115" s="9">
        <v>1964</v>
      </c>
      <c r="C115" s="10">
        <f t="shared" si="2"/>
        <v>9.2702818244598639E-2</v>
      </c>
    </row>
    <row r="116" spans="1:3">
      <c r="A116" s="11">
        <v>35888</v>
      </c>
      <c r="B116" s="9">
        <v>1965</v>
      </c>
      <c r="C116" s="10">
        <f t="shared" si="2"/>
        <v>8.0052967376911033E-2</v>
      </c>
    </row>
    <row r="117" spans="1:3">
      <c r="A117" s="11">
        <v>38189</v>
      </c>
      <c r="B117" s="9">
        <v>1966</v>
      </c>
      <c r="C117" s="10">
        <f t="shared" si="2"/>
        <v>6.4116139099420419E-2</v>
      </c>
    </row>
    <row r="118" spans="1:3">
      <c r="A118" s="11">
        <v>40281</v>
      </c>
      <c r="B118" s="9">
        <v>1967</v>
      </c>
      <c r="C118" s="10">
        <f t="shared" si="2"/>
        <v>5.478017230092435E-2</v>
      </c>
    </row>
    <row r="119" spans="1:3">
      <c r="A119" s="11">
        <v>43656</v>
      </c>
      <c r="B119" s="9">
        <v>1968</v>
      </c>
      <c r="C119" s="10">
        <f t="shared" si="2"/>
        <v>8.3786400536232958E-2</v>
      </c>
    </row>
    <row r="120" spans="1:3">
      <c r="A120" s="11">
        <v>47023</v>
      </c>
      <c r="B120" s="9">
        <v>1969</v>
      </c>
      <c r="C120" s="10">
        <f t="shared" si="2"/>
        <v>7.7125710097122963E-2</v>
      </c>
    </row>
    <row r="121" spans="1:3">
      <c r="A121" s="11">
        <v>51696</v>
      </c>
      <c r="B121" s="9">
        <v>1970</v>
      </c>
      <c r="C121" s="10">
        <f t="shared" si="2"/>
        <v>9.9376900665631707E-2</v>
      </c>
    </row>
    <row r="122" spans="1:3">
      <c r="A122" s="11">
        <v>57670</v>
      </c>
      <c r="B122" s="9">
        <v>1971</v>
      </c>
      <c r="C122" s="10">
        <f t="shared" si="2"/>
        <v>0.11556019808108944</v>
      </c>
    </row>
    <row r="123" spans="1:3">
      <c r="A123" s="11">
        <v>64621</v>
      </c>
      <c r="B123" s="9">
        <v>1972</v>
      </c>
      <c r="C123" s="10">
        <f t="shared" si="2"/>
        <v>0.12053060516733137</v>
      </c>
    </row>
    <row r="124" spans="1:3">
      <c r="A124" s="11">
        <v>74545</v>
      </c>
      <c r="B124" s="9">
        <v>1973</v>
      </c>
      <c r="C124" s="10">
        <f t="shared" si="2"/>
        <v>0.15357236811562805</v>
      </c>
    </row>
    <row r="125" spans="1:3">
      <c r="A125" s="11">
        <v>84513</v>
      </c>
      <c r="B125" s="9">
        <v>1974</v>
      </c>
      <c r="C125" s="10">
        <f t="shared" si="2"/>
        <v>0.1337178885237105</v>
      </c>
    </row>
    <row r="126" spans="1:3">
      <c r="A126" s="11">
        <v>106717</v>
      </c>
      <c r="B126" s="9">
        <v>1975</v>
      </c>
      <c r="C126" s="10">
        <f t="shared" si="2"/>
        <v>0.26272881095216122</v>
      </c>
    </row>
    <row r="127" spans="1:3">
      <c r="A127" s="11">
        <v>126274</v>
      </c>
      <c r="B127" s="9">
        <v>1976</v>
      </c>
      <c r="C127" s="10">
        <f t="shared" si="2"/>
        <v>0.18326039899922225</v>
      </c>
    </row>
    <row r="128" spans="1:3">
      <c r="A128" s="11">
        <v>146973</v>
      </c>
      <c r="B128" s="9">
        <v>1977</v>
      </c>
      <c r="C128" s="10">
        <f t="shared" si="2"/>
        <v>0.16392131396803775</v>
      </c>
    </row>
    <row r="129" spans="1:3">
      <c r="A129" s="11">
        <v>169344</v>
      </c>
      <c r="B129" s="9">
        <v>1978</v>
      </c>
      <c r="C129" s="10">
        <f t="shared" si="2"/>
        <v>0.15221163070768101</v>
      </c>
    </row>
    <row r="130" spans="1:3">
      <c r="A130" s="11">
        <v>199220</v>
      </c>
      <c r="B130" s="9">
        <v>1979</v>
      </c>
      <c r="C130" s="10">
        <f t="shared" si="2"/>
        <v>0.17642195767195767</v>
      </c>
    </row>
    <row r="131" spans="1:3">
      <c r="A131" s="11">
        <v>233184</v>
      </c>
      <c r="B131" s="9">
        <v>1980</v>
      </c>
      <c r="C131" s="10">
        <f t="shared" si="2"/>
        <v>0.17048489107519324</v>
      </c>
    </row>
    <row r="132" spans="1:3">
      <c r="A132" s="11">
        <v>256279</v>
      </c>
      <c r="B132" s="9">
        <v>1981</v>
      </c>
      <c r="C132" s="10">
        <f t="shared" si="2"/>
        <v>9.9041958281871831E-2</v>
      </c>
    </row>
    <row r="133" spans="1:3">
      <c r="A133" s="11">
        <v>281024</v>
      </c>
      <c r="B133" s="9">
        <v>1982</v>
      </c>
      <c r="C133" s="10">
        <f t="shared" si="2"/>
        <v>9.6554926466858385E-2</v>
      </c>
    </row>
    <row r="134" spans="1:3">
      <c r="A134" s="11">
        <v>307207</v>
      </c>
      <c r="B134" s="9">
        <v>1983</v>
      </c>
      <c r="C134" s="10">
        <f t="shared" si="2"/>
        <v>9.3169978364837161E-2</v>
      </c>
    </row>
    <row r="135" spans="1:3">
      <c r="A135" s="11">
        <v>329913</v>
      </c>
      <c r="B135" s="9">
        <v>1984</v>
      </c>
      <c r="C135" s="10">
        <f t="shared" si="2"/>
        <v>7.3911076245007437E-2</v>
      </c>
    </row>
    <row r="136" spans="1:3">
      <c r="A136" s="11">
        <v>361758</v>
      </c>
      <c r="B136" s="9">
        <v>1985</v>
      </c>
      <c r="C136" s="10">
        <f t="shared" si="2"/>
        <v>9.6525447618008381E-2</v>
      </c>
    </row>
    <row r="137" spans="1:3">
      <c r="A137" s="11">
        <v>389149</v>
      </c>
      <c r="B137" s="9">
        <v>1986</v>
      </c>
      <c r="C137" s="10">
        <f t="shared" si="2"/>
        <v>7.5716362872417467E-2</v>
      </c>
    </row>
    <row r="138" spans="1:3">
      <c r="A138" s="11">
        <v>428665</v>
      </c>
      <c r="B138" s="9">
        <v>1987</v>
      </c>
      <c r="C138" s="10">
        <f t="shared" si="2"/>
        <v>0.10154465256238612</v>
      </c>
    </row>
    <row r="139" spans="1:3">
      <c r="A139" s="11">
        <v>478510</v>
      </c>
      <c r="B139" s="9">
        <v>1988</v>
      </c>
      <c r="C139" s="10">
        <f t="shared" si="2"/>
        <v>0.11627961228465118</v>
      </c>
    </row>
    <row r="140" spans="1:3">
      <c r="A140" s="11">
        <v>525274</v>
      </c>
      <c r="B140" s="9">
        <v>1989</v>
      </c>
      <c r="C140" s="10">
        <f t="shared" si="2"/>
        <v>9.7728365133435038E-2</v>
      </c>
    </row>
    <row r="141" spans="1:3">
      <c r="A141" s="11">
        <v>570283</v>
      </c>
      <c r="B141" s="9">
        <v>1990</v>
      </c>
      <c r="C141" s="10">
        <f t="shared" si="2"/>
        <v>8.5686708270350326E-2</v>
      </c>
    </row>
    <row r="142" spans="1:3">
      <c r="A142" s="11">
        <v>598664</v>
      </c>
      <c r="B142" s="9">
        <v>1991</v>
      </c>
      <c r="C142" s="10">
        <f t="shared" si="2"/>
        <v>4.9766519429826947E-2</v>
      </c>
    </row>
    <row r="143" spans="1:3">
      <c r="A143" s="11">
        <v>622080</v>
      </c>
      <c r="B143" s="9">
        <v>1992</v>
      </c>
      <c r="C143" s="10">
        <f t="shared" si="2"/>
        <v>3.9113759972204773E-2</v>
      </c>
    </row>
    <row r="144" spans="1:3">
      <c r="A144" s="11">
        <v>654196</v>
      </c>
      <c r="B144" s="9">
        <v>1993</v>
      </c>
      <c r="C144" s="10">
        <f t="shared" si="2"/>
        <v>5.1626800411522636E-2</v>
      </c>
    </row>
    <row r="145" spans="1:3">
      <c r="A145" s="11">
        <v>692987</v>
      </c>
      <c r="B145" s="9">
        <v>1994</v>
      </c>
      <c r="C145" s="10">
        <f t="shared" si="2"/>
        <v>5.9295685085203824E-2</v>
      </c>
    </row>
    <row r="146" spans="1:3">
      <c r="A146" s="11">
        <v>733266</v>
      </c>
      <c r="B146" s="9">
        <v>1995</v>
      </c>
      <c r="C146" s="10">
        <f t="shared" si="2"/>
        <v>5.8123745467086686E-2</v>
      </c>
    </row>
    <row r="147" spans="1:3">
      <c r="A147" s="11">
        <v>781726</v>
      </c>
      <c r="B147" s="9">
        <v>1996</v>
      </c>
      <c r="C147" s="10">
        <f t="shared" si="2"/>
        <v>6.608788625137399E-2</v>
      </c>
    </row>
    <row r="148" spans="1:3">
      <c r="A148" s="11">
        <v>830094</v>
      </c>
      <c r="B148" s="9">
        <v>1997</v>
      </c>
      <c r="C148" s="10">
        <f t="shared" si="2"/>
        <v>6.1873341810301817E-2</v>
      </c>
    </row>
    <row r="149" spans="1:3">
      <c r="A149" s="11">
        <v>879102</v>
      </c>
      <c r="B149" s="9">
        <v>1998</v>
      </c>
      <c r="C149" s="10">
        <f t="shared" si="2"/>
        <v>5.9039096776991519E-2</v>
      </c>
    </row>
    <row r="150" spans="1:3">
      <c r="A150" s="11">
        <v>928730</v>
      </c>
      <c r="B150" s="9">
        <v>1999</v>
      </c>
      <c r="C150" s="10">
        <f t="shared" si="2"/>
        <v>5.6453062329513526E-2</v>
      </c>
    </row>
    <row r="151" spans="1:3">
      <c r="A151" s="11">
        <v>976533</v>
      </c>
      <c r="B151" s="9">
        <v>2000</v>
      </c>
      <c r="C151" s="10">
        <f t="shared" si="2"/>
        <v>5.1471364120896278E-2</v>
      </c>
    </row>
    <row r="152" spans="1:3">
      <c r="A152" s="11">
        <v>1021828</v>
      </c>
      <c r="B152" s="9">
        <v>2001</v>
      </c>
      <c r="C152" s="10">
        <f t="shared" si="2"/>
        <v>4.6383481152198647E-2</v>
      </c>
    </row>
    <row r="153" spans="1:3">
      <c r="A153" s="11">
        <v>1075564</v>
      </c>
      <c r="B153" s="9">
        <v>2002</v>
      </c>
      <c r="C153" s="10">
        <f t="shared" si="2"/>
        <v>5.258810680466771E-2</v>
      </c>
    </row>
    <row r="154" spans="1:3">
      <c r="A154" s="11">
        <v>1139746</v>
      </c>
      <c r="B154" s="9">
        <v>2003</v>
      </c>
      <c r="C154" s="10">
        <f t="shared" si="2"/>
        <v>5.9672878601366351E-2</v>
      </c>
    </row>
    <row r="155" spans="1:3">
      <c r="A155" s="11">
        <v>1202956</v>
      </c>
      <c r="B155" s="9">
        <v>2004</v>
      </c>
      <c r="C155" s="10">
        <f t="shared" si="2"/>
        <v>5.5459725237026497E-2</v>
      </c>
    </row>
    <row r="156" spans="1:3">
      <c r="A156" s="11">
        <v>1254058</v>
      </c>
      <c r="B156" s="9">
        <v>2005</v>
      </c>
      <c r="C156" s="10">
        <f t="shared" si="2"/>
        <v>4.2480356721276591E-2</v>
      </c>
    </row>
    <row r="157" spans="1:3">
      <c r="A157" s="11">
        <v>1325795</v>
      </c>
      <c r="B157" s="9">
        <v>2006</v>
      </c>
      <c r="C157" s="10">
        <f t="shared" si="2"/>
        <v>5.7203893280853041E-2</v>
      </c>
    </row>
    <row r="158" spans="1:3">
      <c r="A158" s="11">
        <v>1398882</v>
      </c>
      <c r="B158" s="9">
        <v>2007</v>
      </c>
      <c r="C158" s="10">
        <f t="shared" si="2"/>
        <v>5.5126923845692587E-2</v>
      </c>
    </row>
    <row r="159" spans="1:3">
      <c r="A159" s="11">
        <v>1448391</v>
      </c>
      <c r="B159" s="9">
        <v>2008</v>
      </c>
      <c r="C159" s="10">
        <f t="shared" si="2"/>
        <v>3.5391834336277114E-2</v>
      </c>
    </row>
    <row r="160" spans="1:3">
      <c r="A160" s="11">
        <v>1395872</v>
      </c>
      <c r="B160" s="9">
        <v>2009</v>
      </c>
      <c r="C160" s="10">
        <f t="shared" si="2"/>
        <v>-3.6260236358828524E-2</v>
      </c>
    </row>
    <row r="161" spans="1:3">
      <c r="A161" s="11">
        <v>1458450</v>
      </c>
      <c r="B161" s="12">
        <v>2010</v>
      </c>
      <c r="C161" s="10">
        <f t="shared" si="2"/>
        <v>4.4830758121088464E-2</v>
      </c>
    </row>
    <row r="162" spans="1:3">
      <c r="A162" s="11">
        <v>1518240</v>
      </c>
      <c r="B162" s="12">
        <v>2011</v>
      </c>
      <c r="C162" s="10">
        <f t="shared" si="2"/>
        <v>4.0995577496657408E-2</v>
      </c>
    </row>
    <row r="163" spans="1:3">
      <c r="A163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3"/>
  <sheetViews>
    <sheetView workbookViewId="0">
      <selection activeCell="R1" sqref="R1"/>
    </sheetView>
  </sheetViews>
  <sheetFormatPr defaultRowHeight="15"/>
  <cols>
    <col min="1" max="1" width="15.7109375" style="4" customWidth="1"/>
    <col min="2" max="2" width="9.140625" style="4"/>
    <col min="3" max="3" width="9.140625" style="3"/>
  </cols>
  <sheetData>
    <row r="1" spans="1:3">
      <c r="A1" s="7" t="s">
        <v>3</v>
      </c>
      <c r="B1" s="7" t="s">
        <v>1</v>
      </c>
      <c r="C1" s="8" t="s">
        <v>2</v>
      </c>
    </row>
    <row r="2" spans="1:3">
      <c r="A2" s="6">
        <v>4027</v>
      </c>
      <c r="B2" s="5">
        <v>1790</v>
      </c>
    </row>
    <row r="3" spans="1:3">
      <c r="A3" s="6">
        <v>4268</v>
      </c>
      <c r="B3" s="5">
        <v>1791</v>
      </c>
      <c r="C3" s="3">
        <f t="shared" ref="C3:C34" si="0">(A3-A2)/A2</f>
        <v>5.984603923516265E-2</v>
      </c>
    </row>
    <row r="4" spans="1:3">
      <c r="A4" s="6">
        <v>4583</v>
      </c>
      <c r="B4" s="5">
        <v>1792</v>
      </c>
      <c r="C4" s="3">
        <f t="shared" si="0"/>
        <v>7.3805060918462978E-2</v>
      </c>
    </row>
    <row r="5" spans="1:3">
      <c r="A5" s="6">
        <v>4947</v>
      </c>
      <c r="B5" s="5">
        <v>1793</v>
      </c>
      <c r="C5" s="3">
        <f t="shared" si="0"/>
        <v>7.9423958106044079E-2</v>
      </c>
    </row>
    <row r="6" spans="1:3">
      <c r="A6" s="6">
        <v>5601</v>
      </c>
      <c r="B6" s="5">
        <v>1794</v>
      </c>
      <c r="C6" s="3">
        <f t="shared" si="0"/>
        <v>0.13220133414190419</v>
      </c>
    </row>
    <row r="7" spans="1:3">
      <c r="A7" s="6">
        <v>5956</v>
      </c>
      <c r="B7" s="5">
        <v>1795</v>
      </c>
      <c r="C7" s="3">
        <f t="shared" si="0"/>
        <v>6.3381539010890914E-2</v>
      </c>
    </row>
    <row r="8" spans="1:3">
      <c r="A8" s="6">
        <v>6146</v>
      </c>
      <c r="B8" s="5">
        <v>1796</v>
      </c>
      <c r="C8" s="3">
        <f t="shared" si="0"/>
        <v>3.1900604432505038E-2</v>
      </c>
    </row>
    <row r="9" spans="1:3">
      <c r="A9" s="6">
        <v>6269</v>
      </c>
      <c r="B9" s="5">
        <v>1797</v>
      </c>
      <c r="C9" s="3">
        <f t="shared" si="0"/>
        <v>2.0013016596160105E-2</v>
      </c>
    </row>
    <row r="10" spans="1:3">
      <c r="A10" s="6">
        <v>6538</v>
      </c>
      <c r="B10" s="5">
        <v>1798</v>
      </c>
      <c r="C10" s="3">
        <f t="shared" si="0"/>
        <v>4.2909554952943053E-2</v>
      </c>
    </row>
    <row r="11" spans="1:3">
      <c r="A11" s="6">
        <v>7000</v>
      </c>
      <c r="B11" s="5">
        <v>1799</v>
      </c>
      <c r="C11" s="3">
        <f t="shared" si="0"/>
        <v>7.0663811563169171E-2</v>
      </c>
    </row>
    <row r="12" spans="1:3">
      <c r="A12" s="6">
        <v>7398</v>
      </c>
      <c r="B12" s="5">
        <v>1800</v>
      </c>
      <c r="C12" s="3">
        <f t="shared" si="0"/>
        <v>5.6857142857142856E-2</v>
      </c>
    </row>
    <row r="13" spans="1:3">
      <c r="A13" s="6">
        <v>7759</v>
      </c>
      <c r="B13" s="5">
        <v>1801</v>
      </c>
      <c r="C13" s="3">
        <f t="shared" si="0"/>
        <v>4.8796972154636388E-2</v>
      </c>
    </row>
    <row r="14" spans="1:3">
      <c r="A14" s="6">
        <v>8003</v>
      </c>
      <c r="B14" s="5">
        <v>1802</v>
      </c>
      <c r="C14" s="3">
        <f t="shared" si="0"/>
        <v>3.1447351462817373E-2</v>
      </c>
    </row>
    <row r="15" spans="1:3">
      <c r="A15" s="6">
        <v>8139</v>
      </c>
      <c r="B15" s="5">
        <v>1803</v>
      </c>
      <c r="C15" s="3">
        <f t="shared" si="0"/>
        <v>1.6993627389728851E-2</v>
      </c>
    </row>
    <row r="16" spans="1:3">
      <c r="A16" s="6">
        <v>8455</v>
      </c>
      <c r="B16" s="5">
        <v>1804</v>
      </c>
      <c r="C16" s="3">
        <f t="shared" si="0"/>
        <v>3.8825408526846052E-2</v>
      </c>
    </row>
    <row r="17" spans="1:3">
      <c r="A17" s="6">
        <v>8903</v>
      </c>
      <c r="B17" s="5">
        <v>1805</v>
      </c>
      <c r="C17" s="3">
        <f t="shared" si="0"/>
        <v>5.2986398580721468E-2</v>
      </c>
    </row>
    <row r="18" spans="1:3">
      <c r="A18" s="6">
        <v>9323</v>
      </c>
      <c r="B18" s="5">
        <v>1806</v>
      </c>
      <c r="C18" s="3">
        <f t="shared" si="0"/>
        <v>4.7175109513647083E-2</v>
      </c>
    </row>
    <row r="19" spans="1:3">
      <c r="A19" s="6">
        <v>9332</v>
      </c>
      <c r="B19" s="5">
        <v>1807</v>
      </c>
      <c r="C19" s="3">
        <f t="shared" si="0"/>
        <v>9.6535449962458441E-4</v>
      </c>
    </row>
    <row r="20" spans="1:3">
      <c r="A20" s="6">
        <v>9353</v>
      </c>
      <c r="B20" s="5">
        <v>1808</v>
      </c>
      <c r="C20" s="3">
        <f t="shared" si="0"/>
        <v>2.2503214744963567E-3</v>
      </c>
    </row>
    <row r="21" spans="1:3">
      <c r="A21" s="6">
        <v>10068</v>
      </c>
      <c r="B21" s="5">
        <v>1809</v>
      </c>
      <c r="C21" s="3">
        <f t="shared" si="0"/>
        <v>7.6446060087672407E-2</v>
      </c>
    </row>
    <row r="22" spans="1:3">
      <c r="A22" s="6">
        <v>10626</v>
      </c>
      <c r="B22" s="5">
        <v>1810</v>
      </c>
      <c r="C22" s="3">
        <f t="shared" si="0"/>
        <v>5.5423122765196661E-2</v>
      </c>
    </row>
    <row r="23" spans="1:3">
      <c r="A23" s="6">
        <v>11109</v>
      </c>
      <c r="B23" s="5">
        <v>1811</v>
      </c>
      <c r="C23" s="3">
        <f t="shared" si="0"/>
        <v>4.5454545454545456E-2</v>
      </c>
    </row>
    <row r="24" spans="1:3">
      <c r="A24" s="6">
        <v>11553</v>
      </c>
      <c r="B24" s="5">
        <v>1812</v>
      </c>
      <c r="C24" s="3">
        <f t="shared" si="0"/>
        <v>3.9967593842830135E-2</v>
      </c>
    </row>
    <row r="25" spans="1:3">
      <c r="A25" s="6">
        <v>12210</v>
      </c>
      <c r="B25" s="5">
        <v>1813</v>
      </c>
      <c r="C25" s="3">
        <f t="shared" si="0"/>
        <v>5.6868345884185927E-2</v>
      </c>
    </row>
    <row r="26" spans="1:3">
      <c r="A26" s="6">
        <v>12721</v>
      </c>
      <c r="B26" s="5">
        <v>1814</v>
      </c>
      <c r="C26" s="3">
        <f t="shared" si="0"/>
        <v>4.1850941850941854E-2</v>
      </c>
    </row>
    <row r="27" spans="1:3">
      <c r="A27" s="6">
        <v>12823</v>
      </c>
      <c r="B27" s="5">
        <v>1815</v>
      </c>
      <c r="C27" s="3">
        <f t="shared" si="0"/>
        <v>8.0182375599402566E-3</v>
      </c>
    </row>
    <row r="28" spans="1:3">
      <c r="A28" s="6">
        <v>12822</v>
      </c>
      <c r="B28" s="5">
        <v>1816</v>
      </c>
      <c r="C28" s="3">
        <f t="shared" si="0"/>
        <v>-7.7984870935038597E-5</v>
      </c>
    </row>
    <row r="29" spans="1:3">
      <c r="A29" s="6">
        <v>13120</v>
      </c>
      <c r="B29" s="5">
        <v>1817</v>
      </c>
      <c r="C29" s="3">
        <f t="shared" si="0"/>
        <v>2.3241304008734986E-2</v>
      </c>
    </row>
    <row r="30" spans="1:3">
      <c r="A30" s="6">
        <v>13597</v>
      </c>
      <c r="B30" s="5">
        <v>1818</v>
      </c>
      <c r="C30" s="3">
        <f t="shared" si="0"/>
        <v>3.6356707317073168E-2</v>
      </c>
    </row>
    <row r="31" spans="1:3">
      <c r="A31" s="6">
        <v>13860</v>
      </c>
      <c r="B31" s="5">
        <v>1819</v>
      </c>
      <c r="C31" s="3">
        <f t="shared" si="0"/>
        <v>1.9342502022504964E-2</v>
      </c>
    </row>
    <row r="32" spans="1:3">
      <c r="A32" s="6">
        <v>14414</v>
      </c>
      <c r="B32" s="5">
        <v>1820</v>
      </c>
      <c r="C32" s="3">
        <f t="shared" si="0"/>
        <v>3.997113997113997E-2</v>
      </c>
    </row>
    <row r="33" spans="1:3">
      <c r="A33" s="6">
        <v>15181</v>
      </c>
      <c r="B33" s="5">
        <v>1821</v>
      </c>
      <c r="C33" s="3">
        <f t="shared" si="0"/>
        <v>5.3212154849451923E-2</v>
      </c>
    </row>
    <row r="34" spans="1:3">
      <c r="A34" s="6">
        <v>15757</v>
      </c>
      <c r="B34" s="5">
        <v>1822</v>
      </c>
      <c r="C34" s="3">
        <f t="shared" si="0"/>
        <v>3.7942164547790001E-2</v>
      </c>
    </row>
    <row r="35" spans="1:3">
      <c r="A35" s="6">
        <v>16327</v>
      </c>
      <c r="B35" s="5">
        <v>1823</v>
      </c>
      <c r="C35" s="3">
        <f t="shared" ref="C35:C67" si="1">(A35-A34)/A34</f>
        <v>3.6174398679951765E-2</v>
      </c>
    </row>
    <row r="36" spans="1:3">
      <c r="A36" s="6">
        <v>17295</v>
      </c>
      <c r="B36" s="5">
        <v>1824</v>
      </c>
      <c r="C36" s="3">
        <f t="shared" si="1"/>
        <v>5.9288295461505484E-2</v>
      </c>
    </row>
    <row r="37" spans="1:3">
      <c r="A37" s="6">
        <v>18069</v>
      </c>
      <c r="B37" s="5">
        <v>1825</v>
      </c>
      <c r="C37" s="3">
        <f t="shared" si="1"/>
        <v>4.4752818733738077E-2</v>
      </c>
    </row>
    <row r="38" spans="1:3">
      <c r="A38" s="6">
        <v>18711</v>
      </c>
      <c r="B38" s="5">
        <v>1826</v>
      </c>
      <c r="C38" s="3">
        <f t="shared" si="1"/>
        <v>3.5530466544911175E-2</v>
      </c>
    </row>
    <row r="39" spans="1:3">
      <c r="A39" s="6">
        <v>19292</v>
      </c>
      <c r="B39" s="5">
        <v>1827</v>
      </c>
      <c r="C39" s="3">
        <f t="shared" si="1"/>
        <v>3.1051253273475497E-2</v>
      </c>
    </row>
    <row r="40" spans="1:3">
      <c r="A40" s="6">
        <v>19552</v>
      </c>
      <c r="B40" s="5">
        <v>1828</v>
      </c>
      <c r="C40" s="3">
        <f t="shared" si="1"/>
        <v>1.3477088948787063E-2</v>
      </c>
    </row>
    <row r="41" spans="1:3">
      <c r="A41" s="6">
        <v>20296</v>
      </c>
      <c r="B41" s="5">
        <v>1829</v>
      </c>
      <c r="C41" s="3">
        <f t="shared" si="1"/>
        <v>3.8052373158756141E-2</v>
      </c>
    </row>
    <row r="42" spans="1:3">
      <c r="A42" s="6">
        <v>22162</v>
      </c>
      <c r="B42" s="5">
        <v>1830</v>
      </c>
      <c r="C42" s="3">
        <f t="shared" si="1"/>
        <v>9.1939298383918011E-2</v>
      </c>
    </row>
    <row r="43" spans="1:3">
      <c r="A43" s="6">
        <v>23992</v>
      </c>
      <c r="B43" s="5">
        <v>1831</v>
      </c>
      <c r="C43" s="3">
        <f t="shared" si="1"/>
        <v>8.2573774930060462E-2</v>
      </c>
    </row>
    <row r="44" spans="1:3">
      <c r="A44" s="6">
        <v>25613</v>
      </c>
      <c r="B44" s="5">
        <v>1832</v>
      </c>
      <c r="C44" s="3">
        <f t="shared" si="1"/>
        <v>6.7564188062687561E-2</v>
      </c>
    </row>
    <row r="45" spans="1:3">
      <c r="A45" s="6">
        <v>26402</v>
      </c>
      <c r="B45" s="5">
        <v>1833</v>
      </c>
      <c r="C45" s="3">
        <f t="shared" si="1"/>
        <v>3.0804669503767618E-2</v>
      </c>
    </row>
    <row r="46" spans="1:3">
      <c r="A46" s="6">
        <v>26846</v>
      </c>
      <c r="B46" s="5">
        <v>1834</v>
      </c>
      <c r="C46" s="3">
        <f t="shared" si="1"/>
        <v>1.6816907810014391E-2</v>
      </c>
    </row>
    <row r="47" spans="1:3">
      <c r="A47" s="6">
        <v>28270</v>
      </c>
      <c r="B47" s="5">
        <v>1835</v>
      </c>
      <c r="C47" s="3">
        <f t="shared" si="1"/>
        <v>5.3043283915667136E-2</v>
      </c>
    </row>
    <row r="48" spans="1:3">
      <c r="A48" s="6">
        <v>29107</v>
      </c>
      <c r="B48" s="5">
        <v>1836</v>
      </c>
      <c r="C48" s="3">
        <f t="shared" si="1"/>
        <v>2.9607357622921826E-2</v>
      </c>
    </row>
    <row r="49" spans="1:3">
      <c r="A49" s="6">
        <v>29374</v>
      </c>
      <c r="B49" s="5">
        <v>1837</v>
      </c>
      <c r="C49" s="3">
        <f t="shared" si="1"/>
        <v>9.1730511560792934E-3</v>
      </c>
    </row>
    <row r="50" spans="1:3">
      <c r="A50" s="6">
        <v>30589</v>
      </c>
      <c r="B50" s="5">
        <v>1838</v>
      </c>
      <c r="C50" s="3">
        <f t="shared" si="1"/>
        <v>4.1363110233539863E-2</v>
      </c>
    </row>
    <row r="51" spans="1:3">
      <c r="A51" s="6">
        <v>31375</v>
      </c>
      <c r="B51" s="5">
        <v>1839</v>
      </c>
      <c r="C51" s="3">
        <f t="shared" si="1"/>
        <v>2.5695511458367386E-2</v>
      </c>
    </row>
    <row r="52" spans="1:3">
      <c r="A52" s="6">
        <v>31461</v>
      </c>
      <c r="B52" s="5">
        <v>1840</v>
      </c>
      <c r="C52" s="3">
        <f t="shared" si="1"/>
        <v>2.7410358565737054E-3</v>
      </c>
    </row>
    <row r="53" spans="1:3">
      <c r="A53" s="6">
        <v>32166</v>
      </c>
      <c r="B53" s="5">
        <v>1841</v>
      </c>
      <c r="C53" s="3">
        <f t="shared" si="1"/>
        <v>2.2408696481357872E-2</v>
      </c>
    </row>
    <row r="54" spans="1:3">
      <c r="A54" s="6">
        <v>33194</v>
      </c>
      <c r="B54" s="5">
        <v>1842</v>
      </c>
      <c r="C54" s="3">
        <f t="shared" si="1"/>
        <v>3.1959211589877509E-2</v>
      </c>
    </row>
    <row r="55" spans="1:3">
      <c r="A55" s="6">
        <v>34839</v>
      </c>
      <c r="B55" s="5">
        <v>1843</v>
      </c>
      <c r="C55" s="3">
        <f t="shared" si="1"/>
        <v>4.9557148882328129E-2</v>
      </c>
    </row>
    <row r="56" spans="1:3">
      <c r="A56" s="6">
        <v>36818</v>
      </c>
      <c r="B56" s="5">
        <v>1844</v>
      </c>
      <c r="C56" s="3">
        <f t="shared" si="1"/>
        <v>5.6804156261660785E-2</v>
      </c>
    </row>
    <row r="57" spans="1:3">
      <c r="A57" s="6">
        <v>39148</v>
      </c>
      <c r="B57" s="5">
        <v>1845</v>
      </c>
      <c r="C57" s="3">
        <f t="shared" si="1"/>
        <v>6.3284263132163621E-2</v>
      </c>
    </row>
    <row r="58" spans="1:3">
      <c r="A58" s="6">
        <v>42330</v>
      </c>
      <c r="B58" s="5">
        <v>1846</v>
      </c>
      <c r="C58" s="3">
        <f t="shared" si="1"/>
        <v>8.1281291509144787E-2</v>
      </c>
    </row>
    <row r="59" spans="1:3">
      <c r="A59" s="6">
        <v>45211</v>
      </c>
      <c r="B59" s="5">
        <v>1847</v>
      </c>
      <c r="C59" s="3">
        <f t="shared" si="1"/>
        <v>6.8060477202929362E-2</v>
      </c>
    </row>
    <row r="60" spans="1:3">
      <c r="A60" s="6">
        <v>46735</v>
      </c>
      <c r="B60" s="5">
        <v>1848</v>
      </c>
      <c r="C60" s="3">
        <f t="shared" si="1"/>
        <v>3.370861073632523E-2</v>
      </c>
    </row>
    <row r="61" spans="1:3">
      <c r="A61" s="6">
        <v>47384</v>
      </c>
      <c r="B61" s="5">
        <v>1849</v>
      </c>
      <c r="C61" s="3">
        <f t="shared" si="1"/>
        <v>1.3886808601690382E-2</v>
      </c>
    </row>
    <row r="62" spans="1:3">
      <c r="A62" s="6">
        <v>49586</v>
      </c>
      <c r="B62" s="5">
        <v>1850</v>
      </c>
      <c r="C62" s="3">
        <f t="shared" si="1"/>
        <v>4.6471382745230459E-2</v>
      </c>
    </row>
    <row r="63" spans="1:3">
      <c r="A63" s="6">
        <v>53577</v>
      </c>
      <c r="B63" s="5">
        <v>1851</v>
      </c>
      <c r="C63" s="3">
        <f t="shared" si="1"/>
        <v>8.0486427620699394E-2</v>
      </c>
    </row>
    <row r="64" spans="1:3">
      <c r="A64" s="6">
        <v>59764</v>
      </c>
      <c r="B64" s="5">
        <v>1852</v>
      </c>
      <c r="C64" s="3">
        <f t="shared" si="1"/>
        <v>0.11547865688635049</v>
      </c>
    </row>
    <row r="65" spans="1:3">
      <c r="A65" s="6">
        <v>64651</v>
      </c>
      <c r="B65" s="5">
        <v>1853</v>
      </c>
      <c r="C65" s="3">
        <f t="shared" si="1"/>
        <v>8.1771635098052339E-2</v>
      </c>
    </row>
    <row r="66" spans="1:3">
      <c r="A66" s="6">
        <v>66883</v>
      </c>
      <c r="B66" s="5">
        <v>1854</v>
      </c>
      <c r="C66" s="3">
        <f t="shared" si="1"/>
        <v>3.4523827937696247E-2</v>
      </c>
    </row>
    <row r="67" spans="1:3">
      <c r="A67" s="6">
        <v>69672</v>
      </c>
      <c r="B67" s="5">
        <v>1855</v>
      </c>
      <c r="C67" s="3">
        <f t="shared" si="1"/>
        <v>4.1699684523720526E-2</v>
      </c>
    </row>
    <row r="68" spans="1:3">
      <c r="A68" s="6">
        <v>72470</v>
      </c>
      <c r="B68" s="5">
        <v>1856</v>
      </c>
      <c r="C68" s="3">
        <f t="shared" ref="C68:C131" si="2">(A68-A67)/A67</f>
        <v>4.0159605006315303E-2</v>
      </c>
    </row>
    <row r="69" spans="1:3">
      <c r="A69" s="6">
        <v>72841</v>
      </c>
      <c r="B69" s="5">
        <v>1857</v>
      </c>
      <c r="C69" s="3">
        <f t="shared" si="2"/>
        <v>5.1193597350627845E-3</v>
      </c>
    </row>
    <row r="70" spans="1:3">
      <c r="A70" s="6">
        <v>75789</v>
      </c>
      <c r="B70" s="5">
        <v>1858</v>
      </c>
      <c r="C70" s="3">
        <f t="shared" si="2"/>
        <v>4.0471712359797365E-2</v>
      </c>
    </row>
    <row r="71" spans="1:3">
      <c r="A71" s="6">
        <v>81276</v>
      </c>
      <c r="B71" s="5">
        <v>1859</v>
      </c>
      <c r="C71" s="3">
        <f t="shared" si="2"/>
        <v>7.2398369156473893E-2</v>
      </c>
    </row>
    <row r="72" spans="1:3">
      <c r="A72" s="6">
        <v>82107</v>
      </c>
      <c r="B72" s="5">
        <v>1860</v>
      </c>
      <c r="C72" s="3">
        <f t="shared" si="2"/>
        <v>1.0224420493134505E-2</v>
      </c>
    </row>
    <row r="73" spans="1:3">
      <c r="A73" s="6">
        <v>83570</v>
      </c>
      <c r="B73" s="5">
        <v>1861</v>
      </c>
      <c r="C73" s="3">
        <f t="shared" si="2"/>
        <v>1.7818212819857016E-2</v>
      </c>
    </row>
    <row r="74" spans="1:3">
      <c r="A74" s="6">
        <v>93954</v>
      </c>
      <c r="B74" s="5">
        <v>1862</v>
      </c>
      <c r="C74" s="3">
        <f t="shared" si="2"/>
        <v>0.12425511547205935</v>
      </c>
    </row>
    <row r="75" spans="1:3">
      <c r="A75" s="6">
        <v>101179</v>
      </c>
      <c r="B75" s="5">
        <v>1863</v>
      </c>
      <c r="C75" s="3">
        <f t="shared" si="2"/>
        <v>7.6899333716499568E-2</v>
      </c>
    </row>
    <row r="76" spans="1:3">
      <c r="A76" s="6">
        <v>102327</v>
      </c>
      <c r="B76" s="5">
        <v>1864</v>
      </c>
      <c r="C76" s="3">
        <f t="shared" si="2"/>
        <v>1.1346227972207672E-2</v>
      </c>
    </row>
    <row r="77" spans="1:3">
      <c r="A77" s="6">
        <v>105257</v>
      </c>
      <c r="B77" s="5">
        <v>1865</v>
      </c>
      <c r="C77" s="3">
        <f t="shared" si="2"/>
        <v>2.8633693941970351E-2</v>
      </c>
    </row>
    <row r="78" spans="1:3">
      <c r="A78" s="6">
        <v>100428</v>
      </c>
      <c r="B78" s="5">
        <v>1866</v>
      </c>
      <c r="C78" s="3">
        <f t="shared" si="2"/>
        <v>-4.5878183873756612E-2</v>
      </c>
    </row>
    <row r="79" spans="1:3">
      <c r="A79" s="6">
        <v>102150</v>
      </c>
      <c r="B79" s="5">
        <v>1867</v>
      </c>
      <c r="C79" s="3">
        <f t="shared" si="2"/>
        <v>1.7146612498506391E-2</v>
      </c>
    </row>
    <row r="80" spans="1:3">
      <c r="A80" s="6">
        <v>106134</v>
      </c>
      <c r="B80" s="5">
        <v>1868</v>
      </c>
      <c r="C80" s="3">
        <f t="shared" si="2"/>
        <v>3.9001468428781202E-2</v>
      </c>
    </row>
    <row r="81" spans="1:3">
      <c r="A81" s="6">
        <v>109022</v>
      </c>
      <c r="B81" s="5">
        <v>1869</v>
      </c>
      <c r="C81" s="3">
        <f t="shared" si="2"/>
        <v>2.7210884353741496E-2</v>
      </c>
    </row>
    <row r="82" spans="1:3">
      <c r="A82" s="6">
        <v>112276</v>
      </c>
      <c r="B82" s="5">
        <v>1870</v>
      </c>
      <c r="C82" s="3">
        <f t="shared" si="2"/>
        <v>2.9847186806332665E-2</v>
      </c>
    </row>
    <row r="83" spans="1:3">
      <c r="A83" s="6">
        <v>117618</v>
      </c>
      <c r="B83" s="5">
        <v>1871</v>
      </c>
      <c r="C83" s="3">
        <f t="shared" si="2"/>
        <v>4.75791798781574E-2</v>
      </c>
    </row>
    <row r="84" spans="1:3">
      <c r="A84" s="6">
        <v>127460</v>
      </c>
      <c r="B84" s="5">
        <v>1872</v>
      </c>
      <c r="C84" s="3">
        <f t="shared" si="2"/>
        <v>8.3677668384090867E-2</v>
      </c>
    </row>
    <row r="85" spans="1:3">
      <c r="A85" s="6">
        <v>138333</v>
      </c>
      <c r="B85" s="5">
        <v>1873</v>
      </c>
      <c r="C85" s="3">
        <f t="shared" si="2"/>
        <v>8.5305193786285899E-2</v>
      </c>
    </row>
    <row r="86" spans="1:3">
      <c r="A86" s="6">
        <v>140849</v>
      </c>
      <c r="B86" s="5">
        <v>1874</v>
      </c>
      <c r="C86" s="3">
        <f t="shared" si="2"/>
        <v>1.8187995633724419E-2</v>
      </c>
    </row>
    <row r="87" spans="1:3">
      <c r="A87" s="6">
        <v>140598</v>
      </c>
      <c r="B87" s="5">
        <v>1875</v>
      </c>
      <c r="C87" s="3">
        <f t="shared" si="2"/>
        <v>-1.7820502807971658E-3</v>
      </c>
    </row>
    <row r="88" spans="1:3">
      <c r="A88" s="6">
        <v>146418</v>
      </c>
      <c r="B88" s="5">
        <v>1876</v>
      </c>
      <c r="C88" s="3">
        <f t="shared" si="2"/>
        <v>4.1394614432637734E-2</v>
      </c>
    </row>
    <row r="89" spans="1:3">
      <c r="A89" s="6">
        <v>153703</v>
      </c>
      <c r="B89" s="5">
        <v>1877</v>
      </c>
      <c r="C89" s="3">
        <f t="shared" si="2"/>
        <v>4.9754811566883855E-2</v>
      </c>
    </row>
    <row r="90" spans="1:3">
      <c r="A90" s="6">
        <v>158643</v>
      </c>
      <c r="B90" s="5">
        <v>1878</v>
      </c>
      <c r="C90" s="3">
        <f t="shared" si="2"/>
        <v>3.2139906182703008E-2</v>
      </c>
    </row>
    <row r="91" spans="1:3">
      <c r="A91" s="6">
        <v>177133</v>
      </c>
      <c r="B91" s="5">
        <v>1879</v>
      </c>
      <c r="C91" s="3">
        <f t="shared" si="2"/>
        <v>0.11655099815308587</v>
      </c>
    </row>
    <row r="92" spans="1:3">
      <c r="A92" s="6">
        <v>191814</v>
      </c>
      <c r="B92" s="5">
        <v>1880</v>
      </c>
      <c r="C92" s="3">
        <f t="shared" si="2"/>
        <v>8.2881224842350096E-2</v>
      </c>
    </row>
    <row r="93" spans="1:3">
      <c r="A93" s="6">
        <v>215798</v>
      </c>
      <c r="B93" s="5">
        <v>1881</v>
      </c>
      <c r="C93" s="3">
        <f t="shared" si="2"/>
        <v>0.12503779703254195</v>
      </c>
    </row>
    <row r="94" spans="1:3">
      <c r="A94" s="6">
        <v>227250</v>
      </c>
      <c r="B94" s="5">
        <v>1882</v>
      </c>
      <c r="C94" s="3">
        <f t="shared" si="2"/>
        <v>5.3068147063457492E-2</v>
      </c>
    </row>
    <row r="95" spans="1:3">
      <c r="A95" s="6">
        <v>233535</v>
      </c>
      <c r="B95" s="5">
        <v>1883</v>
      </c>
      <c r="C95" s="3">
        <f t="shared" si="2"/>
        <v>2.7656765676567656E-2</v>
      </c>
    </row>
    <row r="96" spans="1:3">
      <c r="A96" s="6">
        <v>229685</v>
      </c>
      <c r="B96" s="5">
        <v>1884</v>
      </c>
      <c r="C96" s="3">
        <f t="shared" si="2"/>
        <v>-1.6485751600402509E-2</v>
      </c>
    </row>
    <row r="97" spans="1:3">
      <c r="A97" s="6">
        <v>230480</v>
      </c>
      <c r="B97" s="5">
        <v>1885</v>
      </c>
      <c r="C97" s="3">
        <f t="shared" si="2"/>
        <v>3.461262163397697E-3</v>
      </c>
    </row>
    <row r="98" spans="1:3">
      <c r="A98" s="6">
        <v>249225</v>
      </c>
      <c r="B98" s="5">
        <v>1886</v>
      </c>
      <c r="C98" s="3">
        <f t="shared" si="2"/>
        <v>8.1330267268309608E-2</v>
      </c>
    </row>
    <row r="99" spans="1:3">
      <c r="A99" s="6">
        <v>267331</v>
      </c>
      <c r="B99" s="5">
        <v>1887</v>
      </c>
      <c r="C99" s="3">
        <f t="shared" si="2"/>
        <v>7.2649212558932696E-2</v>
      </c>
    </row>
    <row r="100" spans="1:3">
      <c r="A100" s="6">
        <v>282701</v>
      </c>
      <c r="B100" s="5">
        <v>1888</v>
      </c>
      <c r="C100" s="3">
        <f t="shared" si="2"/>
        <v>5.7494267406323997E-2</v>
      </c>
    </row>
    <row r="101" spans="1:3">
      <c r="A101" s="6">
        <v>290824</v>
      </c>
      <c r="B101" s="5">
        <v>1889</v>
      </c>
      <c r="C101" s="3">
        <f t="shared" si="2"/>
        <v>2.873353826127251E-2</v>
      </c>
    </row>
    <row r="102" spans="1:3">
      <c r="A102" s="6">
        <v>319077</v>
      </c>
      <c r="B102" s="5">
        <v>1890</v>
      </c>
      <c r="C102" s="3">
        <f t="shared" si="2"/>
        <v>9.7148103320221169E-2</v>
      </c>
    </row>
    <row r="103" spans="1:3">
      <c r="A103" s="6">
        <v>322850</v>
      </c>
      <c r="B103" s="5">
        <v>1891</v>
      </c>
      <c r="C103" s="3">
        <f t="shared" si="2"/>
        <v>1.1824731961250733E-2</v>
      </c>
    </row>
    <row r="104" spans="1:3">
      <c r="A104" s="6">
        <v>339301</v>
      </c>
      <c r="B104" s="5">
        <v>1892</v>
      </c>
      <c r="C104" s="3">
        <f t="shared" si="2"/>
        <v>5.0955552113984823E-2</v>
      </c>
    </row>
    <row r="105" spans="1:3">
      <c r="A105" s="6">
        <v>319606</v>
      </c>
      <c r="B105" s="5">
        <v>1893</v>
      </c>
      <c r="C105" s="3">
        <f t="shared" si="2"/>
        <v>-5.8045805936322026E-2</v>
      </c>
    </row>
    <row r="106" spans="1:3">
      <c r="A106" s="6">
        <v>304458</v>
      </c>
      <c r="B106" s="5">
        <v>1894</v>
      </c>
      <c r="C106" s="3">
        <f t="shared" si="2"/>
        <v>-4.7395856147882082E-2</v>
      </c>
    </row>
    <row r="107" spans="1:3">
      <c r="A107" s="6">
        <v>339247</v>
      </c>
      <c r="B107" s="5">
        <v>1895</v>
      </c>
      <c r="C107" s="3">
        <f t="shared" si="2"/>
        <v>0.11426535022893142</v>
      </c>
    </row>
    <row r="108" spans="1:3">
      <c r="A108" s="6">
        <v>333642</v>
      </c>
      <c r="B108" s="5">
        <v>1896</v>
      </c>
      <c r="C108" s="3">
        <f t="shared" si="2"/>
        <v>-1.6521885234062499E-2</v>
      </c>
    </row>
    <row r="109" spans="1:3">
      <c r="A109" s="6">
        <v>348023</v>
      </c>
      <c r="B109" s="5">
        <v>1897</v>
      </c>
      <c r="C109" s="3">
        <f t="shared" si="2"/>
        <v>4.3103086541862234E-2</v>
      </c>
    </row>
    <row r="110" spans="1:3">
      <c r="A110" s="6">
        <v>386074</v>
      </c>
      <c r="B110" s="5">
        <v>1898</v>
      </c>
      <c r="C110" s="3">
        <f t="shared" si="2"/>
        <v>0.10933472787718053</v>
      </c>
    </row>
    <row r="111" spans="1:3">
      <c r="A111" s="6">
        <v>412475</v>
      </c>
      <c r="B111" s="5">
        <v>1899</v>
      </c>
      <c r="C111" s="3">
        <f t="shared" si="2"/>
        <v>6.8383263312214754E-2</v>
      </c>
    </row>
    <row r="112" spans="1:3">
      <c r="A112" s="6">
        <v>422843</v>
      </c>
      <c r="B112" s="5">
        <v>1900</v>
      </c>
      <c r="C112" s="3">
        <f t="shared" si="2"/>
        <v>2.5136068852657737E-2</v>
      </c>
    </row>
    <row r="113" spans="1:3">
      <c r="A113" s="6">
        <v>445287</v>
      </c>
      <c r="B113" s="5">
        <v>1901</v>
      </c>
      <c r="C113" s="3">
        <f t="shared" si="2"/>
        <v>5.3078802297779552E-2</v>
      </c>
    </row>
    <row r="114" spans="1:3">
      <c r="A114" s="6">
        <v>468159</v>
      </c>
      <c r="B114" s="5">
        <v>1902</v>
      </c>
      <c r="C114" s="3">
        <f t="shared" si="2"/>
        <v>5.1364625511187166E-2</v>
      </c>
    </row>
    <row r="115" spans="1:3">
      <c r="A115" s="6">
        <v>481821</v>
      </c>
      <c r="B115" s="5">
        <v>1903</v>
      </c>
      <c r="C115" s="3">
        <f t="shared" si="2"/>
        <v>2.9182393161297764E-2</v>
      </c>
    </row>
    <row r="116" spans="1:3">
      <c r="A116" s="6">
        <v>464761</v>
      </c>
      <c r="B116" s="5">
        <v>1904</v>
      </c>
      <c r="C116" s="3">
        <f t="shared" si="2"/>
        <v>-3.5407340070275059E-2</v>
      </c>
    </row>
    <row r="117" spans="1:3">
      <c r="A117" s="6">
        <v>517201</v>
      </c>
      <c r="B117" s="5">
        <v>1905</v>
      </c>
      <c r="C117" s="3">
        <f t="shared" si="2"/>
        <v>0.11283218686593754</v>
      </c>
    </row>
    <row r="118" spans="1:3">
      <c r="A118" s="6">
        <v>538350</v>
      </c>
      <c r="B118" s="5">
        <v>1906</v>
      </c>
      <c r="C118" s="3">
        <f t="shared" si="2"/>
        <v>4.0891258910945645E-2</v>
      </c>
    </row>
    <row r="119" spans="1:3">
      <c r="A119" s="6">
        <v>552184</v>
      </c>
      <c r="B119" s="5">
        <v>1907</v>
      </c>
      <c r="C119" s="3">
        <f t="shared" si="2"/>
        <v>2.5697037243428995E-2</v>
      </c>
    </row>
    <row r="120" spans="1:3">
      <c r="A120" s="6">
        <v>492484</v>
      </c>
      <c r="B120" s="5">
        <v>1908</v>
      </c>
      <c r="C120" s="3">
        <f t="shared" si="2"/>
        <v>-0.10811613520130971</v>
      </c>
    </row>
    <row r="121" spans="1:3">
      <c r="A121" s="6">
        <v>528081</v>
      </c>
      <c r="B121" s="5">
        <v>1909</v>
      </c>
      <c r="C121" s="3">
        <f t="shared" si="2"/>
        <v>7.2280520788492619E-2</v>
      </c>
    </row>
    <row r="122" spans="1:3">
      <c r="A122" s="6">
        <v>533767</v>
      </c>
      <c r="B122" s="5">
        <v>1910</v>
      </c>
      <c r="C122" s="3">
        <f t="shared" si="2"/>
        <v>1.076728759413802E-2</v>
      </c>
    </row>
    <row r="123" spans="1:3">
      <c r="A123" s="6">
        <v>551061</v>
      </c>
      <c r="B123" s="5">
        <v>1911</v>
      </c>
      <c r="C123" s="3">
        <f t="shared" si="2"/>
        <v>3.2399904827387228E-2</v>
      </c>
    </row>
    <row r="124" spans="1:3">
      <c r="A124" s="6">
        <v>576879</v>
      </c>
      <c r="B124" s="5">
        <v>1912</v>
      </c>
      <c r="C124" s="3">
        <f t="shared" si="2"/>
        <v>4.6851437499659747E-2</v>
      </c>
    </row>
    <row r="125" spans="1:3">
      <c r="A125" s="6">
        <v>599651</v>
      </c>
      <c r="B125" s="5">
        <v>1913</v>
      </c>
      <c r="C125" s="3">
        <f t="shared" si="2"/>
        <v>3.9474482517130975E-2</v>
      </c>
    </row>
    <row r="126" spans="1:3">
      <c r="A126" s="6">
        <v>553739</v>
      </c>
      <c r="B126" s="5">
        <v>1914</v>
      </c>
      <c r="C126" s="3">
        <f t="shared" si="2"/>
        <v>-7.6564535037880369E-2</v>
      </c>
    </row>
    <row r="127" spans="1:3">
      <c r="A127" s="6">
        <v>568835</v>
      </c>
      <c r="B127" s="5">
        <v>1915</v>
      </c>
      <c r="C127" s="3">
        <f t="shared" si="2"/>
        <v>2.7261941094992408E-2</v>
      </c>
    </row>
    <row r="128" spans="1:3">
      <c r="A128" s="6">
        <v>647713</v>
      </c>
      <c r="B128" s="5">
        <v>1916</v>
      </c>
      <c r="C128" s="3">
        <f t="shared" si="2"/>
        <v>0.13866586971617428</v>
      </c>
    </row>
    <row r="129" spans="1:3">
      <c r="A129" s="6">
        <v>631693</v>
      </c>
      <c r="B129" s="5">
        <v>1917</v>
      </c>
      <c r="C129" s="3">
        <f t="shared" si="2"/>
        <v>-2.4733176576662814E-2</v>
      </c>
    </row>
    <row r="130" spans="1:3">
      <c r="A130" s="6">
        <v>688666</v>
      </c>
      <c r="B130" s="5">
        <v>1918</v>
      </c>
      <c r="C130" s="3">
        <f t="shared" si="2"/>
        <v>9.0190963015262166E-2</v>
      </c>
    </row>
    <row r="131" spans="1:3">
      <c r="A131" s="6">
        <v>694191</v>
      </c>
      <c r="B131" s="5">
        <v>1919</v>
      </c>
      <c r="C131" s="3">
        <f t="shared" si="2"/>
        <v>8.0227570404230782E-3</v>
      </c>
    </row>
    <row r="132" spans="1:3">
      <c r="A132" s="6">
        <v>687704</v>
      </c>
      <c r="B132" s="5">
        <v>1920</v>
      </c>
      <c r="C132" s="3">
        <f t="shared" ref="C132:C163" si="3">(A132-A131)/A131</f>
        <v>-9.3446904382223344E-3</v>
      </c>
    </row>
    <row r="133" spans="1:3">
      <c r="A133" s="6">
        <v>671938</v>
      </c>
      <c r="B133" s="5">
        <v>1921</v>
      </c>
      <c r="C133" s="3">
        <f t="shared" si="3"/>
        <v>-2.2925560997173203E-2</v>
      </c>
    </row>
    <row r="134" spans="1:3">
      <c r="A134" s="6">
        <v>709250</v>
      </c>
      <c r="B134" s="5">
        <v>1922</v>
      </c>
      <c r="C134" s="3">
        <f t="shared" si="3"/>
        <v>5.5528932728912489E-2</v>
      </c>
    </row>
    <row r="135" spans="1:3">
      <c r="A135" s="6">
        <v>802640</v>
      </c>
      <c r="B135" s="5">
        <v>1923</v>
      </c>
      <c r="C135" s="3">
        <f t="shared" si="3"/>
        <v>0.1316743038420867</v>
      </c>
    </row>
    <row r="136" spans="1:3">
      <c r="A136" s="6">
        <v>827355</v>
      </c>
      <c r="B136" s="5">
        <v>1924</v>
      </c>
      <c r="C136" s="3">
        <f t="shared" si="3"/>
        <v>3.0792135951360509E-2</v>
      </c>
    </row>
    <row r="137" spans="1:3">
      <c r="A137" s="6">
        <v>846789</v>
      </c>
      <c r="B137" s="5">
        <v>1925</v>
      </c>
      <c r="C137" s="3">
        <f t="shared" si="3"/>
        <v>2.3489312326631252E-2</v>
      </c>
    </row>
    <row r="138" spans="1:3">
      <c r="A138" s="6">
        <v>902122</v>
      </c>
      <c r="B138" s="5">
        <v>1926</v>
      </c>
      <c r="C138" s="3">
        <f t="shared" si="3"/>
        <v>6.5344495500059635E-2</v>
      </c>
    </row>
    <row r="139" spans="1:3">
      <c r="A139" s="6">
        <v>910834</v>
      </c>
      <c r="B139" s="5">
        <v>1927</v>
      </c>
      <c r="C139" s="3">
        <f t="shared" si="3"/>
        <v>9.657230396775603E-3</v>
      </c>
    </row>
    <row r="140" spans="1:3">
      <c r="A140" s="6">
        <v>921273</v>
      </c>
      <c r="B140" s="5">
        <v>1928</v>
      </c>
      <c r="C140" s="3">
        <f t="shared" si="3"/>
        <v>1.146092482274487E-2</v>
      </c>
    </row>
    <row r="141" spans="1:3">
      <c r="A141" s="6">
        <v>977000</v>
      </c>
      <c r="B141" s="5">
        <v>1929</v>
      </c>
      <c r="C141" s="3">
        <f t="shared" si="3"/>
        <v>6.0489127544169859E-2</v>
      </c>
    </row>
    <row r="142" spans="1:3">
      <c r="A142" s="6">
        <v>892800</v>
      </c>
      <c r="B142" s="5">
        <v>1930</v>
      </c>
      <c r="C142" s="3">
        <f t="shared" si="3"/>
        <v>-8.6182190378710333E-2</v>
      </c>
    </row>
    <row r="143" spans="1:3">
      <c r="A143" s="6">
        <v>834900</v>
      </c>
      <c r="B143" s="5">
        <v>1931</v>
      </c>
      <c r="C143" s="3">
        <f t="shared" si="3"/>
        <v>-6.4852150537634407E-2</v>
      </c>
    </row>
    <row r="144" spans="1:3">
      <c r="A144" s="6">
        <v>725800</v>
      </c>
      <c r="B144" s="5">
        <v>1932</v>
      </c>
      <c r="C144" s="3">
        <f t="shared" si="3"/>
        <v>-0.13067433225535993</v>
      </c>
    </row>
    <row r="145" spans="1:3">
      <c r="A145" s="6">
        <v>716400</v>
      </c>
      <c r="B145" s="5">
        <v>1933</v>
      </c>
      <c r="C145" s="3">
        <f t="shared" si="3"/>
        <v>-1.2951226233122072E-2</v>
      </c>
    </row>
    <row r="146" spans="1:3">
      <c r="A146" s="6">
        <v>794400</v>
      </c>
      <c r="B146" s="5">
        <v>1934</v>
      </c>
      <c r="C146" s="3">
        <f t="shared" si="3"/>
        <v>0.10887772194304858</v>
      </c>
    </row>
    <row r="147" spans="1:3">
      <c r="A147" s="6">
        <v>865000</v>
      </c>
      <c r="B147" s="5">
        <v>1935</v>
      </c>
      <c r="C147" s="3">
        <f t="shared" si="3"/>
        <v>8.8872104733131924E-2</v>
      </c>
    </row>
    <row r="148" spans="1:3">
      <c r="A148" s="6">
        <v>977900</v>
      </c>
      <c r="B148" s="5">
        <v>1936</v>
      </c>
      <c r="C148" s="3">
        <f t="shared" si="3"/>
        <v>0.13052023121387282</v>
      </c>
    </row>
    <row r="149" spans="1:3">
      <c r="A149" s="6">
        <v>1028000</v>
      </c>
      <c r="B149" s="5">
        <v>1937</v>
      </c>
      <c r="C149" s="3">
        <f t="shared" si="3"/>
        <v>5.1232232334594542E-2</v>
      </c>
    </row>
    <row r="150" spans="1:3">
      <c r="A150" s="6">
        <v>992600</v>
      </c>
      <c r="B150" s="5">
        <v>1938</v>
      </c>
      <c r="C150" s="3">
        <f t="shared" si="3"/>
        <v>-3.4435797665369652E-2</v>
      </c>
    </row>
    <row r="151" spans="1:3">
      <c r="A151" s="6">
        <v>1072800</v>
      </c>
      <c r="B151" s="5">
        <v>1939</v>
      </c>
      <c r="C151" s="3">
        <f t="shared" si="3"/>
        <v>8.0797904493250056E-2</v>
      </c>
    </row>
    <row r="152" spans="1:3">
      <c r="A152" s="6">
        <v>1166900</v>
      </c>
      <c r="B152" s="5">
        <v>1940</v>
      </c>
      <c r="C152" s="3">
        <f t="shared" si="3"/>
        <v>8.7714392244593584E-2</v>
      </c>
    </row>
    <row r="153" spans="1:3">
      <c r="A153" s="6">
        <v>1366100</v>
      </c>
      <c r="B153" s="5">
        <v>1941</v>
      </c>
      <c r="C153" s="3">
        <f t="shared" si="3"/>
        <v>0.17070871539977719</v>
      </c>
    </row>
    <row r="154" spans="1:3">
      <c r="A154" s="6">
        <v>1618200</v>
      </c>
      <c r="B154" s="5">
        <v>1942</v>
      </c>
      <c r="C154" s="3">
        <f t="shared" si="3"/>
        <v>0.18453993119098164</v>
      </c>
    </row>
    <row r="155" spans="1:3">
      <c r="A155" s="6">
        <v>1883100</v>
      </c>
      <c r="B155" s="5">
        <v>1943</v>
      </c>
      <c r="C155" s="3">
        <f t="shared" si="3"/>
        <v>0.16370040786058584</v>
      </c>
    </row>
    <row r="156" spans="1:3">
      <c r="A156" s="6">
        <v>2035200</v>
      </c>
      <c r="B156" s="5">
        <v>1944</v>
      </c>
      <c r="C156" s="3">
        <f t="shared" si="3"/>
        <v>8.0771068981997776E-2</v>
      </c>
    </row>
    <row r="157" spans="1:3">
      <c r="A157" s="6">
        <v>2012400</v>
      </c>
      <c r="B157" s="5">
        <v>1945</v>
      </c>
      <c r="C157" s="3">
        <f t="shared" si="3"/>
        <v>-1.1202830188679245E-2</v>
      </c>
    </row>
    <row r="158" spans="1:3">
      <c r="A158" s="6">
        <v>1792200</v>
      </c>
      <c r="B158" s="5">
        <v>1946</v>
      </c>
      <c r="C158" s="3">
        <f t="shared" si="3"/>
        <v>-0.10942158616577222</v>
      </c>
    </row>
    <row r="159" spans="1:3">
      <c r="A159" s="6">
        <v>1776100</v>
      </c>
      <c r="B159" s="5">
        <v>1947</v>
      </c>
      <c r="C159" s="3">
        <f t="shared" si="3"/>
        <v>-8.9833723914741655E-3</v>
      </c>
    </row>
    <row r="160" spans="1:3">
      <c r="A160" s="6">
        <v>1854200</v>
      </c>
      <c r="B160" s="5">
        <v>1948</v>
      </c>
      <c r="C160" s="3">
        <f t="shared" si="3"/>
        <v>4.3972749282135015E-2</v>
      </c>
    </row>
    <row r="161" spans="1:3">
      <c r="A161" s="6">
        <v>1844700</v>
      </c>
      <c r="B161" s="5">
        <v>1949</v>
      </c>
      <c r="C161" s="3">
        <f t="shared" si="3"/>
        <v>-5.1235033976917265E-3</v>
      </c>
    </row>
    <row r="162" spans="1:3">
      <c r="A162" s="6">
        <v>2006000</v>
      </c>
      <c r="B162" s="5">
        <v>1950</v>
      </c>
      <c r="C162" s="3">
        <f t="shared" si="3"/>
        <v>8.7439692090854879E-2</v>
      </c>
    </row>
    <row r="163" spans="1:3">
      <c r="A163" s="6">
        <v>2161100</v>
      </c>
      <c r="B163" s="5">
        <v>1951</v>
      </c>
      <c r="C163" s="3">
        <f t="shared" si="3"/>
        <v>7.7318045862412768E-2</v>
      </c>
    </row>
    <row r="164" spans="1:3">
      <c r="A164" s="6">
        <v>2243900</v>
      </c>
      <c r="B164" s="5">
        <v>1952</v>
      </c>
      <c r="C164" s="3">
        <f t="shared" ref="C164:C195" si="4">(A164-A163)/A163</f>
        <v>3.8313821664892882E-2</v>
      </c>
    </row>
    <row r="165" spans="1:3">
      <c r="A165" s="6">
        <v>2347200</v>
      </c>
      <c r="B165" s="5">
        <v>1953</v>
      </c>
      <c r="C165" s="3">
        <f t="shared" si="4"/>
        <v>4.6035919604260442E-2</v>
      </c>
    </row>
    <row r="166" spans="1:3">
      <c r="A166" s="6">
        <v>2332400</v>
      </c>
      <c r="B166" s="5">
        <v>1954</v>
      </c>
      <c r="C166" s="3">
        <f t="shared" si="4"/>
        <v>-6.3053851397409681E-3</v>
      </c>
    </row>
    <row r="167" spans="1:3">
      <c r="A167" s="6">
        <v>2500300</v>
      </c>
      <c r="B167" s="5">
        <v>1955</v>
      </c>
      <c r="C167" s="3">
        <f t="shared" si="4"/>
        <v>7.1985937232035668E-2</v>
      </c>
    </row>
    <row r="168" spans="1:3">
      <c r="A168" s="6">
        <v>2549700</v>
      </c>
      <c r="B168" s="5">
        <v>1956</v>
      </c>
      <c r="C168" s="3">
        <f t="shared" si="4"/>
        <v>1.975762908450986E-2</v>
      </c>
    </row>
    <row r="169" spans="1:3">
      <c r="A169" s="6">
        <v>2601100</v>
      </c>
      <c r="B169" s="5">
        <v>1957</v>
      </c>
      <c r="C169" s="3">
        <f t="shared" si="4"/>
        <v>2.0159234419735654E-2</v>
      </c>
    </row>
    <row r="170" spans="1:3">
      <c r="A170" s="6">
        <v>2577600</v>
      </c>
      <c r="B170" s="5">
        <v>1958</v>
      </c>
      <c r="C170" s="3">
        <f t="shared" si="4"/>
        <v>-9.0346391911114536E-3</v>
      </c>
    </row>
    <row r="171" spans="1:3">
      <c r="A171" s="6">
        <v>2762500</v>
      </c>
      <c r="B171" s="5">
        <v>1959</v>
      </c>
      <c r="C171" s="3">
        <f t="shared" si="4"/>
        <v>7.1733395406579761E-2</v>
      </c>
    </row>
    <row r="172" spans="1:3">
      <c r="A172" s="6">
        <v>2830900</v>
      </c>
      <c r="B172" s="5">
        <v>1960</v>
      </c>
      <c r="C172" s="3">
        <f t="shared" si="4"/>
        <v>2.4760180995475112E-2</v>
      </c>
    </row>
    <row r="173" spans="1:3">
      <c r="A173" s="6">
        <v>2896900</v>
      </c>
      <c r="B173" s="5">
        <v>1961</v>
      </c>
      <c r="C173" s="3">
        <f t="shared" si="4"/>
        <v>2.3314140379384649E-2</v>
      </c>
    </row>
    <row r="174" spans="1:3">
      <c r="A174" s="6">
        <v>3072400</v>
      </c>
      <c r="B174" s="5">
        <v>1962</v>
      </c>
      <c r="C174" s="3">
        <f t="shared" si="4"/>
        <v>6.0582001449825673E-2</v>
      </c>
    </row>
    <row r="175" spans="1:3">
      <c r="A175" s="6">
        <v>3206700</v>
      </c>
      <c r="B175" s="5">
        <v>1963</v>
      </c>
      <c r="C175" s="3">
        <f t="shared" si="4"/>
        <v>4.3711756281734147E-2</v>
      </c>
    </row>
    <row r="176" spans="1:3">
      <c r="A176" s="6">
        <v>3392300</v>
      </c>
      <c r="B176" s="5">
        <v>1964</v>
      </c>
      <c r="C176" s="3">
        <f t="shared" si="4"/>
        <v>5.7878816228521535E-2</v>
      </c>
    </row>
    <row r="177" spans="1:3">
      <c r="A177" s="6">
        <v>3610100</v>
      </c>
      <c r="B177" s="5">
        <v>1965</v>
      </c>
      <c r="C177" s="3">
        <f t="shared" si="4"/>
        <v>6.4204227220469881E-2</v>
      </c>
    </row>
    <row r="178" spans="1:3">
      <c r="A178" s="6">
        <v>3845300</v>
      </c>
      <c r="B178" s="5">
        <v>1966</v>
      </c>
      <c r="C178" s="3">
        <f t="shared" si="4"/>
        <v>6.5150549846264644E-2</v>
      </c>
    </row>
    <row r="179" spans="1:3">
      <c r="A179" s="6">
        <v>3942500</v>
      </c>
      <c r="B179" s="5">
        <v>1967</v>
      </c>
      <c r="C179" s="3">
        <f t="shared" si="4"/>
        <v>2.5277611629781812E-2</v>
      </c>
    </row>
    <row r="180" spans="1:3">
      <c r="A180" s="6">
        <v>4133400</v>
      </c>
      <c r="B180" s="5">
        <v>1968</v>
      </c>
      <c r="C180" s="3">
        <f t="shared" si="4"/>
        <v>4.8421052631578948E-2</v>
      </c>
    </row>
    <row r="181" spans="1:3">
      <c r="A181" s="6">
        <v>4261800</v>
      </c>
      <c r="B181" s="5">
        <v>1969</v>
      </c>
      <c r="C181" s="3">
        <f t="shared" si="4"/>
        <v>3.10640150965307E-2</v>
      </c>
    </row>
    <row r="182" spans="1:3">
      <c r="A182" s="6">
        <v>4269900</v>
      </c>
      <c r="B182" s="5">
        <v>1970</v>
      </c>
      <c r="C182" s="3">
        <f t="shared" si="4"/>
        <v>1.9006053780092919E-3</v>
      </c>
    </row>
    <row r="183" spans="1:3">
      <c r="A183" s="6">
        <v>4413300</v>
      </c>
      <c r="B183" s="5">
        <v>1971</v>
      </c>
      <c r="C183" s="3">
        <f t="shared" si="4"/>
        <v>3.3583924682076861E-2</v>
      </c>
    </row>
    <row r="184" spans="1:3">
      <c r="A184" s="6">
        <v>4647700</v>
      </c>
      <c r="B184" s="5">
        <v>1972</v>
      </c>
      <c r="C184" s="3">
        <f t="shared" si="4"/>
        <v>5.311218362676455E-2</v>
      </c>
    </row>
    <row r="185" spans="1:3">
      <c r="A185" s="6">
        <v>4917000</v>
      </c>
      <c r="B185" s="5">
        <v>1973</v>
      </c>
      <c r="C185" s="3">
        <f t="shared" si="4"/>
        <v>5.7942638294210036E-2</v>
      </c>
    </row>
    <row r="186" spans="1:3">
      <c r="A186" s="6">
        <v>4889900</v>
      </c>
      <c r="B186" s="5">
        <v>1974</v>
      </c>
      <c r="C186" s="3">
        <f t="shared" si="4"/>
        <v>-5.5114907463900756E-3</v>
      </c>
    </row>
    <row r="187" spans="1:3">
      <c r="A187" s="6">
        <v>4879500</v>
      </c>
      <c r="B187" s="5">
        <v>1975</v>
      </c>
      <c r="C187" s="3">
        <f t="shared" si="4"/>
        <v>-2.1268328595676804E-3</v>
      </c>
    </row>
    <row r="188" spans="1:3">
      <c r="A188" s="6">
        <v>5141300</v>
      </c>
      <c r="B188" s="5">
        <v>1976</v>
      </c>
      <c r="C188" s="3">
        <f t="shared" si="4"/>
        <v>5.3653038221129212E-2</v>
      </c>
    </row>
    <row r="189" spans="1:3">
      <c r="A189" s="6">
        <v>5377700</v>
      </c>
      <c r="B189" s="5">
        <v>1977</v>
      </c>
      <c r="C189" s="3">
        <f t="shared" si="4"/>
        <v>4.5980588567093923E-2</v>
      </c>
    </row>
    <row r="190" spans="1:3">
      <c r="A190" s="6">
        <v>5677600</v>
      </c>
      <c r="B190" s="5">
        <v>1978</v>
      </c>
      <c r="C190" s="3">
        <f t="shared" si="4"/>
        <v>5.5767335477992452E-2</v>
      </c>
    </row>
    <row r="191" spans="1:3">
      <c r="A191" s="6">
        <v>5855000</v>
      </c>
      <c r="B191" s="5">
        <v>1979</v>
      </c>
      <c r="C191" s="3">
        <f t="shared" si="4"/>
        <v>3.1245596731013105E-2</v>
      </c>
    </row>
    <row r="192" spans="1:3">
      <c r="A192" s="6">
        <v>5839000</v>
      </c>
      <c r="B192" s="5">
        <v>1980</v>
      </c>
      <c r="C192" s="3">
        <f t="shared" si="4"/>
        <v>-2.7327070879590095E-3</v>
      </c>
    </row>
    <row r="193" spans="1:3">
      <c r="A193" s="6">
        <v>5987200</v>
      </c>
      <c r="B193" s="5">
        <v>1981</v>
      </c>
      <c r="C193" s="3">
        <f t="shared" si="4"/>
        <v>2.5381058400411029E-2</v>
      </c>
    </row>
    <row r="194" spans="1:3">
      <c r="A194" s="6">
        <v>5870900</v>
      </c>
      <c r="B194" s="5">
        <v>1982</v>
      </c>
      <c r="C194" s="3">
        <f t="shared" si="4"/>
        <v>-1.9424772848743988E-2</v>
      </c>
    </row>
    <row r="195" spans="1:3">
      <c r="A195" s="6">
        <v>6136200</v>
      </c>
      <c r="B195" s="5">
        <v>1983</v>
      </c>
      <c r="C195" s="3">
        <f t="shared" si="4"/>
        <v>4.5188982949803266E-2</v>
      </c>
    </row>
    <row r="196" spans="1:3">
      <c r="A196" s="6">
        <v>6577100</v>
      </c>
      <c r="B196" s="5">
        <v>1984</v>
      </c>
      <c r="C196" s="3">
        <f t="shared" ref="C196:C223" si="5">(A196-A195)/A195</f>
        <v>7.1852286431341866E-2</v>
      </c>
    </row>
    <row r="197" spans="1:3">
      <c r="A197" s="6">
        <v>6849300</v>
      </c>
      <c r="B197" s="5">
        <v>1985</v>
      </c>
      <c r="C197" s="3">
        <f t="shared" si="5"/>
        <v>4.1386021194751488E-2</v>
      </c>
    </row>
    <row r="198" spans="1:3">
      <c r="A198" s="6">
        <v>7086500</v>
      </c>
      <c r="B198" s="5">
        <v>1986</v>
      </c>
      <c r="C198" s="3">
        <f t="shared" si="5"/>
        <v>3.4631276188807618E-2</v>
      </c>
    </row>
    <row r="199" spans="1:3">
      <c r="A199" s="6">
        <v>7313300</v>
      </c>
      <c r="B199" s="5">
        <v>1987</v>
      </c>
      <c r="C199" s="3">
        <f t="shared" si="5"/>
        <v>3.2004515628307348E-2</v>
      </c>
    </row>
    <row r="200" spans="1:3">
      <c r="A200" s="6">
        <v>7613900</v>
      </c>
      <c r="B200" s="5">
        <v>1988</v>
      </c>
      <c r="C200" s="3">
        <f t="shared" si="5"/>
        <v>4.11031955478375E-2</v>
      </c>
    </row>
    <row r="201" spans="1:3">
      <c r="A201" s="6">
        <v>7885900</v>
      </c>
      <c r="B201" s="5">
        <v>1989</v>
      </c>
      <c r="C201" s="3">
        <f t="shared" si="5"/>
        <v>3.5724136119465712E-2</v>
      </c>
    </row>
    <row r="202" spans="1:3">
      <c r="A202" s="6">
        <v>8033900</v>
      </c>
      <c r="B202" s="5">
        <v>1990</v>
      </c>
      <c r="C202" s="3">
        <f t="shared" si="5"/>
        <v>1.8767673949707707E-2</v>
      </c>
    </row>
    <row r="203" spans="1:3">
      <c r="A203" s="6">
        <v>8015100</v>
      </c>
      <c r="B203" s="5">
        <v>1991</v>
      </c>
      <c r="C203" s="3">
        <f t="shared" si="5"/>
        <v>-2.3400838944970686E-3</v>
      </c>
    </row>
    <row r="204" spans="1:3">
      <c r="A204" s="6">
        <v>8287100</v>
      </c>
      <c r="B204" s="5">
        <v>1992</v>
      </c>
      <c r="C204" s="3">
        <f t="shared" si="5"/>
        <v>3.3935945902109771E-2</v>
      </c>
    </row>
    <row r="205" spans="1:3">
      <c r="A205" s="6">
        <v>8523400</v>
      </c>
      <c r="B205" s="5">
        <v>1993</v>
      </c>
      <c r="C205" s="3">
        <f t="shared" si="5"/>
        <v>2.8514196763644702E-2</v>
      </c>
    </row>
    <row r="206" spans="1:3">
      <c r="A206" s="6">
        <v>8870700</v>
      </c>
      <c r="B206" s="5">
        <v>1994</v>
      </c>
      <c r="C206" s="3">
        <f t="shared" si="5"/>
        <v>4.0746650397728609E-2</v>
      </c>
    </row>
    <row r="207" spans="1:3">
      <c r="A207" s="6">
        <v>9093700</v>
      </c>
      <c r="B207" s="5">
        <v>1995</v>
      </c>
      <c r="C207" s="3">
        <f t="shared" si="5"/>
        <v>2.5138940557114995E-2</v>
      </c>
    </row>
    <row r="208" spans="1:3">
      <c r="A208" s="6">
        <v>9433900</v>
      </c>
      <c r="B208" s="5">
        <v>1996</v>
      </c>
      <c r="C208" s="3">
        <f t="shared" si="5"/>
        <v>3.7410514971903626E-2</v>
      </c>
    </row>
    <row r="209" spans="1:3">
      <c r="A209" s="6">
        <v>9854300</v>
      </c>
      <c r="B209" s="5">
        <v>1997</v>
      </c>
      <c r="C209" s="3">
        <f t="shared" si="5"/>
        <v>4.4562694113781151E-2</v>
      </c>
    </row>
    <row r="210" spans="1:3">
      <c r="A210" s="6">
        <v>10283500</v>
      </c>
      <c r="B210" s="5">
        <v>1998</v>
      </c>
      <c r="C210" s="3">
        <f t="shared" si="5"/>
        <v>4.3554590381863753E-2</v>
      </c>
    </row>
    <row r="211" spans="1:3">
      <c r="A211" s="6">
        <v>10779800</v>
      </c>
      <c r="B211" s="5">
        <v>1999</v>
      </c>
      <c r="C211" s="3">
        <f t="shared" si="5"/>
        <v>4.8261778577332617E-2</v>
      </c>
    </row>
    <row r="212" spans="1:3">
      <c r="A212" s="6">
        <v>11226000</v>
      </c>
      <c r="B212" s="5">
        <v>2000</v>
      </c>
      <c r="C212" s="3">
        <f t="shared" si="5"/>
        <v>4.1392233622145121E-2</v>
      </c>
    </row>
    <row r="213" spans="1:3">
      <c r="A213" s="6">
        <v>11347200</v>
      </c>
      <c r="B213" s="5">
        <v>2001</v>
      </c>
      <c r="C213" s="3">
        <f t="shared" si="5"/>
        <v>1.0796365579903796E-2</v>
      </c>
    </row>
    <row r="214" spans="1:3">
      <c r="A214" s="6">
        <v>11553000</v>
      </c>
      <c r="B214" s="5">
        <v>2002</v>
      </c>
      <c r="C214" s="3">
        <f t="shared" si="5"/>
        <v>1.8136632825719121E-2</v>
      </c>
    </row>
    <row r="215" spans="1:3">
      <c r="A215" s="6">
        <v>11840700</v>
      </c>
      <c r="B215" s="5">
        <v>2003</v>
      </c>
      <c r="C215" s="3">
        <f t="shared" si="5"/>
        <v>2.4902622695403793E-2</v>
      </c>
    </row>
    <row r="216" spans="1:3">
      <c r="A216" s="6">
        <v>12263800</v>
      </c>
      <c r="B216" s="5">
        <v>2004</v>
      </c>
      <c r="C216" s="3">
        <f t="shared" si="5"/>
        <v>3.573268472303158E-2</v>
      </c>
    </row>
    <row r="217" spans="1:3">
      <c r="A217" s="6">
        <v>12638400</v>
      </c>
      <c r="B217" s="5">
        <v>2005</v>
      </c>
      <c r="C217" s="3">
        <f t="shared" si="5"/>
        <v>3.0545181754431744E-2</v>
      </c>
    </row>
    <row r="218" spans="1:3">
      <c r="A218" s="6">
        <v>12976200</v>
      </c>
      <c r="B218" s="5">
        <v>2006</v>
      </c>
      <c r="C218" s="3">
        <f t="shared" si="5"/>
        <v>2.6728066843904292E-2</v>
      </c>
    </row>
    <row r="219" spans="1:3">
      <c r="A219" s="6">
        <v>13254100</v>
      </c>
      <c r="B219" s="5">
        <v>2007</v>
      </c>
      <c r="C219" s="3">
        <f t="shared" si="5"/>
        <v>2.141613107072949E-2</v>
      </c>
    </row>
    <row r="220" spans="1:3">
      <c r="A220" s="6">
        <v>13312200</v>
      </c>
      <c r="B220" s="5">
        <v>2008</v>
      </c>
      <c r="C220" s="3">
        <f t="shared" si="5"/>
        <v>4.383549241366822E-3</v>
      </c>
    </row>
    <row r="221" spans="1:3">
      <c r="A221" s="6">
        <v>12987400</v>
      </c>
      <c r="B221" s="5">
        <v>2009</v>
      </c>
      <c r="C221" s="3">
        <f t="shared" si="5"/>
        <v>-2.43986718949535E-2</v>
      </c>
    </row>
    <row r="222" spans="1:3">
      <c r="A222" s="6">
        <v>13181200</v>
      </c>
      <c r="B222" s="5">
        <v>2010</v>
      </c>
      <c r="C222" s="3">
        <f t="shared" si="5"/>
        <v>1.4922155319771471E-2</v>
      </c>
    </row>
    <row r="223" spans="1:3">
      <c r="A223" s="6">
        <v>13441000</v>
      </c>
      <c r="B223" s="5">
        <v>2011</v>
      </c>
      <c r="C223" s="3">
        <f t="shared" si="5"/>
        <v>1.9709889843109885E-2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3"/>
  <sheetViews>
    <sheetView workbookViewId="0">
      <selection activeCell="W16" sqref="W16"/>
    </sheetView>
  </sheetViews>
  <sheetFormatPr defaultRowHeight="15"/>
  <cols>
    <col min="1" max="1" width="19" style="12" customWidth="1"/>
    <col min="2" max="2" width="9.140625" style="12"/>
    <col min="3" max="3" width="14.28515625" style="10" bestFit="1" customWidth="1"/>
  </cols>
  <sheetData>
    <row r="1" spans="1:3">
      <c r="A1" s="7" t="s">
        <v>4</v>
      </c>
      <c r="B1" s="7" t="s">
        <v>1</v>
      </c>
      <c r="C1" s="14"/>
    </row>
    <row r="2" spans="1:3">
      <c r="A2" s="12">
        <v>63.530999999999999</v>
      </c>
      <c r="B2" s="12">
        <v>1850</v>
      </c>
      <c r="C2" s="15"/>
    </row>
    <row r="3" spans="1:3">
      <c r="A3" s="12">
        <v>66.325999999999993</v>
      </c>
      <c r="B3" s="12">
        <v>1851</v>
      </c>
      <c r="C3" s="10">
        <f>(A3-A2)/A2</f>
        <v>4.3994270513607443E-2</v>
      </c>
    </row>
    <row r="4" spans="1:3">
      <c r="A4" s="12">
        <v>67.63</v>
      </c>
      <c r="B4" s="12">
        <v>1852</v>
      </c>
      <c r="C4" s="10">
        <f t="shared" ref="C4:C67" si="0">(A4-A3)/A3</f>
        <v>1.9660464976027532E-2</v>
      </c>
    </row>
    <row r="5" spans="1:3">
      <c r="A5" s="12">
        <v>69.585999999999999</v>
      </c>
      <c r="B5" s="12">
        <v>1853</v>
      </c>
      <c r="C5" s="10">
        <f t="shared" si="0"/>
        <v>2.8922076001774408E-2</v>
      </c>
    </row>
    <row r="6" spans="1:3">
      <c r="A6" s="12">
        <v>70.796999999999997</v>
      </c>
      <c r="B6" s="12">
        <v>1854</v>
      </c>
      <c r="C6" s="10">
        <f t="shared" si="0"/>
        <v>1.7402925875894554E-2</v>
      </c>
    </row>
    <row r="7" spans="1:3">
      <c r="A7" s="12">
        <v>71.822000000000003</v>
      </c>
      <c r="B7" s="12">
        <v>1855</v>
      </c>
      <c r="C7" s="10">
        <f t="shared" si="0"/>
        <v>1.4478014605138716E-2</v>
      </c>
    </row>
    <row r="8" spans="1:3">
      <c r="A8" s="12">
        <v>74.802999999999997</v>
      </c>
      <c r="B8" s="12">
        <v>1856</v>
      </c>
      <c r="C8" s="10">
        <f t="shared" si="0"/>
        <v>4.1505388321127157E-2</v>
      </c>
    </row>
    <row r="9" spans="1:3">
      <c r="A9" s="12">
        <v>75.957999999999998</v>
      </c>
      <c r="B9" s="12">
        <v>1857</v>
      </c>
      <c r="C9" s="10">
        <f t="shared" si="0"/>
        <v>1.5440557196903883E-2</v>
      </c>
    </row>
    <row r="10" spans="1:3">
      <c r="A10" s="12">
        <v>75.695999999999998</v>
      </c>
      <c r="B10" s="12">
        <v>1858</v>
      </c>
      <c r="C10" s="10">
        <f t="shared" si="0"/>
        <v>-3.4492745991205726E-3</v>
      </c>
    </row>
    <row r="11" spans="1:3">
      <c r="A11" s="12">
        <v>78.988</v>
      </c>
      <c r="B11" s="12">
        <v>1859</v>
      </c>
      <c r="C11" s="10">
        <f t="shared" si="0"/>
        <v>4.3489748467554448E-2</v>
      </c>
    </row>
    <row r="12" spans="1:3">
      <c r="A12" s="12">
        <v>80.484999999999999</v>
      </c>
      <c r="B12" s="12">
        <v>1860</v>
      </c>
      <c r="C12" s="10">
        <f t="shared" si="0"/>
        <v>1.8952245910771257E-2</v>
      </c>
    </row>
    <row r="13" spans="1:3">
      <c r="A13" s="12">
        <v>81.823999999999998</v>
      </c>
      <c r="B13" s="12">
        <v>1861</v>
      </c>
      <c r="C13" s="10">
        <f t="shared" si="0"/>
        <v>1.6636640367770374E-2</v>
      </c>
    </row>
    <row r="14" spans="1:3">
      <c r="A14" s="12">
        <v>82.644999999999996</v>
      </c>
      <c r="B14" s="12">
        <v>1862</v>
      </c>
      <c r="C14" s="10">
        <f t="shared" si="0"/>
        <v>1.0033730934689063E-2</v>
      </c>
    </row>
    <row r="15" spans="1:3">
      <c r="A15" s="12">
        <v>84.668999999999997</v>
      </c>
      <c r="B15" s="12">
        <v>1863</v>
      </c>
      <c r="C15" s="10">
        <f t="shared" si="0"/>
        <v>2.4490289793695941E-2</v>
      </c>
    </row>
    <row r="16" spans="1:3">
      <c r="A16" s="12">
        <v>86.094999999999999</v>
      </c>
      <c r="B16" s="12">
        <v>1864</v>
      </c>
      <c r="C16" s="10">
        <f t="shared" si="0"/>
        <v>1.6842055533902632E-2</v>
      </c>
    </row>
    <row r="17" spans="1:3">
      <c r="A17" s="12">
        <v>89.736999999999995</v>
      </c>
      <c r="B17" s="12">
        <v>1865</v>
      </c>
      <c r="C17" s="10">
        <f t="shared" si="0"/>
        <v>4.2302108136360948E-2</v>
      </c>
    </row>
    <row r="18" spans="1:3">
      <c r="A18" s="12">
        <v>90.772999999999996</v>
      </c>
      <c r="B18" s="12">
        <v>1866</v>
      </c>
      <c r="C18" s="10">
        <f t="shared" si="0"/>
        <v>1.1544847721675579E-2</v>
      </c>
    </row>
    <row r="19" spans="1:3">
      <c r="A19" s="12">
        <v>89.92</v>
      </c>
      <c r="B19" s="12">
        <v>1867</v>
      </c>
      <c r="C19" s="10">
        <f t="shared" si="0"/>
        <v>-9.3970674099125781E-3</v>
      </c>
    </row>
    <row r="20" spans="1:3">
      <c r="A20" s="12">
        <v>92.662000000000006</v>
      </c>
      <c r="B20" s="12">
        <v>1868</v>
      </c>
      <c r="C20" s="10">
        <f t="shared" si="0"/>
        <v>3.0493772241992931E-2</v>
      </c>
    </row>
    <row r="21" spans="1:3">
      <c r="A21" s="12">
        <v>94.316999999999993</v>
      </c>
      <c r="B21" s="12">
        <v>1869</v>
      </c>
      <c r="C21" s="10">
        <f t="shared" si="0"/>
        <v>1.7860611685480421E-2</v>
      </c>
    </row>
    <row r="22" spans="1:3">
      <c r="A22" s="12">
        <v>101.901</v>
      </c>
      <c r="B22" s="12">
        <v>1870</v>
      </c>
      <c r="C22" s="10">
        <f t="shared" si="0"/>
        <v>8.040968224180163E-2</v>
      </c>
    </row>
    <row r="23" spans="1:3">
      <c r="A23" s="12">
        <v>107.34099999999999</v>
      </c>
      <c r="B23" s="12">
        <v>1871</v>
      </c>
      <c r="C23" s="10">
        <f t="shared" si="0"/>
        <v>5.3385148330242077E-2</v>
      </c>
    </row>
    <row r="24" spans="1:3">
      <c r="A24" s="12">
        <v>107.794</v>
      </c>
      <c r="B24" s="12">
        <v>1872</v>
      </c>
      <c r="C24" s="10">
        <f t="shared" si="0"/>
        <v>4.2201954518776884E-3</v>
      </c>
    </row>
    <row r="25" spans="1:3">
      <c r="A25" s="12">
        <v>108.797</v>
      </c>
      <c r="B25" s="12">
        <v>1873</v>
      </c>
      <c r="C25" s="10">
        <f t="shared" si="0"/>
        <v>9.3047850529714097E-3</v>
      </c>
    </row>
    <row r="26" spans="1:3">
      <c r="A26" s="12">
        <v>113.092</v>
      </c>
      <c r="B26" s="12">
        <v>1874</v>
      </c>
      <c r="C26" s="10">
        <f t="shared" si="0"/>
        <v>3.9477191466676491E-2</v>
      </c>
    </row>
    <row r="27" spans="1:3">
      <c r="A27" s="12">
        <v>114.371</v>
      </c>
      <c r="B27" s="12">
        <v>1875</v>
      </c>
      <c r="C27" s="10">
        <f t="shared" si="0"/>
        <v>1.1309376436883213E-2</v>
      </c>
    </row>
    <row r="28" spans="1:3">
      <c r="A28" s="12">
        <v>115.193</v>
      </c>
      <c r="B28" s="12">
        <v>1876</v>
      </c>
      <c r="C28" s="10">
        <f t="shared" si="0"/>
        <v>7.1871365993127871E-3</v>
      </c>
    </row>
    <row r="29" spans="1:3">
      <c r="A29" s="12">
        <v>115.91500000000001</v>
      </c>
      <c r="B29" s="12">
        <v>1877</v>
      </c>
      <c r="C29" s="10">
        <f t="shared" si="0"/>
        <v>6.2677419634874377E-3</v>
      </c>
    </row>
    <row r="30" spans="1:3">
      <c r="A30" s="12">
        <v>116.298</v>
      </c>
      <c r="B30" s="12">
        <v>1878</v>
      </c>
      <c r="C30" s="10">
        <f t="shared" si="0"/>
        <v>3.3041452788680975E-3</v>
      </c>
    </row>
    <row r="31" spans="1:3">
      <c r="A31" s="12">
        <v>114.08499999999999</v>
      </c>
      <c r="B31" s="12">
        <v>1879</v>
      </c>
      <c r="C31" s="10">
        <f t="shared" si="0"/>
        <v>-1.9028702127293746E-2</v>
      </c>
    </row>
    <row r="32" spans="1:3">
      <c r="A32" s="12">
        <v>122.15600000000001</v>
      </c>
      <c r="B32" s="12">
        <v>1880</v>
      </c>
      <c r="C32" s="10">
        <f t="shared" si="0"/>
        <v>7.0745496778717734E-2</v>
      </c>
    </row>
    <row r="33" spans="1:3">
      <c r="A33" s="12">
        <v>124.821</v>
      </c>
      <c r="B33" s="12">
        <v>1881</v>
      </c>
      <c r="C33" s="10">
        <f t="shared" si="0"/>
        <v>2.1816365958282784E-2</v>
      </c>
    </row>
    <row r="34" spans="1:3">
      <c r="A34" s="12">
        <v>126.887</v>
      </c>
      <c r="B34" s="12">
        <v>1882</v>
      </c>
      <c r="C34" s="10">
        <f t="shared" si="0"/>
        <v>1.655170203731746E-2</v>
      </c>
    </row>
    <row r="35" spans="1:3">
      <c r="A35" s="12">
        <v>130.65</v>
      </c>
      <c r="B35" s="12">
        <v>1883</v>
      </c>
      <c r="C35" s="10">
        <f t="shared" si="0"/>
        <v>2.9656308368863675E-2</v>
      </c>
    </row>
    <row r="36" spans="1:3">
      <c r="A36" s="12">
        <v>129.48699999999999</v>
      </c>
      <c r="B36" s="12">
        <v>1884</v>
      </c>
      <c r="C36" s="10">
        <f t="shared" si="0"/>
        <v>-8.9016456180636121E-3</v>
      </c>
    </row>
    <row r="37" spans="1:3">
      <c r="A37" s="12">
        <v>128.51599999999999</v>
      </c>
      <c r="B37" s="12">
        <v>1885</v>
      </c>
      <c r="C37" s="10">
        <f t="shared" si="0"/>
        <v>-7.4988222755952615E-3</v>
      </c>
    </row>
    <row r="38" spans="1:3">
      <c r="A38" s="12">
        <v>129.322</v>
      </c>
      <c r="B38" s="12">
        <v>1886</v>
      </c>
      <c r="C38" s="10">
        <f t="shared" si="0"/>
        <v>6.2715926421613782E-3</v>
      </c>
    </row>
    <row r="39" spans="1:3">
      <c r="A39" s="12">
        <v>134.53399999999999</v>
      </c>
      <c r="B39" s="12">
        <v>1887</v>
      </c>
      <c r="C39" s="10">
        <f t="shared" si="0"/>
        <v>4.0302500734600372E-2</v>
      </c>
    </row>
    <row r="40" spans="1:3">
      <c r="A40" s="12">
        <v>138.72</v>
      </c>
      <c r="B40" s="12">
        <v>1888</v>
      </c>
      <c r="C40" s="10">
        <f t="shared" si="0"/>
        <v>3.1114811125812117E-2</v>
      </c>
    </row>
    <row r="41" spans="1:3">
      <c r="A41" s="12">
        <v>143.19900000000001</v>
      </c>
      <c r="B41" s="12">
        <v>1889</v>
      </c>
      <c r="C41" s="10">
        <f t="shared" si="0"/>
        <v>3.2288062283737123E-2</v>
      </c>
    </row>
    <row r="42" spans="1:3">
      <c r="A42" s="12">
        <v>144.46799999999999</v>
      </c>
      <c r="B42" s="12">
        <v>1890</v>
      </c>
      <c r="C42" s="10">
        <f t="shared" si="0"/>
        <v>8.8617937276096685E-3</v>
      </c>
    </row>
    <row r="43" spans="1:3">
      <c r="A43" s="12">
        <v>147.84399999999999</v>
      </c>
      <c r="B43" s="12">
        <v>1891</v>
      </c>
      <c r="C43" s="10">
        <f t="shared" si="0"/>
        <v>2.3368496829747797E-2</v>
      </c>
    </row>
    <row r="44" spans="1:3">
      <c r="A44" s="12">
        <v>144.92699999999999</v>
      </c>
      <c r="B44" s="12">
        <v>1892</v>
      </c>
      <c r="C44" s="10">
        <f t="shared" si="0"/>
        <v>-1.9730256216011485E-2</v>
      </c>
    </row>
    <row r="45" spans="1:3">
      <c r="A45" s="12">
        <v>144.012</v>
      </c>
      <c r="B45" s="12">
        <v>1893</v>
      </c>
      <c r="C45" s="10">
        <f t="shared" si="0"/>
        <v>-6.3135233600363772E-3</v>
      </c>
    </row>
    <row r="46" spans="1:3">
      <c r="A46" s="12">
        <v>150.65700000000001</v>
      </c>
      <c r="B46" s="12">
        <v>1894</v>
      </c>
      <c r="C46" s="10">
        <f t="shared" si="0"/>
        <v>4.6141988167652769E-2</v>
      </c>
    </row>
    <row r="47" spans="1:3">
      <c r="A47" s="12">
        <v>155.63499999999999</v>
      </c>
      <c r="B47" s="12">
        <v>1895</v>
      </c>
      <c r="C47" s="10">
        <f t="shared" si="0"/>
        <v>3.3041942956516988E-2</v>
      </c>
    </row>
    <row r="48" spans="1:3">
      <c r="A48" s="12">
        <v>162.26300000000001</v>
      </c>
      <c r="B48" s="12">
        <v>1896</v>
      </c>
      <c r="C48" s="10">
        <f t="shared" si="0"/>
        <v>4.2586821730330675E-2</v>
      </c>
    </row>
    <row r="49" spans="1:3">
      <c r="A49" s="12">
        <v>164.10300000000001</v>
      </c>
      <c r="B49" s="12">
        <v>1897</v>
      </c>
      <c r="C49" s="10">
        <f t="shared" si="0"/>
        <v>1.1339615315876099E-2</v>
      </c>
    </row>
    <row r="50" spans="1:3">
      <c r="A50" s="12">
        <v>171.48</v>
      </c>
      <c r="B50" s="12">
        <v>1898</v>
      </c>
      <c r="C50" s="10">
        <f t="shared" si="0"/>
        <v>4.4953474342333662E-2</v>
      </c>
    </row>
    <row r="51" spans="1:3">
      <c r="A51" s="12">
        <v>177.589</v>
      </c>
      <c r="B51" s="12">
        <v>1899</v>
      </c>
      <c r="C51" s="10">
        <f t="shared" si="0"/>
        <v>3.562514578959651E-2</v>
      </c>
    </row>
    <row r="52" spans="1:3">
      <c r="A52" s="12">
        <v>177.011</v>
      </c>
      <c r="B52" s="12">
        <v>1900</v>
      </c>
      <c r="C52" s="10">
        <f t="shared" si="0"/>
        <v>-3.2547060910304297E-3</v>
      </c>
    </row>
    <row r="53" spans="1:3">
      <c r="A53" s="12">
        <v>180.738</v>
      </c>
      <c r="B53" s="12">
        <v>1901</v>
      </c>
      <c r="C53" s="10">
        <f t="shared" si="0"/>
        <v>2.1055188660591737E-2</v>
      </c>
    </row>
    <row r="54" spans="1:3">
      <c r="A54" s="12">
        <v>183.45699999999999</v>
      </c>
      <c r="B54" s="12">
        <v>1902</v>
      </c>
      <c r="C54" s="10">
        <f t="shared" si="0"/>
        <v>1.504387566532768E-2</v>
      </c>
    </row>
    <row r="55" spans="1:3">
      <c r="A55" s="12">
        <v>181.756</v>
      </c>
      <c r="B55" s="12">
        <v>1903</v>
      </c>
      <c r="C55" s="10">
        <f t="shared" si="0"/>
        <v>-9.2719274816441648E-3</v>
      </c>
    </row>
    <row r="56" spans="1:3">
      <c r="A56" s="12">
        <v>183.846</v>
      </c>
      <c r="B56" s="12">
        <v>1904</v>
      </c>
      <c r="C56" s="10">
        <f t="shared" si="0"/>
        <v>1.1498932634961176E-2</v>
      </c>
    </row>
    <row r="57" spans="1:3">
      <c r="A57" s="12">
        <v>189.23</v>
      </c>
      <c r="B57" s="12">
        <v>1905</v>
      </c>
      <c r="C57" s="10">
        <f t="shared" si="0"/>
        <v>2.9285380155129759E-2</v>
      </c>
    </row>
    <row r="58" spans="1:3">
      <c r="A58" s="12">
        <v>193.97800000000001</v>
      </c>
      <c r="B58" s="12">
        <v>1906</v>
      </c>
      <c r="C58" s="10">
        <f t="shared" si="0"/>
        <v>2.5091158907150132E-2</v>
      </c>
    </row>
    <row r="59" spans="1:3">
      <c r="A59" s="12">
        <v>197.667</v>
      </c>
      <c r="B59" s="12">
        <v>1907</v>
      </c>
      <c r="C59" s="10">
        <f t="shared" si="0"/>
        <v>1.901762055490825E-2</v>
      </c>
    </row>
    <row r="60" spans="1:3">
      <c r="A60" s="12">
        <v>190.316</v>
      </c>
      <c r="B60" s="12">
        <v>1908</v>
      </c>
      <c r="C60" s="10">
        <f t="shared" si="0"/>
        <v>-3.7188807438773286E-2</v>
      </c>
    </row>
    <row r="61" spans="1:3">
      <c r="A61" s="12">
        <v>194.81700000000001</v>
      </c>
      <c r="B61" s="12">
        <v>1909</v>
      </c>
      <c r="C61" s="10">
        <f t="shared" si="0"/>
        <v>2.3650139767544529E-2</v>
      </c>
    </row>
    <row r="62" spans="1:3">
      <c r="A62" s="12">
        <v>199.947</v>
      </c>
      <c r="B62" s="12">
        <v>1910</v>
      </c>
      <c r="C62" s="10">
        <f t="shared" si="0"/>
        <v>2.6332404256302042E-2</v>
      </c>
    </row>
    <row r="63" spans="1:3">
      <c r="A63" s="12">
        <v>206.54400000000001</v>
      </c>
      <c r="B63" s="12">
        <v>1911</v>
      </c>
      <c r="C63" s="10">
        <f t="shared" si="0"/>
        <v>3.2993743341985668E-2</v>
      </c>
    </row>
    <row r="64" spans="1:3">
      <c r="A64" s="12">
        <v>209.596</v>
      </c>
      <c r="B64" s="12">
        <v>1912</v>
      </c>
      <c r="C64" s="10">
        <f t="shared" si="0"/>
        <v>1.4776512510651447E-2</v>
      </c>
    </row>
    <row r="65" spans="1:3">
      <c r="A65" s="12">
        <v>218.23</v>
      </c>
      <c r="B65" s="12">
        <v>1913</v>
      </c>
      <c r="C65" s="10">
        <f t="shared" si="0"/>
        <v>4.1193534227752369E-2</v>
      </c>
    </row>
    <row r="66" spans="1:3">
      <c r="A66" s="12">
        <v>222.60400000000001</v>
      </c>
      <c r="B66" s="12">
        <v>1914</v>
      </c>
      <c r="C66" s="10">
        <f t="shared" si="0"/>
        <v>2.0043073821197927E-2</v>
      </c>
    </row>
    <row r="67" spans="1:3">
      <c r="A67" s="12">
        <v>234.636</v>
      </c>
      <c r="B67" s="12">
        <v>1915</v>
      </c>
      <c r="C67" s="10">
        <f t="shared" si="0"/>
        <v>5.4051140141237269E-2</v>
      </c>
    </row>
    <row r="68" spans="1:3">
      <c r="A68" s="12">
        <v>237.30699999999999</v>
      </c>
      <c r="B68" s="12">
        <v>1916</v>
      </c>
      <c r="C68" s="10">
        <f t="shared" ref="C68:C131" si="1">(A68-A67)/A67</f>
        <v>1.1383589900952933E-2</v>
      </c>
    </row>
    <row r="69" spans="1:3">
      <c r="A69" s="12">
        <v>235.858</v>
      </c>
      <c r="B69" s="12">
        <v>1917</v>
      </c>
      <c r="C69" s="10">
        <f t="shared" si="1"/>
        <v>-6.1060145718414708E-3</v>
      </c>
    </row>
    <row r="70" spans="1:3">
      <c r="A70" s="12">
        <v>240.39099999999999</v>
      </c>
      <c r="B70" s="12">
        <v>1918</v>
      </c>
      <c r="C70" s="10">
        <f t="shared" si="1"/>
        <v>1.9219191208269325E-2</v>
      </c>
    </row>
    <row r="71" spans="1:3">
      <c r="A71" s="12">
        <v>221.51400000000001</v>
      </c>
      <c r="B71" s="12">
        <v>1919</v>
      </c>
      <c r="C71" s="10">
        <f t="shared" si="1"/>
        <v>-7.8526234343215762E-2</v>
      </c>
    </row>
    <row r="72" spans="1:3">
      <c r="A72" s="12">
        <v>199.80699999999999</v>
      </c>
      <c r="B72" s="12">
        <v>1920</v>
      </c>
      <c r="C72" s="10">
        <f t="shared" si="1"/>
        <v>-9.7993806260552471E-2</v>
      </c>
    </row>
    <row r="73" spans="1:3">
      <c r="A73" s="12">
        <v>180.404</v>
      </c>
      <c r="B73" s="12">
        <v>1921</v>
      </c>
      <c r="C73" s="10">
        <f t="shared" si="1"/>
        <v>-9.7108709905058349E-2</v>
      </c>
    </row>
    <row r="74" spans="1:3">
      <c r="A74" s="12">
        <v>189.982</v>
      </c>
      <c r="B74" s="12">
        <v>1922</v>
      </c>
      <c r="C74" s="10">
        <f t="shared" si="1"/>
        <v>5.3091949180727717E-2</v>
      </c>
    </row>
    <row r="75" spans="1:3">
      <c r="A75" s="12">
        <v>195.61</v>
      </c>
      <c r="B75" s="12">
        <v>1923</v>
      </c>
      <c r="C75" s="10">
        <f t="shared" si="1"/>
        <v>2.962385910244136E-2</v>
      </c>
    </row>
    <row r="76" spans="1:3">
      <c r="A76" s="12">
        <v>204.84200000000001</v>
      </c>
      <c r="B76" s="12">
        <v>1924</v>
      </c>
      <c r="C76" s="10">
        <f t="shared" si="1"/>
        <v>4.719595112724298E-2</v>
      </c>
    </row>
    <row r="77" spans="1:3">
      <c r="A77" s="12">
        <v>212.05099999999999</v>
      </c>
      <c r="B77" s="12">
        <v>1925</v>
      </c>
      <c r="C77" s="10">
        <f t="shared" si="1"/>
        <v>3.5192978002557947E-2</v>
      </c>
    </row>
    <row r="78" spans="1:3">
      <c r="A78" s="12">
        <v>205.435</v>
      </c>
      <c r="B78" s="12">
        <v>1926</v>
      </c>
      <c r="C78" s="10">
        <f t="shared" si="1"/>
        <v>-3.1200041499450538E-2</v>
      </c>
    </row>
    <row r="79" spans="1:3">
      <c r="A79" s="12">
        <v>221.23400000000001</v>
      </c>
      <c r="B79" s="12">
        <v>1927</v>
      </c>
      <c r="C79" s="10">
        <f t="shared" si="1"/>
        <v>7.6905103804122993E-2</v>
      </c>
    </row>
    <row r="80" spans="1:3">
      <c r="A80" s="12">
        <v>223.209</v>
      </c>
      <c r="B80" s="12">
        <v>1928</v>
      </c>
      <c r="C80" s="10">
        <f t="shared" si="1"/>
        <v>8.9271992550873473E-3</v>
      </c>
    </row>
    <row r="81" spans="1:3">
      <c r="A81" s="12">
        <v>229.578</v>
      </c>
      <c r="B81" s="12">
        <v>1929</v>
      </c>
      <c r="C81" s="10">
        <f t="shared" si="1"/>
        <v>2.8533795680281707E-2</v>
      </c>
    </row>
    <row r="82" spans="1:3">
      <c r="A82" s="12">
        <v>227.751</v>
      </c>
      <c r="B82" s="12">
        <v>1930</v>
      </c>
      <c r="C82" s="10">
        <f t="shared" si="1"/>
        <v>-7.9580796069309689E-3</v>
      </c>
    </row>
    <row r="83" spans="1:3">
      <c r="A83" s="12">
        <v>217.185</v>
      </c>
      <c r="B83" s="12">
        <v>1931</v>
      </c>
      <c r="C83" s="10">
        <f t="shared" si="1"/>
        <v>-4.6392771052596926E-2</v>
      </c>
    </row>
    <row r="84" spans="1:3">
      <c r="A84" s="12">
        <v>217.333</v>
      </c>
      <c r="B84" s="12">
        <v>1932</v>
      </c>
      <c r="C84" s="10">
        <f t="shared" si="1"/>
        <v>6.8144669291155533E-4</v>
      </c>
    </row>
    <row r="85" spans="1:3">
      <c r="A85" s="12">
        <v>224.245</v>
      </c>
      <c r="B85" s="12">
        <v>1933</v>
      </c>
      <c r="C85" s="10">
        <f t="shared" si="1"/>
        <v>3.1803729760321746E-2</v>
      </c>
    </row>
    <row r="86" spans="1:3">
      <c r="A86" s="12">
        <v>237.625</v>
      </c>
      <c r="B86" s="12">
        <v>1934</v>
      </c>
      <c r="C86" s="10">
        <f t="shared" si="1"/>
        <v>5.966688220473141E-2</v>
      </c>
    </row>
    <row r="87" spans="1:3">
      <c r="A87" s="12">
        <v>246.41300000000001</v>
      </c>
      <c r="B87" s="12">
        <v>1935</v>
      </c>
      <c r="C87" s="10">
        <f t="shared" si="1"/>
        <v>3.698264071541299E-2</v>
      </c>
    </row>
    <row r="88" spans="1:3">
      <c r="A88" s="12">
        <v>258.16399999999999</v>
      </c>
      <c r="B88" s="12">
        <v>1936</v>
      </c>
      <c r="C88" s="10">
        <f t="shared" si="1"/>
        <v>4.7688230734579652E-2</v>
      </c>
    </row>
    <row r="89" spans="1:3">
      <c r="A89" s="12">
        <v>267.19900000000001</v>
      </c>
      <c r="B89" s="12">
        <v>1937</v>
      </c>
      <c r="C89" s="10">
        <f t="shared" si="1"/>
        <v>3.4997133604995373E-2</v>
      </c>
    </row>
    <row r="90" spans="1:3">
      <c r="A90" s="12">
        <v>269.27199999999999</v>
      </c>
      <c r="B90" s="12">
        <v>1938</v>
      </c>
      <c r="C90" s="10">
        <f t="shared" si="1"/>
        <v>7.7582625683478568E-3</v>
      </c>
    </row>
    <row r="91" spans="1:3">
      <c r="A91" s="12">
        <v>281.12200000000001</v>
      </c>
      <c r="B91" s="12">
        <v>1939</v>
      </c>
      <c r="C91" s="10">
        <f t="shared" si="1"/>
        <v>4.4007546272913721E-2</v>
      </c>
    </row>
    <row r="92" spans="1:3">
      <c r="A92" s="12">
        <v>309.01600000000002</v>
      </c>
      <c r="B92" s="12">
        <v>1940</v>
      </c>
      <c r="C92" s="10">
        <f t="shared" si="1"/>
        <v>9.9223824531697993E-2</v>
      </c>
    </row>
    <row r="93" spans="1:3">
      <c r="A93" s="12">
        <v>335.92399999999998</v>
      </c>
      <c r="B93" s="12">
        <v>1941</v>
      </c>
      <c r="C93" s="10">
        <f t="shared" si="1"/>
        <v>8.7076397338648998E-2</v>
      </c>
    </row>
    <row r="94" spans="1:3">
      <c r="A94" s="12">
        <v>341.947</v>
      </c>
      <c r="B94" s="12">
        <v>1942</v>
      </c>
      <c r="C94" s="10">
        <f t="shared" si="1"/>
        <v>1.7929650754337365E-2</v>
      </c>
    </row>
    <row r="95" spans="1:3">
      <c r="A95" s="12">
        <v>347.822</v>
      </c>
      <c r="B95" s="12">
        <v>1943</v>
      </c>
      <c r="C95" s="10">
        <f t="shared" si="1"/>
        <v>1.7181025129625351E-2</v>
      </c>
    </row>
    <row r="96" spans="1:3">
      <c r="A96" s="12">
        <v>332.517</v>
      </c>
      <c r="B96" s="12">
        <v>1944</v>
      </c>
      <c r="C96" s="10">
        <f t="shared" si="1"/>
        <v>-4.4002392028106352E-2</v>
      </c>
    </row>
    <row r="97" spans="1:3">
      <c r="A97" s="12">
        <v>317.31099999999998</v>
      </c>
      <c r="B97" s="12">
        <v>1945</v>
      </c>
      <c r="C97" s="10">
        <f t="shared" si="1"/>
        <v>-4.5729992752250315E-2</v>
      </c>
    </row>
    <row r="98" spans="1:3">
      <c r="A98" s="12">
        <v>309.51</v>
      </c>
      <c r="B98" s="12">
        <v>1946</v>
      </c>
      <c r="C98" s="10">
        <f t="shared" si="1"/>
        <v>-2.4584713419957039E-2</v>
      </c>
    </row>
    <row r="99" spans="1:3">
      <c r="A99" s="12">
        <v>305.56</v>
      </c>
      <c r="B99" s="12">
        <v>1947</v>
      </c>
      <c r="C99" s="10">
        <f t="shared" si="1"/>
        <v>-1.2762107847888561E-2</v>
      </c>
    </row>
    <row r="100" spans="1:3">
      <c r="A100" s="12">
        <v>314.49599999999998</v>
      </c>
      <c r="B100" s="12">
        <v>1948</v>
      </c>
      <c r="C100" s="10">
        <f t="shared" si="1"/>
        <v>2.9244665532137643E-2</v>
      </c>
    </row>
    <row r="101" spans="1:3">
      <c r="A101" s="12">
        <v>324.95</v>
      </c>
      <c r="B101" s="12">
        <v>1949</v>
      </c>
      <c r="C101" s="10">
        <f t="shared" si="1"/>
        <v>3.3240486365486391E-2</v>
      </c>
    </row>
    <row r="102" spans="1:3">
      <c r="A102" s="12">
        <v>335.28800000000001</v>
      </c>
      <c r="B102" s="12">
        <v>1950</v>
      </c>
      <c r="C102" s="10">
        <f t="shared" si="1"/>
        <v>3.1814125250038537E-2</v>
      </c>
    </row>
    <row r="103" spans="1:3">
      <c r="A103" s="12">
        <v>344.42500000000001</v>
      </c>
      <c r="B103" s="12">
        <v>1951</v>
      </c>
      <c r="C103" s="10">
        <f t="shared" si="1"/>
        <v>2.7251198969244352E-2</v>
      </c>
    </row>
    <row r="104" spans="1:3">
      <c r="A104" s="12">
        <v>344.61399999999998</v>
      </c>
      <c r="B104" s="12">
        <v>1952</v>
      </c>
      <c r="C104" s="10">
        <f t="shared" si="1"/>
        <v>5.4874065471427599E-4</v>
      </c>
    </row>
    <row r="105" spans="1:3">
      <c r="A105" s="12">
        <v>357.84</v>
      </c>
      <c r="B105" s="12">
        <v>1953</v>
      </c>
      <c r="C105" s="10">
        <f t="shared" si="1"/>
        <v>3.8379172059173454E-2</v>
      </c>
    </row>
    <row r="106" spans="1:3">
      <c r="A106" s="12">
        <v>372.53100000000001</v>
      </c>
      <c r="B106" s="12">
        <v>1954</v>
      </c>
      <c r="C106" s="10">
        <f t="shared" si="1"/>
        <v>4.1054661301140265E-2</v>
      </c>
    </row>
    <row r="107" spans="1:3">
      <c r="A107" s="12">
        <v>385.42500000000001</v>
      </c>
      <c r="B107" s="12">
        <v>1955</v>
      </c>
      <c r="C107" s="10">
        <f t="shared" si="1"/>
        <v>3.4611884648525909E-2</v>
      </c>
    </row>
    <row r="108" spans="1:3">
      <c r="A108" s="12">
        <v>389.00400000000002</v>
      </c>
      <c r="B108" s="12">
        <v>1956</v>
      </c>
      <c r="C108" s="10">
        <f t="shared" si="1"/>
        <v>9.2858532788480455E-3</v>
      </c>
    </row>
    <row r="109" spans="1:3">
      <c r="A109" s="12">
        <v>395.42599999999999</v>
      </c>
      <c r="B109" s="12">
        <v>1957</v>
      </c>
      <c r="C109" s="10">
        <f t="shared" si="1"/>
        <v>1.6508827672723079E-2</v>
      </c>
    </row>
    <row r="110" spans="1:3">
      <c r="A110" s="12">
        <v>396.69900000000001</v>
      </c>
      <c r="B110" s="12">
        <v>1958</v>
      </c>
      <c r="C110" s="10">
        <f t="shared" si="1"/>
        <v>3.2193128423523608E-3</v>
      </c>
    </row>
    <row r="111" spans="1:3">
      <c r="A111" s="12">
        <v>413.66399999999999</v>
      </c>
      <c r="B111" s="12">
        <v>1959</v>
      </c>
      <c r="C111" s="10">
        <f t="shared" si="1"/>
        <v>4.2765421642101377E-2</v>
      </c>
    </row>
    <row r="112" spans="1:3">
      <c r="A112" s="12">
        <v>435.71600000000001</v>
      </c>
      <c r="B112" s="12">
        <v>1960</v>
      </c>
      <c r="C112" s="10">
        <f t="shared" si="1"/>
        <v>5.3308965730641346E-2</v>
      </c>
    </row>
    <row r="113" spans="1:3">
      <c r="A113" s="12">
        <v>445.87</v>
      </c>
      <c r="B113" s="12">
        <v>1961</v>
      </c>
      <c r="C113" s="10">
        <f t="shared" si="1"/>
        <v>2.3304170606541868E-2</v>
      </c>
    </row>
    <row r="114" spans="1:3">
      <c r="A114" s="12">
        <v>450.69499999999999</v>
      </c>
      <c r="B114" s="12">
        <v>1962</v>
      </c>
      <c r="C114" s="10">
        <f t="shared" si="1"/>
        <v>1.0821539910736288E-2</v>
      </c>
    </row>
    <row r="115" spans="1:3">
      <c r="A115" s="12">
        <v>470.06700000000001</v>
      </c>
      <c r="B115" s="12">
        <v>1963</v>
      </c>
      <c r="C115" s="10">
        <f t="shared" si="1"/>
        <v>4.2982504798145117E-2</v>
      </c>
    </row>
    <row r="116" spans="1:3">
      <c r="A116" s="12">
        <v>495.83499999999998</v>
      </c>
      <c r="B116" s="12">
        <v>1964</v>
      </c>
      <c r="C116" s="10">
        <f t="shared" si="1"/>
        <v>5.4817717474317434E-2</v>
      </c>
    </row>
    <row r="117" spans="1:3">
      <c r="A117" s="12">
        <v>506.91500000000002</v>
      </c>
      <c r="B117" s="12">
        <v>1965</v>
      </c>
      <c r="C117" s="10">
        <f t="shared" si="1"/>
        <v>2.234614337430807E-2</v>
      </c>
    </row>
    <row r="118" spans="1:3">
      <c r="A118" s="12">
        <v>516.673</v>
      </c>
      <c r="B118" s="12">
        <v>1966</v>
      </c>
      <c r="C118" s="10">
        <f t="shared" si="1"/>
        <v>1.9249775603404871E-2</v>
      </c>
    </row>
    <row r="119" spans="1:3">
      <c r="A119" s="12">
        <v>529.41800000000001</v>
      </c>
      <c r="B119" s="12">
        <v>1967</v>
      </c>
      <c r="C119" s="10">
        <f t="shared" si="1"/>
        <v>2.4667439560418301E-2</v>
      </c>
    </row>
    <row r="120" spans="1:3">
      <c r="A120" s="12">
        <v>551.66399999999999</v>
      </c>
      <c r="B120" s="12">
        <v>1968</v>
      </c>
      <c r="C120" s="10">
        <f t="shared" si="1"/>
        <v>4.2019727323211492E-2</v>
      </c>
    </row>
    <row r="121" spans="1:3">
      <c r="A121" s="12">
        <v>563.09699999999998</v>
      </c>
      <c r="B121" s="12">
        <v>1969</v>
      </c>
      <c r="C121" s="10">
        <f t="shared" si="1"/>
        <v>2.0724571478291123E-2</v>
      </c>
    </row>
    <row r="122" spans="1:3">
      <c r="A122" s="12">
        <v>575.73599999999999</v>
      </c>
      <c r="B122" s="12">
        <v>1970</v>
      </c>
      <c r="C122" s="10">
        <f t="shared" si="1"/>
        <v>2.2445511164151132E-2</v>
      </c>
    </row>
    <row r="123" spans="1:3">
      <c r="A123" s="12">
        <v>587.80499999999995</v>
      </c>
      <c r="B123" s="12">
        <v>1971</v>
      </c>
      <c r="C123" s="10">
        <f t="shared" si="1"/>
        <v>2.096273291925459E-2</v>
      </c>
    </row>
    <row r="124" spans="1:3">
      <c r="A124" s="12">
        <v>609.27499999999998</v>
      </c>
      <c r="B124" s="12">
        <v>1972</v>
      </c>
      <c r="C124" s="10">
        <f t="shared" si="1"/>
        <v>3.652571856312898E-2</v>
      </c>
    </row>
    <row r="125" spans="1:3">
      <c r="A125" s="12">
        <v>653.12400000000002</v>
      </c>
      <c r="B125" s="12">
        <v>1973</v>
      </c>
      <c r="C125" s="10">
        <f t="shared" si="1"/>
        <v>7.1969143654343357E-2</v>
      </c>
    </row>
    <row r="126" spans="1:3">
      <c r="A126" s="12">
        <v>644.53899999999999</v>
      </c>
      <c r="B126" s="12">
        <v>1974</v>
      </c>
      <c r="C126" s="10">
        <f t="shared" si="1"/>
        <v>-1.3144517733232948E-2</v>
      </c>
    </row>
    <row r="127" spans="1:3">
      <c r="A127" s="12">
        <v>640.53399999999999</v>
      </c>
      <c r="B127" s="12">
        <v>1975</v>
      </c>
      <c r="C127" s="10">
        <f t="shared" si="1"/>
        <v>-6.2137434662603748E-3</v>
      </c>
    </row>
    <row r="128" spans="1:3">
      <c r="A128" s="12">
        <v>657.41800000000001</v>
      </c>
      <c r="B128" s="12">
        <v>1976</v>
      </c>
      <c r="C128" s="10">
        <f t="shared" si="1"/>
        <v>2.6359256495361704E-2</v>
      </c>
    </row>
    <row r="129" spans="1:3">
      <c r="A129" s="12">
        <v>673.02499999999998</v>
      </c>
      <c r="B129" s="12">
        <v>1977</v>
      </c>
      <c r="C129" s="10">
        <f t="shared" si="1"/>
        <v>2.3739842839715326E-2</v>
      </c>
    </row>
    <row r="130" spans="1:3">
      <c r="A130" s="12">
        <v>694.76499999999999</v>
      </c>
      <c r="B130" s="12">
        <v>1978</v>
      </c>
      <c r="C130" s="10">
        <f t="shared" si="1"/>
        <v>3.2301920433862055E-2</v>
      </c>
    </row>
    <row r="131" spans="1:3">
      <c r="A131" s="12">
        <v>713.38</v>
      </c>
      <c r="B131" s="12">
        <v>1979</v>
      </c>
      <c r="C131" s="10">
        <f t="shared" si="1"/>
        <v>2.6793232243996185E-2</v>
      </c>
    </row>
    <row r="132" spans="1:3">
      <c r="A132" s="12">
        <v>698.52800000000002</v>
      </c>
      <c r="B132" s="12">
        <v>1980</v>
      </c>
      <c r="C132" s="10">
        <f t="shared" ref="C132:C163" si="2">(A132-A131)/A131</f>
        <v>-2.0819198744007367E-2</v>
      </c>
    </row>
    <row r="133" spans="1:3">
      <c r="A133" s="12">
        <v>689.28899999999999</v>
      </c>
      <c r="B133" s="12">
        <v>1981</v>
      </c>
      <c r="C133" s="10">
        <f t="shared" si="2"/>
        <v>-1.3226384625956343E-2</v>
      </c>
    </row>
    <row r="134" spans="1:3">
      <c r="A134" s="12">
        <v>703.71100000000001</v>
      </c>
      <c r="B134" s="12">
        <v>1982</v>
      </c>
      <c r="C134" s="10">
        <f t="shared" si="2"/>
        <v>2.0923009071666637E-2</v>
      </c>
    </row>
    <row r="135" spans="1:3">
      <c r="A135" s="12">
        <v>729.21500000000003</v>
      </c>
      <c r="B135" s="12">
        <v>1983</v>
      </c>
      <c r="C135" s="10">
        <f t="shared" si="2"/>
        <v>3.6242150541912828E-2</v>
      </c>
    </row>
    <row r="136" spans="1:3">
      <c r="A136" s="12">
        <v>748.69100000000003</v>
      </c>
      <c r="B136" s="12">
        <v>1984</v>
      </c>
      <c r="C136" s="10">
        <f t="shared" si="2"/>
        <v>2.6708172486852297E-2</v>
      </c>
    </row>
    <row r="137" spans="1:3">
      <c r="A137" s="12">
        <v>775.64300000000003</v>
      </c>
      <c r="B137" s="12">
        <v>1985</v>
      </c>
      <c r="C137" s="10">
        <f t="shared" si="2"/>
        <v>3.5998829957886495E-2</v>
      </c>
    </row>
    <row r="138" spans="1:3">
      <c r="A138" s="12">
        <v>806.76499999999999</v>
      </c>
      <c r="B138" s="12">
        <v>1986</v>
      </c>
      <c r="C138" s="10">
        <f t="shared" si="2"/>
        <v>4.0124129270811389E-2</v>
      </c>
    </row>
    <row r="139" spans="1:3">
      <c r="A139" s="12">
        <v>843.572</v>
      </c>
      <c r="B139" s="12">
        <v>1987</v>
      </c>
      <c r="C139" s="10">
        <f t="shared" si="2"/>
        <v>4.5622950921272012E-2</v>
      </c>
    </row>
    <row r="140" spans="1:3">
      <c r="A140" s="12">
        <v>886.02</v>
      </c>
      <c r="B140" s="12">
        <v>1988</v>
      </c>
      <c r="C140" s="10">
        <f t="shared" si="2"/>
        <v>5.0319356261231976E-2</v>
      </c>
    </row>
    <row r="141" spans="1:3">
      <c r="A141" s="12">
        <v>906.23599999999999</v>
      </c>
      <c r="B141" s="12">
        <v>1989</v>
      </c>
      <c r="C141" s="10">
        <f t="shared" si="2"/>
        <v>2.2816640707884708E-2</v>
      </c>
    </row>
    <row r="142" spans="1:3">
      <c r="A142" s="12">
        <v>913.29899999999998</v>
      </c>
      <c r="B142" s="12">
        <v>1990</v>
      </c>
      <c r="C142" s="10">
        <f t="shared" si="2"/>
        <v>7.7937755728088361E-3</v>
      </c>
    </row>
    <row r="143" spans="1:3">
      <c r="A143" s="12">
        <v>900.58</v>
      </c>
      <c r="B143" s="12">
        <v>1991</v>
      </c>
      <c r="C143" s="10">
        <f t="shared" si="2"/>
        <v>-1.3926435920766296E-2</v>
      </c>
    </row>
    <row r="144" spans="1:3">
      <c r="A144" s="12">
        <v>901.90099999999995</v>
      </c>
      <c r="B144" s="12">
        <v>1992</v>
      </c>
      <c r="C144" s="10">
        <f t="shared" si="2"/>
        <v>1.4668324857313206E-3</v>
      </c>
    </row>
    <row r="145" spans="1:3">
      <c r="A145" s="12">
        <v>921.94500000000005</v>
      </c>
      <c r="B145" s="12">
        <v>1993</v>
      </c>
      <c r="C145" s="10">
        <f t="shared" si="2"/>
        <v>2.2224168728053408E-2</v>
      </c>
    </row>
    <row r="146" spans="1:3">
      <c r="A146" s="12">
        <v>961.40700000000004</v>
      </c>
      <c r="B146" s="12">
        <v>1994</v>
      </c>
      <c r="C146" s="10">
        <f t="shared" si="2"/>
        <v>4.2802987163008628E-2</v>
      </c>
    </row>
    <row r="147" spans="1:3">
      <c r="A147" s="12">
        <v>990.75099999999998</v>
      </c>
      <c r="B147" s="12">
        <v>1995</v>
      </c>
      <c r="C147" s="10">
        <f t="shared" si="2"/>
        <v>3.0521932958674045E-2</v>
      </c>
    </row>
    <row r="148" spans="1:3">
      <c r="A148" s="12">
        <v>1019.34</v>
      </c>
      <c r="B148" s="12">
        <v>1996</v>
      </c>
      <c r="C148" s="10">
        <f t="shared" si="2"/>
        <v>2.8855888109121319E-2</v>
      </c>
    </row>
    <row r="149" spans="1:3">
      <c r="A149" s="12">
        <v>1054.23</v>
      </c>
      <c r="B149" s="12">
        <v>1997</v>
      </c>
      <c r="C149" s="10">
        <f t="shared" si="2"/>
        <v>3.4228029901701089E-2</v>
      </c>
    </row>
    <row r="150" spans="1:3">
      <c r="A150" s="12">
        <v>1094.7</v>
      </c>
      <c r="B150" s="12">
        <v>1998</v>
      </c>
      <c r="C150" s="10">
        <f t="shared" si="2"/>
        <v>3.83882075069008E-2</v>
      </c>
    </row>
    <row r="151" spans="1:3">
      <c r="A151" s="12">
        <v>1134.72</v>
      </c>
      <c r="B151" s="12">
        <v>1999</v>
      </c>
      <c r="C151" s="10">
        <f t="shared" si="2"/>
        <v>3.655796108522881E-2</v>
      </c>
    </row>
    <row r="152" spans="1:3">
      <c r="A152" s="12">
        <v>1185.3</v>
      </c>
      <c r="B152" s="12">
        <v>2000</v>
      </c>
      <c r="C152" s="10">
        <f t="shared" si="2"/>
        <v>4.4574873096446636E-2</v>
      </c>
    </row>
    <row r="153" spans="1:3">
      <c r="A153" s="12">
        <v>1222.6500000000001</v>
      </c>
      <c r="B153" s="12">
        <v>2001</v>
      </c>
      <c r="C153" s="10">
        <f t="shared" si="2"/>
        <v>3.1511009870918871E-2</v>
      </c>
    </row>
    <row r="154" spans="1:3">
      <c r="A154" s="12">
        <v>1255.1400000000001</v>
      </c>
      <c r="B154" s="12">
        <v>2002</v>
      </c>
      <c r="C154" s="10">
        <f t="shared" si="2"/>
        <v>2.6573426573426578E-2</v>
      </c>
    </row>
    <row r="155" spans="1:3">
      <c r="A155" s="12">
        <v>1299.3800000000001</v>
      </c>
      <c r="B155" s="12">
        <v>2003</v>
      </c>
      <c r="C155" s="10">
        <f t="shared" si="2"/>
        <v>3.5247064072533744E-2</v>
      </c>
    </row>
    <row r="156" spans="1:3">
      <c r="A156" s="12">
        <v>1337.78</v>
      </c>
      <c r="B156" s="12">
        <v>2004</v>
      </c>
      <c r="C156" s="10">
        <f t="shared" si="2"/>
        <v>2.9552555834320877E-2</v>
      </c>
    </row>
    <row r="157" spans="1:3">
      <c r="A157" s="12">
        <v>1365.68</v>
      </c>
      <c r="B157" s="12">
        <v>2005</v>
      </c>
      <c r="C157" s="10">
        <f t="shared" si="2"/>
        <v>2.0855447083975014E-2</v>
      </c>
    </row>
    <row r="158" spans="1:3">
      <c r="A158" s="12">
        <v>1401.29</v>
      </c>
      <c r="B158" s="12">
        <v>2006</v>
      </c>
      <c r="C158" s="10">
        <f t="shared" si="2"/>
        <v>2.607492238298862E-2</v>
      </c>
    </row>
    <row r="159" spans="1:3">
      <c r="A159" s="12">
        <v>1449.86</v>
      </c>
      <c r="B159" s="12">
        <v>2007</v>
      </c>
      <c r="C159" s="10">
        <f t="shared" si="2"/>
        <v>3.4660919581242955E-2</v>
      </c>
    </row>
    <row r="160" spans="1:3">
      <c r="A160" s="12">
        <v>1433.87</v>
      </c>
      <c r="B160" s="12">
        <v>2008</v>
      </c>
      <c r="C160" s="10">
        <f t="shared" si="2"/>
        <v>-1.1028651042169596E-2</v>
      </c>
    </row>
    <row r="161" spans="1:3">
      <c r="A161" s="12">
        <v>1371.16</v>
      </c>
      <c r="B161" s="12">
        <v>2009</v>
      </c>
      <c r="C161" s="10">
        <f t="shared" si="2"/>
        <v>-4.3734787672522486E-2</v>
      </c>
    </row>
    <row r="162" spans="1:3">
      <c r="A162" s="12">
        <v>1395.31</v>
      </c>
      <c r="B162" s="12">
        <v>2010</v>
      </c>
      <c r="C162" s="10">
        <f t="shared" si="2"/>
        <v>1.7612824178068105E-2</v>
      </c>
    </row>
    <row r="163" spans="1:3">
      <c r="A163" s="12">
        <v>1406.47</v>
      </c>
      <c r="B163" s="12">
        <v>2011</v>
      </c>
      <c r="C163" s="10">
        <f t="shared" si="2"/>
        <v>7.9982226171962378E-3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E162"/>
  <sheetViews>
    <sheetView topLeftCell="A3" workbookViewId="0">
      <selection activeCell="W11" sqref="W11"/>
    </sheetView>
  </sheetViews>
  <sheetFormatPr defaultRowHeight="15"/>
  <cols>
    <col min="1" max="1" width="15.7109375" style="4" customWidth="1"/>
    <col min="2" max="2" width="9.140625" style="4"/>
    <col min="3" max="3" width="9.140625" style="3"/>
    <col min="4" max="4" width="16.7109375" style="12" customWidth="1"/>
    <col min="5" max="5" width="12" style="10" customWidth="1"/>
  </cols>
  <sheetData>
    <row r="1" spans="1:5">
      <c r="A1" s="7" t="s">
        <v>3</v>
      </c>
      <c r="B1" s="7" t="s">
        <v>1</v>
      </c>
      <c r="C1" s="8" t="s">
        <v>2</v>
      </c>
      <c r="D1" s="7" t="s">
        <v>3</v>
      </c>
      <c r="E1" s="14"/>
    </row>
    <row r="2" spans="1:5">
      <c r="A2" s="6">
        <v>53577</v>
      </c>
      <c r="B2" s="5">
        <v>1851</v>
      </c>
      <c r="D2" s="12">
        <v>66.325999999999993</v>
      </c>
    </row>
    <row r="3" spans="1:5">
      <c r="A3" s="6">
        <v>59764</v>
      </c>
      <c r="B3" s="5">
        <v>1852</v>
      </c>
      <c r="C3" s="3">
        <f t="shared" ref="C3:C5" si="0">(A3-A2)/A2</f>
        <v>0.11547865688635049</v>
      </c>
      <c r="D3" s="12">
        <v>67.63</v>
      </c>
      <c r="E3" s="10">
        <f t="shared" ref="E3:E66" si="1">(D3-D2)/D2</f>
        <v>1.9660464976027532E-2</v>
      </c>
    </row>
    <row r="4" spans="1:5">
      <c r="A4" s="6">
        <v>64651</v>
      </c>
      <c r="B4" s="5">
        <v>1853</v>
      </c>
      <c r="C4" s="3">
        <f t="shared" si="0"/>
        <v>8.1771635098052339E-2</v>
      </c>
      <c r="D4" s="12">
        <v>69.585999999999999</v>
      </c>
      <c r="E4" s="10">
        <f t="shared" si="1"/>
        <v>2.8922076001774408E-2</v>
      </c>
    </row>
    <row r="5" spans="1:5">
      <c r="A5" s="6">
        <v>66883</v>
      </c>
      <c r="B5" s="5">
        <v>1854</v>
      </c>
      <c r="C5" s="3">
        <f t="shared" si="0"/>
        <v>3.4523827937696247E-2</v>
      </c>
      <c r="D5" s="12">
        <v>70.796999999999997</v>
      </c>
      <c r="E5" s="10">
        <f t="shared" si="1"/>
        <v>1.7402925875894554E-2</v>
      </c>
    </row>
    <row r="6" spans="1:5">
      <c r="A6" s="6">
        <v>69672</v>
      </c>
      <c r="B6" s="5">
        <v>1855</v>
      </c>
      <c r="C6" s="3">
        <f t="shared" ref="C6:C69" si="2">(A6-A5)/A5</f>
        <v>4.1699684523720526E-2</v>
      </c>
      <c r="D6" s="12">
        <v>71.822000000000003</v>
      </c>
      <c r="E6" s="10">
        <f t="shared" si="1"/>
        <v>1.4478014605138716E-2</v>
      </c>
    </row>
    <row r="7" spans="1:5">
      <c r="A7" s="6">
        <v>72470</v>
      </c>
      <c r="B7" s="5">
        <v>1856</v>
      </c>
      <c r="C7" s="3">
        <f t="shared" si="2"/>
        <v>4.0159605006315303E-2</v>
      </c>
      <c r="D7" s="12">
        <v>74.802999999999997</v>
      </c>
      <c r="E7" s="10">
        <f t="shared" si="1"/>
        <v>4.1505388321127157E-2</v>
      </c>
    </row>
    <row r="8" spans="1:5">
      <c r="A8" s="6">
        <v>72841</v>
      </c>
      <c r="B8" s="5">
        <v>1857</v>
      </c>
      <c r="C8" s="3">
        <f t="shared" si="2"/>
        <v>5.1193597350627845E-3</v>
      </c>
      <c r="D8" s="12">
        <v>75.957999999999998</v>
      </c>
      <c r="E8" s="10">
        <f t="shared" si="1"/>
        <v>1.5440557196903883E-2</v>
      </c>
    </row>
    <row r="9" spans="1:5">
      <c r="A9" s="6">
        <v>75789</v>
      </c>
      <c r="B9" s="5">
        <v>1858</v>
      </c>
      <c r="C9" s="3">
        <f t="shared" si="2"/>
        <v>4.0471712359797365E-2</v>
      </c>
      <c r="D9" s="12">
        <v>75.695999999999998</v>
      </c>
      <c r="E9" s="10">
        <f t="shared" si="1"/>
        <v>-3.4492745991205726E-3</v>
      </c>
    </row>
    <row r="10" spans="1:5">
      <c r="A10" s="6">
        <v>81276</v>
      </c>
      <c r="B10" s="5">
        <v>1859</v>
      </c>
      <c r="C10" s="3">
        <f t="shared" si="2"/>
        <v>7.2398369156473893E-2</v>
      </c>
      <c r="D10" s="12">
        <v>78.988</v>
      </c>
      <c r="E10" s="10">
        <f t="shared" si="1"/>
        <v>4.3489748467554448E-2</v>
      </c>
    </row>
    <row r="11" spans="1:5">
      <c r="A11" s="6">
        <v>82107</v>
      </c>
      <c r="B11" s="5">
        <v>1860</v>
      </c>
      <c r="C11" s="3">
        <f t="shared" si="2"/>
        <v>1.0224420493134505E-2</v>
      </c>
      <c r="D11" s="12">
        <v>80.484999999999999</v>
      </c>
      <c r="E11" s="10">
        <f t="shared" si="1"/>
        <v>1.8952245910771257E-2</v>
      </c>
    </row>
    <row r="12" spans="1:5">
      <c r="A12" s="6">
        <v>83570</v>
      </c>
      <c r="B12" s="5">
        <v>1861</v>
      </c>
      <c r="C12" s="3">
        <f t="shared" si="2"/>
        <v>1.7818212819857016E-2</v>
      </c>
      <c r="D12" s="12">
        <v>81.823999999999998</v>
      </c>
      <c r="E12" s="10">
        <f t="shared" si="1"/>
        <v>1.6636640367770374E-2</v>
      </c>
    </row>
    <row r="13" spans="1:5">
      <c r="A13" s="6">
        <v>93954</v>
      </c>
      <c r="B13" s="5">
        <v>1862</v>
      </c>
      <c r="C13" s="3">
        <f t="shared" si="2"/>
        <v>0.12425511547205935</v>
      </c>
      <c r="D13" s="12">
        <v>82.644999999999996</v>
      </c>
      <c r="E13" s="10">
        <f t="shared" si="1"/>
        <v>1.0033730934689063E-2</v>
      </c>
    </row>
    <row r="14" spans="1:5">
      <c r="A14" s="6">
        <v>101179</v>
      </c>
      <c r="B14" s="5">
        <v>1863</v>
      </c>
      <c r="C14" s="3">
        <f t="shared" si="2"/>
        <v>7.6899333716499568E-2</v>
      </c>
      <c r="D14" s="12">
        <v>84.668999999999997</v>
      </c>
      <c r="E14" s="10">
        <f t="shared" si="1"/>
        <v>2.4490289793695941E-2</v>
      </c>
    </row>
    <row r="15" spans="1:5">
      <c r="A15" s="6">
        <v>102327</v>
      </c>
      <c r="B15" s="5">
        <v>1864</v>
      </c>
      <c r="C15" s="3">
        <f t="shared" si="2"/>
        <v>1.1346227972207672E-2</v>
      </c>
      <c r="D15" s="12">
        <v>86.094999999999999</v>
      </c>
      <c r="E15" s="10">
        <f t="shared" si="1"/>
        <v>1.6842055533902632E-2</v>
      </c>
    </row>
    <row r="16" spans="1:5">
      <c r="A16" s="6">
        <v>105257</v>
      </c>
      <c r="B16" s="5">
        <v>1865</v>
      </c>
      <c r="C16" s="3">
        <f t="shared" si="2"/>
        <v>2.8633693941970351E-2</v>
      </c>
      <c r="D16" s="12">
        <v>89.736999999999995</v>
      </c>
      <c r="E16" s="10">
        <f t="shared" si="1"/>
        <v>4.2302108136360948E-2</v>
      </c>
    </row>
    <row r="17" spans="1:5">
      <c r="A17" s="6">
        <v>100428</v>
      </c>
      <c r="B17" s="5">
        <v>1866</v>
      </c>
      <c r="C17" s="3">
        <f t="shared" si="2"/>
        <v>-4.5878183873756612E-2</v>
      </c>
      <c r="D17" s="12">
        <v>90.772999999999996</v>
      </c>
      <c r="E17" s="10">
        <f t="shared" si="1"/>
        <v>1.1544847721675579E-2</v>
      </c>
    </row>
    <row r="18" spans="1:5">
      <c r="A18" s="6">
        <v>102150</v>
      </c>
      <c r="B18" s="5">
        <v>1867</v>
      </c>
      <c r="C18" s="3">
        <f t="shared" si="2"/>
        <v>1.7146612498506391E-2</v>
      </c>
      <c r="D18" s="12">
        <v>89.92</v>
      </c>
      <c r="E18" s="10">
        <f t="shared" si="1"/>
        <v>-9.3970674099125781E-3</v>
      </c>
    </row>
    <row r="19" spans="1:5">
      <c r="A19" s="6">
        <v>106134</v>
      </c>
      <c r="B19" s="5">
        <v>1868</v>
      </c>
      <c r="C19" s="3">
        <f t="shared" si="2"/>
        <v>3.9001468428781202E-2</v>
      </c>
      <c r="D19" s="12">
        <v>92.662000000000006</v>
      </c>
      <c r="E19" s="10">
        <f t="shared" si="1"/>
        <v>3.0493772241992931E-2</v>
      </c>
    </row>
    <row r="20" spans="1:5">
      <c r="A20" s="6">
        <v>109022</v>
      </c>
      <c r="B20" s="5">
        <v>1869</v>
      </c>
      <c r="C20" s="3">
        <f t="shared" si="2"/>
        <v>2.7210884353741496E-2</v>
      </c>
      <c r="D20" s="12">
        <v>94.316999999999993</v>
      </c>
      <c r="E20" s="10">
        <f t="shared" si="1"/>
        <v>1.7860611685480421E-2</v>
      </c>
    </row>
    <row r="21" spans="1:5">
      <c r="A21" s="6">
        <v>112276</v>
      </c>
      <c r="B21" s="5">
        <v>1870</v>
      </c>
      <c r="C21" s="3">
        <f t="shared" si="2"/>
        <v>2.9847186806332665E-2</v>
      </c>
      <c r="D21" s="12">
        <v>101.901</v>
      </c>
      <c r="E21" s="10">
        <f t="shared" si="1"/>
        <v>8.040968224180163E-2</v>
      </c>
    </row>
    <row r="22" spans="1:5">
      <c r="A22" s="6">
        <v>117618</v>
      </c>
      <c r="B22" s="5">
        <v>1871</v>
      </c>
      <c r="C22" s="3">
        <f t="shared" si="2"/>
        <v>4.75791798781574E-2</v>
      </c>
      <c r="D22" s="12">
        <v>107.34099999999999</v>
      </c>
      <c r="E22" s="10">
        <f t="shared" si="1"/>
        <v>5.3385148330242077E-2</v>
      </c>
    </row>
    <row r="23" spans="1:5">
      <c r="A23" s="6">
        <v>127460</v>
      </c>
      <c r="B23" s="5">
        <v>1872</v>
      </c>
      <c r="C23" s="3">
        <f t="shared" si="2"/>
        <v>8.3677668384090867E-2</v>
      </c>
      <c r="D23" s="12">
        <v>107.794</v>
      </c>
      <c r="E23" s="10">
        <f t="shared" si="1"/>
        <v>4.2201954518776884E-3</v>
      </c>
    </row>
    <row r="24" spans="1:5">
      <c r="A24" s="6">
        <v>138333</v>
      </c>
      <c r="B24" s="5">
        <v>1873</v>
      </c>
      <c r="C24" s="3">
        <f t="shared" si="2"/>
        <v>8.5305193786285899E-2</v>
      </c>
      <c r="D24" s="12">
        <v>108.797</v>
      </c>
      <c r="E24" s="10">
        <f t="shared" si="1"/>
        <v>9.3047850529714097E-3</v>
      </c>
    </row>
    <row r="25" spans="1:5">
      <c r="A25" s="6">
        <v>140849</v>
      </c>
      <c r="B25" s="5">
        <v>1874</v>
      </c>
      <c r="C25" s="3">
        <f t="shared" si="2"/>
        <v>1.8187995633724419E-2</v>
      </c>
      <c r="D25" s="12">
        <v>113.092</v>
      </c>
      <c r="E25" s="10">
        <f t="shared" si="1"/>
        <v>3.9477191466676491E-2</v>
      </c>
    </row>
    <row r="26" spans="1:5">
      <c r="A26" s="6">
        <v>140598</v>
      </c>
      <c r="B26" s="5">
        <v>1875</v>
      </c>
      <c r="C26" s="3">
        <f t="shared" si="2"/>
        <v>-1.7820502807971658E-3</v>
      </c>
      <c r="D26" s="12">
        <v>114.371</v>
      </c>
      <c r="E26" s="10">
        <f t="shared" si="1"/>
        <v>1.1309376436883213E-2</v>
      </c>
    </row>
    <row r="27" spans="1:5">
      <c r="A27" s="6">
        <v>146418</v>
      </c>
      <c r="B27" s="5">
        <v>1876</v>
      </c>
      <c r="C27" s="3">
        <f t="shared" si="2"/>
        <v>4.1394614432637734E-2</v>
      </c>
      <c r="D27" s="12">
        <v>115.193</v>
      </c>
      <c r="E27" s="10">
        <f t="shared" si="1"/>
        <v>7.1871365993127871E-3</v>
      </c>
    </row>
    <row r="28" spans="1:5">
      <c r="A28" s="6">
        <v>153703</v>
      </c>
      <c r="B28" s="5">
        <v>1877</v>
      </c>
      <c r="C28" s="3">
        <f t="shared" si="2"/>
        <v>4.9754811566883855E-2</v>
      </c>
      <c r="D28" s="12">
        <v>115.91500000000001</v>
      </c>
      <c r="E28" s="10">
        <f t="shared" si="1"/>
        <v>6.2677419634874377E-3</v>
      </c>
    </row>
    <row r="29" spans="1:5">
      <c r="A29" s="6">
        <v>158643</v>
      </c>
      <c r="B29" s="5">
        <v>1878</v>
      </c>
      <c r="C29" s="3">
        <f t="shared" si="2"/>
        <v>3.2139906182703008E-2</v>
      </c>
      <c r="D29" s="12">
        <v>116.298</v>
      </c>
      <c r="E29" s="10">
        <f t="shared" si="1"/>
        <v>3.3041452788680975E-3</v>
      </c>
    </row>
    <row r="30" spans="1:5">
      <c r="A30" s="6">
        <v>177133</v>
      </c>
      <c r="B30" s="5">
        <v>1879</v>
      </c>
      <c r="C30" s="3">
        <f t="shared" si="2"/>
        <v>0.11655099815308587</v>
      </c>
      <c r="D30" s="12">
        <v>114.08499999999999</v>
      </c>
      <c r="E30" s="10">
        <f t="shared" si="1"/>
        <v>-1.9028702127293746E-2</v>
      </c>
    </row>
    <row r="31" spans="1:5">
      <c r="A31" s="6">
        <v>191814</v>
      </c>
      <c r="B31" s="5">
        <v>1880</v>
      </c>
      <c r="C31" s="3">
        <f t="shared" si="2"/>
        <v>8.2881224842350096E-2</v>
      </c>
      <c r="D31" s="12">
        <v>122.15600000000001</v>
      </c>
      <c r="E31" s="10">
        <f t="shared" si="1"/>
        <v>7.0745496778717734E-2</v>
      </c>
    </row>
    <row r="32" spans="1:5">
      <c r="A32" s="6">
        <v>215798</v>
      </c>
      <c r="B32" s="5">
        <v>1881</v>
      </c>
      <c r="C32" s="3">
        <f t="shared" si="2"/>
        <v>0.12503779703254195</v>
      </c>
      <c r="D32" s="12">
        <v>124.821</v>
      </c>
      <c r="E32" s="10">
        <f t="shared" si="1"/>
        <v>2.1816365958282784E-2</v>
      </c>
    </row>
    <row r="33" spans="1:5">
      <c r="A33" s="6">
        <v>227250</v>
      </c>
      <c r="B33" s="5">
        <v>1882</v>
      </c>
      <c r="C33" s="3">
        <f t="shared" si="2"/>
        <v>5.3068147063457492E-2</v>
      </c>
      <c r="D33" s="12">
        <v>126.887</v>
      </c>
      <c r="E33" s="10">
        <f t="shared" si="1"/>
        <v>1.655170203731746E-2</v>
      </c>
    </row>
    <row r="34" spans="1:5">
      <c r="A34" s="6">
        <v>233535</v>
      </c>
      <c r="B34" s="5">
        <v>1883</v>
      </c>
      <c r="C34" s="3">
        <f t="shared" si="2"/>
        <v>2.7656765676567656E-2</v>
      </c>
      <c r="D34" s="12">
        <v>130.65</v>
      </c>
      <c r="E34" s="10">
        <f t="shared" si="1"/>
        <v>2.9656308368863675E-2</v>
      </c>
    </row>
    <row r="35" spans="1:5">
      <c r="A35" s="6">
        <v>229685</v>
      </c>
      <c r="B35" s="5">
        <v>1884</v>
      </c>
      <c r="C35" s="3">
        <f t="shared" si="2"/>
        <v>-1.6485751600402509E-2</v>
      </c>
      <c r="D35" s="12">
        <v>129.48699999999999</v>
      </c>
      <c r="E35" s="10">
        <f t="shared" si="1"/>
        <v>-8.9016456180636121E-3</v>
      </c>
    </row>
    <row r="36" spans="1:5">
      <c r="A36" s="6">
        <v>230480</v>
      </c>
      <c r="B36" s="5">
        <v>1885</v>
      </c>
      <c r="C36" s="3">
        <f t="shared" si="2"/>
        <v>3.461262163397697E-3</v>
      </c>
      <c r="D36" s="12">
        <v>128.51599999999999</v>
      </c>
      <c r="E36" s="10">
        <f t="shared" si="1"/>
        <v>-7.4988222755952615E-3</v>
      </c>
    </row>
    <row r="37" spans="1:5">
      <c r="A37" s="6">
        <v>249225</v>
      </c>
      <c r="B37" s="5">
        <v>1886</v>
      </c>
      <c r="C37" s="3">
        <f t="shared" si="2"/>
        <v>8.1330267268309608E-2</v>
      </c>
      <c r="D37" s="12">
        <v>129.322</v>
      </c>
      <c r="E37" s="10">
        <f t="shared" si="1"/>
        <v>6.2715926421613782E-3</v>
      </c>
    </row>
    <row r="38" spans="1:5">
      <c r="A38" s="6">
        <v>267331</v>
      </c>
      <c r="B38" s="5">
        <v>1887</v>
      </c>
      <c r="C38" s="3">
        <f t="shared" si="2"/>
        <v>7.2649212558932696E-2</v>
      </c>
      <c r="D38" s="12">
        <v>134.53399999999999</v>
      </c>
      <c r="E38" s="10">
        <f t="shared" si="1"/>
        <v>4.0302500734600372E-2</v>
      </c>
    </row>
    <row r="39" spans="1:5">
      <c r="A39" s="6">
        <v>282701</v>
      </c>
      <c r="B39" s="5">
        <v>1888</v>
      </c>
      <c r="C39" s="3">
        <f t="shared" si="2"/>
        <v>5.7494267406323997E-2</v>
      </c>
      <c r="D39" s="12">
        <v>138.72</v>
      </c>
      <c r="E39" s="10">
        <f t="shared" si="1"/>
        <v>3.1114811125812117E-2</v>
      </c>
    </row>
    <row r="40" spans="1:5">
      <c r="A40" s="6">
        <v>290824</v>
      </c>
      <c r="B40" s="5">
        <v>1889</v>
      </c>
      <c r="C40" s="3">
        <f t="shared" si="2"/>
        <v>2.873353826127251E-2</v>
      </c>
      <c r="D40" s="12">
        <v>143.19900000000001</v>
      </c>
      <c r="E40" s="10">
        <f t="shared" si="1"/>
        <v>3.2288062283737123E-2</v>
      </c>
    </row>
    <row r="41" spans="1:5">
      <c r="A41" s="6">
        <v>319077</v>
      </c>
      <c r="B41" s="5">
        <v>1890</v>
      </c>
      <c r="C41" s="3">
        <f t="shared" si="2"/>
        <v>9.7148103320221169E-2</v>
      </c>
      <c r="D41" s="12">
        <v>144.46799999999999</v>
      </c>
      <c r="E41" s="10">
        <f t="shared" si="1"/>
        <v>8.8617937276096685E-3</v>
      </c>
    </row>
    <row r="42" spans="1:5">
      <c r="A42" s="6">
        <v>322850</v>
      </c>
      <c r="B42" s="5">
        <v>1891</v>
      </c>
      <c r="C42" s="3">
        <f t="shared" si="2"/>
        <v>1.1824731961250733E-2</v>
      </c>
      <c r="D42" s="12">
        <v>147.84399999999999</v>
      </c>
      <c r="E42" s="10">
        <f t="shared" si="1"/>
        <v>2.3368496829747797E-2</v>
      </c>
    </row>
    <row r="43" spans="1:5">
      <c r="A43" s="6">
        <v>339301</v>
      </c>
      <c r="B43" s="5">
        <v>1892</v>
      </c>
      <c r="C43" s="3">
        <f t="shared" si="2"/>
        <v>5.0955552113984823E-2</v>
      </c>
      <c r="D43" s="12">
        <v>144.92699999999999</v>
      </c>
      <c r="E43" s="10">
        <f t="shared" si="1"/>
        <v>-1.9730256216011485E-2</v>
      </c>
    </row>
    <row r="44" spans="1:5">
      <c r="A44" s="6">
        <v>319606</v>
      </c>
      <c r="B44" s="5">
        <v>1893</v>
      </c>
      <c r="C44" s="3">
        <f t="shared" si="2"/>
        <v>-5.8045805936322026E-2</v>
      </c>
      <c r="D44" s="12">
        <v>144.012</v>
      </c>
      <c r="E44" s="10">
        <f t="shared" si="1"/>
        <v>-6.3135233600363772E-3</v>
      </c>
    </row>
    <row r="45" spans="1:5">
      <c r="A45" s="6">
        <v>304458</v>
      </c>
      <c r="B45" s="5">
        <v>1894</v>
      </c>
      <c r="C45" s="3">
        <f t="shared" si="2"/>
        <v>-4.7395856147882082E-2</v>
      </c>
      <c r="D45" s="12">
        <v>150.65700000000001</v>
      </c>
      <c r="E45" s="10">
        <f t="shared" si="1"/>
        <v>4.6141988167652769E-2</v>
      </c>
    </row>
    <row r="46" spans="1:5">
      <c r="A46" s="6">
        <v>339247</v>
      </c>
      <c r="B46" s="5">
        <v>1895</v>
      </c>
      <c r="C46" s="3">
        <f t="shared" si="2"/>
        <v>0.11426535022893142</v>
      </c>
      <c r="D46" s="12">
        <v>155.63499999999999</v>
      </c>
      <c r="E46" s="10">
        <f t="shared" si="1"/>
        <v>3.3041942956516988E-2</v>
      </c>
    </row>
    <row r="47" spans="1:5">
      <c r="A47" s="6">
        <v>333642</v>
      </c>
      <c r="B47" s="5">
        <v>1896</v>
      </c>
      <c r="C47" s="3">
        <f t="shared" si="2"/>
        <v>-1.6521885234062499E-2</v>
      </c>
      <c r="D47" s="12">
        <v>162.26300000000001</v>
      </c>
      <c r="E47" s="10">
        <f t="shared" si="1"/>
        <v>4.2586821730330675E-2</v>
      </c>
    </row>
    <row r="48" spans="1:5">
      <c r="A48" s="6">
        <v>348023</v>
      </c>
      <c r="B48" s="5">
        <v>1897</v>
      </c>
      <c r="C48" s="3">
        <f t="shared" si="2"/>
        <v>4.3103086541862234E-2</v>
      </c>
      <c r="D48" s="12">
        <v>164.10300000000001</v>
      </c>
      <c r="E48" s="10">
        <f t="shared" si="1"/>
        <v>1.1339615315876099E-2</v>
      </c>
    </row>
    <row r="49" spans="1:5">
      <c r="A49" s="6">
        <v>386074</v>
      </c>
      <c r="B49" s="5">
        <v>1898</v>
      </c>
      <c r="C49" s="3">
        <f t="shared" si="2"/>
        <v>0.10933472787718053</v>
      </c>
      <c r="D49" s="12">
        <v>171.48</v>
      </c>
      <c r="E49" s="10">
        <f t="shared" si="1"/>
        <v>4.4953474342333662E-2</v>
      </c>
    </row>
    <row r="50" spans="1:5">
      <c r="A50" s="6">
        <v>412475</v>
      </c>
      <c r="B50" s="5">
        <v>1899</v>
      </c>
      <c r="C50" s="3">
        <f t="shared" si="2"/>
        <v>6.8383263312214754E-2</v>
      </c>
      <c r="D50" s="12">
        <v>177.589</v>
      </c>
      <c r="E50" s="10">
        <f t="shared" si="1"/>
        <v>3.562514578959651E-2</v>
      </c>
    </row>
    <row r="51" spans="1:5">
      <c r="A51" s="6">
        <v>422843</v>
      </c>
      <c r="B51" s="5">
        <v>1900</v>
      </c>
      <c r="C51" s="3">
        <f t="shared" si="2"/>
        <v>2.5136068852657737E-2</v>
      </c>
      <c r="D51" s="12">
        <v>177.011</v>
      </c>
      <c r="E51" s="10">
        <f t="shared" si="1"/>
        <v>-3.2547060910304297E-3</v>
      </c>
    </row>
    <row r="52" spans="1:5">
      <c r="A52" s="6">
        <v>445287</v>
      </c>
      <c r="B52" s="5">
        <v>1901</v>
      </c>
      <c r="C52" s="3">
        <f t="shared" si="2"/>
        <v>5.3078802297779552E-2</v>
      </c>
      <c r="D52" s="12">
        <v>180.738</v>
      </c>
      <c r="E52" s="10">
        <f t="shared" si="1"/>
        <v>2.1055188660591737E-2</v>
      </c>
    </row>
    <row r="53" spans="1:5">
      <c r="A53" s="6">
        <v>468159</v>
      </c>
      <c r="B53" s="5">
        <v>1902</v>
      </c>
      <c r="C53" s="3">
        <f t="shared" si="2"/>
        <v>5.1364625511187166E-2</v>
      </c>
      <c r="D53" s="12">
        <v>183.45699999999999</v>
      </c>
      <c r="E53" s="10">
        <f t="shared" si="1"/>
        <v>1.504387566532768E-2</v>
      </c>
    </row>
    <row r="54" spans="1:5">
      <c r="A54" s="6">
        <v>481821</v>
      </c>
      <c r="B54" s="5">
        <v>1903</v>
      </c>
      <c r="C54" s="3">
        <f t="shared" si="2"/>
        <v>2.9182393161297764E-2</v>
      </c>
      <c r="D54" s="12">
        <v>181.756</v>
      </c>
      <c r="E54" s="10">
        <f t="shared" si="1"/>
        <v>-9.2719274816441648E-3</v>
      </c>
    </row>
    <row r="55" spans="1:5">
      <c r="A55" s="6">
        <v>464761</v>
      </c>
      <c r="B55" s="5">
        <v>1904</v>
      </c>
      <c r="C55" s="3">
        <f t="shared" si="2"/>
        <v>-3.5407340070275059E-2</v>
      </c>
      <c r="D55" s="12">
        <v>183.846</v>
      </c>
      <c r="E55" s="10">
        <f t="shared" si="1"/>
        <v>1.1498932634961176E-2</v>
      </c>
    </row>
    <row r="56" spans="1:5">
      <c r="A56" s="6">
        <v>517201</v>
      </c>
      <c r="B56" s="5">
        <v>1905</v>
      </c>
      <c r="C56" s="3">
        <f t="shared" si="2"/>
        <v>0.11283218686593754</v>
      </c>
      <c r="D56" s="12">
        <v>189.23</v>
      </c>
      <c r="E56" s="10">
        <f t="shared" si="1"/>
        <v>2.9285380155129759E-2</v>
      </c>
    </row>
    <row r="57" spans="1:5">
      <c r="A57" s="6">
        <v>538350</v>
      </c>
      <c r="B57" s="5">
        <v>1906</v>
      </c>
      <c r="C57" s="3">
        <f t="shared" si="2"/>
        <v>4.0891258910945645E-2</v>
      </c>
      <c r="D57" s="12">
        <v>193.97800000000001</v>
      </c>
      <c r="E57" s="10">
        <f t="shared" si="1"/>
        <v>2.5091158907150132E-2</v>
      </c>
    </row>
    <row r="58" spans="1:5">
      <c r="A58" s="6">
        <v>552184</v>
      </c>
      <c r="B58" s="5">
        <v>1907</v>
      </c>
      <c r="C58" s="3">
        <f t="shared" si="2"/>
        <v>2.5697037243428995E-2</v>
      </c>
      <c r="D58" s="12">
        <v>197.667</v>
      </c>
      <c r="E58" s="10">
        <f t="shared" si="1"/>
        <v>1.901762055490825E-2</v>
      </c>
    </row>
    <row r="59" spans="1:5">
      <c r="A59" s="6">
        <v>492484</v>
      </c>
      <c r="B59" s="5">
        <v>1908</v>
      </c>
      <c r="C59" s="3">
        <f t="shared" si="2"/>
        <v>-0.10811613520130971</v>
      </c>
      <c r="D59" s="12">
        <v>190.316</v>
      </c>
      <c r="E59" s="10">
        <f t="shared" si="1"/>
        <v>-3.7188807438773286E-2</v>
      </c>
    </row>
    <row r="60" spans="1:5">
      <c r="A60" s="6">
        <v>528081</v>
      </c>
      <c r="B60" s="5">
        <v>1909</v>
      </c>
      <c r="C60" s="3">
        <f t="shared" si="2"/>
        <v>7.2280520788492619E-2</v>
      </c>
      <c r="D60" s="12">
        <v>194.81700000000001</v>
      </c>
      <c r="E60" s="10">
        <f t="shared" si="1"/>
        <v>2.3650139767544529E-2</v>
      </c>
    </row>
    <row r="61" spans="1:5">
      <c r="A61" s="6">
        <v>533767</v>
      </c>
      <c r="B61" s="5">
        <v>1910</v>
      </c>
      <c r="C61" s="3">
        <f t="shared" si="2"/>
        <v>1.076728759413802E-2</v>
      </c>
      <c r="D61" s="12">
        <v>199.947</v>
      </c>
      <c r="E61" s="10">
        <f t="shared" si="1"/>
        <v>2.6332404256302042E-2</v>
      </c>
    </row>
    <row r="62" spans="1:5">
      <c r="A62" s="6">
        <v>551061</v>
      </c>
      <c r="B62" s="5">
        <v>1911</v>
      </c>
      <c r="C62" s="3">
        <f t="shared" si="2"/>
        <v>3.2399904827387228E-2</v>
      </c>
      <c r="D62" s="12">
        <v>206.54400000000001</v>
      </c>
      <c r="E62" s="10">
        <f t="shared" si="1"/>
        <v>3.2993743341985668E-2</v>
      </c>
    </row>
    <row r="63" spans="1:5">
      <c r="A63" s="6">
        <v>576879</v>
      </c>
      <c r="B63" s="5">
        <v>1912</v>
      </c>
      <c r="C63" s="3">
        <f t="shared" si="2"/>
        <v>4.6851437499659747E-2</v>
      </c>
      <c r="D63" s="12">
        <v>209.596</v>
      </c>
      <c r="E63" s="10">
        <f t="shared" si="1"/>
        <v>1.4776512510651447E-2</v>
      </c>
    </row>
    <row r="64" spans="1:5">
      <c r="A64" s="6">
        <v>599651</v>
      </c>
      <c r="B64" s="5">
        <v>1913</v>
      </c>
      <c r="C64" s="3">
        <f t="shared" si="2"/>
        <v>3.9474482517130975E-2</v>
      </c>
      <c r="D64" s="12">
        <v>218.23</v>
      </c>
      <c r="E64" s="10">
        <f t="shared" si="1"/>
        <v>4.1193534227752369E-2</v>
      </c>
    </row>
    <row r="65" spans="1:5">
      <c r="A65" s="6">
        <v>553739</v>
      </c>
      <c r="B65" s="5">
        <v>1914</v>
      </c>
      <c r="C65" s="3">
        <f t="shared" si="2"/>
        <v>-7.6564535037880369E-2</v>
      </c>
      <c r="D65" s="12">
        <v>222.60400000000001</v>
      </c>
      <c r="E65" s="10">
        <f t="shared" si="1"/>
        <v>2.0043073821197927E-2</v>
      </c>
    </row>
    <row r="66" spans="1:5">
      <c r="A66" s="6">
        <v>568835</v>
      </c>
      <c r="B66" s="5">
        <v>1915</v>
      </c>
      <c r="C66" s="3">
        <f t="shared" si="2"/>
        <v>2.7261941094992408E-2</v>
      </c>
      <c r="D66" s="12">
        <v>234.636</v>
      </c>
      <c r="E66" s="10">
        <f t="shared" si="1"/>
        <v>5.4051140141237269E-2</v>
      </c>
    </row>
    <row r="67" spans="1:5">
      <c r="A67" s="6">
        <v>647713</v>
      </c>
      <c r="B67" s="5">
        <v>1916</v>
      </c>
      <c r="C67" s="3">
        <f t="shared" si="2"/>
        <v>0.13866586971617428</v>
      </c>
      <c r="D67" s="12">
        <v>237.30699999999999</v>
      </c>
      <c r="E67" s="10">
        <f t="shared" ref="E67:E130" si="3">(D67-D66)/D66</f>
        <v>1.1383589900952933E-2</v>
      </c>
    </row>
    <row r="68" spans="1:5">
      <c r="A68" s="6">
        <v>631693</v>
      </c>
      <c r="B68" s="5">
        <v>1917</v>
      </c>
      <c r="C68" s="3">
        <f t="shared" si="2"/>
        <v>-2.4733176576662814E-2</v>
      </c>
      <c r="D68" s="12">
        <v>235.858</v>
      </c>
      <c r="E68" s="10">
        <f t="shared" si="3"/>
        <v>-6.1060145718414708E-3</v>
      </c>
    </row>
    <row r="69" spans="1:5">
      <c r="A69" s="6">
        <v>688666</v>
      </c>
      <c r="B69" s="5">
        <v>1918</v>
      </c>
      <c r="C69" s="3">
        <f t="shared" si="2"/>
        <v>9.0190963015262166E-2</v>
      </c>
      <c r="D69" s="12">
        <v>240.39099999999999</v>
      </c>
      <c r="E69" s="10">
        <f t="shared" si="3"/>
        <v>1.9219191208269325E-2</v>
      </c>
    </row>
    <row r="70" spans="1:5">
      <c r="A70" s="6">
        <v>694191</v>
      </c>
      <c r="B70" s="5">
        <v>1919</v>
      </c>
      <c r="C70" s="3">
        <f t="shared" ref="C70:C133" si="4">(A70-A69)/A69</f>
        <v>8.0227570404230782E-3</v>
      </c>
      <c r="D70" s="12">
        <v>221.51400000000001</v>
      </c>
      <c r="E70" s="10">
        <f t="shared" si="3"/>
        <v>-7.8526234343215762E-2</v>
      </c>
    </row>
    <row r="71" spans="1:5">
      <c r="A71" s="6">
        <v>687704</v>
      </c>
      <c r="B71" s="5">
        <v>1920</v>
      </c>
      <c r="C71" s="3">
        <f t="shared" si="4"/>
        <v>-9.3446904382223344E-3</v>
      </c>
      <c r="D71" s="12">
        <v>199.80699999999999</v>
      </c>
      <c r="E71" s="10">
        <f t="shared" si="3"/>
        <v>-9.7993806260552471E-2</v>
      </c>
    </row>
    <row r="72" spans="1:5">
      <c r="A72" s="6">
        <v>671938</v>
      </c>
      <c r="B72" s="5">
        <v>1921</v>
      </c>
      <c r="C72" s="3">
        <f t="shared" si="4"/>
        <v>-2.2925560997173203E-2</v>
      </c>
      <c r="D72" s="12">
        <v>180.404</v>
      </c>
      <c r="E72" s="10">
        <f t="shared" si="3"/>
        <v>-9.7108709905058349E-2</v>
      </c>
    </row>
    <row r="73" spans="1:5">
      <c r="A73" s="6">
        <v>709250</v>
      </c>
      <c r="B73" s="5">
        <v>1922</v>
      </c>
      <c r="C73" s="3">
        <f t="shared" si="4"/>
        <v>5.5528932728912489E-2</v>
      </c>
      <c r="D73" s="12">
        <v>189.982</v>
      </c>
      <c r="E73" s="10">
        <f t="shared" si="3"/>
        <v>5.3091949180727717E-2</v>
      </c>
    </row>
    <row r="74" spans="1:5">
      <c r="A74" s="6">
        <v>802640</v>
      </c>
      <c r="B74" s="5">
        <v>1923</v>
      </c>
      <c r="C74" s="3">
        <f t="shared" si="4"/>
        <v>0.1316743038420867</v>
      </c>
      <c r="D74" s="12">
        <v>195.61</v>
      </c>
      <c r="E74" s="10">
        <f t="shared" si="3"/>
        <v>2.962385910244136E-2</v>
      </c>
    </row>
    <row r="75" spans="1:5">
      <c r="A75" s="6">
        <v>827355</v>
      </c>
      <c r="B75" s="5">
        <v>1924</v>
      </c>
      <c r="C75" s="3">
        <f t="shared" si="4"/>
        <v>3.0792135951360509E-2</v>
      </c>
      <c r="D75" s="12">
        <v>204.84200000000001</v>
      </c>
      <c r="E75" s="10">
        <f t="shared" si="3"/>
        <v>4.719595112724298E-2</v>
      </c>
    </row>
    <row r="76" spans="1:5">
      <c r="A76" s="6">
        <v>846789</v>
      </c>
      <c r="B76" s="5">
        <v>1925</v>
      </c>
      <c r="C76" s="3">
        <f t="shared" si="4"/>
        <v>2.3489312326631252E-2</v>
      </c>
      <c r="D76" s="12">
        <v>212.05099999999999</v>
      </c>
      <c r="E76" s="10">
        <f t="shared" si="3"/>
        <v>3.5192978002557947E-2</v>
      </c>
    </row>
    <row r="77" spans="1:5">
      <c r="A77" s="6">
        <v>902122</v>
      </c>
      <c r="B77" s="5">
        <v>1926</v>
      </c>
      <c r="C77" s="3">
        <f t="shared" si="4"/>
        <v>6.5344495500059635E-2</v>
      </c>
      <c r="D77" s="12">
        <v>205.435</v>
      </c>
      <c r="E77" s="10">
        <f t="shared" si="3"/>
        <v>-3.1200041499450538E-2</v>
      </c>
    </row>
    <row r="78" spans="1:5">
      <c r="A78" s="6">
        <v>910834</v>
      </c>
      <c r="B78" s="5">
        <v>1927</v>
      </c>
      <c r="C78" s="3">
        <f t="shared" si="4"/>
        <v>9.657230396775603E-3</v>
      </c>
      <c r="D78" s="12">
        <v>221.23400000000001</v>
      </c>
      <c r="E78" s="10">
        <f t="shared" si="3"/>
        <v>7.6905103804122993E-2</v>
      </c>
    </row>
    <row r="79" spans="1:5">
      <c r="A79" s="6">
        <v>921273</v>
      </c>
      <c r="B79" s="5">
        <v>1928</v>
      </c>
      <c r="C79" s="3">
        <f t="shared" si="4"/>
        <v>1.146092482274487E-2</v>
      </c>
      <c r="D79" s="12">
        <v>223.209</v>
      </c>
      <c r="E79" s="10">
        <f t="shared" si="3"/>
        <v>8.9271992550873473E-3</v>
      </c>
    </row>
    <row r="80" spans="1:5">
      <c r="A80" s="6">
        <v>977000</v>
      </c>
      <c r="B80" s="5">
        <v>1929</v>
      </c>
      <c r="C80" s="3">
        <f t="shared" si="4"/>
        <v>6.0489127544169859E-2</v>
      </c>
      <c r="D80" s="12">
        <v>229.578</v>
      </c>
      <c r="E80" s="10">
        <f t="shared" si="3"/>
        <v>2.8533795680281707E-2</v>
      </c>
    </row>
    <row r="81" spans="1:5">
      <c r="A81" s="6">
        <v>892800</v>
      </c>
      <c r="B81" s="5">
        <v>1930</v>
      </c>
      <c r="C81" s="3">
        <f t="shared" si="4"/>
        <v>-8.6182190378710333E-2</v>
      </c>
      <c r="D81" s="12">
        <v>227.751</v>
      </c>
      <c r="E81" s="10">
        <f t="shared" si="3"/>
        <v>-7.9580796069309689E-3</v>
      </c>
    </row>
    <row r="82" spans="1:5">
      <c r="A82" s="6">
        <v>834900</v>
      </c>
      <c r="B82" s="5">
        <v>1931</v>
      </c>
      <c r="C82" s="3">
        <f t="shared" si="4"/>
        <v>-6.4852150537634407E-2</v>
      </c>
      <c r="D82" s="12">
        <v>217.185</v>
      </c>
      <c r="E82" s="10">
        <f t="shared" si="3"/>
        <v>-4.6392771052596926E-2</v>
      </c>
    </row>
    <row r="83" spans="1:5">
      <c r="A83" s="6">
        <v>725800</v>
      </c>
      <c r="B83" s="5">
        <v>1932</v>
      </c>
      <c r="C83" s="3">
        <f t="shared" si="4"/>
        <v>-0.13067433225535993</v>
      </c>
      <c r="D83" s="12">
        <v>217.333</v>
      </c>
      <c r="E83" s="10">
        <f t="shared" si="3"/>
        <v>6.8144669291155533E-4</v>
      </c>
    </row>
    <row r="84" spans="1:5">
      <c r="A84" s="6">
        <v>716400</v>
      </c>
      <c r="B84" s="5">
        <v>1933</v>
      </c>
      <c r="C84" s="3">
        <f t="shared" si="4"/>
        <v>-1.2951226233122072E-2</v>
      </c>
      <c r="D84" s="12">
        <v>224.245</v>
      </c>
      <c r="E84" s="10">
        <f t="shared" si="3"/>
        <v>3.1803729760321746E-2</v>
      </c>
    </row>
    <row r="85" spans="1:5">
      <c r="A85" s="6">
        <v>794400</v>
      </c>
      <c r="B85" s="5">
        <v>1934</v>
      </c>
      <c r="C85" s="3">
        <f t="shared" si="4"/>
        <v>0.10887772194304858</v>
      </c>
      <c r="D85" s="12">
        <v>237.625</v>
      </c>
      <c r="E85" s="10">
        <f t="shared" si="3"/>
        <v>5.966688220473141E-2</v>
      </c>
    </row>
    <row r="86" spans="1:5">
      <c r="A86" s="6">
        <v>865000</v>
      </c>
      <c r="B86" s="5">
        <v>1935</v>
      </c>
      <c r="C86" s="3">
        <f t="shared" si="4"/>
        <v>8.8872104733131924E-2</v>
      </c>
      <c r="D86" s="12">
        <v>246.41300000000001</v>
      </c>
      <c r="E86" s="10">
        <f t="shared" si="3"/>
        <v>3.698264071541299E-2</v>
      </c>
    </row>
    <row r="87" spans="1:5">
      <c r="A87" s="6">
        <v>977900</v>
      </c>
      <c r="B87" s="5">
        <v>1936</v>
      </c>
      <c r="C87" s="3">
        <f t="shared" si="4"/>
        <v>0.13052023121387282</v>
      </c>
      <c r="D87" s="12">
        <v>258.16399999999999</v>
      </c>
      <c r="E87" s="10">
        <f t="shared" si="3"/>
        <v>4.7688230734579652E-2</v>
      </c>
    </row>
    <row r="88" spans="1:5">
      <c r="A88" s="6">
        <v>1028000</v>
      </c>
      <c r="B88" s="5">
        <v>1937</v>
      </c>
      <c r="C88" s="3">
        <f t="shared" si="4"/>
        <v>5.1232232334594542E-2</v>
      </c>
      <c r="D88" s="12">
        <v>267.19900000000001</v>
      </c>
      <c r="E88" s="10">
        <f t="shared" si="3"/>
        <v>3.4997133604995373E-2</v>
      </c>
    </row>
    <row r="89" spans="1:5">
      <c r="A89" s="6">
        <v>992600</v>
      </c>
      <c r="B89" s="5">
        <v>1938</v>
      </c>
      <c r="C89" s="3">
        <f t="shared" si="4"/>
        <v>-3.4435797665369652E-2</v>
      </c>
      <c r="D89" s="12">
        <v>269.27199999999999</v>
      </c>
      <c r="E89" s="10">
        <f t="shared" si="3"/>
        <v>7.7582625683478568E-3</v>
      </c>
    </row>
    <row r="90" spans="1:5">
      <c r="A90" s="6">
        <v>1072800</v>
      </c>
      <c r="B90" s="5">
        <v>1939</v>
      </c>
      <c r="C90" s="3">
        <f t="shared" si="4"/>
        <v>8.0797904493250056E-2</v>
      </c>
      <c r="D90" s="12">
        <v>281.12200000000001</v>
      </c>
      <c r="E90" s="10">
        <f t="shared" si="3"/>
        <v>4.4007546272913721E-2</v>
      </c>
    </row>
    <row r="91" spans="1:5">
      <c r="A91" s="6">
        <v>1166900</v>
      </c>
      <c r="B91" s="5">
        <v>1940</v>
      </c>
      <c r="C91" s="3">
        <f t="shared" si="4"/>
        <v>8.7714392244593584E-2</v>
      </c>
      <c r="D91" s="12">
        <v>309.01600000000002</v>
      </c>
      <c r="E91" s="10">
        <f t="shared" si="3"/>
        <v>9.9223824531697993E-2</v>
      </c>
    </row>
    <row r="92" spans="1:5">
      <c r="A92" s="6">
        <v>1366100</v>
      </c>
      <c r="B92" s="5">
        <v>1941</v>
      </c>
      <c r="C92" s="3">
        <f t="shared" si="4"/>
        <v>0.17070871539977719</v>
      </c>
      <c r="D92" s="12">
        <v>335.92399999999998</v>
      </c>
      <c r="E92" s="10">
        <f t="shared" si="3"/>
        <v>8.7076397338648998E-2</v>
      </c>
    </row>
    <row r="93" spans="1:5">
      <c r="A93" s="6">
        <v>1618200</v>
      </c>
      <c r="B93" s="5">
        <v>1942</v>
      </c>
      <c r="C93" s="3">
        <f t="shared" si="4"/>
        <v>0.18453993119098164</v>
      </c>
      <c r="D93" s="12">
        <v>341.947</v>
      </c>
      <c r="E93" s="10">
        <f t="shared" si="3"/>
        <v>1.7929650754337365E-2</v>
      </c>
    </row>
    <row r="94" spans="1:5">
      <c r="A94" s="6">
        <v>1883100</v>
      </c>
      <c r="B94" s="5">
        <v>1943</v>
      </c>
      <c r="C94" s="3">
        <f t="shared" si="4"/>
        <v>0.16370040786058584</v>
      </c>
      <c r="D94" s="12">
        <v>347.822</v>
      </c>
      <c r="E94" s="10">
        <f t="shared" si="3"/>
        <v>1.7181025129625351E-2</v>
      </c>
    </row>
    <row r="95" spans="1:5">
      <c r="A95" s="6">
        <v>2035200</v>
      </c>
      <c r="B95" s="5">
        <v>1944</v>
      </c>
      <c r="C95" s="3">
        <f t="shared" si="4"/>
        <v>8.0771068981997776E-2</v>
      </c>
      <c r="D95" s="12">
        <v>332.517</v>
      </c>
      <c r="E95" s="10">
        <f t="shared" si="3"/>
        <v>-4.4002392028106352E-2</v>
      </c>
    </row>
    <row r="96" spans="1:5">
      <c r="A96" s="6">
        <v>2012400</v>
      </c>
      <c r="B96" s="5">
        <v>1945</v>
      </c>
      <c r="C96" s="3">
        <f t="shared" si="4"/>
        <v>-1.1202830188679245E-2</v>
      </c>
      <c r="D96" s="12">
        <v>317.31099999999998</v>
      </c>
      <c r="E96" s="10">
        <f t="shared" si="3"/>
        <v>-4.5729992752250315E-2</v>
      </c>
    </row>
    <row r="97" spans="1:5">
      <c r="A97" s="6">
        <v>1792200</v>
      </c>
      <c r="B97" s="5">
        <v>1946</v>
      </c>
      <c r="C97" s="3">
        <f t="shared" si="4"/>
        <v>-0.10942158616577222</v>
      </c>
      <c r="D97" s="12">
        <v>309.51</v>
      </c>
      <c r="E97" s="10">
        <f t="shared" si="3"/>
        <v>-2.4584713419957039E-2</v>
      </c>
    </row>
    <row r="98" spans="1:5">
      <c r="A98" s="6">
        <v>1776100</v>
      </c>
      <c r="B98" s="5">
        <v>1947</v>
      </c>
      <c r="C98" s="3">
        <f t="shared" si="4"/>
        <v>-8.9833723914741655E-3</v>
      </c>
      <c r="D98" s="12">
        <v>305.56</v>
      </c>
      <c r="E98" s="10">
        <f t="shared" si="3"/>
        <v>-1.2762107847888561E-2</v>
      </c>
    </row>
    <row r="99" spans="1:5">
      <c r="A99" s="6">
        <v>1854200</v>
      </c>
      <c r="B99" s="5">
        <v>1948</v>
      </c>
      <c r="C99" s="3">
        <f t="shared" si="4"/>
        <v>4.3972749282135015E-2</v>
      </c>
      <c r="D99" s="12">
        <v>314.49599999999998</v>
      </c>
      <c r="E99" s="10">
        <f t="shared" si="3"/>
        <v>2.9244665532137643E-2</v>
      </c>
    </row>
    <row r="100" spans="1:5">
      <c r="A100" s="6">
        <v>1844700</v>
      </c>
      <c r="B100" s="5">
        <v>1949</v>
      </c>
      <c r="C100" s="3">
        <f t="shared" si="4"/>
        <v>-5.1235033976917265E-3</v>
      </c>
      <c r="D100" s="12">
        <v>324.95</v>
      </c>
      <c r="E100" s="10">
        <f t="shared" si="3"/>
        <v>3.3240486365486391E-2</v>
      </c>
    </row>
    <row r="101" spans="1:5">
      <c r="A101" s="6">
        <v>2006000</v>
      </c>
      <c r="B101" s="5">
        <v>1950</v>
      </c>
      <c r="C101" s="3">
        <f t="shared" si="4"/>
        <v>8.7439692090854879E-2</v>
      </c>
      <c r="D101" s="12">
        <v>335.28800000000001</v>
      </c>
      <c r="E101" s="10">
        <f t="shared" si="3"/>
        <v>3.1814125250038537E-2</v>
      </c>
    </row>
    <row r="102" spans="1:5">
      <c r="A102" s="6">
        <v>2161100</v>
      </c>
      <c r="B102" s="5">
        <v>1951</v>
      </c>
      <c r="C102" s="3">
        <f t="shared" si="4"/>
        <v>7.7318045862412768E-2</v>
      </c>
      <c r="D102" s="12">
        <v>344.42500000000001</v>
      </c>
      <c r="E102" s="10">
        <f t="shared" si="3"/>
        <v>2.7251198969244352E-2</v>
      </c>
    </row>
    <row r="103" spans="1:5">
      <c r="A103" s="6">
        <v>2243900</v>
      </c>
      <c r="B103" s="5">
        <v>1952</v>
      </c>
      <c r="C103" s="3">
        <f t="shared" si="4"/>
        <v>3.8313821664892882E-2</v>
      </c>
      <c r="D103" s="12">
        <v>344.61399999999998</v>
      </c>
      <c r="E103" s="10">
        <f t="shared" si="3"/>
        <v>5.4874065471427599E-4</v>
      </c>
    </row>
    <row r="104" spans="1:5">
      <c r="A104" s="6">
        <v>2347200</v>
      </c>
      <c r="B104" s="5">
        <v>1953</v>
      </c>
      <c r="C104" s="3">
        <f t="shared" si="4"/>
        <v>4.6035919604260442E-2</v>
      </c>
      <c r="D104" s="12">
        <v>357.84</v>
      </c>
      <c r="E104" s="10">
        <f t="shared" si="3"/>
        <v>3.8379172059173454E-2</v>
      </c>
    </row>
    <row r="105" spans="1:5">
      <c r="A105" s="6">
        <v>2332400</v>
      </c>
      <c r="B105" s="5">
        <v>1954</v>
      </c>
      <c r="C105" s="3">
        <f t="shared" si="4"/>
        <v>-6.3053851397409681E-3</v>
      </c>
      <c r="D105" s="12">
        <v>372.53100000000001</v>
      </c>
      <c r="E105" s="10">
        <f t="shared" si="3"/>
        <v>4.1054661301140265E-2</v>
      </c>
    </row>
    <row r="106" spans="1:5">
      <c r="A106" s="6">
        <v>2500300</v>
      </c>
      <c r="B106" s="5">
        <v>1955</v>
      </c>
      <c r="C106" s="3">
        <f t="shared" si="4"/>
        <v>7.1985937232035668E-2</v>
      </c>
      <c r="D106" s="12">
        <v>385.42500000000001</v>
      </c>
      <c r="E106" s="10">
        <f t="shared" si="3"/>
        <v>3.4611884648525909E-2</v>
      </c>
    </row>
    <row r="107" spans="1:5">
      <c r="A107" s="6">
        <v>2549700</v>
      </c>
      <c r="B107" s="5">
        <v>1956</v>
      </c>
      <c r="C107" s="3">
        <f t="shared" si="4"/>
        <v>1.975762908450986E-2</v>
      </c>
      <c r="D107" s="12">
        <v>389.00400000000002</v>
      </c>
      <c r="E107" s="10">
        <f t="shared" si="3"/>
        <v>9.2858532788480455E-3</v>
      </c>
    </row>
    <row r="108" spans="1:5">
      <c r="A108" s="6">
        <v>2601100</v>
      </c>
      <c r="B108" s="5">
        <v>1957</v>
      </c>
      <c r="C108" s="3">
        <f t="shared" si="4"/>
        <v>2.0159234419735654E-2</v>
      </c>
      <c r="D108" s="12">
        <v>395.42599999999999</v>
      </c>
      <c r="E108" s="10">
        <f t="shared" si="3"/>
        <v>1.6508827672723079E-2</v>
      </c>
    </row>
    <row r="109" spans="1:5">
      <c r="A109" s="6">
        <v>2577600</v>
      </c>
      <c r="B109" s="5">
        <v>1958</v>
      </c>
      <c r="C109" s="3">
        <f t="shared" si="4"/>
        <v>-9.0346391911114536E-3</v>
      </c>
      <c r="D109" s="12">
        <v>396.69900000000001</v>
      </c>
      <c r="E109" s="10">
        <f t="shared" si="3"/>
        <v>3.2193128423523608E-3</v>
      </c>
    </row>
    <row r="110" spans="1:5">
      <c r="A110" s="6">
        <v>2762500</v>
      </c>
      <c r="B110" s="5">
        <v>1959</v>
      </c>
      <c r="C110" s="3">
        <f t="shared" si="4"/>
        <v>7.1733395406579761E-2</v>
      </c>
      <c r="D110" s="12">
        <v>413.66399999999999</v>
      </c>
      <c r="E110" s="10">
        <f t="shared" si="3"/>
        <v>4.2765421642101377E-2</v>
      </c>
    </row>
    <row r="111" spans="1:5">
      <c r="A111" s="6">
        <v>2830900</v>
      </c>
      <c r="B111" s="5">
        <v>1960</v>
      </c>
      <c r="C111" s="3">
        <f t="shared" si="4"/>
        <v>2.4760180995475112E-2</v>
      </c>
      <c r="D111" s="12">
        <v>435.71600000000001</v>
      </c>
      <c r="E111" s="10">
        <f t="shared" si="3"/>
        <v>5.3308965730641346E-2</v>
      </c>
    </row>
    <row r="112" spans="1:5">
      <c r="A112" s="6">
        <v>2896900</v>
      </c>
      <c r="B112" s="5">
        <v>1961</v>
      </c>
      <c r="C112" s="3">
        <f t="shared" si="4"/>
        <v>2.3314140379384649E-2</v>
      </c>
      <c r="D112" s="12">
        <v>445.87</v>
      </c>
      <c r="E112" s="10">
        <f t="shared" si="3"/>
        <v>2.3304170606541868E-2</v>
      </c>
    </row>
    <row r="113" spans="1:5">
      <c r="A113" s="6">
        <v>3072400</v>
      </c>
      <c r="B113" s="5">
        <v>1962</v>
      </c>
      <c r="C113" s="3">
        <f t="shared" si="4"/>
        <v>6.0582001449825673E-2</v>
      </c>
      <c r="D113" s="12">
        <v>450.69499999999999</v>
      </c>
      <c r="E113" s="10">
        <f t="shared" si="3"/>
        <v>1.0821539910736288E-2</v>
      </c>
    </row>
    <row r="114" spans="1:5">
      <c r="A114" s="6">
        <v>3206700</v>
      </c>
      <c r="B114" s="5">
        <v>1963</v>
      </c>
      <c r="C114" s="3">
        <f t="shared" si="4"/>
        <v>4.3711756281734147E-2</v>
      </c>
      <c r="D114" s="12">
        <v>470.06700000000001</v>
      </c>
      <c r="E114" s="10">
        <f t="shared" si="3"/>
        <v>4.2982504798145117E-2</v>
      </c>
    </row>
    <row r="115" spans="1:5">
      <c r="A115" s="6">
        <v>3392300</v>
      </c>
      <c r="B115" s="5">
        <v>1964</v>
      </c>
      <c r="C115" s="3">
        <f t="shared" si="4"/>
        <v>5.7878816228521535E-2</v>
      </c>
      <c r="D115" s="12">
        <v>495.83499999999998</v>
      </c>
      <c r="E115" s="10">
        <f t="shared" si="3"/>
        <v>5.4817717474317434E-2</v>
      </c>
    </row>
    <row r="116" spans="1:5">
      <c r="A116" s="6">
        <v>3610100</v>
      </c>
      <c r="B116" s="5">
        <v>1965</v>
      </c>
      <c r="C116" s="3">
        <f t="shared" si="4"/>
        <v>6.4204227220469881E-2</v>
      </c>
      <c r="D116" s="12">
        <v>506.91500000000002</v>
      </c>
      <c r="E116" s="10">
        <f t="shared" si="3"/>
        <v>2.234614337430807E-2</v>
      </c>
    </row>
    <row r="117" spans="1:5">
      <c r="A117" s="6">
        <v>3845300</v>
      </c>
      <c r="B117" s="5">
        <v>1966</v>
      </c>
      <c r="C117" s="3">
        <f t="shared" si="4"/>
        <v>6.5150549846264644E-2</v>
      </c>
      <c r="D117" s="12">
        <v>516.673</v>
      </c>
      <c r="E117" s="10">
        <f t="shared" si="3"/>
        <v>1.9249775603404871E-2</v>
      </c>
    </row>
    <row r="118" spans="1:5">
      <c r="A118" s="6">
        <v>3942500</v>
      </c>
      <c r="B118" s="5">
        <v>1967</v>
      </c>
      <c r="C118" s="3">
        <f t="shared" si="4"/>
        <v>2.5277611629781812E-2</v>
      </c>
      <c r="D118" s="12">
        <v>529.41800000000001</v>
      </c>
      <c r="E118" s="10">
        <f t="shared" si="3"/>
        <v>2.4667439560418301E-2</v>
      </c>
    </row>
    <row r="119" spans="1:5">
      <c r="A119" s="6">
        <v>4133400</v>
      </c>
      <c r="B119" s="5">
        <v>1968</v>
      </c>
      <c r="C119" s="3">
        <f t="shared" si="4"/>
        <v>4.8421052631578948E-2</v>
      </c>
      <c r="D119" s="12">
        <v>551.66399999999999</v>
      </c>
      <c r="E119" s="10">
        <f t="shared" si="3"/>
        <v>4.2019727323211492E-2</v>
      </c>
    </row>
    <row r="120" spans="1:5">
      <c r="A120" s="6">
        <v>4261800</v>
      </c>
      <c r="B120" s="5">
        <v>1969</v>
      </c>
      <c r="C120" s="3">
        <f t="shared" si="4"/>
        <v>3.10640150965307E-2</v>
      </c>
      <c r="D120" s="12">
        <v>563.09699999999998</v>
      </c>
      <c r="E120" s="10">
        <f t="shared" si="3"/>
        <v>2.0724571478291123E-2</v>
      </c>
    </row>
    <row r="121" spans="1:5">
      <c r="A121" s="6">
        <v>4269900</v>
      </c>
      <c r="B121" s="5">
        <v>1970</v>
      </c>
      <c r="C121" s="3">
        <f t="shared" si="4"/>
        <v>1.9006053780092919E-3</v>
      </c>
      <c r="D121" s="12">
        <v>575.73599999999999</v>
      </c>
      <c r="E121" s="10">
        <f t="shared" si="3"/>
        <v>2.2445511164151132E-2</v>
      </c>
    </row>
    <row r="122" spans="1:5">
      <c r="A122" s="6">
        <v>4413300</v>
      </c>
      <c r="B122" s="5">
        <v>1971</v>
      </c>
      <c r="C122" s="3">
        <f t="shared" si="4"/>
        <v>3.3583924682076861E-2</v>
      </c>
      <c r="D122" s="12">
        <v>587.80499999999995</v>
      </c>
      <c r="E122" s="10">
        <f t="shared" si="3"/>
        <v>2.096273291925459E-2</v>
      </c>
    </row>
    <row r="123" spans="1:5">
      <c r="A123" s="6">
        <v>4647700</v>
      </c>
      <c r="B123" s="5">
        <v>1972</v>
      </c>
      <c r="C123" s="3">
        <f t="shared" si="4"/>
        <v>5.311218362676455E-2</v>
      </c>
      <c r="D123" s="12">
        <v>609.27499999999998</v>
      </c>
      <c r="E123" s="10">
        <f t="shared" si="3"/>
        <v>3.652571856312898E-2</v>
      </c>
    </row>
    <row r="124" spans="1:5">
      <c r="A124" s="6">
        <v>4917000</v>
      </c>
      <c r="B124" s="5">
        <v>1973</v>
      </c>
      <c r="C124" s="3">
        <f t="shared" si="4"/>
        <v>5.7942638294210036E-2</v>
      </c>
      <c r="D124" s="12">
        <v>653.12400000000002</v>
      </c>
      <c r="E124" s="10">
        <f t="shared" si="3"/>
        <v>7.1969143654343357E-2</v>
      </c>
    </row>
    <row r="125" spans="1:5">
      <c r="A125" s="6">
        <v>4889900</v>
      </c>
      <c r="B125" s="5">
        <v>1974</v>
      </c>
      <c r="C125" s="3">
        <f t="shared" si="4"/>
        <v>-5.5114907463900756E-3</v>
      </c>
      <c r="D125" s="12">
        <v>644.53899999999999</v>
      </c>
      <c r="E125" s="10">
        <f t="shared" si="3"/>
        <v>-1.3144517733232948E-2</v>
      </c>
    </row>
    <row r="126" spans="1:5">
      <c r="A126" s="6">
        <v>4879500</v>
      </c>
      <c r="B126" s="5">
        <v>1975</v>
      </c>
      <c r="C126" s="3">
        <f t="shared" si="4"/>
        <v>-2.1268328595676804E-3</v>
      </c>
      <c r="D126" s="12">
        <v>640.53399999999999</v>
      </c>
      <c r="E126" s="10">
        <f t="shared" si="3"/>
        <v>-6.2137434662603748E-3</v>
      </c>
    </row>
    <row r="127" spans="1:5">
      <c r="A127" s="6">
        <v>5141300</v>
      </c>
      <c r="B127" s="5">
        <v>1976</v>
      </c>
      <c r="C127" s="3">
        <f t="shared" si="4"/>
        <v>5.3653038221129212E-2</v>
      </c>
      <c r="D127" s="12">
        <v>657.41800000000001</v>
      </c>
      <c r="E127" s="10">
        <f t="shared" si="3"/>
        <v>2.6359256495361704E-2</v>
      </c>
    </row>
    <row r="128" spans="1:5">
      <c r="A128" s="6">
        <v>5377700</v>
      </c>
      <c r="B128" s="5">
        <v>1977</v>
      </c>
      <c r="C128" s="3">
        <f t="shared" si="4"/>
        <v>4.5980588567093923E-2</v>
      </c>
      <c r="D128" s="12">
        <v>673.02499999999998</v>
      </c>
      <c r="E128" s="10">
        <f t="shared" si="3"/>
        <v>2.3739842839715326E-2</v>
      </c>
    </row>
    <row r="129" spans="1:5">
      <c r="A129" s="6">
        <v>5677600</v>
      </c>
      <c r="B129" s="5">
        <v>1978</v>
      </c>
      <c r="C129" s="3">
        <f t="shared" si="4"/>
        <v>5.5767335477992452E-2</v>
      </c>
      <c r="D129" s="12">
        <v>694.76499999999999</v>
      </c>
      <c r="E129" s="10">
        <f t="shared" si="3"/>
        <v>3.2301920433862055E-2</v>
      </c>
    </row>
    <row r="130" spans="1:5">
      <c r="A130" s="6">
        <v>5855000</v>
      </c>
      <c r="B130" s="5">
        <v>1979</v>
      </c>
      <c r="C130" s="3">
        <f t="shared" si="4"/>
        <v>3.1245596731013105E-2</v>
      </c>
      <c r="D130" s="12">
        <v>713.38</v>
      </c>
      <c r="E130" s="10">
        <f t="shared" si="3"/>
        <v>2.6793232243996185E-2</v>
      </c>
    </row>
    <row r="131" spans="1:5">
      <c r="A131" s="6">
        <v>5839000</v>
      </c>
      <c r="B131" s="5">
        <v>1980</v>
      </c>
      <c r="C131" s="3">
        <f t="shared" si="4"/>
        <v>-2.7327070879590095E-3</v>
      </c>
      <c r="D131" s="12">
        <v>698.52800000000002</v>
      </c>
      <c r="E131" s="10">
        <f t="shared" ref="E131:E162" si="5">(D131-D130)/D130</f>
        <v>-2.0819198744007367E-2</v>
      </c>
    </row>
    <row r="132" spans="1:5">
      <c r="A132" s="6">
        <v>5987200</v>
      </c>
      <c r="B132" s="5">
        <v>1981</v>
      </c>
      <c r="C132" s="3">
        <f t="shared" si="4"/>
        <v>2.5381058400411029E-2</v>
      </c>
      <c r="D132" s="12">
        <v>689.28899999999999</v>
      </c>
      <c r="E132" s="10">
        <f t="shared" si="5"/>
        <v>-1.3226384625956343E-2</v>
      </c>
    </row>
    <row r="133" spans="1:5">
      <c r="A133" s="6">
        <v>5870900</v>
      </c>
      <c r="B133" s="5">
        <v>1982</v>
      </c>
      <c r="C133" s="3">
        <f t="shared" si="4"/>
        <v>-1.9424772848743988E-2</v>
      </c>
      <c r="D133" s="12">
        <v>703.71100000000001</v>
      </c>
      <c r="E133" s="10">
        <f t="shared" si="5"/>
        <v>2.0923009071666637E-2</v>
      </c>
    </row>
    <row r="134" spans="1:5">
      <c r="A134" s="6">
        <v>6136200</v>
      </c>
      <c r="B134" s="5">
        <v>1983</v>
      </c>
      <c r="C134" s="3">
        <f t="shared" ref="C134:C165" si="6">(A134-A133)/A133</f>
        <v>4.5188982949803266E-2</v>
      </c>
      <c r="D134" s="12">
        <v>729.21500000000003</v>
      </c>
      <c r="E134" s="10">
        <f t="shared" si="5"/>
        <v>3.6242150541912828E-2</v>
      </c>
    </row>
    <row r="135" spans="1:5">
      <c r="A135" s="6">
        <v>6577100</v>
      </c>
      <c r="B135" s="5">
        <v>1984</v>
      </c>
      <c r="C135" s="3">
        <f t="shared" si="6"/>
        <v>7.1852286431341866E-2</v>
      </c>
      <c r="D135" s="12">
        <v>748.69100000000003</v>
      </c>
      <c r="E135" s="10">
        <f t="shared" si="5"/>
        <v>2.6708172486852297E-2</v>
      </c>
    </row>
    <row r="136" spans="1:5">
      <c r="A136" s="6">
        <v>6849300</v>
      </c>
      <c r="B136" s="5">
        <v>1985</v>
      </c>
      <c r="C136" s="3">
        <f t="shared" si="6"/>
        <v>4.1386021194751488E-2</v>
      </c>
      <c r="D136" s="12">
        <v>775.64300000000003</v>
      </c>
      <c r="E136" s="10">
        <f t="shared" si="5"/>
        <v>3.5998829957886495E-2</v>
      </c>
    </row>
    <row r="137" spans="1:5">
      <c r="A137" s="6">
        <v>7086500</v>
      </c>
      <c r="B137" s="5">
        <v>1986</v>
      </c>
      <c r="C137" s="3">
        <f t="shared" si="6"/>
        <v>3.4631276188807618E-2</v>
      </c>
      <c r="D137" s="12">
        <v>806.76499999999999</v>
      </c>
      <c r="E137" s="10">
        <f t="shared" si="5"/>
        <v>4.0124129270811389E-2</v>
      </c>
    </row>
    <row r="138" spans="1:5">
      <c r="A138" s="6">
        <v>7313300</v>
      </c>
      <c r="B138" s="5">
        <v>1987</v>
      </c>
      <c r="C138" s="3">
        <f t="shared" si="6"/>
        <v>3.2004515628307348E-2</v>
      </c>
      <c r="D138" s="12">
        <v>843.572</v>
      </c>
      <c r="E138" s="10">
        <f t="shared" si="5"/>
        <v>4.5622950921272012E-2</v>
      </c>
    </row>
    <row r="139" spans="1:5">
      <c r="A139" s="6">
        <v>7613900</v>
      </c>
      <c r="B139" s="5">
        <v>1988</v>
      </c>
      <c r="C139" s="3">
        <f t="shared" si="6"/>
        <v>4.11031955478375E-2</v>
      </c>
      <c r="D139" s="12">
        <v>886.02</v>
      </c>
      <c r="E139" s="10">
        <f t="shared" si="5"/>
        <v>5.0319356261231976E-2</v>
      </c>
    </row>
    <row r="140" spans="1:5">
      <c r="A140" s="6">
        <v>7885900</v>
      </c>
      <c r="B140" s="5">
        <v>1989</v>
      </c>
      <c r="C140" s="3">
        <f t="shared" si="6"/>
        <v>3.5724136119465712E-2</v>
      </c>
      <c r="D140" s="12">
        <v>906.23599999999999</v>
      </c>
      <c r="E140" s="10">
        <f t="shared" si="5"/>
        <v>2.2816640707884708E-2</v>
      </c>
    </row>
    <row r="141" spans="1:5">
      <c r="A141" s="6">
        <v>8033900</v>
      </c>
      <c r="B141" s="5">
        <v>1990</v>
      </c>
      <c r="C141" s="3">
        <f t="shared" si="6"/>
        <v>1.8767673949707707E-2</v>
      </c>
      <c r="D141" s="12">
        <v>913.29899999999998</v>
      </c>
      <c r="E141" s="10">
        <f t="shared" si="5"/>
        <v>7.7937755728088361E-3</v>
      </c>
    </row>
    <row r="142" spans="1:5">
      <c r="A142" s="6">
        <v>8015100</v>
      </c>
      <c r="B142" s="5">
        <v>1991</v>
      </c>
      <c r="C142" s="3">
        <f t="shared" si="6"/>
        <v>-2.3400838944970686E-3</v>
      </c>
      <c r="D142" s="12">
        <v>900.58</v>
      </c>
      <c r="E142" s="10">
        <f t="shared" si="5"/>
        <v>-1.3926435920766296E-2</v>
      </c>
    </row>
    <row r="143" spans="1:5">
      <c r="A143" s="6">
        <v>8287100</v>
      </c>
      <c r="B143" s="5">
        <v>1992</v>
      </c>
      <c r="C143" s="3">
        <f t="shared" si="6"/>
        <v>3.3935945902109771E-2</v>
      </c>
      <c r="D143" s="12">
        <v>901.90099999999995</v>
      </c>
      <c r="E143" s="10">
        <f t="shared" si="5"/>
        <v>1.4668324857313206E-3</v>
      </c>
    </row>
    <row r="144" spans="1:5">
      <c r="A144" s="6">
        <v>8523400</v>
      </c>
      <c r="B144" s="5">
        <v>1993</v>
      </c>
      <c r="C144" s="3">
        <f t="shared" si="6"/>
        <v>2.8514196763644702E-2</v>
      </c>
      <c r="D144" s="12">
        <v>921.94500000000005</v>
      </c>
      <c r="E144" s="10">
        <f t="shared" si="5"/>
        <v>2.2224168728053408E-2</v>
      </c>
    </row>
    <row r="145" spans="1:5">
      <c r="A145" s="6">
        <v>8870700</v>
      </c>
      <c r="B145" s="5">
        <v>1994</v>
      </c>
      <c r="C145" s="3">
        <f t="shared" si="6"/>
        <v>4.0746650397728609E-2</v>
      </c>
      <c r="D145" s="12">
        <v>961.40700000000004</v>
      </c>
      <c r="E145" s="10">
        <f t="shared" si="5"/>
        <v>4.2802987163008628E-2</v>
      </c>
    </row>
    <row r="146" spans="1:5">
      <c r="A146" s="6">
        <v>9093700</v>
      </c>
      <c r="B146" s="5">
        <v>1995</v>
      </c>
      <c r="C146" s="3">
        <f t="shared" si="6"/>
        <v>2.5138940557114995E-2</v>
      </c>
      <c r="D146" s="12">
        <v>990.75099999999998</v>
      </c>
      <c r="E146" s="10">
        <f t="shared" si="5"/>
        <v>3.0521932958674045E-2</v>
      </c>
    </row>
    <row r="147" spans="1:5">
      <c r="A147" s="6">
        <v>9433900</v>
      </c>
      <c r="B147" s="5">
        <v>1996</v>
      </c>
      <c r="C147" s="3">
        <f t="shared" si="6"/>
        <v>3.7410514971903626E-2</v>
      </c>
      <c r="D147" s="12">
        <v>1019.34</v>
      </c>
      <c r="E147" s="10">
        <f t="shared" si="5"/>
        <v>2.8855888109121319E-2</v>
      </c>
    </row>
    <row r="148" spans="1:5">
      <c r="A148" s="6">
        <v>9854300</v>
      </c>
      <c r="B148" s="5">
        <v>1997</v>
      </c>
      <c r="C148" s="3">
        <f t="shared" si="6"/>
        <v>4.4562694113781151E-2</v>
      </c>
      <c r="D148" s="12">
        <v>1054.23</v>
      </c>
      <c r="E148" s="10">
        <f t="shared" si="5"/>
        <v>3.4228029901701089E-2</v>
      </c>
    </row>
    <row r="149" spans="1:5">
      <c r="A149" s="6">
        <v>10283500</v>
      </c>
      <c r="B149" s="5">
        <v>1998</v>
      </c>
      <c r="C149" s="3">
        <f t="shared" si="6"/>
        <v>4.3554590381863753E-2</v>
      </c>
      <c r="D149" s="12">
        <v>1094.7</v>
      </c>
      <c r="E149" s="10">
        <f t="shared" si="5"/>
        <v>3.83882075069008E-2</v>
      </c>
    </row>
    <row r="150" spans="1:5">
      <c r="A150" s="6">
        <v>10779800</v>
      </c>
      <c r="B150" s="5">
        <v>1999</v>
      </c>
      <c r="C150" s="3">
        <f t="shared" si="6"/>
        <v>4.8261778577332617E-2</v>
      </c>
      <c r="D150" s="12">
        <v>1134.72</v>
      </c>
      <c r="E150" s="10">
        <f t="shared" si="5"/>
        <v>3.655796108522881E-2</v>
      </c>
    </row>
    <row r="151" spans="1:5">
      <c r="A151" s="6">
        <v>11226000</v>
      </c>
      <c r="B151" s="5">
        <v>2000</v>
      </c>
      <c r="C151" s="3">
        <f t="shared" si="6"/>
        <v>4.1392233622145121E-2</v>
      </c>
      <c r="D151" s="12">
        <v>1185.3</v>
      </c>
      <c r="E151" s="10">
        <f t="shared" si="5"/>
        <v>4.4574873096446636E-2</v>
      </c>
    </row>
    <row r="152" spans="1:5">
      <c r="A152" s="6">
        <v>11347200</v>
      </c>
      <c r="B152" s="5">
        <v>2001</v>
      </c>
      <c r="C152" s="3">
        <f t="shared" si="6"/>
        <v>1.0796365579903796E-2</v>
      </c>
      <c r="D152" s="12">
        <v>1222.6500000000001</v>
      </c>
      <c r="E152" s="10">
        <f t="shared" si="5"/>
        <v>3.1511009870918871E-2</v>
      </c>
    </row>
    <row r="153" spans="1:5">
      <c r="A153" s="6">
        <v>11553000</v>
      </c>
      <c r="B153" s="5">
        <v>2002</v>
      </c>
      <c r="C153" s="3">
        <f t="shared" si="6"/>
        <v>1.8136632825719121E-2</v>
      </c>
      <c r="D153" s="12">
        <v>1255.1400000000001</v>
      </c>
      <c r="E153" s="10">
        <f t="shared" si="5"/>
        <v>2.6573426573426578E-2</v>
      </c>
    </row>
    <row r="154" spans="1:5">
      <c r="A154" s="6">
        <v>11840700</v>
      </c>
      <c r="B154" s="5">
        <v>2003</v>
      </c>
      <c r="C154" s="3">
        <f t="shared" si="6"/>
        <v>2.4902622695403793E-2</v>
      </c>
      <c r="D154" s="12">
        <v>1299.3800000000001</v>
      </c>
      <c r="E154" s="10">
        <f t="shared" si="5"/>
        <v>3.5247064072533744E-2</v>
      </c>
    </row>
    <row r="155" spans="1:5">
      <c r="A155" s="6">
        <v>12263800</v>
      </c>
      <c r="B155" s="5">
        <v>2004</v>
      </c>
      <c r="C155" s="3">
        <f t="shared" si="6"/>
        <v>3.573268472303158E-2</v>
      </c>
      <c r="D155" s="12">
        <v>1337.78</v>
      </c>
      <c r="E155" s="10">
        <f t="shared" si="5"/>
        <v>2.9552555834320877E-2</v>
      </c>
    </row>
    <row r="156" spans="1:5">
      <c r="A156" s="6">
        <v>12638400</v>
      </c>
      <c r="B156" s="5">
        <v>2005</v>
      </c>
      <c r="C156" s="3">
        <f t="shared" si="6"/>
        <v>3.0545181754431744E-2</v>
      </c>
      <c r="D156" s="12">
        <v>1365.68</v>
      </c>
      <c r="E156" s="10">
        <f t="shared" si="5"/>
        <v>2.0855447083975014E-2</v>
      </c>
    </row>
    <row r="157" spans="1:5">
      <c r="A157" s="6">
        <v>12976200</v>
      </c>
      <c r="B157" s="5">
        <v>2006</v>
      </c>
      <c r="C157" s="3">
        <f t="shared" si="6"/>
        <v>2.6728066843904292E-2</v>
      </c>
      <c r="D157" s="12">
        <v>1401.29</v>
      </c>
      <c r="E157" s="10">
        <f t="shared" si="5"/>
        <v>2.607492238298862E-2</v>
      </c>
    </row>
    <row r="158" spans="1:5">
      <c r="A158" s="6">
        <v>13254100</v>
      </c>
      <c r="B158" s="5">
        <v>2007</v>
      </c>
      <c r="C158" s="3">
        <f t="shared" si="6"/>
        <v>2.141613107072949E-2</v>
      </c>
      <c r="D158" s="12">
        <v>1449.86</v>
      </c>
      <c r="E158" s="10">
        <f t="shared" si="5"/>
        <v>3.4660919581242955E-2</v>
      </c>
    </row>
    <row r="159" spans="1:5">
      <c r="A159" s="6">
        <v>13312200</v>
      </c>
      <c r="B159" s="5">
        <v>2008</v>
      </c>
      <c r="C159" s="3">
        <f t="shared" si="6"/>
        <v>4.383549241366822E-3</v>
      </c>
      <c r="D159" s="12">
        <v>1433.87</v>
      </c>
      <c r="E159" s="10">
        <f t="shared" si="5"/>
        <v>-1.1028651042169596E-2</v>
      </c>
    </row>
    <row r="160" spans="1:5">
      <c r="A160" s="6">
        <v>12987400</v>
      </c>
      <c r="B160" s="5">
        <v>2009</v>
      </c>
      <c r="C160" s="3">
        <f t="shared" si="6"/>
        <v>-2.43986718949535E-2</v>
      </c>
      <c r="D160" s="12">
        <v>1371.16</v>
      </c>
      <c r="E160" s="10">
        <f t="shared" si="5"/>
        <v>-4.3734787672522486E-2</v>
      </c>
    </row>
    <row r="161" spans="1:5">
      <c r="A161" s="6">
        <v>13181200</v>
      </c>
      <c r="B161" s="5">
        <v>2010</v>
      </c>
      <c r="C161" s="3">
        <f t="shared" si="6"/>
        <v>1.4922155319771471E-2</v>
      </c>
      <c r="D161" s="12">
        <v>1395.31</v>
      </c>
      <c r="E161" s="10">
        <f t="shared" si="5"/>
        <v>1.7612824178068105E-2</v>
      </c>
    </row>
    <row r="162" spans="1:5">
      <c r="A162" s="6">
        <v>13441000</v>
      </c>
      <c r="B162" s="5">
        <v>2011</v>
      </c>
      <c r="C162" s="3">
        <f t="shared" si="6"/>
        <v>1.9709889843109885E-2</v>
      </c>
      <c r="D162" s="12">
        <v>1406.47</v>
      </c>
      <c r="E162" s="10">
        <f t="shared" si="5"/>
        <v>7.9982226171962378E-3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US_NOMINAL</vt:lpstr>
      <vt:lpstr>UK_NOMINAL</vt:lpstr>
      <vt:lpstr>US_REAL_GDP</vt:lpstr>
      <vt:lpstr>UK_REAL_GDP</vt:lpstr>
      <vt:lpstr>US_Real_Vs_UK_Real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2010-09-15T21:55:57Z</dcterms:created>
  <dcterms:modified xsi:type="dcterms:W3CDTF">2013-03-05T20:20:16Z</dcterms:modified>
</cp:coreProperties>
</file>