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E\Documents\Escuela\digitalizacion2022-1\S9\"/>
    </mc:Choice>
  </mc:AlternateContent>
  <xr:revisionPtr revIDLastSave="0" documentId="13_ncr:1_{ADD99961-3CDE-48C9-8385-9CACD60FFFD1}" xr6:coauthVersionLast="47" xr6:coauthVersionMax="47" xr10:uidLastSave="{00000000-0000-0000-0000-000000000000}"/>
  <bookViews>
    <workbookView xWindow="-108" yWindow="-108" windowWidth="23256" windowHeight="13176" xr2:uid="{85DD660F-87EE-4B6B-8C30-B434F973CA9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22" i="1"/>
  <c r="C21" i="1"/>
  <c r="C20" i="1"/>
  <c r="C19" i="1"/>
  <c r="C18" i="1"/>
  <c r="C17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<sst xmlns="http://schemas.openxmlformats.org/spreadsheetml/2006/main" count="10" uniqueCount="6">
  <si>
    <t>R carga(%)</t>
  </si>
  <si>
    <t>R</t>
  </si>
  <si>
    <t>Corriente(uA)</t>
  </si>
  <si>
    <t>Vout(V)</t>
  </si>
  <si>
    <t>OpAmp1</t>
  </si>
  <si>
    <t>OpAmp2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</si>
</sst>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Voltaje vs Resistencia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Hoja1!$C$3:$C$13</c:f>
              <c:numCache>
                <c:formatCode>General</c:formatCode>
                <c:ptCount val="11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Hoja1!$D$3:$D$13</c:f>
              <c:numCache>
                <c:formatCode>General</c:formatCode>
                <c:ptCount val="11"/>
                <c:pt idx="0">
                  <c:v>9.8135299999999995E-2</c:v>
                </c:pt>
                <c:pt idx="1">
                  <c:v>4.1063999999999998</c:v>
                </c:pt>
                <c:pt idx="2">
                  <c:v>4.5331000000000001</c:v>
                </c:pt>
                <c:pt idx="3">
                  <c:v>4.6970999999999998</c:v>
                </c:pt>
                <c:pt idx="4">
                  <c:v>4.7845000000000004</c:v>
                </c:pt>
                <c:pt idx="5">
                  <c:v>4.8392999999999997</c:v>
                </c:pt>
                <c:pt idx="6">
                  <c:v>4.8773999999999997</c:v>
                </c:pt>
                <c:pt idx="7">
                  <c:v>4.9062000000000001</c:v>
                </c:pt>
                <c:pt idx="8">
                  <c:v>4.9294000000000002</c:v>
                </c:pt>
                <c:pt idx="9">
                  <c:v>4.9504999999999999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0-42AD-A984-C481D00EE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148256"/>
        <c:axId val="1488149088"/>
      </c:scatterChart>
      <c:valAx>
        <c:axId val="148814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8149088"/>
        <c:crosses val="autoZero"/>
        <c:crossBetween val="midCat"/>
      </c:valAx>
      <c:valAx>
        <c:axId val="14881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814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Corriente vs Resistencia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Hoja1!$C$3:$C$13</c:f>
              <c:numCache>
                <c:formatCode>General</c:formatCode>
                <c:ptCount val="11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Hoja1!$E$3:$E$13</c:f>
              <c:numCache>
                <c:formatCode>General</c:formatCode>
                <c:ptCount val="11"/>
                <c:pt idx="0">
                  <c:v>980</c:v>
                </c:pt>
                <c:pt idx="1">
                  <c:v>179</c:v>
                </c:pt>
                <c:pt idx="2">
                  <c:v>93.4</c:v>
                </c:pt>
                <c:pt idx="3">
                  <c:v>60.6</c:v>
                </c:pt>
                <c:pt idx="4">
                  <c:v>43.1</c:v>
                </c:pt>
                <c:pt idx="5">
                  <c:v>32.1</c:v>
                </c:pt>
                <c:pt idx="6">
                  <c:v>24.5</c:v>
                </c:pt>
                <c:pt idx="7">
                  <c:v>18.8</c:v>
                </c:pt>
                <c:pt idx="8">
                  <c:v>14.1</c:v>
                </c:pt>
                <c:pt idx="9">
                  <c:v>9.9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0-4203-A3E5-FA67A26A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674944"/>
        <c:axId val="1436672032"/>
      </c:scatterChart>
      <c:valAx>
        <c:axId val="14366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6672032"/>
        <c:crosses val="autoZero"/>
        <c:crossBetween val="midCat"/>
      </c:valAx>
      <c:valAx>
        <c:axId val="14366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66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Corriente vs</a:t>
            </a:r>
            <a:r>
              <a:rPr lang="es-MX" baseline="0"/>
              <a:t> Resistencia 2</a:t>
            </a:r>
          </a:p>
        </c:rich>
      </c:tx>
      <c:layout>
        <c:manualLayout>
          <c:xMode val="edge"/>
          <c:yMode val="edge"/>
          <c:x val="0.3507684166061521"/>
          <c:y val="3.1152647975077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Hoja1!$C$18:$C$27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Hoja1!$E$18:$E$27</c:f>
              <c:numCache>
                <c:formatCode>General</c:formatCode>
                <c:ptCount val="10"/>
                <c:pt idx="0">
                  <c:v>217</c:v>
                </c:pt>
                <c:pt idx="1">
                  <c:v>103</c:v>
                </c:pt>
                <c:pt idx="2">
                  <c:v>64.400000000000006</c:v>
                </c:pt>
                <c:pt idx="3">
                  <c:v>45</c:v>
                </c:pt>
                <c:pt idx="4">
                  <c:v>33.200000000000003</c:v>
                </c:pt>
                <c:pt idx="5">
                  <c:v>25.1</c:v>
                </c:pt>
                <c:pt idx="6">
                  <c:v>19.100000000000001</c:v>
                </c:pt>
                <c:pt idx="7">
                  <c:v>14.3</c:v>
                </c:pt>
                <c:pt idx="8">
                  <c:v>9.99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63A-A34E-58584DF9E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709440"/>
        <c:axId val="1441711104"/>
      </c:scatterChart>
      <c:valAx>
        <c:axId val="144170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1711104"/>
        <c:crosses val="autoZero"/>
        <c:crossBetween val="midCat"/>
      </c:valAx>
      <c:valAx>
        <c:axId val="14417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170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Voltaje vs Resistencia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Hoja1!$C$17:$C$27</c:f>
              <c:numCache>
                <c:formatCode>General</c:formatCode>
                <c:ptCount val="11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Hoja1!$D$17:$D$27</c:f>
              <c:numCache>
                <c:formatCode>General</c:formatCode>
                <c:ptCount val="11"/>
                <c:pt idx="0">
                  <c:v>3.8622000000000001</c:v>
                </c:pt>
                <c:pt idx="1">
                  <c:v>4.9941000000000004</c:v>
                </c:pt>
                <c:pt idx="2">
                  <c:v>4.9941000000000004</c:v>
                </c:pt>
                <c:pt idx="3">
                  <c:v>4.9941000000000004</c:v>
                </c:pt>
                <c:pt idx="4">
                  <c:v>4.9941000000000004</c:v>
                </c:pt>
                <c:pt idx="5">
                  <c:v>4.9941000000000004</c:v>
                </c:pt>
                <c:pt idx="6">
                  <c:v>4.9941000000000004</c:v>
                </c:pt>
                <c:pt idx="7">
                  <c:v>4.9941000000000004</c:v>
                </c:pt>
                <c:pt idx="8">
                  <c:v>4.9941000000000004</c:v>
                </c:pt>
                <c:pt idx="9">
                  <c:v>4.9941000000000004</c:v>
                </c:pt>
                <c:pt idx="10">
                  <c:v>4.9941000000000004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1-4E04-99AA-931A415DC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956704"/>
        <c:axId val="1486959616"/>
      </c:scatterChart>
      <c:valAx>
        <c:axId val="14869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6959616"/>
        <c:crosses val="autoZero"/>
        <c:crossBetween val="midCat"/>
      </c:valAx>
      <c:valAx>
        <c:axId val="14869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695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0</xdr:rowOff>
    </xdr:from>
    <xdr:to>
      <xdr:col>10</xdr:col>
      <xdr:colOff>784860</xdr:colOff>
      <xdr:row>12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72CEBC-083F-427C-8A8C-E07CC181A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487680</xdr:colOff>
      <xdr:row>1</xdr:row>
      <xdr:rowOff>0</xdr:rowOff>
    </xdr:from>
    <xdr:to>
      <xdr:col>16</xdr:col>
      <xdr:colOff>746760</xdr:colOff>
      <xdr:row>12</xdr:row>
      <xdr:rowOff>144780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F16A4B5-F585-4A68-BAA5-B95F466A3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510540</xdr:colOff>
      <xdr:row>14</xdr:row>
      <xdr:rowOff>15240</xdr:rowOff>
    </xdr:from>
    <xdr:to>
      <xdr:col>16</xdr:col>
      <xdr:colOff>731520</xdr:colOff>
      <xdr:row>26</xdr:row>
      <xdr:rowOff>160020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9A20568-FC43-44A2-BB09-AFDEC0BED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</xdr:colOff>
      <xdr:row>14</xdr:row>
      <xdr:rowOff>0</xdr:rowOff>
    </xdr:from>
    <xdr:to>
      <xdr:col>10</xdr:col>
      <xdr:colOff>769620</xdr:colOff>
      <xdr:row>26</xdr:row>
      <xdr:rowOff>160020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4CB4956-3A63-414D-B2A3-5778F6C86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2CA6-6960-4012-BAA6-94E66216E056}">
  <dimension ref="B1:E27"/>
  <sheetViews>
    <sheetView tabSelected="1" workbookViewId="0">
      <selection activeCell="F15" sqref="F15"/>
    </sheetView>
  </sheetViews>
  <sheetFormatPr baseColWidth="10" defaultRowHeight="14.4" x14ac:dyDescent="0.3"/>
  <cols>
    <col min="5" max="5" width="11.88671875" bestFit="1" customWidth="1"/>
  </cols>
  <sheetData>
    <row r="1" spans="2:5" x14ac:dyDescent="0.3">
      <c r="B1" s="1" t="s">
        <v>4</v>
      </c>
      <c r="C1" s="1"/>
      <c r="D1" s="1"/>
      <c r="E1" s="1"/>
    </row>
    <row r="2" spans="2:5" x14ac:dyDescent="0.3">
      <c r="B2" t="s">
        <v>0</v>
      </c>
      <c r="C2" t="s">
        <v>1</v>
      </c>
      <c r="D2" t="s">
        <v>3</v>
      </c>
      <c r="E2" t="s">
        <v>2</v>
      </c>
    </row>
    <row r="3" spans="2:5" x14ac:dyDescent="0.3">
      <c r="B3">
        <v>0</v>
      </c>
      <c r="C3">
        <f>1000000*B3/100</f>
        <v>0</v>
      </c>
      <c r="D3">
        <v>9.8135299999999995E-2</v>
      </c>
      <c r="E3">
        <v>980</v>
      </c>
    </row>
    <row r="4" spans="2:5" x14ac:dyDescent="0.3">
      <c r="B4">
        <v>10</v>
      </c>
      <c r="C4">
        <f t="shared" ref="C4:C13" si="0">1000000*B4/100</f>
        <v>100000</v>
      </c>
      <c r="D4">
        <v>4.1063999999999998</v>
      </c>
      <c r="E4">
        <v>179</v>
      </c>
    </row>
    <row r="5" spans="2:5" x14ac:dyDescent="0.3">
      <c r="B5">
        <v>20</v>
      </c>
      <c r="C5">
        <f t="shared" si="0"/>
        <v>200000</v>
      </c>
      <c r="D5">
        <v>4.5331000000000001</v>
      </c>
      <c r="E5">
        <v>93.4</v>
      </c>
    </row>
    <row r="6" spans="2:5" x14ac:dyDescent="0.3">
      <c r="B6">
        <v>30</v>
      </c>
      <c r="C6">
        <f t="shared" si="0"/>
        <v>300000</v>
      </c>
      <c r="D6">
        <v>4.6970999999999998</v>
      </c>
      <c r="E6">
        <v>60.6</v>
      </c>
    </row>
    <row r="7" spans="2:5" x14ac:dyDescent="0.3">
      <c r="B7">
        <v>40</v>
      </c>
      <c r="C7">
        <f t="shared" si="0"/>
        <v>400000</v>
      </c>
      <c r="D7">
        <v>4.7845000000000004</v>
      </c>
      <c r="E7">
        <v>43.1</v>
      </c>
    </row>
    <row r="8" spans="2:5" x14ac:dyDescent="0.3">
      <c r="B8">
        <v>50</v>
      </c>
      <c r="C8">
        <f t="shared" si="0"/>
        <v>500000</v>
      </c>
      <c r="D8">
        <v>4.8392999999999997</v>
      </c>
      <c r="E8">
        <v>32.1</v>
      </c>
    </row>
    <row r="9" spans="2:5" x14ac:dyDescent="0.3">
      <c r="B9">
        <v>60</v>
      </c>
      <c r="C9">
        <f t="shared" si="0"/>
        <v>600000</v>
      </c>
      <c r="D9">
        <v>4.8773999999999997</v>
      </c>
      <c r="E9">
        <v>24.5</v>
      </c>
    </row>
    <row r="10" spans="2:5" x14ac:dyDescent="0.3">
      <c r="B10">
        <v>70</v>
      </c>
      <c r="C10">
        <f t="shared" si="0"/>
        <v>700000</v>
      </c>
      <c r="D10">
        <v>4.9062000000000001</v>
      </c>
      <c r="E10">
        <v>18.8</v>
      </c>
    </row>
    <row r="11" spans="2:5" x14ac:dyDescent="0.3">
      <c r="B11">
        <v>80</v>
      </c>
      <c r="C11">
        <f t="shared" si="0"/>
        <v>800000</v>
      </c>
      <c r="D11">
        <v>4.9294000000000002</v>
      </c>
      <c r="E11">
        <v>14.1</v>
      </c>
    </row>
    <row r="12" spans="2:5" x14ac:dyDescent="0.3">
      <c r="B12">
        <v>90</v>
      </c>
      <c r="C12">
        <f t="shared" si="0"/>
        <v>900000</v>
      </c>
      <c r="D12">
        <v>4.9504999999999999</v>
      </c>
      <c r="E12">
        <v>9.9</v>
      </c>
    </row>
    <row r="13" spans="2:5" x14ac:dyDescent="0.3">
      <c r="B13">
        <v>100</v>
      </c>
      <c r="C13">
        <f t="shared" si="0"/>
        <v>1000000</v>
      </c>
      <c r="D13">
        <v>5</v>
      </c>
      <c r="E13">
        <v>0</v>
      </c>
    </row>
    <row r="15" spans="2:5" x14ac:dyDescent="0.3">
      <c r="B15" s="1" t="s">
        <v>5</v>
      </c>
      <c r="C15" s="1"/>
      <c r="D15" s="1"/>
      <c r="E15" s="1"/>
    </row>
    <row r="16" spans="2:5" x14ac:dyDescent="0.3">
      <c r="B16" t="s">
        <v>0</v>
      </c>
      <c r="C16" t="s">
        <v>1</v>
      </c>
      <c r="D16" t="s">
        <v>3</v>
      </c>
      <c r="E16" t="s">
        <v>2</v>
      </c>
    </row>
    <row r="17" spans="2:5" x14ac:dyDescent="0.3">
      <c r="B17">
        <v>0</v>
      </c>
      <c r="C17">
        <f>1000000*B17/100</f>
        <v>0</v>
      </c>
      <c r="D17">
        <v>3.8622000000000001</v>
      </c>
      <c r="E17">
        <v>38600</v>
      </c>
    </row>
    <row r="18" spans="2:5" x14ac:dyDescent="0.3">
      <c r="B18">
        <v>10</v>
      </c>
      <c r="C18">
        <f t="shared" ref="C18:C27" si="1">1000000*B18/100</f>
        <v>100000</v>
      </c>
      <c r="D18">
        <v>4.9941000000000004</v>
      </c>
      <c r="E18">
        <v>217</v>
      </c>
    </row>
    <row r="19" spans="2:5" x14ac:dyDescent="0.3">
      <c r="B19">
        <v>20</v>
      </c>
      <c r="C19">
        <f t="shared" si="1"/>
        <v>200000</v>
      </c>
      <c r="D19">
        <v>4.9941000000000004</v>
      </c>
      <c r="E19">
        <v>103</v>
      </c>
    </row>
    <row r="20" spans="2:5" x14ac:dyDescent="0.3">
      <c r="B20">
        <v>30</v>
      </c>
      <c r="C20">
        <f t="shared" si="1"/>
        <v>300000</v>
      </c>
      <c r="D20">
        <v>4.9941000000000004</v>
      </c>
      <c r="E20">
        <v>64.400000000000006</v>
      </c>
    </row>
    <row r="21" spans="2:5" x14ac:dyDescent="0.3">
      <c r="B21">
        <v>40</v>
      </c>
      <c r="C21">
        <f t="shared" si="1"/>
        <v>400000</v>
      </c>
      <c r="D21">
        <v>4.9941000000000004</v>
      </c>
      <c r="E21">
        <v>45</v>
      </c>
    </row>
    <row r="22" spans="2:5" x14ac:dyDescent="0.3">
      <c r="B22">
        <v>50</v>
      </c>
      <c r="C22">
        <f t="shared" si="1"/>
        <v>500000</v>
      </c>
      <c r="D22">
        <v>4.9941000000000004</v>
      </c>
      <c r="E22">
        <v>33.200000000000003</v>
      </c>
    </row>
    <row r="23" spans="2:5" x14ac:dyDescent="0.3">
      <c r="B23">
        <v>60</v>
      </c>
      <c r="C23">
        <f t="shared" si="1"/>
        <v>600000</v>
      </c>
      <c r="D23">
        <v>4.9941000000000004</v>
      </c>
      <c r="E23">
        <v>25.1</v>
      </c>
    </row>
    <row r="24" spans="2:5" x14ac:dyDescent="0.3">
      <c r="B24">
        <v>70</v>
      </c>
      <c r="C24">
        <f t="shared" si="1"/>
        <v>700000</v>
      </c>
      <c r="D24">
        <v>4.9941000000000004</v>
      </c>
      <c r="E24">
        <v>19.100000000000001</v>
      </c>
    </row>
    <row r="25" spans="2:5" x14ac:dyDescent="0.3">
      <c r="B25">
        <v>80</v>
      </c>
      <c r="C25">
        <f t="shared" si="1"/>
        <v>800000</v>
      </c>
      <c r="D25">
        <v>4.9941000000000004</v>
      </c>
      <c r="E25">
        <v>14.3</v>
      </c>
    </row>
    <row r="26" spans="2:5" x14ac:dyDescent="0.3">
      <c r="B26">
        <v>90</v>
      </c>
      <c r="C26">
        <f t="shared" si="1"/>
        <v>900000</v>
      </c>
      <c r="D26">
        <v>4.9941000000000004</v>
      </c>
      <c r="E26">
        <v>9.99</v>
      </c>
    </row>
    <row r="27" spans="2:5" x14ac:dyDescent="0.3">
      <c r="B27">
        <v>100</v>
      </c>
      <c r="C27">
        <f t="shared" si="1"/>
        <v>1000000</v>
      </c>
      <c r="D27">
        <v>4.9941000000000004</v>
      </c>
      <c r="E27">
        <v>0</v>
      </c>
    </row>
  </sheetData>
  <mergeCells count="2">
    <mergeCell ref="B1:E1"/>
    <mergeCell ref="B15:E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Chavez Barajas</dc:creator>
  <cp:lastModifiedBy>Axel Chavez Barajas</cp:lastModifiedBy>
  <dcterms:created xsi:type="dcterms:W3CDTF">2021-11-16T17:20:04Z</dcterms:created>
  <dcterms:modified xsi:type="dcterms:W3CDTF">2021-11-16T18:05:53Z</dcterms:modified>
</cp:coreProperties>
</file>