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bda15b07f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kens" sheetId="1" r:id="Raa63d63d81d6498d"/>
    <x:sheet xmlns:r="http://schemas.openxmlformats.org/officeDocument/2006/relationships" name="Temperatura" sheetId="2" r:id="Rea5021a7e6f14833"/>
    <x:sheet xmlns:r="http://schemas.openxmlformats.org/officeDocument/2006/relationships" name="Contexto" sheetId="3" r:id="R1a8f44199e4444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0.0"/>
  </x:numFmts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16324F"/>
      <x:name val="Arial"/>
    </x:font>
    <x:font>
      <x:sz val="10"/>
      <x:color rgb="FF52617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7b17c691e4b55" /><Relationship Type="http://schemas.openxmlformats.org/officeDocument/2006/relationships/theme" Target="/xl/theme/theme1.xml" Id="Re60140e1f2ca474d" /><Relationship Type="http://schemas.openxmlformats.org/officeDocument/2006/relationships/sharedStrings" Target="/xl/sharedStrings.xml" Id="Rf34c2a524e054ba7" /><Relationship Type="http://schemas.openxmlformats.org/officeDocument/2006/relationships/worksheet" Target="/xl/worksheets/sheet1.xml" Id="Raa63d63d81d6498d" /><Relationship Type="http://schemas.openxmlformats.org/officeDocument/2006/relationships/worksheet" Target="/xl/worksheets/sheet2.xml" Id="Rea5021a7e6f14833" /><Relationship Type="http://schemas.openxmlformats.org/officeDocument/2006/relationships/worksheet" Target="/xl/worksheets/sheet3.xml" Id="R1a8f44199e4444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6" hidden="0" customWidth="1"/>
    <x:col min="4" max="4" width="15" hidden="0" customWidth="1"/>
    <x:col min="5" max="5" width="24" hidden="0" customWidth="1"/>
    <x:col min="6" max="6" width="4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Parte 1 · Conteo de tokens</x:v>
      </x:c>
      <x:c r="B2" s="2"/>
      <x:c r="C2" s="2"/>
      <x:c r="D2" s="2"/>
      <x:c r="E2" s="2"/>
      <x:c r="F2" s="2"/>
    </x:row>
    <x:row r="3" ht="25" customHeight="1">
      <x:c r="A3" s="2"/>
      <x:c r="B3" s="2"/>
      <x:c r="C3" s="2"/>
      <x:c r="D3" s="2"/>
      <x:c r="E3" s="2"/>
      <x:c r="F3" s="2"/>
    </x:row>
    <x:row r="4" ht="25" customHeight="1">
      <x:c r="A4" s="4" t="str">
        <x:v>Fuente: https://platform.openai.com/tokenizer · Opción GPT-5.x &amp; O1/3</x:v>
      </x:c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38" customHeight="1">
      <x:c r="A6" s="8" t="str">
        <x:v>Texto</x:v>
      </x:c>
      <x:c r="B6" s="8" t="str">
        <x:v>Idioma</x:v>
      </x:c>
      <x:c r="C6" s="8" t="str">
        <x:v>Caracteres</x:v>
      </x:c>
      <x:c r="D6" s="8" t="str">
        <x:v>Tokens</x:v>
      </x:c>
      <x:c r="E6" s="8" t="str">
        <x:v>Caracteres por token</x:v>
      </x:c>
      <x:c r="F6" s="2"/>
    </x:row>
    <x:row r="7" ht="25" customHeight="1">
      <x:c r="A7" s="2" t="str">
        <x:v>Frase corta</x:v>
      </x:c>
      <x:c r="B7" s="2" t="str">
        <x:v>Español</x:v>
      </x:c>
      <x:c r="C7" s="9" t="n">
        <x:v>62</x:v>
      </x:c>
      <x:c r="D7" s="9" t="n">
        <x:v>9</x:v>
      </x:c>
      <x:c r="E7" s="10" t="n">
        <x:f>C7/D7</x:f>
        <x:v>6.888888888888889</x:v>
      </x:c>
      <x:c r="F7" s="2"/>
    </x:row>
    <x:row r="8" ht="25" customHeight="1">
      <x:c r="A8" s="2" t="str">
        <x:v>Frase corta</x:v>
      </x:c>
      <x:c r="B8" s="2" t="str">
        <x:v>Inglés</x:v>
      </x:c>
      <x:c r="C8" s="9" t="n">
        <x:v>53</x:v>
      </x:c>
      <x:c r="D8" s="9" t="n">
        <x:v>7</x:v>
      </x:c>
      <x:c r="E8" s="10" t="n">
        <x:f>C8/D8</x:f>
        <x:v>7.571428571428571</x:v>
      </x:c>
      <x:c r="F8" s="2"/>
    </x:row>
    <x:row r="9" ht="25" customHeight="1">
      <x:c r="A9" s="2" t="str">
        <x:v>Párrafo: 100 palabras</x:v>
      </x:c>
      <x:c r="B9" s="2" t="str">
        <x:v>Español</x:v>
      </x:c>
      <x:c r="C9" s="9" t="n">
        <x:v>736</x:v>
      </x:c>
      <x:c r="D9" s="9" t="n">
        <x:v>118</x:v>
      </x:c>
      <x:c r="E9" s="10" t="n">
        <x:f>C9/D9</x:f>
        <x:v>6.237288135593221</x:v>
      </x:c>
      <x:c r="F9" s="2"/>
    </x:row>
    <x:row r="10" ht="25" customHeight="1">
      <x:c r="A10" s="2" t="str">
        <x:v>Traducción: 91 palabras</x:v>
      </x:c>
      <x:c r="B10" s="2" t="str">
        <x:v>Inglés</x:v>
      </x:c>
      <x:c r="C10" s="9" t="n">
        <x:v>669</x:v>
      </x:c>
      <x:c r="D10" s="9" t="n">
        <x:v>108</x:v>
      </x:c>
      <x:c r="E10" s="10" t="n">
        <x:f>C10/D10</x:f>
        <x:v>6.194444444444445</x:v>
      </x:c>
      <x:c r="F10" s="2"/>
    </x:row>
    <x:row r="11" ht="25" customHeight="1">
      <x:c r="A11" s="2" t="str">
        <x:v>Documento: 4 páginas</x:v>
      </x:c>
      <x:c r="B11" s="2" t="str">
        <x:v>Español</x:v>
      </x:c>
      <x:c r="C11" s="9" t="n">
        <x:v>10175</x:v>
      </x:c>
      <x:c r="D11" s="9" t="n">
        <x:v>1844</x:v>
      </x:c>
      <x:c r="E11" s="10" t="n">
        <x:f>C11/D11</x:f>
        <x:v>5.5178958785249455</x:v>
      </x:c>
      <x:c r="F11" s="2"/>
    </x:row>
    <x:row r="12" ht="25" customHeight="1">
      <x:c r="A12" s="2"/>
      <x:c r="B12" s="2"/>
      <x:c r="C12" s="2"/>
      <x:c r="D12" s="2"/>
      <x:c r="E12" s="2"/>
      <x:c r="F12" s="2"/>
    </x:row>
    <x:row r="13" ht="25" customHeight="1">
      <x:c r="A13" s="2"/>
      <x:c r="B13" s="2"/>
      <x:c r="C13" s="2"/>
      <x:c r="D13" s="2"/>
      <x:c r="E13" s="2"/>
      <x:c r="F13" s="2"/>
    </x:row>
    <x:row r="14" ht="25" customHeight="1">
      <x:c r="A14" s="4" t="str">
        <x:v>Caracteres incluyen espacios y puntuación. El documento se midió antes de insertar la aguja.</x:v>
      </x:c>
      <x:c r="B14" s="2"/>
      <x:c r="C14" s="2"/>
      <x:c r="D14" s="2"/>
      <x:c r="E14" s="2"/>
      <x:c r="F14" s="2"/>
    </x:row>
    <x:row r="15" ht="25" customHeight="1">
      <x:c r="A15" s="2"/>
      <x:c r="B15" s="2"/>
      <x:c r="C15" s="2"/>
      <x:c r="D15" s="2"/>
      <x:c r="E15" s="2"/>
      <x:c r="F15" s="2"/>
    </x:row>
    <x:row r="16" ht="25" customHeight="1">
      <x:c r="A16" s="4" t="str">
        <x:v>Frase española: La inteligencia artificial aplicada resuelve problemas reales.</x:v>
      </x:c>
      <x:c r="B16" s="2"/>
      <x:c r="C16" s="2"/>
      <x:c r="D16" s="2"/>
      <x:c r="E16" s="2"/>
      <x:c r="F16" s="2"/>
    </x:row>
    <x:row r="17" ht="25" customHeight="1">
      <x:c r="A17" s="4" t="str">
        <x:v>Frase inglesa: Applied artificial intelligence solves real problems.</x:v>
      </x:c>
      <x:c r="B17" s="2"/>
      <x:c r="C17" s="2"/>
      <x:c r="D17" s="2"/>
      <x:c r="E17" s="2"/>
      <x:c r="F17" s="2"/>
    </x:row>
    <x:row r="18" ht="25" customHeight="1">
      <x:c r="A18" s="2"/>
      <x:c r="B18" s="2"/>
      <x:c r="C18" s="2"/>
      <x:c r="D18" s="2"/>
      <x:c r="E18" s="2"/>
      <x:c r="F18" s="2"/>
    </x:row>
    <x:row r="19" ht="25" customHeight="1">
      <x:c r="A19" s="4" t="str">
        <x:v>La única palabra dividida de la frase española fue resuelve: res + uelve.</x:v>
      </x:c>
      <x:c r="B19" s="2"/>
      <x:c r="C19" s="2"/>
      <x:c r="D19" s="2"/>
      <x:c r="E19" s="2"/>
      <x:c r="F19" s="2"/>
    </x:row>
    <x:row r="20" ht="25" customHeight="1">
      <x:c r="A20" s="2"/>
      <x:c r="B20" s="2"/>
      <x:c r="C20" s="2"/>
      <x:c r="D20" s="2"/>
      <x:c r="E20" s="2"/>
      <x:c r="F20" s="2"/>
    </x:row>
    <x:row r="21" ht="25" customHeight="1">
      <x:c r="A21" s="4" t="str">
        <x:v>El documento completo tiene 5.52 caracteres/token; el párrafo español, 6.24.</x:v>
      </x:c>
      <x:c r="B21" s="2"/>
      <x:c r="C21" s="2"/>
      <x:c r="D21" s="2"/>
      <x:c r="E21" s="2"/>
      <x:c r="F21" s="2"/>
    </x:row>
    <x:row r="22" ht="25" customHeight="1">
      <x:c r="A22" s="2"/>
      <x:c r="B22" s="2"/>
      <x:c r="C22" s="2"/>
      <x:c r="D22" s="2"/>
      <x:c r="E22" s="2"/>
      <x:c r="F22" s="2"/>
    </x:row>
    <x:row r="23" ht="25" customHeight="1">
      <x:c r="A23" s="2"/>
      <x:c r="B23" s="2"/>
      <x:c r="C23" s="2"/>
      <x:c r="D23" s="2"/>
      <x:c r="E23" s="2"/>
      <x:c r="F2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90" hidden="0" customWidth="1"/>
    <x:col min="4" max="4" width="22" hidden="0" customWidth="1"/>
    <x:col min="5" max="5" width="17" hidden="0" customWidth="1"/>
    <x:col min="6" max="6" width="4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Parte 2 · Temperatura</x:v>
      </x:c>
      <x:c r="B2" s="2"/>
      <x:c r="C2" s="2"/>
      <x:c r="D2" s="2"/>
      <x:c r="E2" s="2"/>
      <x:c r="F2" s="2"/>
    </x:row>
    <x:row r="3" ht="25" customHeight="1">
      <x:c r="A3" s="2"/>
      <x:c r="B3" s="2"/>
      <x:c r="C3" s="2"/>
      <x:c r="D3" s="2"/>
      <x:c r="E3" s="2"/>
      <x:c r="F3" s="2"/>
    </x:row>
    <x:row r="4" ht="25" customHeight="1">
      <x:c r="A4" s="4" t="str">
        <x:v>Fuente: ejecuciones en https://aistudio.google.com · Gemma 4 26B A4B IT</x:v>
      </x:c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38" customHeight="1">
      <x:c r="A6" s="8" t="str">
        <x:v>Temperatura</x:v>
      </x:c>
      <x:c r="B6" s="8" t="str">
        <x:v>Ejecución</x:v>
      </x:c>
      <x:c r="C6" s="8" t="str">
        <x:v>Respuesta</x:v>
      </x:c>
      <x:c r="D6" s="8" t="str">
        <x:v>¿Idéntica a la anterior?</x:v>
      </x:c>
      <x:c r="E6" s="8" t="str">
        <x:v>Palabras</x:v>
      </x:c>
      <x:c r="F6" s="2"/>
    </x:row>
    <x:row r="7" ht="48" customHeight="1">
      <x:c r="A7" s="11" t="n">
        <x:v>0</x:v>
      </x:c>
      <x:c r="B7" s="2" t="n">
        <x:v>1</x:v>
      </x:c>
      <x:c r="C7" s="12" t="str">
        <x:v>Es una barrera de seguridad que filtra el tráfico de red para proteger sistemas de accesos no autorizados.</x:v>
      </x:c>
      <x:c r="D7" s="12" t="str">
        <x:v>No aplica</x:v>
      </x:c>
      <x:c r="E7" s="2" t="n">
        <x:v>18</x:v>
      </x:c>
      <x:c r="F7" s="2"/>
    </x:row>
    <x:row r="8" ht="48" customHeight="1">
      <x:c r="A8" s="11" t="n">
        <x:v>0</x:v>
      </x:c>
      <x:c r="B8" s="2" t="n">
        <x:v>2</x:v>
      </x:c>
      <x:c r="C8" s="12" t="str">
        <x:v>Es una barrera de seguridad que filtra el tráfico de red para proteger sistemas contra accesos no autorizados.</x:v>
      </x:c>
      <x:c r="D8" s="12" t="str">
        <x:f>IF(EXACT(C8,C7),"Sí","No")</x:f>
        <x:v>No</x:v>
      </x:c>
      <x:c r="E8" s="2" t="n">
        <x:v>18</x:v>
      </x:c>
      <x:c r="F8" s="2"/>
    </x:row>
    <x:row r="9" ht="48" customHeight="1">
      <x:c r="A9" s="11" t="n">
        <x:v>0</x:v>
      </x:c>
      <x:c r="B9" s="2" t="n">
        <x:v>3</x:v>
      </x:c>
      <x:c r="C9" s="12" t="str">
        <x:v>Es una barrera de seguridad que filtra el tráfico de red para proteger sistemas contra accesos no autorizados.</x:v>
      </x:c>
      <x:c r="D9" s="12" t="str">
        <x:f>IF(EXACT(C9,C8),"Sí","No")</x:f>
        <x:v>Sí</x:v>
      </x:c>
      <x:c r="E9" s="2" t="n">
        <x:v>18</x:v>
      </x:c>
      <x:c r="F9" s="2"/>
    </x:row>
    <x:row r="10" ht="48" customHeight="1">
      <x:c r="A10" s="11" t="n">
        <x:v>0.7</x:v>
      </x:c>
      <x:c r="B10" s="2" t="n">
        <x:v>1</x:v>
      </x:c>
      <x:c r="C10" s="12" t="str">
        <x:v>Un firewall es una barrera de seguridad que filtra el tráfico de red para prevenir accesos no autorizados.</x:v>
      </x:c>
      <x:c r="D10" s="12" t="str">
        <x:v>No aplica</x:v>
      </x:c>
      <x:c r="E10" s="2" t="n">
        <x:v>18</x:v>
      </x:c>
      <x:c r="F10" s="2"/>
    </x:row>
    <x:row r="11" ht="48" customHeight="1">
      <x:c r="A11" s="11" t="n">
        <x:v>0.7</x:v>
      </x:c>
      <x:c r="B11" s="2" t="n">
        <x:v>2</x:v>
      </x:c>
      <x:c r="C11" s="12" t="str">
        <x:v>Sistema de seguridad que controla el tráfico de red para proteger un dispositivo contra accesos no autorizados.</x:v>
      </x:c>
      <x:c r="D11" s="12" t="str">
        <x:f>IF(EXACT(C11,C10),"Sí","No")</x:f>
        <x:v>No</x:v>
      </x:c>
      <x:c r="E11" s="2" t="n">
        <x:v>17</x:v>
      </x:c>
      <x:c r="F11" s="2"/>
    </x:row>
    <x:row r="12" ht="48" customHeight="1">
      <x:c r="A12" s="11" t="n">
        <x:v>0.7</x:v>
      </x:c>
      <x:c r="B12" s="2" t="n">
        <x:v>3</x:v>
      </x:c>
      <x:c r="C12" s="12" t="str">
        <x:v>Sistema de seguridad que filtra el tráfico de red para proteger un sistema contra accesos no autorizados.</x:v>
      </x:c>
      <x:c r="D12" s="12" t="str">
        <x:f>IF(EXACT(C12,C11),"Sí","No")</x:f>
        <x:v>No</x:v>
      </x:c>
      <x:c r="E12" s="2" t="n">
        <x:v>17</x:v>
      </x:c>
      <x:c r="F12" s="2"/>
    </x:row>
    <x:row r="13" ht="48" customHeight="1">
      <x:c r="A13" s="11" t="n">
        <x:v>1.5</x:v>
      </x:c>
      <x:c r="B13" s="2" t="n">
        <x:v>1</x:v>
      </x:c>
      <x:c r="C13" s="12" t="str">
        <x:v>Es un sistema de seguridad que filtra el tráfico de red para impedir accesos no autorizados.</x:v>
      </x:c>
      <x:c r="D13" s="12" t="str">
        <x:v>No aplica</x:v>
      </x:c>
      <x:c r="E13" s="2" t="n">
        <x:v>16</x:v>
      </x:c>
      <x:c r="F13" s="2"/>
    </x:row>
    <x:row r="14" ht="48" customHeight="1">
      <x:c r="A14" s="11" t="n">
        <x:v>1.5</x:v>
      </x:c>
      <x:c r="B14" s="2" t="n">
        <x:v>2</x:v>
      </x:c>
      <x:c r="C14" s="12" t="str">
        <x:v>Un firewall es una barrera de seguridad que filtra el tráfico de red para prevenir accesos no autorizados.</x:v>
      </x:c>
      <x:c r="D14" s="12" t="str">
        <x:f>IF(EXACT(C14,C13),"Sí","No")</x:f>
        <x:v>No</x:v>
      </x:c>
      <x:c r="E14" s="2" t="n">
        <x:v>18</x:v>
      </x:c>
      <x:c r="F14" s="2"/>
    </x:row>
    <x:row r="15" ht="48" customHeight="1">
      <x:c r="A15" s="11" t="n">
        <x:v>1.5</x:v>
      </x:c>
      <x:c r="B15" s="2" t="n">
        <x:v>3</x:v>
      </x:c>
      <x:c r="C15" s="12" t="str">
        <x:v>Es una barrera de seguridad que filtra el tráfico de red para prevenir accesos y ataques no autorizados.</x:v>
      </x:c>
      <x:c r="D15" s="12" t="str">
        <x:f>IF(EXACT(C15,C14),"Sí","No")</x:f>
        <x:v>No</x:v>
      </x:c>
      <x:c r="E15" s="2" t="n">
        <x:v>18</x:v>
      </x:c>
      <x:c r="F15" s="2"/>
    </x:row>
    <x:row r="16" ht="25" customHeight="1">
      <x:c r="A16" s="2"/>
      <x:c r="B16" s="2"/>
      <x:c r="C16" s="2"/>
      <x:c r="D16" s="2"/>
      <x:c r="E16" s="2"/>
      <x:c r="F16" s="2"/>
    </x:row>
    <x:row r="17" ht="25" customHeight="1">
      <x:c r="A17" s="2"/>
      <x:c r="B17" s="2"/>
      <x:c r="C17" s="2"/>
      <x:c r="D17" s="2"/>
      <x:c r="E17" s="2"/>
      <x:c r="F17" s="2"/>
    </x:row>
    <x:row r="18" ht="38" customHeight="1">
      <x:c r="A18" s="8" t="str">
        <x:v>Temperatura</x:v>
      </x:c>
      <x:c r="B18" s="8" t="str">
        <x:v>Palabras únicas</x:v>
      </x:c>
      <x:c r="C18" s="8" t="str">
        <x:v>Respuestas idénticas entre sí</x:v>
      </x:c>
      <x:c r="D18" s="2"/>
      <x:c r="E18" s="2"/>
      <x:c r="F18" s="2"/>
    </x:row>
    <x:row r="19" ht="25" customHeight="1">
      <x:c r="A19" s="2" t="n">
        <x:v>0</x:v>
      </x:c>
      <x:c r="B19" s="2" t="n">
        <x:v>17</x:v>
      </x:c>
      <x:c r="C19" s="2" t="str">
        <x:v>2 de 3: ejecuciones 2 y 3</x:v>
      </x:c>
      <x:c r="D19" s="2"/>
      <x:c r="E19" s="2"/>
      <x:c r="F19" s="2"/>
    </x:row>
    <x:row r="20" ht="25" customHeight="1">
      <x:c r="A20" s="2" t="n">
        <x:v>0.7</x:v>
      </x:c>
      <x:c r="B20" s="2" t="n">
        <x:v>22</x:v>
      </x:c>
      <x:c r="C20" s="2" t="str">
        <x:v>Ninguna</x:v>
      </x:c>
      <x:c r="D20" s="2"/>
      <x:c r="E20" s="2"/>
      <x:c r="F20" s="2"/>
    </x:row>
    <x:row r="21" ht="25" customHeight="1">
      <x:c r="A21" s="2" t="n">
        <x:v>1.5</x:v>
      </x:c>
      <x:c r="B21" s="2" t="n">
        <x:v>21</x:v>
      </x:c>
      <x:c r="C21" s="2" t="str">
        <x:v>Ninguna</x:v>
      </x:c>
      <x:c r="D21" s="2"/>
      <x:c r="E21" s="2"/>
      <x:c r="F21" s="2"/>
    </x:row>
    <x:row r="22" ht="25" customHeight="1">
      <x:c r="A22" s="2"/>
      <x:c r="B22" s="2"/>
      <x:c r="C22" s="2"/>
      <x:c r="D22" s="2"/>
      <x:c r="E22" s="2"/>
      <x:c r="F22" s="2"/>
    </x:row>
    <x:row r="23" ht="25" customHeight="1">
      <x:c r="A23" s="4" t="str">
        <x:v>Conteo de vocabulario: minúsculas, sin puntuación; singular y plural se cuentan por separado.</x:v>
      </x:c>
      <x:c r="B23" s="2"/>
      <x:c r="C23" s="2"/>
      <x:c r="D23" s="2"/>
      <x:c r="E23" s="2"/>
      <x:c r="F23" s="2"/>
    </x:row>
    <x:row r="24" ht="25" customHeight="1">
      <x:c r="A24" s="4" t="str">
        <x:v>Los conteos de palabras únicas se calcularon sobre las respuestas originales y son registros fijos.</x:v>
      </x:c>
      <x:c r="B24" s="2"/>
      <x:c r="C24" s="2"/>
      <x:c r="D24" s="2"/>
      <x:c r="E24" s="2"/>
      <x:c r="F24" s="2"/>
    </x:row>
    <x:row r="25" ht="25" customHeight="1">
      <x:c r="A25" s="2"/>
      <x:c r="B25" s="2"/>
      <x:c r="C25" s="2"/>
      <x:c r="D25" s="2"/>
      <x:c r="E25" s="2"/>
      <x:c r="F25" s="2"/>
    </x:row>
    <x:row r="26" ht="25" customHeight="1">
      <x:c r="A26" s="4" t="str">
        <x:v>Prompt: Escribe una sola frase, de máximo 20 palabras, que describa qué es un firewall.</x:v>
      </x:c>
      <x:c r="B26" s="2"/>
      <x:c r="C26" s="2"/>
      <x:c r="D26" s="2"/>
      <x:c r="E26" s="2"/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4" t="str">
        <x:v>Chat nuevo por ejecución. High; Top P 0.95; máximo de salida 32,768.</x:v>
      </x:c>
      <x:c r="B28" s="2"/>
      <x:c r="C28" s="2"/>
      <x:c r="D28" s="2"/>
      <x:c r="E28" s="2"/>
      <x:c r="F28" s="2"/>
    </x:row>
    <x:row r="29" ht="25" customHeight="1">
      <x:c r="A29" s="4" t="str">
        <x:v>Búsqueda de Google activada y bloqueada en la interfaz: limitación del control experimental.</x:v>
      </x:c>
      <x:c r="B29" s="2"/>
      <x:c r="C29" s="2"/>
      <x:c r="D29" s="2"/>
      <x:c r="E29" s="2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4" t="str">
        <x:v>Vocabulario único por temperatura (para verificar el conteo):</x:v>
      </x:c>
      <x:c r="B31" s="2"/>
      <x:c r="C31" s="2"/>
      <x:c r="D31" s="2"/>
      <x:c r="E31" s="2"/>
      <x:c r="F31" s="2"/>
    </x:row>
    <x:row r="32" ht="70" customHeight="1">
      <x:c r="A32" s="2" t="n">
        <x:v>0</x:v>
      </x:c>
      <x:c r="B32" s="2"/>
      <x:c r="C32" s="12" t="str">
        <x:v>accesos, autorizados, barrera, contra, de, el, es, filtra, no, para, proteger, que, red, seguridad, sistemas, tráfico, una</x:v>
      </x:c>
      <x:c r="D32" s="2"/>
      <x:c r="E32" s="2"/>
      <x:c r="F32" s="2"/>
    </x:row>
    <x:row r="33" ht="70" customHeight="1">
      <x:c r="A33" s="2" t="n">
        <x:v>0.7</x:v>
      </x:c>
      <x:c r="B33" s="2"/>
      <x:c r="C33" s="12" t="str">
        <x:v>accesos, autorizados, barrera, contra, controla, de, dispositivo, el, es, filtra, firewall, no, para, prevenir, proteger, que, red, seguridad, sistema, tráfico, un, una</x:v>
      </x:c>
      <x:c r="D33" s="2"/>
      <x:c r="E33" s="2"/>
      <x:c r="F33" s="2"/>
    </x:row>
    <x:row r="34" ht="70" customHeight="1">
      <x:c r="A34" s="2" t="n">
        <x:v>1.5</x:v>
      </x:c>
      <x:c r="B34" s="2"/>
      <x:c r="C34" s="12" t="str">
        <x:v>accesos, ataques, autorizados, barrera, de, el, es, filtra, firewall, impedir, no, para, prevenir, que, red, seguridad, sistema, tráfico, un, una, y</x:v>
      </x:c>
      <x:c r="D34" s="2"/>
      <x:c r="E34" s="2"/>
      <x:c r="F34" s="2"/>
    </x:row>
    <x:row r="35" ht="25" customHeight="1">
      <x:c r="A35" s="2"/>
      <x:c r="B35" s="2"/>
      <x:c r="C35" s="2"/>
      <x:c r="D35" s="2"/>
      <x:c r="E35" s="2"/>
      <x:c r="F35" s="2"/>
    </x:row>
    <x:row r="36" ht="25" customHeight="1">
      <x:c r="A36" s="2"/>
      <x:c r="B36" s="2"/>
      <x:c r="C36" s="2"/>
      <x:c r="D36" s="2"/>
      <x:c r="E36" s="2"/>
      <x:c r="F36" s="2"/>
    </x:row>
    <x:row r="37" ht="25" customHeight="1">
      <x:c r="A37" s="2"/>
      <x:c r="B37" s="2"/>
      <x:c r="C37" s="2"/>
      <x:c r="D37" s="2"/>
      <x:c r="E37" s="2"/>
      <x:c r="F37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23" hidden="0" customWidth="1"/>
    <x:col min="4" max="4" width="69" hidden="0" customWidth="1"/>
    <x:col min="5" max="5" width="16" hidden="0" customWidth="1"/>
    <x:col min="6" max="6" width="4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3" t="str">
        <x:v>Parte 3 · Contexto</x:v>
      </x:c>
      <x:c r="B2" s="2"/>
      <x:c r="C2" s="2"/>
      <x:c r="D2" s="2"/>
      <x:c r="E2" s="2"/>
      <x:c r="F2" s="2"/>
    </x:row>
    <x:row r="3" ht="25" customHeight="1">
      <x:c r="A3" s="2"/>
      <x:c r="B3" s="2"/>
      <x:c r="C3" s="2"/>
      <x:c r="D3" s="2"/>
      <x:c r="E3" s="2"/>
      <x:c r="F3" s="2"/>
    </x:row>
    <x:row r="4" ht="25" customHeight="1">
      <x:c r="A4" s="4" t="str">
        <x:v>Fuente: https://aistudio.google.com · Gemma 4 26B A4B IT · Temperatura 0</x:v>
      </x:c>
      <x:c r="B4" s="2"/>
      <x:c r="C4" s="2"/>
      <x:c r="D4" s="2"/>
      <x:c r="E4" s="2"/>
      <x:c r="F4" s="2"/>
    </x:row>
    <x:row r="5" ht="25" customHeight="1">
      <x:c r="A5" s="2"/>
      <x:c r="B5" s="2"/>
      <x:c r="C5" s="2"/>
      <x:c r="D5" s="2"/>
      <x:c r="E5" s="2"/>
      <x:c r="F5" s="2"/>
    </x:row>
    <x:row r="6" ht="38" customHeight="1">
      <x:c r="A6" s="8" t="str">
        <x:v>Intento</x:v>
      </x:c>
      <x:c r="B6" s="8" t="str">
        <x:v>Copias</x:v>
      </x:c>
      <x:c r="C6" s="8" t="str">
        <x:v>Tokens visibles del chat</x:v>
      </x:c>
      <x:c r="D6" s="8" t="str">
        <x:v>Respuesta o resultado</x:v>
      </x:c>
      <x:c r="E6" s="8" t="str">
        <x:v>¿Correcta?</x:v>
      </x:c>
      <x:c r="F6" s="2"/>
    </x:row>
    <x:row r="7" ht="44" customHeight="1">
      <x:c r="A7" s="2" t="n">
        <x:v>1</x:v>
      </x:c>
      <x:c r="B7" s="2" t="n">
        <x:v>1</x:v>
      </x:c>
      <x:c r="C7" s="9" t="n">
        <x:v>2157</x:v>
      </x:c>
      <x:c r="D7" s="12" t="str">
        <x:v>AZUL-7342</x:v>
      </x:c>
      <x:c r="E7" s="2" t="str">
        <x:v>Sí</x:v>
      </x:c>
      <x:c r="F7" s="2"/>
    </x:row>
    <x:row r="8" ht="44" customHeight="1">
      <x:c r="A8" s="2" t="n">
        <x:v>2</x:v>
      </x:c>
      <x:c r="B8" s="2" t="n">
        <x:v>2</x:v>
      </x:c>
      <x:c r="C8" s="9" t="n">
        <x:v>4041</x:v>
      </x:c>
      <x:c r="D8" s="12" t="str">
        <x:v>El código de verificación interno de este documento es AZUL-7342.</x:v>
      </x:c>
      <x:c r="E8" s="2" t="str">
        <x:v>Sí</x:v>
      </x:c>
      <x:c r="F8" s="2"/>
    </x:row>
    <x:row r="9" ht="44" customHeight="1">
      <x:c r="A9" s="2" t="n">
        <x:v>3</x:v>
      </x:c>
      <x:c r="B9" s="2" t="n">
        <x:v>4</x:v>
      </x:c>
      <x:c r="C9" s="9" t="n">
        <x:v>7835</x:v>
      </x:c>
      <x:c r="D9" s="12" t="str">
        <x:v>AZUL-7342</x:v>
      </x:c>
      <x:c r="E9" s="2" t="str">
        <x:v>Sí</x:v>
      </x:c>
      <x:c r="F9" s="2"/>
    </x:row>
    <x:row r="10" ht="44" customHeight="1">
      <x:c r="A10" s="2" t="n">
        <x:v>4</x:v>
      </x:c>
      <x:c r="B10" s="2" t="n">
        <x:v>8</x:v>
      </x:c>
      <x:c r="C10" s="9" t="n">
        <x:v>15224</x:v>
      </x:c>
      <x:c r="D10" s="12" t="str">
        <x:v>AZUL-7342</x:v>
      </x:c>
      <x:c r="E10" s="2" t="str">
        <x:v>Sí</x:v>
      </x:c>
      <x:c r="F10" s="2"/>
    </x:row>
    <x:row r="11" ht="44" customHeight="1">
      <x:c r="A11" s="2" t="n">
        <x:v>5</x:v>
      </x:c>
      <x:c r="B11" s="2" t="n">
        <x:v>16</x:v>
      </x:c>
      <x:c r="C11" s="9" t="n">
        <x:v>30095</x:v>
      </x:c>
      <x:c r="D11" s="12" t="str">
        <x:v>AZUL-7342</x:v>
      </x:c>
      <x:c r="E11" s="2" t="str">
        <x:v>Sí</x:v>
      </x:c>
      <x:c r="F11" s="2"/>
    </x:row>
    <x:row r="12" ht="44" customHeight="1">
      <x:c r="A12" s="2" t="n">
        <x:v>6</x:v>
      </x:c>
      <x:c r="B12" s="2" t="n">
        <x:v>32</x:v>
      </x:c>
      <x:c r="C12" s="9" t="n">
        <x:v>119312</x:v>
      </x:c>
      <x:c r="D12" s="12" t="str">
        <x:v>AZUL-7342</x:v>
      </x:c>
      <x:c r="E12" s="2" t="str">
        <x:v>Sí</x:v>
      </x:c>
      <x:c r="F12" s="2"/>
    </x:row>
    <x:row r="13" ht="44" customHeight="1">
      <x:c r="A13" s="2" t="n">
        <x:v>7</x:v>
      </x:c>
      <x:c r="B13" s="2" t="n">
        <x:v>64</x:v>
      </x:c>
      <x:c r="C13" s="9" t="n">
        <x:v>119262</x:v>
      </x:c>
      <x:c r="D13" s="12" t="str">
        <x:v>AZUL-7342</x:v>
      </x:c>
      <x:c r="E13" s="2" t="str">
        <x:v>Sí</x:v>
      </x:c>
      <x:c r="F13" s="2"/>
    </x:row>
    <x:row r="14" ht="44" customHeight="1">
      <x:c r="A14" s="2" t="n">
        <x:v>8</x:v>
      </x:c>
      <x:c r="B14" s="2" t="n">
        <x:v>128</x:v>
      </x:c>
      <x:c r="C14" s="9" t="n">
        <x:v>237880</x:v>
      </x:c>
      <x:c r="D14" s="12" t="str">
        <x:v>AZUL-7342</x:v>
      </x:c>
      <x:c r="E14" s="2" t="str">
        <x:v>Sí</x:v>
      </x:c>
      <x:c r="F14" s="2"/>
    </x:row>
    <x:row r="15" ht="76" customHeight="1">
      <x:c r="A15" s="2" t="n">
        <x:v>9</x:v>
      </x:c>
      <x:c r="B15" s="2" t="n">
        <x:v>256</x:v>
      </x:c>
      <x:c r="C15" s="9" t="n">
        <x:v>475695</x:v>
      </x:c>
      <x:c r="D15" s="12" t="str">
        <x:v>Input token count exceeds the maximum number of tokens allowed for this model. Please adjust your prompt and try again.</x:v>
      </x:c>
      <x:c r="E15" s="2" t="str">
        <x:v>No aplica</x:v>
      </x:c>
      <x:c r="F15" s="2"/>
    </x:row>
    <x:row r="16" ht="25" customHeight="1">
      <x:c r="A16" s="2"/>
      <x:c r="B16" s="2"/>
      <x:c r="C16" s="2"/>
      <x:c r="D16" s="2"/>
      <x:c r="E16" s="2"/>
      <x:c r="F16" s="2"/>
    </x:row>
    <x:row r="17" ht="25" customHeight="1">
      <x:c r="A17" s="4" t="str">
        <x:v>Una aguja en la primera copia. Chat nuevo en cada intento. Sin respuestas falsas en intentos aceptados.</x:v>
      </x:c>
      <x:c r="B17" s="2"/>
      <x:c r="C17" s="2"/>
      <x:c r="D17" s="2"/>
      <x:c r="E17" s="2"/>
      <x:c r="F17" s="2"/>
    </x:row>
    <x:row r="18" ht="25" customHeight="1">
      <x:c r="A18" s="4" t="str">
        <x:v>Conteos tras responder; el último es una entrada rechazada. No son conteos exclusivos del documento.</x:v>
      </x:c>
      <x:c r="B18" s="2"/>
      <x:c r="C18" s="2"/>
      <x:c r="D18" s="2"/>
      <x:c r="E18" s="2"/>
      <x:c r="F18" s="2"/>
    </x:row>
    <x:row r="19" ht="25" customHeight="1">
      <x:c r="A19" s="4" t="str">
        <x:v>32 y 64 copias: lecturas anómalamente parecidas. Se conservaron sin corregir.</x:v>
      </x:c>
      <x:c r="B19" s="2"/>
      <x:c r="C19" s="2"/>
      <x:c r="D19" s="2"/>
      <x:c r="E19" s="2"/>
      <x:c r="F19" s="2"/>
    </x:row>
    <x:row r="20" ht="25" customHeight="1">
      <x:c r="A20" s="4" t="str">
        <x:v>Se aceptaron 128 copias y se rechazaron 256; no se determinó el umbral exacto.</x:v>
      </x:c>
      <x:c r="B20" s="2"/>
      <x:c r="C20" s="2"/>
      <x:c r="D20" s="2"/>
      <x:c r="E20" s="2"/>
      <x:c r="F20" s="2"/>
    </x:row>
    <x:row r="21" ht="25" customHeight="1">
      <x:c r="A21" s="2"/>
      <x:c r="B21" s="2"/>
      <x:c r="C21" s="2"/>
      <x:c r="D21" s="2"/>
      <x:c r="E21" s="2"/>
      <x:c r="F21" s="2"/>
    </x:row>
    <x:row r="22" ht="25" customHeight="1">
      <x:c r="A22" s="2"/>
      <x:c r="B22" s="2"/>
      <x:c r="C22" s="2"/>
      <x:c r="D22" s="2"/>
      <x:c r="E22" s="2"/>
      <x:c r="F22" s="2"/>
    </x:row>
    <x:row r="23" ht="38" customHeight="1">
      <x:c r="A23" s="8" t="str">
        <x:v>Posición</x:v>
      </x:c>
      <x:c r="B23" s="8" t="str">
        <x:v>Respuesta</x:v>
      </x:c>
      <x:c r="C23" s="8" t="str">
        <x:v>¿Correcta?</x:v>
      </x:c>
      <x:c r="D23" s="8" t="str">
        <x:v>Tokens visibles del chat</x:v>
      </x:c>
      <x:c r="E23" s="2"/>
      <x:c r="F23" s="2"/>
    </x:row>
    <x:row r="24" ht="25" customHeight="1">
      <x:c r="A24" s="2" t="str">
        <x:v>Inicio</x:v>
      </x:c>
      <x:c r="B24" s="2" t="str">
        <x:v>AZUL-7342</x:v>
      </x:c>
      <x:c r="C24" s="2" t="str">
        <x:v>Sí</x:v>
      </x:c>
      <x:c r="D24" s="9" t="n">
        <x:v>2086</x:v>
      </x:c>
      <x:c r="E24" s="2"/>
      <x:c r="F24" s="2"/>
    </x:row>
    <x:row r="25" ht="25" customHeight="1">
      <x:c r="A25" s="2" t="str">
        <x:v>Mitad</x:v>
      </x:c>
      <x:c r="B25" s="2" t="str">
        <x:v>AZUL-7342</x:v>
      </x:c>
      <x:c r="C25" s="2" t="str">
        <x:v>Sí</x:v>
      </x:c>
      <x:c r="D25" s="9" t="n">
        <x:v>2157</x:v>
      </x:c>
      <x:c r="E25" s="2"/>
      <x:c r="F25" s="2"/>
    </x:row>
    <x:row r="26" ht="25" customHeight="1">
      <x:c r="A26" s="2" t="str">
        <x:v>Final</x:v>
      </x:c>
      <x:c r="B26" s="2" t="str">
        <x:v>AZUL-7342</x:v>
      </x:c>
      <x:c r="C26" s="2" t="str">
        <x:v>Sí</x:v>
      </x:c>
      <x:c r="D26" s="9" t="n">
        <x:v>2190</x:v>
      </x:c>
      <x:c r="E26" s="2"/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4" t="str">
        <x:v>Una copia por prueba de posición. Mitad: resultado del paso 3.2. Inicio y final: chats nuevos.</x:v>
      </x:c>
      <x:c r="B28" s="2"/>
      <x:c r="C28" s="2"/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  <x:row r="30" ht="25" customHeight="1">
      <x:c r="A30" s="4" t="str">
        <x:v>Aguja: El código de verificación interno de este documento es AZUL-7342.</x:v>
      </x:c>
      <x:c r="B30" s="2"/>
      <x:c r="C30" s="2"/>
      <x:c r="D30" s="2"/>
      <x:c r="E30" s="2"/>
      <x:c r="F30" s="2"/>
    </x:row>
    <x:row r="31" ht="25" customHeight="1">
      <x:c r="A31" s="2"/>
      <x:c r="B31" s="2"/>
      <x:c r="C31" s="2"/>
      <x:c r="D31" s="2"/>
      <x:c r="E31" s="2"/>
      <x:c r="F31" s="2"/>
    </x:row>
    <x:row r="32" ht="25" customHeight="1">
      <x:c r="A32" s="4" t="str">
        <x:v>No encontrar: omitir un dato presente. Inventar: producir un dato falso como si proviniera del documento.</x:v>
      </x:c>
      <x:c r="B32" s="2"/>
      <x:c r="C32" s="2"/>
      <x:c r="D32" s="2"/>
      <x:c r="E32" s="2"/>
      <x:c r="F32" s="2"/>
    </x:row>
    <x:row r="33" ht="25" customHeight="1">
      <x:c r="A33" s="4" t="str">
        <x:v>Inventar es más peligroso para una validación. El rechazo observado prueba un límite de entrada del servicio.</x:v>
      </x:c>
      <x:c r="B33" s="2"/>
      <x:c r="C33" s="2"/>
      <x:c r="D33" s="2"/>
      <x:c r="E33" s="2"/>
      <x:c r="F33" s="2"/>
    </x:row>
    <x:row r="34" ht="25" customHeight="1">
      <x:c r="A34" s="2"/>
      <x:c r="B34" s="2"/>
      <x:c r="C34" s="2"/>
      <x:c r="D34" s="2"/>
      <x:c r="E34" s="2"/>
      <x:c r="F34" s="2"/>
    </x:row>
    <x:row r="35" ht="25" customHeight="1">
      <x:c r="A35" s="2"/>
      <x:c r="B35" s="2"/>
      <x:c r="C35" s="2"/>
      <x:c r="D35" s="2"/>
      <x:c r="E35" s="2"/>
      <x:c r="F35" s="2"/>
    </x:row>
    <x:row r="36" ht="25" customHeight="1">
      <x:c r="A36" s="2"/>
      <x:c r="B36" s="2"/>
      <x:c r="C36" s="2"/>
      <x:c r="D36" s="2"/>
      <x:c r="E36" s="2"/>
      <x:c r="F36" s="2"/>
    </x:row>
  </x:sheetData>
  <x:pageMargins left="0.7" right="0.7" top="0.75" bottom="0.75" header="0.3" footer="0.3"/>
</x:worksheet>
</file>