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<sst xmlns="http://schemas.openxmlformats.org/spreadsheetml/2006/main" count="165" uniqueCount="17">
  <si>
    <t>Nº de octava</t>
  </si>
  <si>
    <t>Nº de nota</t>
  </si>
  <si>
    <t>Frecuencia</t>
  </si>
  <si>
    <t>Nota</t>
  </si>
  <si>
    <t>LA</t>
  </si>
  <si>
    <t>LA# / SIb</t>
  </si>
  <si>
    <t>SI / DOb</t>
  </si>
  <si>
    <t>DO</t>
  </si>
  <si>
    <t>DO# / REb</t>
  </si>
  <si>
    <t>RE</t>
  </si>
  <si>
    <t>RE# / MIb</t>
  </si>
  <si>
    <t>MI / FAb</t>
  </si>
  <si>
    <t>FA</t>
  </si>
  <si>
    <t>FA# / SOLb</t>
  </si>
  <si>
    <t>SOL</t>
  </si>
  <si>
    <t>SOL# / LAb</t>
  </si>
  <si>
    <t>Delta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</si>
</sst>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5" fontId="1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>
        <v>4.0</v>
      </c>
      <c r="C1" s="2">
        <v>4.0</v>
      </c>
      <c r="D1" s="2">
        <v>4.0</v>
      </c>
      <c r="E1" s="2">
        <v>5.0</v>
      </c>
      <c r="F1" s="2">
        <v>5.0</v>
      </c>
      <c r="G1" s="2">
        <v>5.0</v>
      </c>
      <c r="H1" s="2">
        <v>5.0</v>
      </c>
      <c r="I1" s="2">
        <v>5.0</v>
      </c>
      <c r="J1" s="2">
        <v>5.0</v>
      </c>
      <c r="K1" s="2">
        <v>5.0</v>
      </c>
      <c r="L1" s="2">
        <v>5.0</v>
      </c>
      <c r="M1" s="2">
        <v>5.0</v>
      </c>
      <c r="N1" s="2">
        <v>5.0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4">
        <v>10.0</v>
      </c>
      <c r="C2" s="4">
        <v>11.0</v>
      </c>
      <c r="D2" s="4">
        <v>12.0</v>
      </c>
      <c r="E2" s="4">
        <v>1.0</v>
      </c>
      <c r="F2" s="4">
        <v>2.0</v>
      </c>
      <c r="G2" s="4">
        <v>3.0</v>
      </c>
      <c r="H2" s="4">
        <v>4.0</v>
      </c>
      <c r="I2" s="4">
        <v>5.0</v>
      </c>
      <c r="J2" s="4">
        <v>6.0</v>
      </c>
      <c r="K2" s="4">
        <v>7.0</v>
      </c>
      <c r="L2" s="4">
        <v>8.0</v>
      </c>
      <c r="M2" s="4">
        <v>9.0</v>
      </c>
      <c r="N2" s="4">
        <v>10.0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8" t="s">
        <v>2</v>
      </c>
      <c r="B4" s="9">
        <f t="shared" ref="B4:N4" si="1">440*exp(((B1-4)+(B2-10)/12)*ln(2))</f>
        <v>440</v>
      </c>
      <c r="C4" s="9">
        <f t="shared" si="1"/>
        <v>466.1637615</v>
      </c>
      <c r="D4" s="9">
        <f t="shared" si="1"/>
        <v>493.8833013</v>
      </c>
      <c r="E4" s="9">
        <f t="shared" si="1"/>
        <v>523.2511306</v>
      </c>
      <c r="F4" s="9">
        <f t="shared" si="1"/>
        <v>554.365262</v>
      </c>
      <c r="G4" s="9">
        <f t="shared" si="1"/>
        <v>587.3295358</v>
      </c>
      <c r="H4" s="9">
        <f t="shared" si="1"/>
        <v>622.2539674</v>
      </c>
      <c r="I4" s="9">
        <f t="shared" si="1"/>
        <v>659.2551138</v>
      </c>
      <c r="J4" s="9">
        <f t="shared" si="1"/>
        <v>698.4564629</v>
      </c>
      <c r="K4" s="9">
        <f t="shared" si="1"/>
        <v>739.9888454</v>
      </c>
      <c r="L4" s="9">
        <f t="shared" si="1"/>
        <v>783.990872</v>
      </c>
      <c r="M4" s="9">
        <f t="shared" si="1"/>
        <v>830.6093952</v>
      </c>
      <c r="N4" s="9">
        <f t="shared" si="1"/>
        <v>880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5" t="s">
        <v>16</v>
      </c>
      <c r="B5" s="3">
        <f>abs(B4-C4)</f>
        <v>26.16376152</v>
      </c>
      <c r="D5" s="3">
        <f>abs(D4-E4)</f>
        <v>29.36782935</v>
      </c>
      <c r="F5" s="3">
        <f>abs(F4-G4)</f>
        <v>32.96427388</v>
      </c>
      <c r="H5" s="3">
        <f>abs(H4-I4)</f>
        <v>37.00114638</v>
      </c>
      <c r="J5" s="3">
        <f>abs(J4-K4)</f>
        <v>41.53238256</v>
      </c>
      <c r="L5" s="3">
        <f>abs(L4-M4)</f>
        <v>46.6185232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B6" s="3"/>
      <c r="C6" s="3">
        <f>abs(C4-D4)</f>
        <v>27.71953974</v>
      </c>
      <c r="E6" s="3">
        <f>abs(E4-F4)</f>
        <v>31.11413135</v>
      </c>
      <c r="G6" s="3">
        <f>abs(G4-H4)</f>
        <v>34.92443161</v>
      </c>
      <c r="I6" s="3">
        <f>abs(I4-J4)</f>
        <v>39.20134904</v>
      </c>
      <c r="K6" s="3">
        <f>abs(K4-L4)</f>
        <v>44.00202654</v>
      </c>
      <c r="M6" s="3">
        <f>abs(M4-N4)</f>
        <v>49.39060484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3"/>
      <c r="C7" s="3"/>
      <c r="D7" s="3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3"/>
      <c r="C8" s="5"/>
      <c r="D8" s="3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mergeCells count="13">
    <mergeCell ref="D5:E5"/>
    <mergeCell ref="F5:G5"/>
    <mergeCell ref="H5:I5"/>
    <mergeCell ref="J5:K5"/>
    <mergeCell ref="K6:L6"/>
    <mergeCell ref="M6:N6"/>
    <mergeCell ref="E6:F6"/>
    <mergeCell ref="G6:H6"/>
    <mergeCell ref="I6:J6"/>
    <mergeCell ref="B5:C5"/>
    <mergeCell ref="A5:A6"/>
    <mergeCell ref="C6:D6"/>
    <mergeCell ref="L5:M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0.0</v>
      </c>
      <c r="B2" s="5">
        <v>1.0</v>
      </c>
      <c r="C2" s="3">
        <f t="shared" ref="C2:C145" si="1">440*exp(((A2-4)+(B2-10)/12)*ln(2))</f>
        <v>16.35159783</v>
      </c>
      <c r="D2" s="7" t="s">
        <v>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>
        <v>0.0</v>
      </c>
      <c r="B3" s="5">
        <v>2.0</v>
      </c>
      <c r="C3" s="3">
        <f t="shared" si="1"/>
        <v>17.32391444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>
        <v>0.0</v>
      </c>
      <c r="B4" s="5">
        <v>3.0</v>
      </c>
      <c r="C4" s="3">
        <f t="shared" si="1"/>
        <v>18.35404799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>
        <v>0.0</v>
      </c>
      <c r="B5" s="5">
        <v>4.0</v>
      </c>
      <c r="C5" s="3">
        <f t="shared" si="1"/>
        <v>19.44543648</v>
      </c>
      <c r="D5" s="7" t="s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>
        <v>0.0</v>
      </c>
      <c r="B6" s="5">
        <v>5.0</v>
      </c>
      <c r="C6" s="3">
        <f t="shared" si="1"/>
        <v>20.60172231</v>
      </c>
      <c r="D6" s="7" t="s">
        <v>11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>
        <v>0.0</v>
      </c>
      <c r="B7" s="5">
        <v>6.0</v>
      </c>
      <c r="C7" s="3">
        <f t="shared" si="1"/>
        <v>21.82676446</v>
      </c>
      <c r="D7" s="7" t="s">
        <v>12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>
        <v>0.0</v>
      </c>
      <c r="B8" s="5">
        <v>7.0</v>
      </c>
      <c r="C8" s="3">
        <f t="shared" si="1"/>
        <v>23.12465142</v>
      </c>
      <c r="D8" s="7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>
        <v>0.0</v>
      </c>
      <c r="B9" s="5">
        <v>8.0</v>
      </c>
      <c r="C9" s="3">
        <f t="shared" si="1"/>
        <v>24.49971475</v>
      </c>
      <c r="D9" s="7" t="s">
        <v>14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>
        <v>0.0</v>
      </c>
      <c r="B10" s="5">
        <v>9.0</v>
      </c>
      <c r="C10" s="3">
        <f t="shared" si="1"/>
        <v>25.9565436</v>
      </c>
      <c r="D10" s="7" t="s">
        <v>15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>
        <v>0.0</v>
      </c>
      <c r="B11" s="5">
        <v>10.0</v>
      </c>
      <c r="C11" s="3">
        <f t="shared" si="1"/>
        <v>27.5</v>
      </c>
      <c r="D11" s="7" t="s">
        <v>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>
        <v>0.0</v>
      </c>
      <c r="B12" s="5">
        <v>11.0</v>
      </c>
      <c r="C12" s="3">
        <f t="shared" si="1"/>
        <v>29.13523509</v>
      </c>
      <c r="D12" s="7" t="s">
        <v>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>
        <v>0.0</v>
      </c>
      <c r="B13" s="5">
        <v>12.0</v>
      </c>
      <c r="C13" s="3">
        <f t="shared" si="1"/>
        <v>30.86770633</v>
      </c>
      <c r="D13" s="7" t="s">
        <v>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>
        <v>1.0</v>
      </c>
      <c r="B14" s="5">
        <v>1.0</v>
      </c>
      <c r="C14" s="3">
        <f t="shared" si="1"/>
        <v>32.70319566</v>
      </c>
      <c r="D14" s="7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>
        <v>1.0</v>
      </c>
      <c r="B15" s="5">
        <v>2.0</v>
      </c>
      <c r="C15" s="3">
        <f t="shared" si="1"/>
        <v>34.64782887</v>
      </c>
      <c r="D15" s="7" t="s">
        <v>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>
        <v>1.0</v>
      </c>
      <c r="B16" s="5">
        <v>3.0</v>
      </c>
      <c r="C16" s="3">
        <f t="shared" si="1"/>
        <v>36.70809599</v>
      </c>
      <c r="D16" s="7" t="s">
        <v>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>
        <v>1.0</v>
      </c>
      <c r="B17" s="5">
        <v>4.0</v>
      </c>
      <c r="C17" s="3">
        <f t="shared" si="1"/>
        <v>38.89087297</v>
      </c>
      <c r="D17" s="7" t="s">
        <v>10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>
        <v>1.0</v>
      </c>
      <c r="B18" s="5">
        <v>5.0</v>
      </c>
      <c r="C18" s="3">
        <f t="shared" si="1"/>
        <v>41.20344461</v>
      </c>
      <c r="D18" s="7" t="s">
        <v>11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>
        <v>1.0</v>
      </c>
      <c r="B19" s="5">
        <v>6.0</v>
      </c>
      <c r="C19" s="3">
        <f t="shared" si="1"/>
        <v>43.65352893</v>
      </c>
      <c r="D19" s="7" t="s">
        <v>12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>
        <v>1.0</v>
      </c>
      <c r="B20" s="5">
        <v>7.0</v>
      </c>
      <c r="C20" s="3">
        <f t="shared" si="1"/>
        <v>46.24930284</v>
      </c>
      <c r="D20" s="7" t="s">
        <v>13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>
        <v>1.0</v>
      </c>
      <c r="B21" s="5">
        <v>8.0</v>
      </c>
      <c r="C21" s="3">
        <f t="shared" si="1"/>
        <v>48.9994295</v>
      </c>
      <c r="D21" s="7" t="s">
        <v>14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>
        <v>1.0</v>
      </c>
      <c r="B22" s="5">
        <v>9.0</v>
      </c>
      <c r="C22" s="3">
        <f t="shared" si="1"/>
        <v>51.9130872</v>
      </c>
      <c r="D22" s="7" t="s">
        <v>15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>
        <v>1.0</v>
      </c>
      <c r="B23" s="5">
        <v>10.0</v>
      </c>
      <c r="C23" s="3">
        <f t="shared" si="1"/>
        <v>55</v>
      </c>
      <c r="D23" s="7" t="s">
        <v>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>
        <v>1.0</v>
      </c>
      <c r="B24" s="5">
        <v>11.0</v>
      </c>
      <c r="C24" s="3">
        <f t="shared" si="1"/>
        <v>58.27047019</v>
      </c>
      <c r="D24" s="7" t="s">
        <v>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>
        <v>1.0</v>
      </c>
      <c r="B25" s="5">
        <v>12.0</v>
      </c>
      <c r="C25" s="3">
        <f t="shared" si="1"/>
        <v>61.73541266</v>
      </c>
      <c r="D25" s="7" t="s">
        <v>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>
        <v>2.0</v>
      </c>
      <c r="B26" s="5">
        <v>1.0</v>
      </c>
      <c r="C26" s="3">
        <f t="shared" si="1"/>
        <v>65.40639133</v>
      </c>
      <c r="D26" s="7" t="s">
        <v>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>
        <v>2.0</v>
      </c>
      <c r="B27" s="5">
        <v>2.0</v>
      </c>
      <c r="C27" s="3">
        <f t="shared" si="1"/>
        <v>69.29565774</v>
      </c>
      <c r="D27" s="7" t="s">
        <v>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>
        <v>2.0</v>
      </c>
      <c r="B28" s="5">
        <v>3.0</v>
      </c>
      <c r="C28" s="3">
        <f t="shared" si="1"/>
        <v>73.41619198</v>
      </c>
      <c r="D28" s="7" t="s">
        <v>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>
        <v>2.0</v>
      </c>
      <c r="B29" s="5">
        <v>4.0</v>
      </c>
      <c r="C29" s="3">
        <f t="shared" si="1"/>
        <v>77.78174593</v>
      </c>
      <c r="D29" s="7" t="s">
        <v>10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>
        <v>2.0</v>
      </c>
      <c r="B30" s="5">
        <v>5.0</v>
      </c>
      <c r="C30" s="3">
        <f t="shared" si="1"/>
        <v>82.40688923</v>
      </c>
      <c r="D30" s="7" t="s">
        <v>11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>
        <v>2.0</v>
      </c>
      <c r="B31" s="5">
        <v>6.0</v>
      </c>
      <c r="C31" s="3">
        <f t="shared" si="1"/>
        <v>87.30705786</v>
      </c>
      <c r="D31" s="7" t="s">
        <v>12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>
        <v>2.0</v>
      </c>
      <c r="B32" s="5">
        <v>7.0</v>
      </c>
      <c r="C32" s="3">
        <f t="shared" si="1"/>
        <v>92.49860568</v>
      </c>
      <c r="D32" s="7" t="s">
        <v>13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>
        <v>2.0</v>
      </c>
      <c r="B33" s="5">
        <v>8.0</v>
      </c>
      <c r="C33" s="3">
        <f t="shared" si="1"/>
        <v>97.998859</v>
      </c>
      <c r="D33" s="7" t="s">
        <v>14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>
        <v>2.0</v>
      </c>
      <c r="B34" s="5">
        <v>9.0</v>
      </c>
      <c r="C34" s="3">
        <f t="shared" si="1"/>
        <v>103.8261744</v>
      </c>
      <c r="D34" s="7" t="s">
        <v>15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>
        <v>2.0</v>
      </c>
      <c r="B35" s="5">
        <v>10.0</v>
      </c>
      <c r="C35" s="3">
        <f t="shared" si="1"/>
        <v>110</v>
      </c>
      <c r="D35" s="7" t="s">
        <v>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>
        <v>2.0</v>
      </c>
      <c r="B36" s="5">
        <v>11.0</v>
      </c>
      <c r="C36" s="3">
        <f t="shared" si="1"/>
        <v>116.5409404</v>
      </c>
      <c r="D36" s="7" t="s">
        <v>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>
        <v>2.0</v>
      </c>
      <c r="B37" s="5">
        <v>12.0</v>
      </c>
      <c r="C37" s="3">
        <f t="shared" si="1"/>
        <v>123.4708253</v>
      </c>
      <c r="D37" s="7" t="s">
        <v>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>
        <v>3.0</v>
      </c>
      <c r="B38" s="5">
        <v>1.0</v>
      </c>
      <c r="C38" s="3">
        <f t="shared" si="1"/>
        <v>130.8127827</v>
      </c>
      <c r="D38" s="7" t="s">
        <v>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>
        <v>3.0</v>
      </c>
      <c r="B39" s="5">
        <v>2.0</v>
      </c>
      <c r="C39" s="3">
        <f t="shared" si="1"/>
        <v>138.5913155</v>
      </c>
      <c r="D39" s="7" t="s">
        <v>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>
        <v>3.0</v>
      </c>
      <c r="B40" s="5">
        <v>3.0</v>
      </c>
      <c r="C40" s="3">
        <f t="shared" si="1"/>
        <v>146.832384</v>
      </c>
      <c r="D40" s="7" t="s">
        <v>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>
        <v>3.0</v>
      </c>
      <c r="B41" s="5">
        <v>4.0</v>
      </c>
      <c r="C41" s="3">
        <f t="shared" si="1"/>
        <v>155.5634919</v>
      </c>
      <c r="D41" s="7" t="s">
        <v>10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>
        <v>3.0</v>
      </c>
      <c r="B42" s="5">
        <v>5.0</v>
      </c>
      <c r="C42" s="3">
        <f t="shared" si="1"/>
        <v>164.8137785</v>
      </c>
      <c r="D42" s="7" t="s">
        <v>11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>
        <v>3.0</v>
      </c>
      <c r="B43" s="5">
        <v>6.0</v>
      </c>
      <c r="C43" s="3">
        <f t="shared" si="1"/>
        <v>174.6141157</v>
      </c>
      <c r="D43" s="7" t="s">
        <v>12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>
        <v>3.0</v>
      </c>
      <c r="B44" s="5">
        <v>7.0</v>
      </c>
      <c r="C44" s="3">
        <f t="shared" si="1"/>
        <v>184.9972114</v>
      </c>
      <c r="D44" s="7" t="s">
        <v>13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>
        <v>3.0</v>
      </c>
      <c r="B45" s="5">
        <v>8.0</v>
      </c>
      <c r="C45" s="3">
        <f t="shared" si="1"/>
        <v>195.997718</v>
      </c>
      <c r="D45" s="7" t="s">
        <v>14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>
        <v>3.0</v>
      </c>
      <c r="B46" s="5">
        <v>9.0</v>
      </c>
      <c r="C46" s="3">
        <f t="shared" si="1"/>
        <v>207.6523488</v>
      </c>
      <c r="D46" s="7" t="s">
        <v>15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>
        <v>3.0</v>
      </c>
      <c r="B47" s="5">
        <v>10.0</v>
      </c>
      <c r="C47" s="3">
        <f t="shared" si="1"/>
        <v>220</v>
      </c>
      <c r="D47" s="7" t="s">
        <v>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>
        <v>3.0</v>
      </c>
      <c r="B48" s="5">
        <v>11.0</v>
      </c>
      <c r="C48" s="3">
        <f t="shared" si="1"/>
        <v>233.0818808</v>
      </c>
      <c r="D48" s="7" t="s">
        <v>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>
        <v>3.0</v>
      </c>
      <c r="B49" s="5">
        <v>12.0</v>
      </c>
      <c r="C49" s="3">
        <f t="shared" si="1"/>
        <v>246.9416506</v>
      </c>
      <c r="D49" s="7" t="s">
        <v>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>
        <v>4.0</v>
      </c>
      <c r="B50" s="5">
        <v>1.0</v>
      </c>
      <c r="C50" s="3">
        <f t="shared" si="1"/>
        <v>261.6255653</v>
      </c>
      <c r="D50" s="7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>
        <v>4.0</v>
      </c>
      <c r="B51" s="5">
        <v>2.0</v>
      </c>
      <c r="C51" s="3">
        <f t="shared" si="1"/>
        <v>277.182631</v>
      </c>
      <c r="D51" s="7" t="s">
        <v>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>
        <v>4.0</v>
      </c>
      <c r="B52" s="5">
        <v>3.0</v>
      </c>
      <c r="C52" s="3">
        <f t="shared" si="1"/>
        <v>293.6647679</v>
      </c>
      <c r="D52" s="7" t="s">
        <v>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>
        <v>4.0</v>
      </c>
      <c r="B53" s="5">
        <v>4.0</v>
      </c>
      <c r="C53" s="3">
        <f t="shared" si="1"/>
        <v>311.1269837</v>
      </c>
      <c r="D53" s="7" t="s">
        <v>10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>
        <v>4.0</v>
      </c>
      <c r="B54" s="5">
        <v>5.0</v>
      </c>
      <c r="C54" s="3">
        <f t="shared" si="1"/>
        <v>329.6275569</v>
      </c>
      <c r="D54" s="7" t="s">
        <v>11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>
        <v>4.0</v>
      </c>
      <c r="B55" s="5">
        <v>6.0</v>
      </c>
      <c r="C55" s="3">
        <f t="shared" si="1"/>
        <v>349.2282314</v>
      </c>
      <c r="D55" s="7" t="s">
        <v>12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>
        <v>4.0</v>
      </c>
      <c r="B56" s="5">
        <v>7.0</v>
      </c>
      <c r="C56" s="3">
        <f t="shared" si="1"/>
        <v>369.9944227</v>
      </c>
      <c r="D56" s="7" t="s">
        <v>13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>
        <v>4.0</v>
      </c>
      <c r="B57" s="5">
        <v>8.0</v>
      </c>
      <c r="C57" s="3">
        <f t="shared" si="1"/>
        <v>391.995436</v>
      </c>
      <c r="D57" s="7" t="s">
        <v>14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>
        <v>4.0</v>
      </c>
      <c r="B58" s="5">
        <v>9.0</v>
      </c>
      <c r="C58" s="3">
        <f t="shared" si="1"/>
        <v>415.3046976</v>
      </c>
      <c r="D58" s="7" t="s">
        <v>15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0">
        <v>4.0</v>
      </c>
      <c r="B59" s="10">
        <v>10.0</v>
      </c>
      <c r="C59" s="11">
        <f t="shared" si="1"/>
        <v>440</v>
      </c>
      <c r="D59" s="12" t="s">
        <v>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>
        <v>4.0</v>
      </c>
      <c r="B60" s="5">
        <v>11.0</v>
      </c>
      <c r="C60" s="3">
        <f t="shared" si="1"/>
        <v>466.1637615</v>
      </c>
      <c r="D60" s="7" t="s">
        <v>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>
        <v>4.0</v>
      </c>
      <c r="B61" s="5">
        <v>12.0</v>
      </c>
      <c r="C61" s="3">
        <f t="shared" si="1"/>
        <v>493.8833013</v>
      </c>
      <c r="D61" s="7" t="s">
        <v>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>
        <v>5.0</v>
      </c>
      <c r="B62" s="5">
        <v>1.0</v>
      </c>
      <c r="C62" s="3">
        <f t="shared" si="1"/>
        <v>523.2511306</v>
      </c>
      <c r="D62" s="7" t="s">
        <v>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>
        <v>5.0</v>
      </c>
      <c r="B63" s="5">
        <v>2.0</v>
      </c>
      <c r="C63" s="3">
        <f t="shared" si="1"/>
        <v>554.365262</v>
      </c>
      <c r="D63" s="7" t="s">
        <v>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>
        <v>5.0</v>
      </c>
      <c r="B64" s="5">
        <v>3.0</v>
      </c>
      <c r="C64" s="3">
        <f t="shared" si="1"/>
        <v>587.3295358</v>
      </c>
      <c r="D64" s="7" t="s">
        <v>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>
        <v>5.0</v>
      </c>
      <c r="B65" s="5">
        <v>4.0</v>
      </c>
      <c r="C65" s="3">
        <f t="shared" si="1"/>
        <v>622.2539674</v>
      </c>
      <c r="D65" s="7" t="s">
        <v>10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>
        <v>5.0</v>
      </c>
      <c r="B66" s="5">
        <v>5.0</v>
      </c>
      <c r="C66" s="3">
        <f t="shared" si="1"/>
        <v>659.2551138</v>
      </c>
      <c r="D66" s="7" t="s">
        <v>11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>
        <v>5.0</v>
      </c>
      <c r="B67" s="5">
        <v>6.0</v>
      </c>
      <c r="C67" s="3">
        <f t="shared" si="1"/>
        <v>698.4564629</v>
      </c>
      <c r="D67" s="7" t="s">
        <v>12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>
        <v>5.0</v>
      </c>
      <c r="B68" s="5">
        <v>7.0</v>
      </c>
      <c r="C68" s="3">
        <f t="shared" si="1"/>
        <v>739.9888454</v>
      </c>
      <c r="D68" s="7" t="s">
        <v>13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>
        <v>5.0</v>
      </c>
      <c r="B69" s="5">
        <v>8.0</v>
      </c>
      <c r="C69" s="3">
        <f t="shared" si="1"/>
        <v>783.990872</v>
      </c>
      <c r="D69" s="7" t="s">
        <v>14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>
        <v>5.0</v>
      </c>
      <c r="B70" s="5">
        <v>9.0</v>
      </c>
      <c r="C70" s="3">
        <f t="shared" si="1"/>
        <v>830.6093952</v>
      </c>
      <c r="D70" s="7" t="s">
        <v>15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>
        <v>5.0</v>
      </c>
      <c r="B71" s="5">
        <v>10.0</v>
      </c>
      <c r="C71" s="3">
        <f t="shared" si="1"/>
        <v>880</v>
      </c>
      <c r="D71" s="7" t="s">
        <v>4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>
        <v>5.0</v>
      </c>
      <c r="B72" s="5">
        <v>11.0</v>
      </c>
      <c r="C72" s="3">
        <f t="shared" si="1"/>
        <v>932.327523</v>
      </c>
      <c r="D72" s="7" t="s">
        <v>5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>
        <v>5.0</v>
      </c>
      <c r="B73" s="5">
        <v>12.0</v>
      </c>
      <c r="C73" s="3">
        <f t="shared" si="1"/>
        <v>987.7666025</v>
      </c>
      <c r="D73" s="7" t="s">
        <v>6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>
        <v>6.0</v>
      </c>
      <c r="B74" s="5">
        <v>1.0</v>
      </c>
      <c r="C74" s="3">
        <f t="shared" si="1"/>
        <v>1046.502261</v>
      </c>
      <c r="D74" s="7" t="s">
        <v>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>
        <v>6.0</v>
      </c>
      <c r="B75" s="5">
        <v>2.0</v>
      </c>
      <c r="C75" s="3">
        <f t="shared" si="1"/>
        <v>1108.730524</v>
      </c>
      <c r="D75" s="7" t="s">
        <v>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>
        <v>6.0</v>
      </c>
      <c r="B76" s="5">
        <v>3.0</v>
      </c>
      <c r="C76" s="3">
        <f t="shared" si="1"/>
        <v>1174.659072</v>
      </c>
      <c r="D76" s="7" t="s">
        <v>9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>
        <v>6.0</v>
      </c>
      <c r="B77" s="5">
        <v>4.0</v>
      </c>
      <c r="C77" s="3">
        <f t="shared" si="1"/>
        <v>1244.507935</v>
      </c>
      <c r="D77" s="7" t="s">
        <v>10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>
        <v>6.0</v>
      </c>
      <c r="B78" s="5">
        <v>5.0</v>
      </c>
      <c r="C78" s="3">
        <f t="shared" si="1"/>
        <v>1318.510228</v>
      </c>
      <c r="D78" s="7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>
        <v>6.0</v>
      </c>
      <c r="B79" s="5">
        <v>6.0</v>
      </c>
      <c r="C79" s="3">
        <f t="shared" si="1"/>
        <v>1396.912926</v>
      </c>
      <c r="D79" s="7" t="s">
        <v>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>
        <v>6.0</v>
      </c>
      <c r="B80" s="5">
        <v>7.0</v>
      </c>
      <c r="C80" s="3">
        <f t="shared" si="1"/>
        <v>1479.977691</v>
      </c>
      <c r="D80" s="7" t="s">
        <v>13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>
        <v>6.0</v>
      </c>
      <c r="B81" s="5">
        <v>8.0</v>
      </c>
      <c r="C81" s="3">
        <f t="shared" si="1"/>
        <v>1567.981744</v>
      </c>
      <c r="D81" s="7" t="s">
        <v>14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>
        <v>6.0</v>
      </c>
      <c r="B82" s="5">
        <v>9.0</v>
      </c>
      <c r="C82" s="3">
        <f t="shared" si="1"/>
        <v>1661.21879</v>
      </c>
      <c r="D82" s="7" t="s">
        <v>15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>
        <v>6.0</v>
      </c>
      <c r="B83" s="5">
        <v>10.0</v>
      </c>
      <c r="C83" s="3">
        <f t="shared" si="1"/>
        <v>1760</v>
      </c>
      <c r="D83" s="7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>
        <v>6.0</v>
      </c>
      <c r="B84" s="5">
        <v>11.0</v>
      </c>
      <c r="C84" s="3">
        <f t="shared" si="1"/>
        <v>1864.655046</v>
      </c>
      <c r="D84" s="7" t="s">
        <v>5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>
        <v>6.0</v>
      </c>
      <c r="B85" s="5">
        <v>12.0</v>
      </c>
      <c r="C85" s="3">
        <f t="shared" si="1"/>
        <v>1975.533205</v>
      </c>
      <c r="D85" s="7" t="s">
        <v>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>
        <v>7.0</v>
      </c>
      <c r="B86" s="5">
        <v>1.0</v>
      </c>
      <c r="C86" s="3">
        <f t="shared" si="1"/>
        <v>2093.004522</v>
      </c>
      <c r="D86" s="7" t="s">
        <v>7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>
        <v>7.0</v>
      </c>
      <c r="B87" s="5">
        <v>2.0</v>
      </c>
      <c r="C87" s="3">
        <f t="shared" si="1"/>
        <v>2217.461048</v>
      </c>
      <c r="D87" s="7" t="s">
        <v>8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>
        <v>7.0</v>
      </c>
      <c r="B88" s="5">
        <v>3.0</v>
      </c>
      <c r="C88" s="3">
        <f t="shared" si="1"/>
        <v>2349.318143</v>
      </c>
      <c r="D88" s="7" t="s">
        <v>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>
        <v>7.0</v>
      </c>
      <c r="B89" s="5">
        <v>4.0</v>
      </c>
      <c r="C89" s="3">
        <f t="shared" si="1"/>
        <v>2489.01587</v>
      </c>
      <c r="D89" s="7" t="s">
        <v>10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>
        <v>7.0</v>
      </c>
      <c r="B90" s="5">
        <v>5.0</v>
      </c>
      <c r="C90" s="3">
        <f t="shared" si="1"/>
        <v>2637.020455</v>
      </c>
      <c r="D90" s="7" t="s">
        <v>11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>
        <v>7.0</v>
      </c>
      <c r="B91" s="5">
        <v>6.0</v>
      </c>
      <c r="C91" s="3">
        <f t="shared" si="1"/>
        <v>2793.825851</v>
      </c>
      <c r="D91" s="7" t="s">
        <v>12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>
        <v>7.0</v>
      </c>
      <c r="B92" s="5">
        <v>7.0</v>
      </c>
      <c r="C92" s="3">
        <f t="shared" si="1"/>
        <v>2959.955382</v>
      </c>
      <c r="D92" s="7" t="s">
        <v>13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>
        <v>7.0</v>
      </c>
      <c r="B93" s="5">
        <v>8.0</v>
      </c>
      <c r="C93" s="3">
        <f t="shared" si="1"/>
        <v>3135.963488</v>
      </c>
      <c r="D93" s="7" t="s">
        <v>14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>
        <v>7.0</v>
      </c>
      <c r="B94" s="5">
        <v>9.0</v>
      </c>
      <c r="C94" s="3">
        <f t="shared" si="1"/>
        <v>3322.437581</v>
      </c>
      <c r="D94" s="7" t="s">
        <v>15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>
        <v>7.0</v>
      </c>
      <c r="B95" s="5">
        <v>10.0</v>
      </c>
      <c r="C95" s="3">
        <f t="shared" si="1"/>
        <v>3520</v>
      </c>
      <c r="D95" s="7" t="s">
        <v>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>
        <v>7.0</v>
      </c>
      <c r="B96" s="5">
        <v>11.0</v>
      </c>
      <c r="C96" s="3">
        <f t="shared" si="1"/>
        <v>3729.310092</v>
      </c>
      <c r="D96" s="7" t="s">
        <v>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>
        <v>7.0</v>
      </c>
      <c r="B97" s="5">
        <v>12.0</v>
      </c>
      <c r="C97" s="3">
        <f t="shared" si="1"/>
        <v>3951.06641</v>
      </c>
      <c r="D97" s="7" t="s">
        <v>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>
        <v>8.0</v>
      </c>
      <c r="B98" s="5">
        <v>1.0</v>
      </c>
      <c r="C98" s="3">
        <f t="shared" si="1"/>
        <v>4186.009045</v>
      </c>
      <c r="D98" s="7" t="s">
        <v>7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>
        <v>8.0</v>
      </c>
      <c r="B99" s="5">
        <v>2.0</v>
      </c>
      <c r="C99" s="3">
        <f t="shared" si="1"/>
        <v>4434.922096</v>
      </c>
      <c r="D99" s="7" t="s">
        <v>8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>
        <v>8.0</v>
      </c>
      <c r="B100" s="5">
        <v>3.0</v>
      </c>
      <c r="C100" s="3">
        <f t="shared" si="1"/>
        <v>4698.636287</v>
      </c>
      <c r="D100" s="7" t="s">
        <v>9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>
        <v>8.0</v>
      </c>
      <c r="B101" s="5">
        <v>4.0</v>
      </c>
      <c r="C101" s="3">
        <f t="shared" si="1"/>
        <v>4978.03174</v>
      </c>
      <c r="D101" s="7" t="s">
        <v>10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>
        <v>8.0</v>
      </c>
      <c r="B102" s="5">
        <v>5.0</v>
      </c>
      <c r="C102" s="3">
        <f t="shared" si="1"/>
        <v>5274.040911</v>
      </c>
      <c r="D102" s="7" t="s">
        <v>11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>
        <v>8.0</v>
      </c>
      <c r="B103" s="5">
        <v>6.0</v>
      </c>
      <c r="C103" s="3">
        <f t="shared" si="1"/>
        <v>5587.651703</v>
      </c>
      <c r="D103" s="7" t="s">
        <v>12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>
        <v>8.0</v>
      </c>
      <c r="B104" s="5">
        <v>7.0</v>
      </c>
      <c r="C104" s="3">
        <f t="shared" si="1"/>
        <v>5919.910763</v>
      </c>
      <c r="D104" s="7" t="s">
        <v>13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>
        <v>8.0</v>
      </c>
      <c r="B105" s="5">
        <v>8.0</v>
      </c>
      <c r="C105" s="3">
        <f t="shared" si="1"/>
        <v>6271.926976</v>
      </c>
      <c r="D105" s="7" t="s">
        <v>14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>
        <v>8.0</v>
      </c>
      <c r="B106" s="5">
        <v>9.0</v>
      </c>
      <c r="C106" s="3">
        <f t="shared" si="1"/>
        <v>6644.875161</v>
      </c>
      <c r="D106" s="7" t="s">
        <v>15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>
        <v>8.0</v>
      </c>
      <c r="B107" s="5">
        <v>10.0</v>
      </c>
      <c r="C107" s="3">
        <f t="shared" si="1"/>
        <v>7040</v>
      </c>
      <c r="D107" s="7" t="s">
        <v>4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>
        <v>8.0</v>
      </c>
      <c r="B108" s="5">
        <v>11.0</v>
      </c>
      <c r="C108" s="3">
        <f t="shared" si="1"/>
        <v>7458.620184</v>
      </c>
      <c r="D108" s="7" t="s">
        <v>5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>
        <v>8.0</v>
      </c>
      <c r="B109" s="5">
        <v>12.0</v>
      </c>
      <c r="C109" s="3">
        <f t="shared" si="1"/>
        <v>7902.13282</v>
      </c>
      <c r="D109" s="7" t="s">
        <v>6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>
        <v>9.0</v>
      </c>
      <c r="B110" s="5">
        <v>1.0</v>
      </c>
      <c r="C110" s="3">
        <f t="shared" si="1"/>
        <v>8372.01809</v>
      </c>
      <c r="D110" s="7" t="s">
        <v>7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>
        <v>9.0</v>
      </c>
      <c r="B111" s="5">
        <v>2.0</v>
      </c>
      <c r="C111" s="3">
        <f t="shared" si="1"/>
        <v>8869.844191</v>
      </c>
      <c r="D111" s="7" t="s">
        <v>8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>
        <v>9.0</v>
      </c>
      <c r="B112" s="5">
        <v>3.0</v>
      </c>
      <c r="C112" s="3">
        <f t="shared" si="1"/>
        <v>9397.272573</v>
      </c>
      <c r="D112" s="7" t="s">
        <v>9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>
        <v>9.0</v>
      </c>
      <c r="B113" s="5">
        <v>4.0</v>
      </c>
      <c r="C113" s="3">
        <f t="shared" si="1"/>
        <v>9956.063479</v>
      </c>
      <c r="D113" s="7" t="s">
        <v>10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>
        <v>9.0</v>
      </c>
      <c r="B114" s="5">
        <v>5.0</v>
      </c>
      <c r="C114" s="3">
        <f t="shared" si="1"/>
        <v>10548.08182</v>
      </c>
      <c r="D114" s="7" t="s">
        <v>11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>
        <v>9.0</v>
      </c>
      <c r="B115" s="5">
        <v>6.0</v>
      </c>
      <c r="C115" s="3">
        <f t="shared" si="1"/>
        <v>11175.30341</v>
      </c>
      <c r="D115" s="7" t="s">
        <v>12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>
        <v>9.0</v>
      </c>
      <c r="B116" s="5">
        <v>7.0</v>
      </c>
      <c r="C116" s="3">
        <f t="shared" si="1"/>
        <v>11839.82153</v>
      </c>
      <c r="D116" s="7" t="s">
        <v>13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>
        <v>9.0</v>
      </c>
      <c r="B117" s="5">
        <v>8.0</v>
      </c>
      <c r="C117" s="3">
        <f t="shared" si="1"/>
        <v>12543.85395</v>
      </c>
      <c r="D117" s="7" t="s">
        <v>14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>
        <v>9.0</v>
      </c>
      <c r="B118" s="5">
        <v>9.0</v>
      </c>
      <c r="C118" s="3">
        <f t="shared" si="1"/>
        <v>13289.75032</v>
      </c>
      <c r="D118" s="7" t="s">
        <v>15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>
        <v>9.0</v>
      </c>
      <c r="B119" s="5">
        <v>10.0</v>
      </c>
      <c r="C119" s="3">
        <f t="shared" si="1"/>
        <v>14080</v>
      </c>
      <c r="D119" s="7" t="s">
        <v>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>
        <v>9.0</v>
      </c>
      <c r="B120" s="5">
        <v>11.0</v>
      </c>
      <c r="C120" s="3">
        <f t="shared" si="1"/>
        <v>14917.24037</v>
      </c>
      <c r="D120" s="7" t="s">
        <v>5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>
        <v>9.0</v>
      </c>
      <c r="B121" s="5">
        <v>12.0</v>
      </c>
      <c r="C121" s="3">
        <f t="shared" si="1"/>
        <v>15804.26564</v>
      </c>
      <c r="D121" s="7" t="s">
        <v>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>
        <v>10.0</v>
      </c>
      <c r="B122" s="5">
        <v>1.0</v>
      </c>
      <c r="C122" s="3">
        <f t="shared" si="1"/>
        <v>16744.03618</v>
      </c>
      <c r="D122" s="7" t="s">
        <v>7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>
        <v>10.0</v>
      </c>
      <c r="B123" s="5">
        <v>2.0</v>
      </c>
      <c r="C123" s="3">
        <f t="shared" si="1"/>
        <v>17739.68838</v>
      </c>
      <c r="D123" s="7" t="s">
        <v>8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>
        <v>10.0</v>
      </c>
      <c r="B124" s="5">
        <v>3.0</v>
      </c>
      <c r="C124" s="3">
        <f t="shared" si="1"/>
        <v>18794.54515</v>
      </c>
      <c r="D124" s="7" t="s">
        <v>9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>
        <v>10.0</v>
      </c>
      <c r="B125" s="5">
        <v>4.0</v>
      </c>
      <c r="C125" s="3">
        <f t="shared" si="1"/>
        <v>19912.12696</v>
      </c>
      <c r="D125" s="7" t="s">
        <v>10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>
        <v>10.0</v>
      </c>
      <c r="B126" s="5">
        <v>5.0</v>
      </c>
      <c r="C126" s="3">
        <f t="shared" si="1"/>
        <v>21096.16364</v>
      </c>
      <c r="D126" s="7" t="s">
        <v>11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>
        <v>10.0</v>
      </c>
      <c r="B127" s="5">
        <v>6.0</v>
      </c>
      <c r="C127" s="3">
        <f t="shared" si="1"/>
        <v>22350.60681</v>
      </c>
      <c r="D127" s="7" t="s">
        <v>12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>
        <v>10.0</v>
      </c>
      <c r="B128" s="5">
        <v>7.0</v>
      </c>
      <c r="C128" s="3">
        <f t="shared" si="1"/>
        <v>23679.64305</v>
      </c>
      <c r="D128" s="7" t="s">
        <v>13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>
        <v>10.0</v>
      </c>
      <c r="B129" s="5">
        <v>8.0</v>
      </c>
      <c r="C129" s="3">
        <f t="shared" si="1"/>
        <v>25087.7079</v>
      </c>
      <c r="D129" s="7" t="s">
        <v>14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>
        <v>10.0</v>
      </c>
      <c r="B130" s="5">
        <v>9.0</v>
      </c>
      <c r="C130" s="3">
        <f t="shared" si="1"/>
        <v>26579.50065</v>
      </c>
      <c r="D130" s="7" t="s">
        <v>15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>
        <v>10.0</v>
      </c>
      <c r="B131" s="5">
        <v>10.0</v>
      </c>
      <c r="C131" s="3">
        <f t="shared" si="1"/>
        <v>28160</v>
      </c>
      <c r="D131" s="7" t="s">
        <v>4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>
        <v>10.0</v>
      </c>
      <c r="B132" s="5">
        <v>11.0</v>
      </c>
      <c r="C132" s="3">
        <f t="shared" si="1"/>
        <v>29834.48074</v>
      </c>
      <c r="D132" s="7" t="s">
        <v>5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>
        <v>10.0</v>
      </c>
      <c r="B133" s="5">
        <v>12.0</v>
      </c>
      <c r="C133" s="3">
        <f t="shared" si="1"/>
        <v>31608.53128</v>
      </c>
      <c r="D133" s="7" t="s">
        <v>6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>
        <v>11.0</v>
      </c>
      <c r="B134" s="5">
        <v>1.0</v>
      </c>
      <c r="C134" s="3">
        <f t="shared" si="1"/>
        <v>33488.07236</v>
      </c>
      <c r="D134" s="7" t="s">
        <v>7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>
        <v>11.0</v>
      </c>
      <c r="B135" s="5">
        <v>2.0</v>
      </c>
      <c r="C135" s="3">
        <f t="shared" si="1"/>
        <v>35479.37677</v>
      </c>
      <c r="D135" s="7" t="s">
        <v>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>
        <v>11.0</v>
      </c>
      <c r="B136" s="5">
        <v>3.0</v>
      </c>
      <c r="C136" s="3">
        <f t="shared" si="1"/>
        <v>37589.09029</v>
      </c>
      <c r="D136" s="7" t="s">
        <v>9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>
        <v>11.0</v>
      </c>
      <c r="B137" s="5">
        <v>4.0</v>
      </c>
      <c r="C137" s="3">
        <f t="shared" si="1"/>
        <v>39824.25392</v>
      </c>
      <c r="D137" s="7" t="s">
        <v>10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>
        <v>11.0</v>
      </c>
      <c r="B138" s="5">
        <v>5.0</v>
      </c>
      <c r="C138" s="3">
        <f t="shared" si="1"/>
        <v>42192.32728</v>
      </c>
      <c r="D138" s="7" t="s">
        <v>11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>
        <v>11.0</v>
      </c>
      <c r="B139" s="5">
        <v>6.0</v>
      </c>
      <c r="C139" s="3">
        <f t="shared" si="1"/>
        <v>44701.21362</v>
      </c>
      <c r="D139" s="7" t="s">
        <v>12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>
        <v>11.0</v>
      </c>
      <c r="B140" s="5">
        <v>7.0</v>
      </c>
      <c r="C140" s="3">
        <f t="shared" si="1"/>
        <v>47359.28611</v>
      </c>
      <c r="D140" s="7" t="s">
        <v>13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>
        <v>11.0</v>
      </c>
      <c r="B141" s="5">
        <v>8.0</v>
      </c>
      <c r="C141" s="3">
        <f t="shared" si="1"/>
        <v>50175.41581</v>
      </c>
      <c r="D141" s="7" t="s">
        <v>14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>
        <v>11.0</v>
      </c>
      <c r="B142" s="5">
        <v>9.0</v>
      </c>
      <c r="C142" s="3">
        <f t="shared" si="1"/>
        <v>53159.00129</v>
      </c>
      <c r="D142" s="7" t="s">
        <v>15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>
        <v>11.0</v>
      </c>
      <c r="B143" s="5">
        <v>10.0</v>
      </c>
      <c r="C143" s="3">
        <f t="shared" si="1"/>
        <v>56320</v>
      </c>
      <c r="D143" s="7" t="s">
        <v>4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>
        <v>11.0</v>
      </c>
      <c r="B144" s="5">
        <v>11.0</v>
      </c>
      <c r="C144" s="3">
        <f t="shared" si="1"/>
        <v>59668.96147</v>
      </c>
      <c r="D144" s="7" t="s">
        <v>5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>
        <v>11.0</v>
      </c>
      <c r="B145" s="5">
        <v>12.0</v>
      </c>
      <c r="C145" s="3">
        <f t="shared" si="1"/>
        <v>63217.06256</v>
      </c>
      <c r="D145" s="7" t="s">
        <v>6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