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761ad80b2c43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93264d715744e8"/>
    <x:sheet xmlns:r="http://schemas.openxmlformats.org/officeDocument/2006/relationships" name="Business_Leads" sheetId="2" r:id="R76737991a05a4f7b"/>
    <x:sheet xmlns:r="http://schemas.openxmlformats.org/officeDocument/2006/relationships" name="Invalid_URLs" sheetId="3" r:id="Rf5fd085d93b346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111827"/>
      <x:name val="Arial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66534"/>
      </x:patternFill>
    </x:fill>
    <x:fill>
      <x:patternFill patternType="solid">
        <x:fgColor rgb="FF991B1B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4CC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horizontal="right" vertical="center" wrapText="1"/>
    </x:xf>
    <x:xf numFmtId="200" fontId="1" fillId="6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8b07a454e042eb" /><Relationship Type="http://schemas.openxmlformats.org/officeDocument/2006/relationships/theme" Target="/xl/theme/theme1.xml" Id="Rf601dda4955d4d85" /><Relationship Type="http://schemas.openxmlformats.org/officeDocument/2006/relationships/sharedStrings" Target="/xl/sharedStrings.xml" Id="R07a03fd275fd4f74" /><Relationship Type="http://schemas.openxmlformats.org/officeDocument/2006/relationships/worksheet" Target="/xl/worksheets/sheet1.xml" Id="R9593264d715744e8" /><Relationship Type="http://schemas.openxmlformats.org/officeDocument/2006/relationships/worksheet" Target="/xl/worksheets/sheet2.xml" Id="R76737991a05a4f7b" /><Relationship Type="http://schemas.openxmlformats.org/officeDocument/2006/relationships/worksheet" Target="/xl/worksheets/sheet3.xml" Id="Rf5fd085d93b3469b" /></Relationships>
</file>

<file path=xl/tables/table1.xml><?xml version="1.0" encoding="utf-8"?>
<x:table xmlns:x="http://schemas.openxmlformats.org/spreadsheetml/2006/main" id="1" name="DemoBusinessLeads" displayName="DemoBusinessLeads" ref="A1:R14" headerRowCount="1" totalsRowCount="0" totalsRowShown="0">
  <x:tableColumns count="18">
    <x:tableColumn id="1" name="Website URL"/>
    <x:tableColumn id="2" name="Final URL"/>
    <x:tableColumn id="3" name="Site Name"/>
    <x:tableColumn id="4" name="Business Type"/>
    <x:tableColumn id="5" name="Pages Crawled"/>
    <x:tableColumn id="6" name="Important Pages Crawled"/>
    <x:tableColumn id="7" name="Emails"/>
    <x:tableColumn id="8" name="Phone Numbers"/>
    <x:tableColumn id="9" name="Address Candidates"/>
    <x:tableColumn id="10" name="Owner / CEO / Founder Candidates"/>
    <x:tableColumn id="11" name="Contact Page"/>
    <x:tableColumn id="12" name="About Page"/>
    <x:tableColumn id="13" name="Services Keywords"/>
    <x:tableColumn id="14" name="Social Links"/>
    <x:tableColumn id="15" name="Google Maps Links"/>
    <x:tableColumn id="16" name="Forms Detected"/>
    <x:tableColumn id="17" name="Issues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InvalidURLs" displayName="DemoInvalidURLs" ref="A1:B3" headerRowCount="1" totalsRowCount="0" totalsRowShown="0">
  <x:tableColumns count="2">
    <x:tableColumn id="1" name="URL"/>
    <x:tableColumn id="2" name="Iss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c1f71c8d3545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7bf1d89e7d4db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9" hidden="0" customWidth="1"/>
    <x:col min="2" max="2" width="38" hidden="0" customWidth="1"/>
  </x:cols>
  <x:sheetData>
    <x:row r="1" ht="36" customHeight="1">
      <x:c r="A1" s="6" t="str">
        <x:v>Metric</x:v>
      </x:c>
      <x:c r="B1" s="6" t="str">
        <x:v>Value</x:v>
      </x:c>
    </x:row>
    <x:row r="2" ht="30" customHeight="1">
      <x:c r="A2" s="2" t="str">
        <x:v>Input file</x:v>
      </x:c>
      <x:c r="B2" s="2" t="str">
        <x:v>Synthetic example sources</x:v>
      </x:c>
    </x:row>
    <x:row r="3" ht="30" customHeight="1">
      <x:c r="A3" s="2" t="str">
        <x:v>Businesses processed</x:v>
      </x:c>
      <x:c r="B3" s="23" t="n">
        <x:f>COUNTA(Business_Leads!A2:A14)+COUNTA(Invalid_URLs!A2:A3)</x:f>
        <x:v>15</x:v>
      </x:c>
    </x:row>
    <x:row r="4" ht="30" customHeight="1">
      <x:c r="A4" s="2" t="str">
        <x:v>Valid websites scraped</x:v>
      </x:c>
      <x:c r="B4" s="23" t="n">
        <x:f>COUNTA(Business_Leads!A2:A14)</x:f>
        <x:v>13</x:v>
      </x:c>
    </x:row>
    <x:row r="5" ht="30" customHeight="1">
      <x:c r="A5" s="2" t="str">
        <x:v>Invalid URLs</x:v>
      </x:c>
      <x:c r="B5" s="23" t="n">
        <x:f>COUNTA(Invalid_URLs!A2:A3)</x:f>
        <x:v>2</x:v>
      </x:c>
    </x:row>
    <x:row r="6" ht="30" customHeight="1">
      <x:c r="A6" s="2" t="str">
        <x:v>Sites with email found</x:v>
      </x:c>
      <x:c r="B6" s="23" t="n">
        <x:f>COUNTA(Business_Leads!G2:G14)</x:f>
        <x:v>13</x:v>
      </x:c>
    </x:row>
    <x:row r="7" ht="30" customHeight="1">
      <x:c r="A7" s="2" t="str">
        <x:v>Sites with phone found</x:v>
      </x:c>
      <x:c r="B7" s="23" t="n">
        <x:f>COUNTA(Business_Leads!H2:H14)</x:f>
        <x:v>0</x:v>
      </x:c>
    </x:row>
    <x:row r="8" ht="30" customHeight="1">
      <x:c r="A8" s="2" t="str">
        <x:v>Sites with address candidate found</x:v>
      </x:c>
      <x:c r="B8" s="23" t="n">
        <x:f>COUNTA(Business_Leads!I2:I14)</x:f>
        <x:v>13</x:v>
      </x:c>
    </x:row>
    <x:row r="9" ht="30" customHeight="1">
      <x:c r="A9" s="2" t="str">
        <x:v>Sites with owner/CEO/founder candidate found</x:v>
      </x:c>
      <x:c r="B9" s="23" t="n">
        <x:f>COUNTA(Business_Leads!J2:J14)</x:f>
        <x:v>13</x:v>
      </x:c>
    </x:row>
    <x:row r="10" ht="30" customHeight="1">
      <x:c r="A10" s="2" t="str">
        <x:v>Max pages per site</x:v>
      </x:c>
      <x:c r="B10" s="23" t="n">
        <x:f>MAX(Business_Leads!E2:E14)</x:f>
        <x:v>3</x:v>
      </x:c>
    </x:row>
    <x:row r="11" ht="30" customHeight="1">
      <x:c r="A11" s="2" t="str">
        <x:v>Generated at</x:v>
      </x:c>
      <x:c r="B11" s="2" t="str">
        <x:v>Synthetic demonstration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45" hidden="0" customWidth="1"/>
    <x:col min="3" max="3" width="25" hidden="0" customWidth="1"/>
    <x:col min="4" max="4" width="22" hidden="0" customWidth="1"/>
    <x:col min="5" max="5" width="18" hidden="0" customWidth="1"/>
    <x:col min="6" max="6" width="48" hidden="0" customWidth="1"/>
    <x:col min="7" max="7" width="34" hidden="0" customWidth="1"/>
    <x:col min="8" max="8" width="24" hidden="0" customWidth="1"/>
    <x:col min="9" max="9" width="35" hidden="0" customWidth="1"/>
    <x:col min="10" max="10" width="35" hidden="0" customWidth="1"/>
    <x:col min="11" max="11" width="48" hidden="0" customWidth="1"/>
    <x:col min="12" max="12" width="48" hidden="0" customWidth="1"/>
    <x:col min="13" max="13" width="38" hidden="0" customWidth="1"/>
    <x:col min="14" max="14" width="48" hidden="0" customWidth="1"/>
    <x:col min="15" max="15" width="48" hidden="0" customWidth="1"/>
    <x:col min="16" max="16" width="18" hidden="0" customWidth="1"/>
    <x:col min="17" max="17" width="42" hidden="0" customWidth="1"/>
    <x:col min="18" max="18" width="50" hidden="0" customWidth="1"/>
  </x:cols>
  <x:sheetData>
    <x:row r="1" ht="36" customHeight="1">
      <x:c r="A1" s="10" t="str">
        <x:v>Website URL</x:v>
      </x:c>
      <x:c r="B1" s="10" t="str">
        <x:v>Final URL</x:v>
      </x:c>
      <x:c r="C1" s="10" t="str">
        <x:v>Site Name</x:v>
      </x:c>
      <x:c r="D1" s="10" t="str">
        <x:v>Business Type</x:v>
      </x:c>
      <x:c r="E1" s="10" t="str">
        <x:v>Pages Crawled</x:v>
      </x:c>
      <x:c r="F1" s="10" t="str">
        <x:v>Important Pages Crawled</x:v>
      </x:c>
      <x:c r="G1" s="10" t="str">
        <x:v>Emails</x:v>
      </x:c>
      <x:c r="H1" s="10" t="str">
        <x:v>Phone Numbers</x:v>
      </x:c>
      <x:c r="I1" s="10" t="str">
        <x:v>Address Candidates</x:v>
      </x:c>
      <x:c r="J1" s="10" t="str">
        <x:v>Owner / CEO / Founder Candidates</x:v>
      </x:c>
      <x:c r="K1" s="10" t="str">
        <x:v>Contact Page</x:v>
      </x:c>
      <x:c r="L1" s="10" t="str">
        <x:v>About Page</x:v>
      </x:c>
      <x:c r="M1" s="10" t="str">
        <x:v>Services Keywords</x:v>
      </x:c>
      <x:c r="N1" s="10" t="str">
        <x:v>Social Links</x:v>
      </x:c>
      <x:c r="O1" s="10" t="str">
        <x:v>Google Maps Links</x:v>
      </x:c>
      <x:c r="P1" s="10" t="str">
        <x:v>Forms Detected</x:v>
      </x:c>
      <x:c r="Q1" s="10" t="str">
        <x:v>Issues</x:v>
      </x:c>
      <x:c r="R1" s="10" t="str">
        <x:v>Notes</x:v>
      </x:c>
    </x:row>
    <x:row r="2" ht="46" customHeight="1">
      <x:c r="A2" s="16" t="str">
        <x:v>https://business-01.example.invalid</x:v>
      </x:c>
      <x:c r="B2" s="16" t="str">
        <x:v>https://business-01.example.invalid</x:v>
      </x:c>
      <x:c r="C2" s="16" t="str">
        <x:v>Demo Business 01</x:v>
      </x:c>
      <x:c r="D2" s="16" t="str">
        <x:v>Dental</x:v>
      </x:c>
      <x:c r="E2" s="21" t="n">
        <x:v>3</x:v>
      </x:c>
      <x:c r="F2" s="16" t="str">
        <x:v>https://business-01.example.invalid/about
https://business-01.example.invalid/contact</x:v>
      </x:c>
      <x:c r="G2" s="16" t="str">
        <x:v>demo-01@example.invalid</x:v>
      </x:c>
      <x:c r="H2" s="16"/>
      <x:c r="I2" s="16" t="str">
        <x:v>Example address 01 (synthetic)</x:v>
      </x:c>
      <x:c r="J2" s="16" t="str">
        <x:v>Demo owner 01 (synthetic)</x:v>
      </x:c>
      <x:c r="K2" s="16" t="str">
        <x:v>https://business-01.example.invalid/contact</x:v>
      </x:c>
      <x:c r="L2" s="16" t="str">
        <x:v>https://business-01.example.invalid/about</x:v>
      </x:c>
      <x:c r="M2" s="16" t="str">
        <x:v>Example dental services</x:v>
      </x:c>
      <x:c r="N2" s="16" t="str">
        <x:v>https://social.example.invalid/business-01</x:v>
      </x:c>
      <x:c r="O2" s="16" t="str">
        <x:v>https://maps.example.invalid/business-01</x:v>
      </x:c>
      <x:c r="P2" s="16" t="str">
        <x:v>No</x:v>
      </x:c>
      <x:c r="Q2" s="16" t="str">
        <x:v>Synthetic demonstration; no live scrape</x:v>
      </x:c>
      <x:c r="R2" s="16" t="str">
        <x:v>Synthetic example data; not real business contacts</x:v>
      </x:c>
    </x:row>
    <x:row r="3" ht="46" customHeight="1">
      <x:c r="A3" s="18" t="str">
        <x:v>https://business-02.example.invalid</x:v>
      </x:c>
      <x:c r="B3" s="18" t="str">
        <x:v>https://business-02.example.invalid</x:v>
      </x:c>
      <x:c r="C3" s="18" t="str">
        <x:v>Demo Business 02</x:v>
      </x:c>
      <x:c r="D3" s="18" t="str">
        <x:v>Construction</x:v>
      </x:c>
      <x:c r="E3" s="22" t="n">
        <x:v>3</x:v>
      </x:c>
      <x:c r="F3" s="18" t="str">
        <x:v>https://business-02.example.invalid/about
https://business-02.example.invalid/contact</x:v>
      </x:c>
      <x:c r="G3" s="18" t="str">
        <x:v>demo-02@example.invalid</x:v>
      </x:c>
      <x:c r="H3" s="18"/>
      <x:c r="I3" s="18" t="str">
        <x:v>Example address 02 (synthetic)</x:v>
      </x:c>
      <x:c r="J3" s="18" t="str">
        <x:v>Demo owner 02 (synthetic)</x:v>
      </x:c>
      <x:c r="K3" s="18" t="str">
        <x:v>https://business-02.example.invalid/contact</x:v>
      </x:c>
      <x:c r="L3" s="18" t="str">
        <x:v>https://business-02.example.invalid/about</x:v>
      </x:c>
      <x:c r="M3" s="18" t="str">
        <x:v>Example construction services</x:v>
      </x:c>
      <x:c r="N3" s="18" t="str">
        <x:v>https://social.example.invalid/business-02</x:v>
      </x:c>
      <x:c r="O3" s="18" t="str">
        <x:v>https://maps.example.invalid/business-02</x:v>
      </x:c>
      <x:c r="P3" s="18" t="str">
        <x:v>No</x:v>
      </x:c>
      <x:c r="Q3" s="18" t="str">
        <x:v>Synthetic demonstration; no live scrape</x:v>
      </x:c>
      <x:c r="R3" s="18" t="str">
        <x:v>Synthetic example data; not real business contacts</x:v>
      </x:c>
    </x:row>
    <x:row r="4" ht="46" customHeight="1">
      <x:c r="A4" s="16" t="str">
        <x:v>https://business-03.example.invalid</x:v>
      </x:c>
      <x:c r="B4" s="16" t="str">
        <x:v>https://business-03.example.invalid</x:v>
      </x:c>
      <x:c r="C4" s="16" t="str">
        <x:v>Demo Business 03</x:v>
      </x:c>
      <x:c r="D4" s="16" t="str">
        <x:v>Dental</x:v>
      </x:c>
      <x:c r="E4" s="21" t="n">
        <x:v>3</x:v>
      </x:c>
      <x:c r="F4" s="16" t="str">
        <x:v>https://business-03.example.invalid/about
https://business-03.example.invalid/contact</x:v>
      </x:c>
      <x:c r="G4" s="16" t="str">
        <x:v>demo-03@example.invalid</x:v>
      </x:c>
      <x:c r="H4" s="16"/>
      <x:c r="I4" s="16" t="str">
        <x:v>Example address 03 (synthetic)</x:v>
      </x:c>
      <x:c r="J4" s="16" t="str">
        <x:v>Demo owner 03 (synthetic)</x:v>
      </x:c>
      <x:c r="K4" s="16" t="str">
        <x:v>https://business-03.example.invalid/contact</x:v>
      </x:c>
      <x:c r="L4" s="16" t="str">
        <x:v>https://business-03.example.invalid/about</x:v>
      </x:c>
      <x:c r="M4" s="16" t="str">
        <x:v>Example dental services</x:v>
      </x:c>
      <x:c r="N4" s="16" t="str">
        <x:v>https://social.example.invalid/business-03</x:v>
      </x:c>
      <x:c r="O4" s="16" t="str">
        <x:v>https://maps.example.invalid/business-03</x:v>
      </x:c>
      <x:c r="P4" s="16" t="str">
        <x:v>No</x:v>
      </x:c>
      <x:c r="Q4" s="16" t="str">
        <x:v>Synthetic demonstration; no live scrape</x:v>
      </x:c>
      <x:c r="R4" s="16" t="str">
        <x:v>Synthetic example data; not real business contacts</x:v>
      </x:c>
    </x:row>
    <x:row r="5" ht="46" customHeight="1">
      <x:c r="A5" s="18" t="str">
        <x:v>https://business-04.example.invalid</x:v>
      </x:c>
      <x:c r="B5" s="18" t="str">
        <x:v>https://business-04.example.invalid</x:v>
      </x:c>
      <x:c r="C5" s="18" t="str">
        <x:v>Demo Business 04</x:v>
      </x:c>
      <x:c r="D5" s="18" t="str">
        <x:v>Construction</x:v>
      </x:c>
      <x:c r="E5" s="22" t="n">
        <x:v>3</x:v>
      </x:c>
      <x:c r="F5" s="18" t="str">
        <x:v>https://business-04.example.invalid/about
https://business-04.example.invalid/contact</x:v>
      </x:c>
      <x:c r="G5" s="18" t="str">
        <x:v>demo-04@example.invalid</x:v>
      </x:c>
      <x:c r="H5" s="18"/>
      <x:c r="I5" s="18" t="str">
        <x:v>Example address 04 (synthetic)</x:v>
      </x:c>
      <x:c r="J5" s="18" t="str">
        <x:v>Demo owner 04 (synthetic)</x:v>
      </x:c>
      <x:c r="K5" s="18" t="str">
        <x:v>https://business-04.example.invalid/contact</x:v>
      </x:c>
      <x:c r="L5" s="18" t="str">
        <x:v>https://business-04.example.invalid/about</x:v>
      </x:c>
      <x:c r="M5" s="18" t="str">
        <x:v>Example construction services</x:v>
      </x:c>
      <x:c r="N5" s="18" t="str">
        <x:v>https://social.example.invalid/business-04</x:v>
      </x:c>
      <x:c r="O5" s="18" t="str">
        <x:v>https://maps.example.invalid/business-04</x:v>
      </x:c>
      <x:c r="P5" s="18" t="str">
        <x:v>No</x:v>
      </x:c>
      <x:c r="Q5" s="18" t="str">
        <x:v>Synthetic demonstration; no live scrape</x:v>
      </x:c>
      <x:c r="R5" s="18" t="str">
        <x:v>Synthetic example data; not real business contacts</x:v>
      </x:c>
    </x:row>
    <x:row r="6" ht="46" customHeight="1">
      <x:c r="A6" s="16" t="str">
        <x:v>https://business-05.example.invalid</x:v>
      </x:c>
      <x:c r="B6" s="16" t="str">
        <x:v>https://business-05.example.invalid</x:v>
      </x:c>
      <x:c r="C6" s="16" t="str">
        <x:v>Demo Business 05</x:v>
      </x:c>
      <x:c r="D6" s="16" t="str">
        <x:v>Dental</x:v>
      </x:c>
      <x:c r="E6" s="21" t="n">
        <x:v>3</x:v>
      </x:c>
      <x:c r="F6" s="16" t="str">
        <x:v>https://business-05.example.invalid/about
https://business-05.example.invalid/contact</x:v>
      </x:c>
      <x:c r="G6" s="16" t="str">
        <x:v>demo-05@example.invalid</x:v>
      </x:c>
      <x:c r="H6" s="16"/>
      <x:c r="I6" s="16" t="str">
        <x:v>Example address 05 (synthetic)</x:v>
      </x:c>
      <x:c r="J6" s="16" t="str">
        <x:v>Demo owner 05 (synthetic)</x:v>
      </x:c>
      <x:c r="K6" s="16" t="str">
        <x:v>https://business-05.example.invalid/contact</x:v>
      </x:c>
      <x:c r="L6" s="16" t="str">
        <x:v>https://business-05.example.invalid/about</x:v>
      </x:c>
      <x:c r="M6" s="16" t="str">
        <x:v>Example dental services</x:v>
      </x:c>
      <x:c r="N6" s="16" t="str">
        <x:v>https://social.example.invalid/business-05</x:v>
      </x:c>
      <x:c r="O6" s="16" t="str">
        <x:v>https://maps.example.invalid/business-05</x:v>
      </x:c>
      <x:c r="P6" s="16" t="str">
        <x:v>No</x:v>
      </x:c>
      <x:c r="Q6" s="16" t="str">
        <x:v>Synthetic demonstration; no live scrape</x:v>
      </x:c>
      <x:c r="R6" s="16" t="str">
        <x:v>Synthetic example data; not real business contacts</x:v>
      </x:c>
    </x:row>
    <x:row r="7" ht="46" customHeight="1">
      <x:c r="A7" s="18" t="str">
        <x:v>https://business-06.example.invalid</x:v>
      </x:c>
      <x:c r="B7" s="18" t="str">
        <x:v>https://business-06.example.invalid</x:v>
      </x:c>
      <x:c r="C7" s="18" t="str">
        <x:v>Demo Business 06</x:v>
      </x:c>
      <x:c r="D7" s="18" t="str">
        <x:v>Construction</x:v>
      </x:c>
      <x:c r="E7" s="22" t="n">
        <x:v>3</x:v>
      </x:c>
      <x:c r="F7" s="18" t="str">
        <x:v>https://business-06.example.invalid/about
https://business-06.example.invalid/contact</x:v>
      </x:c>
      <x:c r="G7" s="18" t="str">
        <x:v>demo-06@example.invalid</x:v>
      </x:c>
      <x:c r="H7" s="18"/>
      <x:c r="I7" s="18" t="str">
        <x:v>Example address 06 (synthetic)</x:v>
      </x:c>
      <x:c r="J7" s="18" t="str">
        <x:v>Demo owner 06 (synthetic)</x:v>
      </x:c>
      <x:c r="K7" s="18" t="str">
        <x:v>https://business-06.example.invalid/contact</x:v>
      </x:c>
      <x:c r="L7" s="18" t="str">
        <x:v>https://business-06.example.invalid/about</x:v>
      </x:c>
      <x:c r="M7" s="18" t="str">
        <x:v>Example construction services</x:v>
      </x:c>
      <x:c r="N7" s="18" t="str">
        <x:v>https://social.example.invalid/business-06</x:v>
      </x:c>
      <x:c r="O7" s="18" t="str">
        <x:v>https://maps.example.invalid/business-06</x:v>
      </x:c>
      <x:c r="P7" s="18" t="str">
        <x:v>No</x:v>
      </x:c>
      <x:c r="Q7" s="18" t="str">
        <x:v>Synthetic demonstration; no live scrape</x:v>
      </x:c>
      <x:c r="R7" s="18" t="str">
        <x:v>Synthetic example data; not real business contacts</x:v>
      </x:c>
    </x:row>
    <x:row r="8" ht="46" customHeight="1">
      <x:c r="A8" s="16" t="str">
        <x:v>https://business-07.example.invalid</x:v>
      </x:c>
      <x:c r="B8" s="16" t="str">
        <x:v>https://business-07.example.invalid</x:v>
      </x:c>
      <x:c r="C8" s="16" t="str">
        <x:v>Demo Business 07</x:v>
      </x:c>
      <x:c r="D8" s="16" t="str">
        <x:v>Dental</x:v>
      </x:c>
      <x:c r="E8" s="21" t="n">
        <x:v>3</x:v>
      </x:c>
      <x:c r="F8" s="16" t="str">
        <x:v>https://business-07.example.invalid/about
https://business-07.example.invalid/contact</x:v>
      </x:c>
      <x:c r="G8" s="16" t="str">
        <x:v>demo-07@example.invalid</x:v>
      </x:c>
      <x:c r="H8" s="16"/>
      <x:c r="I8" s="16" t="str">
        <x:v>Example address 07 (synthetic)</x:v>
      </x:c>
      <x:c r="J8" s="16" t="str">
        <x:v>Demo owner 07 (synthetic)</x:v>
      </x:c>
      <x:c r="K8" s="16" t="str">
        <x:v>https://business-07.example.invalid/contact</x:v>
      </x:c>
      <x:c r="L8" s="16" t="str">
        <x:v>https://business-07.example.invalid/about</x:v>
      </x:c>
      <x:c r="M8" s="16" t="str">
        <x:v>Example dental services</x:v>
      </x:c>
      <x:c r="N8" s="16" t="str">
        <x:v>https://social.example.invalid/business-07</x:v>
      </x:c>
      <x:c r="O8" s="16" t="str">
        <x:v>https://maps.example.invalid/business-07</x:v>
      </x:c>
      <x:c r="P8" s="16" t="str">
        <x:v>No</x:v>
      </x:c>
      <x:c r="Q8" s="16" t="str">
        <x:v>Synthetic demonstration; no live scrape</x:v>
      </x:c>
      <x:c r="R8" s="16" t="str">
        <x:v>Synthetic example data; not real business contacts</x:v>
      </x:c>
    </x:row>
    <x:row r="9" ht="46" customHeight="1">
      <x:c r="A9" s="18" t="str">
        <x:v>https://business-08.example.invalid</x:v>
      </x:c>
      <x:c r="B9" s="18" t="str">
        <x:v>https://business-08.example.invalid</x:v>
      </x:c>
      <x:c r="C9" s="18" t="str">
        <x:v>Demo Business 08</x:v>
      </x:c>
      <x:c r="D9" s="18" t="str">
        <x:v>Construction</x:v>
      </x:c>
      <x:c r="E9" s="22" t="n">
        <x:v>3</x:v>
      </x:c>
      <x:c r="F9" s="18" t="str">
        <x:v>https://business-08.example.invalid/about
https://business-08.example.invalid/contact</x:v>
      </x:c>
      <x:c r="G9" s="18" t="str">
        <x:v>demo-08@example.invalid</x:v>
      </x:c>
      <x:c r="H9" s="18"/>
      <x:c r="I9" s="18" t="str">
        <x:v>Example address 08 (synthetic)</x:v>
      </x:c>
      <x:c r="J9" s="18" t="str">
        <x:v>Demo owner 08 (synthetic)</x:v>
      </x:c>
      <x:c r="K9" s="18" t="str">
        <x:v>https://business-08.example.invalid/contact</x:v>
      </x:c>
      <x:c r="L9" s="18" t="str">
        <x:v>https://business-08.example.invalid/about</x:v>
      </x:c>
      <x:c r="M9" s="18" t="str">
        <x:v>Example construction services</x:v>
      </x:c>
      <x:c r="N9" s="18" t="str">
        <x:v>https://social.example.invalid/business-08</x:v>
      </x:c>
      <x:c r="O9" s="18" t="str">
        <x:v>https://maps.example.invalid/business-08</x:v>
      </x:c>
      <x:c r="P9" s="18" t="str">
        <x:v>No</x:v>
      </x:c>
      <x:c r="Q9" s="18" t="str">
        <x:v>Synthetic demonstration; no live scrape</x:v>
      </x:c>
      <x:c r="R9" s="18" t="str">
        <x:v>Synthetic example data; not real business contacts</x:v>
      </x:c>
    </x:row>
    <x:row r="10" ht="46" customHeight="1">
      <x:c r="A10" s="16" t="str">
        <x:v>https://business-09.example.invalid</x:v>
      </x:c>
      <x:c r="B10" s="16" t="str">
        <x:v>https://business-09.example.invalid</x:v>
      </x:c>
      <x:c r="C10" s="16" t="str">
        <x:v>Demo Business 09</x:v>
      </x:c>
      <x:c r="D10" s="16" t="str">
        <x:v>Dental</x:v>
      </x:c>
      <x:c r="E10" s="21" t="n">
        <x:v>3</x:v>
      </x:c>
      <x:c r="F10" s="16" t="str">
        <x:v>https://business-09.example.invalid/about
https://business-09.example.invalid/contact</x:v>
      </x:c>
      <x:c r="G10" s="16" t="str">
        <x:v>demo-09@example.invalid</x:v>
      </x:c>
      <x:c r="H10" s="16"/>
      <x:c r="I10" s="16" t="str">
        <x:v>Example address 09 (synthetic)</x:v>
      </x:c>
      <x:c r="J10" s="16" t="str">
        <x:v>Demo owner 09 (synthetic)</x:v>
      </x:c>
      <x:c r="K10" s="16" t="str">
        <x:v>https://business-09.example.invalid/contact</x:v>
      </x:c>
      <x:c r="L10" s="16" t="str">
        <x:v>https://business-09.example.invalid/about</x:v>
      </x:c>
      <x:c r="M10" s="16" t="str">
        <x:v>Example dental services</x:v>
      </x:c>
      <x:c r="N10" s="16" t="str">
        <x:v>https://social.example.invalid/business-09</x:v>
      </x:c>
      <x:c r="O10" s="16" t="str">
        <x:v>https://maps.example.invalid/business-09</x:v>
      </x:c>
      <x:c r="P10" s="16" t="str">
        <x:v>No</x:v>
      </x:c>
      <x:c r="Q10" s="16" t="str">
        <x:v>Synthetic demonstration; no live scrape</x:v>
      </x:c>
      <x:c r="R10" s="16" t="str">
        <x:v>Synthetic example data; not real business contacts</x:v>
      </x:c>
    </x:row>
    <x:row r="11" ht="46" customHeight="1">
      <x:c r="A11" s="18" t="str">
        <x:v>https://business-10.example.invalid</x:v>
      </x:c>
      <x:c r="B11" s="18" t="str">
        <x:v>https://business-10.example.invalid</x:v>
      </x:c>
      <x:c r="C11" s="18" t="str">
        <x:v>Demo Business 10</x:v>
      </x:c>
      <x:c r="D11" s="18" t="str">
        <x:v>Construction</x:v>
      </x:c>
      <x:c r="E11" s="22" t="n">
        <x:v>3</x:v>
      </x:c>
      <x:c r="F11" s="18" t="str">
        <x:v>https://business-10.example.invalid/about
https://business-10.example.invalid/contact</x:v>
      </x:c>
      <x:c r="G11" s="18" t="str">
        <x:v>demo-10@example.invalid</x:v>
      </x:c>
      <x:c r="H11" s="18"/>
      <x:c r="I11" s="18" t="str">
        <x:v>Example address 10 (synthetic)</x:v>
      </x:c>
      <x:c r="J11" s="18" t="str">
        <x:v>Demo owner 10 (synthetic)</x:v>
      </x:c>
      <x:c r="K11" s="18" t="str">
        <x:v>https://business-10.example.invalid/contact</x:v>
      </x:c>
      <x:c r="L11" s="18" t="str">
        <x:v>https://business-10.example.invalid/about</x:v>
      </x:c>
      <x:c r="M11" s="18" t="str">
        <x:v>Example construction services</x:v>
      </x:c>
      <x:c r="N11" s="18" t="str">
        <x:v>https://social.example.invalid/business-10</x:v>
      </x:c>
      <x:c r="O11" s="18" t="str">
        <x:v>https://maps.example.invalid/business-10</x:v>
      </x:c>
      <x:c r="P11" s="18" t="str">
        <x:v>No</x:v>
      </x:c>
      <x:c r="Q11" s="18" t="str">
        <x:v>Synthetic demonstration; no live scrape</x:v>
      </x:c>
      <x:c r="R11" s="18" t="str">
        <x:v>Synthetic example data; not real business contacts</x:v>
      </x:c>
    </x:row>
    <x:row r="12" ht="46" customHeight="1">
      <x:c r="A12" s="16" t="str">
        <x:v>https://business-11.example.invalid</x:v>
      </x:c>
      <x:c r="B12" s="16" t="str">
        <x:v>https://business-11.example.invalid</x:v>
      </x:c>
      <x:c r="C12" s="16" t="str">
        <x:v>Demo Business 11</x:v>
      </x:c>
      <x:c r="D12" s="16" t="str">
        <x:v>Dental</x:v>
      </x:c>
      <x:c r="E12" s="21" t="n">
        <x:v>3</x:v>
      </x:c>
      <x:c r="F12" s="16" t="str">
        <x:v>https://business-11.example.invalid/about
https://business-11.example.invalid/contact</x:v>
      </x:c>
      <x:c r="G12" s="16" t="str">
        <x:v>demo-11@example.invalid</x:v>
      </x:c>
      <x:c r="H12" s="16"/>
      <x:c r="I12" s="16" t="str">
        <x:v>Example address 11 (synthetic)</x:v>
      </x:c>
      <x:c r="J12" s="16" t="str">
        <x:v>Demo owner 11 (synthetic)</x:v>
      </x:c>
      <x:c r="K12" s="16" t="str">
        <x:v>https://business-11.example.invalid/contact</x:v>
      </x:c>
      <x:c r="L12" s="16" t="str">
        <x:v>https://business-11.example.invalid/about</x:v>
      </x:c>
      <x:c r="M12" s="16" t="str">
        <x:v>Example dental services</x:v>
      </x:c>
      <x:c r="N12" s="16" t="str">
        <x:v>https://social.example.invalid/business-11</x:v>
      </x:c>
      <x:c r="O12" s="16" t="str">
        <x:v>https://maps.example.invalid/business-11</x:v>
      </x:c>
      <x:c r="P12" s="16" t="str">
        <x:v>No</x:v>
      </x:c>
      <x:c r="Q12" s="16" t="str">
        <x:v>Synthetic demonstration; no live scrape</x:v>
      </x:c>
      <x:c r="R12" s="16" t="str">
        <x:v>Synthetic example data; not real business contacts</x:v>
      </x:c>
    </x:row>
    <x:row r="13" ht="46" customHeight="1">
      <x:c r="A13" s="18" t="str">
        <x:v>https://business-12.example.invalid</x:v>
      </x:c>
      <x:c r="B13" s="18" t="str">
        <x:v>https://business-12.example.invalid</x:v>
      </x:c>
      <x:c r="C13" s="18" t="str">
        <x:v>Demo Business 12</x:v>
      </x:c>
      <x:c r="D13" s="18" t="str">
        <x:v>Construction</x:v>
      </x:c>
      <x:c r="E13" s="22" t="n">
        <x:v>3</x:v>
      </x:c>
      <x:c r="F13" s="18" t="str">
        <x:v>https://business-12.example.invalid/about
https://business-12.example.invalid/contact</x:v>
      </x:c>
      <x:c r="G13" s="18" t="str">
        <x:v>demo-12@example.invalid</x:v>
      </x:c>
      <x:c r="H13" s="18"/>
      <x:c r="I13" s="18" t="str">
        <x:v>Example address 12 (synthetic)</x:v>
      </x:c>
      <x:c r="J13" s="18" t="str">
        <x:v>Demo owner 12 (synthetic)</x:v>
      </x:c>
      <x:c r="K13" s="18" t="str">
        <x:v>https://business-12.example.invalid/contact</x:v>
      </x:c>
      <x:c r="L13" s="18" t="str">
        <x:v>https://business-12.example.invalid/about</x:v>
      </x:c>
      <x:c r="M13" s="18" t="str">
        <x:v>Example construction services</x:v>
      </x:c>
      <x:c r="N13" s="18" t="str">
        <x:v>https://social.example.invalid/business-12</x:v>
      </x:c>
      <x:c r="O13" s="18" t="str">
        <x:v>https://maps.example.invalid/business-12</x:v>
      </x:c>
      <x:c r="P13" s="18" t="str">
        <x:v>No</x:v>
      </x:c>
      <x:c r="Q13" s="18" t="str">
        <x:v>Synthetic demonstration; no live scrape</x:v>
      </x:c>
      <x:c r="R13" s="18" t="str">
        <x:v>Synthetic example data; not real business contacts</x:v>
      </x:c>
    </x:row>
    <x:row r="14" ht="46" customHeight="1">
      <x:c r="A14" s="16" t="str">
        <x:v>https://business-13.example.invalid</x:v>
      </x:c>
      <x:c r="B14" s="16" t="str">
        <x:v>https://business-13.example.invalid</x:v>
      </x:c>
      <x:c r="C14" s="16" t="str">
        <x:v>Demo Business 13</x:v>
      </x:c>
      <x:c r="D14" s="16" t="str">
        <x:v>Dental</x:v>
      </x:c>
      <x:c r="E14" s="21" t="n">
        <x:v>3</x:v>
      </x:c>
      <x:c r="F14" s="16" t="str">
        <x:v>https://business-13.example.invalid/about
https://business-13.example.invalid/contact</x:v>
      </x:c>
      <x:c r="G14" s="16" t="str">
        <x:v>demo-13@example.invalid</x:v>
      </x:c>
      <x:c r="H14" s="16"/>
      <x:c r="I14" s="16" t="str">
        <x:v>Example address 13 (synthetic)</x:v>
      </x:c>
      <x:c r="J14" s="16" t="str">
        <x:v>Demo owner 13 (synthetic)</x:v>
      </x:c>
      <x:c r="K14" s="16" t="str">
        <x:v>https://business-13.example.invalid/contact</x:v>
      </x:c>
      <x:c r="L14" s="16" t="str">
        <x:v>https://business-13.example.invalid/about</x:v>
      </x:c>
      <x:c r="M14" s="16" t="str">
        <x:v>Example dental services</x:v>
      </x:c>
      <x:c r="N14" s="16" t="str">
        <x:v>https://social.example.invalid/business-13</x:v>
      </x:c>
      <x:c r="O14" s="16" t="str">
        <x:v>https://maps.example.invalid/business-13</x:v>
      </x:c>
      <x:c r="P14" s="16" t="str">
        <x:v>No</x:v>
      </x:c>
      <x:c r="Q14" s="16" t="str">
        <x:v>Synthetic demonstration; no live scrape</x:v>
      </x:c>
      <x:c r="R14" s="16" t="str">
        <x:v>Synthetic example data; not real business contacts</x:v>
      </x:c>
    </x:row>
  </x:sheetData>
  <x:pageMargins left="0.7" right="0.7" top="0.75" bottom="0.75" header="0.3" footer="0.3"/>
  <x:tableParts count="1">
    <x:tablePart xmlns:r="http://schemas.openxmlformats.org/officeDocument/2006/relationships" r:id="R0dc1f71c8d35455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5" hidden="0" customWidth="1"/>
    <x:col min="2" max="2" width="45" hidden="0" customWidth="1"/>
  </x:cols>
  <x:sheetData>
    <x:row r="1" ht="36" customHeight="1">
      <x:c r="A1" s="14" t="str">
        <x:v>URL</x:v>
      </x:c>
      <x:c r="B1" s="14" t="str">
        <x:v>Issue</x:v>
      </x:c>
    </x:row>
    <x:row r="2" ht="30" customHeight="1">
      <x:c r="A2" s="24" t="str">
        <x:v>https://www.kiewit.com</x:v>
      </x:c>
      <x:c r="B2" s="24" t="str">
        <x:v>HTTP error 403</x:v>
      </x:c>
    </x:row>
    <x:row r="3" ht="30" customHeight="1">
      <x:c r="A3" s="24" t="str">
        <x:v>https://www.gilbaneco.com</x:v>
      </x:c>
      <x:c r="B3" s="24" t="str">
        <x:v>HTTP error 415</x:v>
      </x:c>
    </x:row>
  </x:sheetData>
  <x:pageMargins left="0.7" right="0.7" top="0.75" bottom="0.75" header="0.3" footer="0.3"/>
  <x:tableParts count="1">
    <x:tablePart xmlns:r="http://schemas.openxmlformats.org/officeDocument/2006/relationships" r:id="R1e7bf1d89e7d4db9"/>
  </x:tableParts>
</x:worksheet>
</file>