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mercadogasque/Desktop/Tecnológico de Monterrey/Estructuras de Datos y Algoritmos/"/>
    </mc:Choice>
  </mc:AlternateContent>
  <xr:revisionPtr revIDLastSave="0" documentId="8_{35221360-7C11-9E4E-85D7-DD7803B80761}" xr6:coauthVersionLast="45" xr6:coauthVersionMax="45" xr10:uidLastSave="{00000000-0000-0000-0000-000000000000}"/>
  <bookViews>
    <workbookView xWindow="380" yWindow="460" windowWidth="28040" windowHeight="17040" xr2:uid="{EBF300C8-027D-E348-90E7-9B5E7D38D0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7" i="1"/>
  <c r="I23" i="1"/>
  <c r="I29" i="1"/>
  <c r="I25" i="1"/>
  <c r="I26" i="1"/>
  <c r="I27" i="1"/>
  <c r="I28" i="1"/>
  <c r="I24" i="1"/>
  <c r="I19" i="1"/>
  <c r="I20" i="1"/>
  <c r="I21" i="1"/>
  <c r="I22" i="1"/>
  <c r="I18" i="1"/>
  <c r="I13" i="1"/>
  <c r="I14" i="1"/>
  <c r="I15" i="1"/>
  <c r="I16" i="1"/>
  <c r="I12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<sst xmlns="http://schemas.openxmlformats.org/spreadsheetml/2006/main" count="14" uniqueCount="13">
  <si>
    <t>Axel Mercado Gasque - A00829051</t>
  </si>
  <si>
    <t>Algoritmo</t>
  </si>
  <si>
    <t>Complejidad Temporal</t>
  </si>
  <si>
    <t>Búsqueda Secuencial</t>
  </si>
  <si>
    <t>Búsqueda Secuencial Ordenada 1</t>
  </si>
  <si>
    <t>Búsqueda Secuencial Ordenada 2</t>
  </si>
  <si>
    <t>Búsqueda Binaria</t>
  </si>
  <si>
    <t>O(n)</t>
  </si>
  <si>
    <t>O(n/2)</t>
  </si>
  <si>
    <t>O(log(n))</t>
  </si>
  <si>
    <t>Tiempo de Ejecución (segundos)</t>
  </si>
  <si>
    <t>Entrada (número entero)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</si>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</sst>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1" fontId="1" fillId="0" borderId="0" xfId="0" applyNumberFormat="1" applyFont="1"/>
    <xf numFmtId="0" fontId="0" fillId="0" borderId="0" xfId="0" applyFont="1" applyAlignment="1"/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6080-B34A-BD46-842C-6C4CB880C5D6}">
  <dimension ref="A1:I39"/>
  <sheetViews>
    <sheetView tabSelected="1" workbookViewId="0">
      <selection activeCell="M31" sqref="M31"/>
    </sheetView>
  </sheetViews>
  <sheetFormatPr baseColWidth="10" defaultRowHeight="16"/>
  <cols>
    <col min="2" max="2" width="28.1640625" customWidth="1"/>
    <col min="3" max="3" width="19.33203125" customWidth="1"/>
    <col min="4" max="4" width="18.5" customWidth="1"/>
    <col min="5" max="5" width="17.6640625" customWidth="1"/>
    <col min="6" max="6" width="13.83203125" customWidth="1"/>
    <col min="8" max="8" width="12.83203125" customWidth="1"/>
  </cols>
  <sheetData>
    <row r="1" spans="1:9">
      <c r="A1" s="1" t="s">
        <v>0</v>
      </c>
      <c r="B1" s="1"/>
      <c r="C1" s="1"/>
    </row>
    <row r="2" spans="1:9">
      <c r="D2" s="3" t="s">
        <v>11</v>
      </c>
      <c r="E2" s="3"/>
      <c r="F2" s="3"/>
      <c r="G2" s="3"/>
      <c r="H2" s="3"/>
    </row>
    <row r="3" spans="1:9">
      <c r="B3" s="4" t="s">
        <v>1</v>
      </c>
      <c r="C3" s="4" t="s">
        <v>2</v>
      </c>
      <c r="D3" s="4">
        <v>1</v>
      </c>
      <c r="E3" s="4">
        <v>10000</v>
      </c>
      <c r="F3" s="4">
        <v>25000</v>
      </c>
      <c r="G3" s="4">
        <v>48000</v>
      </c>
      <c r="H3" s="4">
        <v>100000</v>
      </c>
      <c r="I3" s="4" t="s">
        <v>12</v>
      </c>
    </row>
    <row r="4" spans="1:9">
      <c r="B4" s="4"/>
    </row>
    <row r="5" spans="1:9">
      <c r="B5" s="4" t="s">
        <v>3</v>
      </c>
      <c r="C5" t="s">
        <v>7</v>
      </c>
      <c r="D5" s="2"/>
      <c r="I5" s="2"/>
    </row>
    <row r="6" spans="1:9">
      <c r="B6" s="6">
        <v>1</v>
      </c>
      <c r="C6" s="2"/>
      <c r="D6" s="2">
        <v>5.2000999999999999E-5</v>
      </c>
      <c r="E6">
        <v>5.5458299999999999E-4</v>
      </c>
      <c r="F6">
        <v>1.36666E-3</v>
      </c>
      <c r="G6">
        <v>4.2008200000000001E-3</v>
      </c>
      <c r="H6">
        <v>2.3541299999999999E-3</v>
      </c>
      <c r="I6" s="2">
        <f>AVERAGE(D6:H6)</f>
        <v>1.7056387999999998E-3</v>
      </c>
    </row>
    <row r="7" spans="1:9">
      <c r="B7" s="6">
        <v>2</v>
      </c>
      <c r="C7" s="2"/>
      <c r="D7" s="2">
        <v>5.0200000000000002E-6</v>
      </c>
      <c r="E7">
        <v>7.3370100000000001E-4</v>
      </c>
      <c r="F7" s="2">
        <v>1.7882E-3</v>
      </c>
      <c r="G7" s="2">
        <v>2.9849199999999998E-3</v>
      </c>
      <c r="H7" s="2">
        <v>2.3153000000000002E-3</v>
      </c>
      <c r="I7" s="2">
        <f t="shared" ref="I7:I10" si="0">AVERAGE(D7:H7)</f>
        <v>1.5654281999999999E-3</v>
      </c>
    </row>
    <row r="8" spans="1:9">
      <c r="B8" s="6">
        <v>3</v>
      </c>
      <c r="C8" s="2"/>
      <c r="D8" s="2">
        <v>6.1809999999999998E-6</v>
      </c>
      <c r="E8">
        <v>4.67429E-4</v>
      </c>
      <c r="F8">
        <v>3.7176700000000002E-3</v>
      </c>
      <c r="G8">
        <v>6.1419500000000002E-3</v>
      </c>
      <c r="H8">
        <v>5.6508599999999997E-3</v>
      </c>
      <c r="I8" s="2">
        <f t="shared" si="0"/>
        <v>3.1968179999999997E-3</v>
      </c>
    </row>
    <row r="9" spans="1:9">
      <c r="B9" s="6">
        <v>4</v>
      </c>
      <c r="C9" s="2"/>
      <c r="D9" s="2">
        <v>7.6796000000000001E-5</v>
      </c>
      <c r="E9" s="8">
        <v>5.8384300000000001E-4</v>
      </c>
      <c r="F9" s="8">
        <v>2.1612900000000002E-3</v>
      </c>
      <c r="G9" s="8">
        <v>2.8539300000000002E-3</v>
      </c>
      <c r="H9" s="8">
        <v>3.0627100000000002E-3</v>
      </c>
      <c r="I9" s="2">
        <f t="shared" si="0"/>
        <v>1.7477138E-3</v>
      </c>
    </row>
    <row r="10" spans="1:9">
      <c r="B10" s="6">
        <v>5</v>
      </c>
      <c r="C10" s="2"/>
      <c r="D10" s="2">
        <v>2.5497E-5</v>
      </c>
      <c r="E10">
        <v>7.4798200000000001E-4</v>
      </c>
      <c r="F10">
        <v>2.5921E-3</v>
      </c>
      <c r="G10">
        <v>3.3437300000000001E-3</v>
      </c>
      <c r="H10">
        <v>2.1510800000000001E-3</v>
      </c>
      <c r="I10" s="2">
        <f t="shared" si="0"/>
        <v>1.7720778E-3</v>
      </c>
    </row>
    <row r="11" spans="1:9">
      <c r="B11" s="4" t="s">
        <v>4</v>
      </c>
      <c r="C11" t="s">
        <v>7</v>
      </c>
      <c r="I11" s="7">
        <f>AVERAGE(I6:I10)</f>
        <v>1.99753532E-3</v>
      </c>
    </row>
    <row r="12" spans="1:9">
      <c r="B12" s="6">
        <v>1</v>
      </c>
      <c r="C12" s="2"/>
      <c r="D12" s="2">
        <v>1.3642000000000001E-5</v>
      </c>
      <c r="E12">
        <v>6.7333499999999995E-4</v>
      </c>
      <c r="F12">
        <v>1.48544E-3</v>
      </c>
      <c r="G12">
        <v>2.8835900000000001E-3</v>
      </c>
      <c r="H12">
        <v>2.8590299999999998E-3</v>
      </c>
      <c r="I12" s="2">
        <f>AVERAGE(D12:H12)</f>
        <v>1.5830073999999999E-3</v>
      </c>
    </row>
    <row r="13" spans="1:9">
      <c r="B13" s="6">
        <v>2</v>
      </c>
      <c r="C13" s="2"/>
      <c r="D13" s="2">
        <v>8.7169999999999997E-6</v>
      </c>
      <c r="E13">
        <v>8.3649799999999997E-4</v>
      </c>
      <c r="F13">
        <v>4.5779799999999997E-3</v>
      </c>
      <c r="G13">
        <v>2.43589E-3</v>
      </c>
      <c r="H13">
        <v>2.7176100000000001E-3</v>
      </c>
      <c r="I13" s="2">
        <f t="shared" ref="I13:I16" si="1">AVERAGE(D13:H13)</f>
        <v>2.1153389999999999E-3</v>
      </c>
    </row>
    <row r="14" spans="1:9">
      <c r="B14" s="6">
        <v>3</v>
      </c>
      <c r="C14" s="2"/>
      <c r="D14" s="2">
        <v>5.7379999999999999E-6</v>
      </c>
      <c r="E14">
        <v>3.9648899999999998E-4</v>
      </c>
      <c r="F14">
        <v>4.8505199999999997E-3</v>
      </c>
      <c r="G14">
        <v>7.13804E-3</v>
      </c>
      <c r="H14">
        <v>6.3526499999999996E-3</v>
      </c>
      <c r="I14" s="2">
        <f t="shared" si="1"/>
        <v>3.7486874000000002E-3</v>
      </c>
    </row>
    <row r="15" spans="1:9">
      <c r="B15" s="6">
        <v>4</v>
      </c>
      <c r="C15" s="2"/>
      <c r="D15" s="2">
        <v>6.4938999999999996E-5</v>
      </c>
      <c r="E15">
        <v>5.6273100000000002E-4</v>
      </c>
      <c r="F15">
        <v>1.7305599999999999E-3</v>
      </c>
      <c r="G15">
        <v>2.7318199999999998E-3</v>
      </c>
      <c r="H15">
        <v>9.1157800000000004E-3</v>
      </c>
      <c r="I15" s="2">
        <f t="shared" si="1"/>
        <v>2.841166E-3</v>
      </c>
    </row>
    <row r="16" spans="1:9">
      <c r="B16" s="6">
        <v>5</v>
      </c>
      <c r="C16" s="2"/>
      <c r="D16" s="2">
        <v>2.4933E-5</v>
      </c>
      <c r="E16">
        <v>9.6056400000000001E-4</v>
      </c>
      <c r="F16">
        <v>2.15496E-3</v>
      </c>
      <c r="G16">
        <v>3.4933899999999999E-3</v>
      </c>
      <c r="H16">
        <v>2.2994999999999999E-3</v>
      </c>
      <c r="I16" s="2">
        <f t="shared" si="1"/>
        <v>1.7866694E-3</v>
      </c>
    </row>
    <row r="17" spans="2:9">
      <c r="B17" s="4" t="s">
        <v>5</v>
      </c>
      <c r="C17" t="s">
        <v>8</v>
      </c>
      <c r="D17" s="2"/>
      <c r="F17" s="2"/>
      <c r="G17" s="2"/>
      <c r="H17" s="2"/>
      <c r="I17" s="7">
        <f>AVERAGE(I12:I16)</f>
        <v>2.4149738400000001E-3</v>
      </c>
    </row>
    <row r="18" spans="2:9">
      <c r="B18" s="6">
        <v>1</v>
      </c>
      <c r="C18" s="2"/>
      <c r="D18" s="2">
        <v>3.5650000000000002E-6</v>
      </c>
      <c r="E18" s="2">
        <v>2.1682999999999999E-5</v>
      </c>
      <c r="F18" s="2">
        <v>5.5027E-5</v>
      </c>
      <c r="G18">
        <v>3.40219E-4</v>
      </c>
      <c r="H18" s="2">
        <v>2.649E-6</v>
      </c>
      <c r="I18" s="2">
        <f>AVERAGE(D18:H18)</f>
        <v>8.4628600000000005E-5</v>
      </c>
    </row>
    <row r="19" spans="2:9">
      <c r="B19" s="6">
        <v>2</v>
      </c>
      <c r="C19" s="2"/>
      <c r="D19" s="2">
        <v>2.836E-6</v>
      </c>
      <c r="E19" s="9">
        <v>1.4080000000000001E-5</v>
      </c>
      <c r="F19" s="8">
        <v>1.4786000000000001E-4</v>
      </c>
      <c r="G19" s="9">
        <v>9.6553999999999997E-5</v>
      </c>
      <c r="H19" s="9">
        <v>3.3079999999999999E-6</v>
      </c>
      <c r="I19" s="2">
        <f t="shared" ref="I19:I22" si="2">AVERAGE(D19:H19)</f>
        <v>5.2927600000000005E-5</v>
      </c>
    </row>
    <row r="20" spans="2:9">
      <c r="B20" s="6">
        <v>3</v>
      </c>
      <c r="C20" s="2"/>
      <c r="D20" s="2">
        <v>1.2856E-5</v>
      </c>
      <c r="E20" s="2">
        <v>5.1066000000000002E-5</v>
      </c>
      <c r="F20">
        <v>4.7404800000000003E-4</v>
      </c>
      <c r="G20" s="2">
        <v>2.9448899999999999E-4</v>
      </c>
      <c r="H20" s="2">
        <v>7.2540000000000003E-6</v>
      </c>
      <c r="I20" s="2">
        <f t="shared" si="2"/>
        <v>1.6794260000000001E-4</v>
      </c>
    </row>
    <row r="21" spans="2:9">
      <c r="B21" s="6">
        <v>4</v>
      </c>
      <c r="C21" s="2"/>
      <c r="D21" s="2">
        <v>6.5067999999999994E-5</v>
      </c>
      <c r="E21" s="2">
        <v>3.5052000000000003E-5</v>
      </c>
      <c r="F21" s="2">
        <v>3.8828999999999997E-5</v>
      </c>
      <c r="G21" s="2">
        <v>4.1978999999999999E-5</v>
      </c>
      <c r="H21" s="2">
        <v>7.1180000000000003E-6</v>
      </c>
      <c r="I21" s="2">
        <f t="shared" si="2"/>
        <v>3.7609199999999999E-5</v>
      </c>
    </row>
    <row r="22" spans="2:9">
      <c r="B22" s="6">
        <v>5</v>
      </c>
      <c r="C22" s="2"/>
      <c r="D22" s="2">
        <v>2.1333000000000001E-5</v>
      </c>
      <c r="E22" s="2">
        <v>2.3453999999999999E-5</v>
      </c>
      <c r="F22">
        <v>2.8134900000000002E-4</v>
      </c>
      <c r="G22">
        <v>2.9509000000000002E-4</v>
      </c>
      <c r="H22" s="2">
        <v>7.5630000000000003E-6</v>
      </c>
      <c r="I22" s="2">
        <f t="shared" si="2"/>
        <v>1.2575780000000002E-4</v>
      </c>
    </row>
    <row r="23" spans="2:9">
      <c r="B23" s="4" t="s">
        <v>6</v>
      </c>
      <c r="C23" t="s">
        <v>9</v>
      </c>
      <c r="I23" s="7">
        <f>AVERAGE(I18:I22)</f>
        <v>9.3773159999999996E-5</v>
      </c>
    </row>
    <row r="24" spans="2:9">
      <c r="B24" s="6">
        <v>1</v>
      </c>
      <c r="D24">
        <v>6.6362599999999997E-3</v>
      </c>
      <c r="E24">
        <v>4.3576800000000001E-3</v>
      </c>
      <c r="F24">
        <v>9.8240800000000007E-3</v>
      </c>
      <c r="G24">
        <v>6.8346700000000002E-3</v>
      </c>
      <c r="H24">
        <v>5.5169500000000003E-2</v>
      </c>
      <c r="I24" s="2">
        <f>AVERAGE(D24:H24)</f>
        <v>1.6564438000000001E-2</v>
      </c>
    </row>
    <row r="25" spans="2:9">
      <c r="B25" s="6">
        <v>2</v>
      </c>
      <c r="D25">
        <v>5.4493899999999998E-2</v>
      </c>
      <c r="E25" s="2">
        <v>7.9197299999999998E-3</v>
      </c>
      <c r="F25">
        <v>1.11115E-2</v>
      </c>
      <c r="G25">
        <v>5.4649800000000004E-3</v>
      </c>
      <c r="H25">
        <v>5.7305000000000004E-3</v>
      </c>
      <c r="I25" s="2">
        <f t="shared" ref="I25:I28" si="3">AVERAGE(D25:H25)</f>
        <v>1.6944121999999999E-2</v>
      </c>
    </row>
    <row r="26" spans="2:9">
      <c r="B26" s="6">
        <v>3</v>
      </c>
      <c r="D26">
        <v>5.3819100000000002E-3</v>
      </c>
      <c r="E26">
        <v>5.5588E-3</v>
      </c>
      <c r="F26">
        <v>1.7611100000000001E-2</v>
      </c>
      <c r="G26">
        <v>1.6960800000000002E-2</v>
      </c>
      <c r="H26">
        <v>2.2172999999999998E-2</v>
      </c>
      <c r="I26" s="2">
        <f t="shared" si="3"/>
        <v>1.3537122000000002E-2</v>
      </c>
    </row>
    <row r="27" spans="2:9">
      <c r="B27" s="6">
        <v>4</v>
      </c>
      <c r="D27">
        <v>1.31231E-2</v>
      </c>
      <c r="E27">
        <v>5.8986400000000001E-3</v>
      </c>
      <c r="F27">
        <v>6.66718E-3</v>
      </c>
      <c r="G27">
        <v>5.3266299999999997E-3</v>
      </c>
      <c r="H27">
        <v>1.2944900000000001E-2</v>
      </c>
      <c r="I27" s="2">
        <f t="shared" si="3"/>
        <v>8.7920900000000007E-3</v>
      </c>
    </row>
    <row r="28" spans="2:9">
      <c r="B28" s="6">
        <v>5</v>
      </c>
      <c r="D28">
        <v>1.5339800000000001E-2</v>
      </c>
      <c r="E28">
        <v>1.5678999999999998E-2</v>
      </c>
      <c r="F28" s="5">
        <v>5.0941500000000004E-3</v>
      </c>
      <c r="G28">
        <v>6.49951E-3</v>
      </c>
      <c r="H28">
        <v>5.6029599999999997E-3</v>
      </c>
      <c r="I28" s="2">
        <f t="shared" si="3"/>
        <v>9.6430839999999997E-3</v>
      </c>
    </row>
    <row r="29" spans="2:9">
      <c r="D29" s="3" t="s">
        <v>10</v>
      </c>
      <c r="E29" s="3"/>
      <c r="F29" s="3"/>
      <c r="G29" s="3"/>
      <c r="H29" s="3"/>
      <c r="I29" s="7">
        <f>AVERAGE(I24:I28)</f>
        <v>1.3096171200000001E-2</v>
      </c>
    </row>
    <row r="34" spans="2:2">
      <c r="B34" s="4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</sheetData>
  <mergeCells count="3">
    <mergeCell ref="A1:C1"/>
    <mergeCell ref="D2:H2"/>
    <mergeCell ref="D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Mercado Gasque</dc:creator>
  <cp:lastModifiedBy>Axel Mercado Gasque</cp:lastModifiedBy>
  <dcterms:created xsi:type="dcterms:W3CDTF">2020-09-01T03:36:05Z</dcterms:created>
  <dcterms:modified xsi:type="dcterms:W3CDTF">2020-09-01T04:58:32Z</dcterms:modified>
</cp:coreProperties>
</file>