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758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  <row r="137">
      <c r="A137" s="5" t="inlineStr">
        <is>
          <t>2026-08-17</t>
        </is>
      </c>
      <c r="B137" s="6" t="n">
        <v>130</v>
      </c>
      <c r="C137" s="6" t="n">
        <v>0</v>
      </c>
      <c r="D137" s="7">
        <f>D136+B137</f>
        <v/>
      </c>
      <c r="E137" s="7">
        <f>E136+C137</f>
        <v/>
      </c>
      <c r="F137" s="7">
        <f>D137/160+E137</f>
        <v/>
      </c>
      <c r="G137" s="7">
        <f>MAX((80-F137)*160,0)</f>
        <v/>
      </c>
      <c r="H137" s="7">
        <f>IF(21&gt;=21,SUMPRODUCT(B117:B137+C117:C137*160)/21,0)</f>
        <v/>
      </c>
      <c r="I137" s="7">
        <f>IF(H137&gt;0,G137/H137,0)</f>
        <v/>
      </c>
    </row>
    <row r="138">
      <c r="A138" s="8" t="inlineStr">
        <is>
          <t>2026-08-18</t>
        </is>
      </c>
      <c r="B138" s="9" t="n">
        <v>0</v>
      </c>
      <c r="C138" s="9" t="n">
        <v>0</v>
      </c>
      <c r="D138" s="10">
        <f>D137+B138</f>
        <v/>
      </c>
      <c r="E138" s="10">
        <f>E137+C138</f>
        <v/>
      </c>
      <c r="F138" s="10">
        <f>D138/160+E138</f>
        <v/>
      </c>
      <c r="G138" s="10">
        <f>MAX((80-F138)*160,0)</f>
        <v/>
      </c>
      <c r="H138" s="10">
        <f>IF(21&gt;=21,SUMPRODUCT(B118:B138+C118:C138*160)/21,0)</f>
        <v/>
      </c>
      <c r="I138" s="10">
        <f>IF(H138&gt;0,G138/H138,0)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2026-08-18T17:50:08Z</dcterms:modified>
  <cp:lastModifiedBy>Rianna Santra</cp:lastModifiedBy>
</cp:coreProperties>
</file>