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  <row r="177">
      <c r="A177" s="26" t="inlineStr">
        <is>
          <t>2026-08-15</t>
        </is>
      </c>
      <c r="B177" s="27" t="n">
        <v>0</v>
      </c>
      <c r="C177" s="27" t="n">
        <v>0</v>
      </c>
      <c r="D177" s="28">
        <f>D176+B177</f>
        <v/>
      </c>
      <c r="E177" s="28">
        <f>E176+C177</f>
        <v/>
      </c>
      <c r="F177" s="28">
        <f>D177/160+E177</f>
        <v/>
      </c>
      <c r="G177" s="28">
        <f>MAX((80-F177)*160,0)</f>
        <v/>
      </c>
      <c r="H177" s="28">
        <f>IF(21&gt;=21,SUMPRODUCT(B157:B177+C157:C177*160)/21,0)</f>
        <v/>
      </c>
      <c r="I177" s="28">
        <f>IF(H177&gt;0,G177/H177,0)</f>
        <v/>
      </c>
    </row>
    <row r="178">
      <c r="A178" s="29" t="inlineStr">
        <is>
          <t>2026-08-16</t>
        </is>
      </c>
      <c r="B178" s="30" t="n">
        <v>200</v>
      </c>
      <c r="C178" s="30" t="n">
        <v>0</v>
      </c>
      <c r="D178" s="31">
        <f>D177+B178</f>
        <v/>
      </c>
      <c r="E178" s="31">
        <f>E177+C178</f>
        <v/>
      </c>
      <c r="F178" s="31">
        <f>D178/160+E178</f>
        <v/>
      </c>
      <c r="G178" s="31">
        <f>MAX((80-F178)*160,0)</f>
        <v/>
      </c>
      <c r="H178" s="31">
        <f>IF(21&gt;=21,SUMPRODUCT(B158:B178+C158:C178*160)/21,0)</f>
        <v/>
      </c>
      <c r="I178" s="31">
        <f>IF(H178&gt;0,G178/H178,0)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2026-08-17T01:56:29Z</dcterms:modified>
  <cp:lastModifiedBy>Rianna Santra</cp:lastModifiedBy>
</cp:coreProperties>
</file>