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  <row r="112">
      <c r="A112" s="8" t="inlineStr">
        <is>
          <t>2026-07-23</t>
        </is>
      </c>
      <c r="B112" s="9" t="n">
        <v>0</v>
      </c>
      <c r="C112" s="9" t="n">
        <v>0</v>
      </c>
      <c r="D112" s="10">
        <f>D111+B112</f>
        <v/>
      </c>
      <c r="E112" s="10">
        <f>E111+C112</f>
        <v/>
      </c>
      <c r="F112" s="10">
        <f>D112/160+E112</f>
        <v/>
      </c>
      <c r="G112" s="10">
        <f>MAX((80-F112)*160,0)</f>
        <v/>
      </c>
      <c r="H112" s="10">
        <f>IF(21&gt;=21,SUMPRODUCT(B92:B112+C92:C112*160)/21,0)</f>
        <v/>
      </c>
      <c r="I112" s="10">
        <f>IF(H112&gt;0,G112/H112,0)</f>
        <v/>
      </c>
    </row>
    <row r="113">
      <c r="A113" s="5" t="inlineStr">
        <is>
          <t>2026-07-24</t>
        </is>
      </c>
      <c r="B113" s="6" t="n">
        <v>0</v>
      </c>
      <c r="C113" s="6" t="n">
        <v>0</v>
      </c>
      <c r="D113" s="7">
        <f>D112+B113</f>
        <v/>
      </c>
      <c r="E113" s="7">
        <f>E112+C113</f>
        <v/>
      </c>
      <c r="F113" s="7">
        <f>D113/160+E113</f>
        <v/>
      </c>
      <c r="G113" s="7">
        <f>MAX((80-F113)*160,0)</f>
        <v/>
      </c>
      <c r="H113" s="7">
        <f>IF(21&gt;=21,SUMPRODUCT(B93:B113+C93:C113*160)/21,0)</f>
        <v/>
      </c>
      <c r="I113" s="7">
        <f>IF(H113&gt;0,G113/H113,0)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2026-07-24T18:52:49Z</dcterms:modified>
  <cp:lastModifiedBy>Rianna Santra</cp:lastModifiedBy>
</cp:coreProperties>
</file>