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  <row r="178">
      <c r="A178" s="29" t="inlineStr">
        <is>
          <t>2026-08-16</t>
        </is>
      </c>
      <c r="B178" s="30" t="n">
        <v>200</v>
      </c>
      <c r="C178" s="30" t="n">
        <v>0</v>
      </c>
      <c r="D178" s="31">
        <f>D177+B178</f>
        <v/>
      </c>
      <c r="E178" s="31">
        <f>E177+C178</f>
        <v/>
      </c>
      <c r="F178" s="31">
        <f>D178/160+E178</f>
        <v/>
      </c>
      <c r="G178" s="31">
        <f>MAX((80-F178)*160,0)</f>
        <v/>
      </c>
      <c r="H178" s="31">
        <f>IF(21&gt;=21,SUMPRODUCT(B158:B178+C158:C178*160)/21,0)</f>
        <v/>
      </c>
      <c r="I178" s="31">
        <f>IF(H178&gt;0,G178/H178,0)</f>
        <v/>
      </c>
    </row>
    <row r="179">
      <c r="A179" s="26" t="inlineStr">
        <is>
          <t>2026-08-17</t>
        </is>
      </c>
      <c r="B179" s="27" t="n">
        <v>1275</v>
      </c>
      <c r="C179" s="27" t="n">
        <v>0</v>
      </c>
      <c r="D179" s="28">
        <f>D178+B179</f>
        <v/>
      </c>
      <c r="E179" s="28">
        <f>E178+C179</f>
        <v/>
      </c>
      <c r="F179" s="28">
        <f>D179/160+E179</f>
        <v/>
      </c>
      <c r="G179" s="28">
        <f>MAX((80-F179)*160,0)</f>
        <v/>
      </c>
      <c r="H179" s="28">
        <f>IF(21&gt;=21,SUMPRODUCT(B159:B179+C159:C179*160)/21,0)</f>
        <v/>
      </c>
      <c r="I179" s="28">
        <f>IF(H179&gt;0,G179/H179,0)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2026-08-17T17:51:25Z</dcterms:modified>
  <cp:lastModifiedBy>Rianna Santra</cp:lastModifiedBy>
</cp:coreProperties>
</file>