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idor-my.sharepoint.com/personal/ymontero_seidor_es/Documents/Documentos/Consultoria/Cathy_Huacac/"/>
    </mc:Choice>
  </mc:AlternateContent>
  <xr:revisionPtr revIDLastSave="531" documentId="8_{14653C35-0DFA-468E-B92C-AC64893208B8}" xr6:coauthVersionLast="47" xr6:coauthVersionMax="47" xr10:uidLastSave="{17F18C24-8873-4347-8517-15006A90F12A}"/>
  <bookViews>
    <workbookView xWindow="-110" yWindow="-110" windowWidth="19420" windowHeight="10300" activeTab="3" xr2:uid="{6A0A2C47-4479-4613-B590-830CC0DBB9C6}"/>
  </bookViews>
  <sheets>
    <sheet name="SB01_CeCo" sheetId="1" r:id="rId1"/>
    <sheet name="CN01_CeCo" sheetId="2" r:id="rId2"/>
    <sheet name="SB01_CN01_CeBe" sheetId="3" r:id="rId3"/>
    <sheet name="newCeBe_SB01" sheetId="4" r:id="rId4"/>
    <sheet name="newCeBe_CN01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4" i="3" l="1"/>
</calcChain>
</file>

<file path=xl/sharedStrings.xml><?xml version="1.0" encoding="utf-8"?>
<sst xmlns="http://schemas.openxmlformats.org/spreadsheetml/2006/main" count="998" uniqueCount="577">
  <si>
    <t xml:space="preserve">1. cod. 0001200 Gerencia General:  </t>
  </si>
  <si>
    <t xml:space="preserve">                                                1201 Control de gestión              </t>
  </si>
  <si>
    <t>2. 0001300 Gerencia Administración y Fianzas</t>
  </si>
  <si>
    <t xml:space="preserve">                                         0001301  Contabilidad</t>
  </si>
  <si>
    <t xml:space="preserve">                                         0001302  Recursos Humanos </t>
  </si>
  <si>
    <t xml:space="preserve">                                         00013021 Personal area Administración</t>
  </si>
  <si>
    <t xml:space="preserve">                                         00013022 Personal area Comercial y Marketing</t>
  </si>
  <si>
    <t xml:space="preserve">                                         00013023 Personal area Produccion y logistica</t>
  </si>
  <si>
    <t xml:space="preserve">                                         0001303   Administración general</t>
  </si>
  <si>
    <t xml:space="preserve">                                         00013031  Mantenimiento </t>
  </si>
  <si>
    <t xml:space="preserve">  3. 0001400 Gerencia Comercial</t>
  </si>
  <si>
    <t xml:space="preserve">                                         0001401 ventas y tiendas</t>
  </si>
  <si>
    <t xml:space="preserve">                                         00014011  Oficina Principal(cartera) </t>
  </si>
  <si>
    <t xml:space="preserve">                                         00014012  Tienda Damero</t>
  </si>
  <si>
    <t xml:space="preserve">                                         00014013  Tienda YA</t>
  </si>
  <si>
    <t xml:space="preserve">                                         00014014  Tienda San Pedro</t>
  </si>
  <si>
    <t xml:space="preserve">                                         00014015  Tienda El Paraiso</t>
  </si>
  <si>
    <t xml:space="preserve">                                         00014016  Tienda El Encanto</t>
  </si>
  <si>
    <t xml:space="preserve">                                         00014016  Tienda ONLINE</t>
  </si>
  <si>
    <t xml:space="preserve">                                         00014017   Tiendas CC</t>
  </si>
  <si>
    <t xml:space="preserve">                                         00014018   Tiendas Retail</t>
  </si>
  <si>
    <t>4. 0001500  Gerencia de Producción y Logística</t>
  </si>
  <si>
    <t xml:space="preserve">                                         0001501  Diseño y desarrollo</t>
  </si>
  <si>
    <t xml:space="preserve">                                         0001502  Corte </t>
  </si>
  <si>
    <t xml:space="preserve">                                         00015021 Corte taller propio</t>
  </si>
  <si>
    <t xml:space="preserve">                                         00015022 Corte Taller externo</t>
  </si>
  <si>
    <t xml:space="preserve">                                         0001503  Confección</t>
  </si>
  <si>
    <t xml:space="preserve">                                         00015031 Talleres Propio</t>
  </si>
  <si>
    <t xml:space="preserve">                                         00015032 Talleres Externos </t>
  </si>
  <si>
    <t xml:space="preserve">                                         0001504 Lavandería</t>
  </si>
  <si>
    <t xml:space="preserve">                                         00015041 Lavandería propia </t>
  </si>
  <si>
    <t xml:space="preserve">                                         00015042 Lavandería externa </t>
  </si>
  <si>
    <t xml:space="preserve">                                         0001505   Acabos</t>
  </si>
  <si>
    <t xml:space="preserve">                                         00015051 Acabos taller propio</t>
  </si>
  <si>
    <t xml:space="preserve">                                         00015052 Acabos taller externo</t>
  </si>
  <si>
    <t xml:space="preserve">                                         0001506  Logística</t>
  </si>
  <si>
    <t xml:space="preserve">                                         0001507   Almacén</t>
  </si>
  <si>
    <t xml:space="preserve">                                         00015071 Almacén Principal</t>
  </si>
  <si>
    <t xml:space="preserve">                                         00015072 Almacén alterno</t>
  </si>
  <si>
    <t xml:space="preserve">                                         0001508   Ingeniera y PCP</t>
  </si>
  <si>
    <t xml:space="preserve">                                         0001509   Mantenimiento</t>
  </si>
  <si>
    <t>Jerarquia de CeCos</t>
  </si>
  <si>
    <t>Gerencia Comercial</t>
  </si>
  <si>
    <t>Gerencia General</t>
  </si>
  <si>
    <t>Contabilidad</t>
  </si>
  <si>
    <t>Recursos Humanos</t>
  </si>
  <si>
    <t>Administración general</t>
  </si>
  <si>
    <t>Mantenimiento</t>
  </si>
  <si>
    <t>SB01001200</t>
  </si>
  <si>
    <t>SB01001201</t>
  </si>
  <si>
    <t>Control de Gestión</t>
  </si>
  <si>
    <t>SB01001202</t>
  </si>
  <si>
    <t>SB01001300</t>
  </si>
  <si>
    <t>SB01001301</t>
  </si>
  <si>
    <t>Gerencia Administración y Finanzas</t>
  </si>
  <si>
    <t>SB01001302</t>
  </si>
  <si>
    <t>SB01001303</t>
  </si>
  <si>
    <t>SB01001304</t>
  </si>
  <si>
    <t>Marketing</t>
  </si>
  <si>
    <t>Logística</t>
  </si>
  <si>
    <t>SB01001306</t>
  </si>
  <si>
    <t>SB01001400</t>
  </si>
  <si>
    <t>SB01001401</t>
  </si>
  <si>
    <t>SB01001402</t>
  </si>
  <si>
    <t>SB01001400L</t>
  </si>
  <si>
    <t>Ventas y Tiendas Lima</t>
  </si>
  <si>
    <t>Oficina Principal ( Cartera Lima)</t>
  </si>
  <si>
    <t xml:space="preserve">CDS 1 </t>
  </si>
  <si>
    <t>CDS 2</t>
  </si>
  <si>
    <t xml:space="preserve">OperaAcctinfitem </t>
  </si>
  <si>
    <t>WithHoldinItem Tax</t>
  </si>
  <si>
    <t>Extraccción de Datos RetDet</t>
  </si>
  <si>
    <t>Listado de Ret y Det</t>
  </si>
  <si>
    <t>CD_EXTRAC</t>
  </si>
  <si>
    <t>AÑADIR</t>
  </si>
  <si>
    <t xml:space="preserve">Campocalculado </t>
  </si>
  <si>
    <t>SB01001403</t>
  </si>
  <si>
    <t>Tienda Damero</t>
  </si>
  <si>
    <t>SB01001404</t>
  </si>
  <si>
    <t>SB01001405</t>
  </si>
  <si>
    <t>SB01001406</t>
  </si>
  <si>
    <t>SB01001407</t>
  </si>
  <si>
    <t>SB01001408</t>
  </si>
  <si>
    <t>SB01001409</t>
  </si>
  <si>
    <t>Tienda YA</t>
  </si>
  <si>
    <t>Tienda San Pedro</t>
  </si>
  <si>
    <t xml:space="preserve">Tienda El Paraiso </t>
  </si>
  <si>
    <t>Tienda El Encanto</t>
  </si>
  <si>
    <t>Tienda OnLine</t>
  </si>
  <si>
    <t>Tienda CC</t>
  </si>
  <si>
    <t>SB01001410</t>
  </si>
  <si>
    <t>Tiendas Retail</t>
  </si>
  <si>
    <t>SB01001400P</t>
  </si>
  <si>
    <t>Ventas y Tiendas Provincia</t>
  </si>
  <si>
    <t>SB01001500</t>
  </si>
  <si>
    <t>Gerencia de Producción y Logística</t>
  </si>
  <si>
    <t>SB01001501</t>
  </si>
  <si>
    <t>SB01001500_DD</t>
  </si>
  <si>
    <t>Diseño y Desarrollo</t>
  </si>
  <si>
    <t>SB01001502</t>
  </si>
  <si>
    <t>SB01001500_CO</t>
  </si>
  <si>
    <t>Corte</t>
  </si>
  <si>
    <t>SB01001503</t>
  </si>
  <si>
    <t>SB01001504</t>
  </si>
  <si>
    <t>Corte Taller Propio</t>
  </si>
  <si>
    <t>Corte Taller Externo</t>
  </si>
  <si>
    <t>SB01001500_CT</t>
  </si>
  <si>
    <t>Confección</t>
  </si>
  <si>
    <t>SB01001505</t>
  </si>
  <si>
    <t>SB01001506</t>
  </si>
  <si>
    <t>Confección Taller Propio</t>
  </si>
  <si>
    <t>Confección Taller Externo</t>
  </si>
  <si>
    <t>SB01001500_LA</t>
  </si>
  <si>
    <t>Lavandería</t>
  </si>
  <si>
    <t>SB01001507</t>
  </si>
  <si>
    <t>SB01001508</t>
  </si>
  <si>
    <t>Lavandería Taller Propio</t>
  </si>
  <si>
    <t>Lavandería Taller Externo</t>
  </si>
  <si>
    <t>SB01001500_AC</t>
  </si>
  <si>
    <t>Acabados</t>
  </si>
  <si>
    <t>SB01001509</t>
  </si>
  <si>
    <t>SB01001510</t>
  </si>
  <si>
    <t>Acabados Taller Propio</t>
  </si>
  <si>
    <t>Acabados Taller Externo</t>
  </si>
  <si>
    <t>SB01001511</t>
  </si>
  <si>
    <t>SB01001500_AL</t>
  </si>
  <si>
    <t>Almacén</t>
  </si>
  <si>
    <t>SB01001512</t>
  </si>
  <si>
    <t>SB01001513</t>
  </si>
  <si>
    <t>SB01001514</t>
  </si>
  <si>
    <t>SB01001515</t>
  </si>
  <si>
    <t>Ingeniería y PCP</t>
  </si>
  <si>
    <t>CN01</t>
  </si>
  <si>
    <t>CN01001200</t>
  </si>
  <si>
    <t>CN01001201</t>
  </si>
  <si>
    <t>CN01001202</t>
  </si>
  <si>
    <t>CN01001300</t>
  </si>
  <si>
    <t>CN01001301</t>
  </si>
  <si>
    <t>CN01001302</t>
  </si>
  <si>
    <t>CN01001303</t>
  </si>
  <si>
    <t>CN01001304</t>
  </si>
  <si>
    <t>CN01001306</t>
  </si>
  <si>
    <t>CN01001400</t>
  </si>
  <si>
    <t>CN01001401</t>
  </si>
  <si>
    <t>CN01001400L</t>
  </si>
  <si>
    <t>CN01001402</t>
  </si>
  <si>
    <t>CN01001403</t>
  </si>
  <si>
    <t>CN01001404</t>
  </si>
  <si>
    <t>CN01001405</t>
  </si>
  <si>
    <t>CN01001406</t>
  </si>
  <si>
    <t>CN01001407</t>
  </si>
  <si>
    <t>CN01001408</t>
  </si>
  <si>
    <t>CN01001409</t>
  </si>
  <si>
    <t>CN01001410</t>
  </si>
  <si>
    <t>CN01001400P</t>
  </si>
  <si>
    <t>CN01001500</t>
  </si>
  <si>
    <t>CN01001501</t>
  </si>
  <si>
    <t>CN01001500_DD</t>
  </si>
  <si>
    <t>CN01001502</t>
  </si>
  <si>
    <t>CN01001500_CT</t>
  </si>
  <si>
    <t>CN01001503</t>
  </si>
  <si>
    <t>CN01001504</t>
  </si>
  <si>
    <t>CN01001500_CO</t>
  </si>
  <si>
    <t>CN01001505</t>
  </si>
  <si>
    <t>CN01001506</t>
  </si>
  <si>
    <t>CN01001500_LA</t>
  </si>
  <si>
    <t>CN01001507</t>
  </si>
  <si>
    <t>CN01001508</t>
  </si>
  <si>
    <t>CN01001500_AC</t>
  </si>
  <si>
    <t>CN01001509</t>
  </si>
  <si>
    <t>CN01001510</t>
  </si>
  <si>
    <t>CN01001500_AL</t>
  </si>
  <si>
    <t>CN01001511</t>
  </si>
  <si>
    <t>CN01001512</t>
  </si>
  <si>
    <t>CN01001513</t>
  </si>
  <si>
    <t>CN01001514</t>
  </si>
  <si>
    <t>CN01001515</t>
  </si>
  <si>
    <t>Jerarquia de Centro de Beneficio</t>
  </si>
  <si>
    <t>SB0100</t>
  </si>
  <si>
    <t>Jerarquia Imperiotex</t>
  </si>
  <si>
    <t>CN0100</t>
  </si>
  <si>
    <t>Jerarquia Catinna</t>
  </si>
  <si>
    <t>SB01001000</t>
  </si>
  <si>
    <t xml:space="preserve">Jeans y Drill </t>
  </si>
  <si>
    <t>SB01001001</t>
  </si>
  <si>
    <t>Jeans y Drill x Mayor</t>
  </si>
  <si>
    <t>Jeans y Drill x Menor</t>
  </si>
  <si>
    <t>SB01001002</t>
  </si>
  <si>
    <t>SB01002000</t>
  </si>
  <si>
    <t>Accesorios Moda y Complementos</t>
  </si>
  <si>
    <t>SB01002001</t>
  </si>
  <si>
    <t>SB01002002</t>
  </si>
  <si>
    <t>Accesorios de Moda</t>
  </si>
  <si>
    <t>Complementos</t>
  </si>
  <si>
    <t>SB01003000</t>
  </si>
  <si>
    <t>Servicio Corte</t>
  </si>
  <si>
    <t>SB01003001</t>
  </si>
  <si>
    <t>SB01004000</t>
  </si>
  <si>
    <t>Servicio de Confección</t>
  </si>
  <si>
    <t>SB01004001</t>
  </si>
  <si>
    <t>Servicio de Lavandería</t>
  </si>
  <si>
    <t>SB01005000</t>
  </si>
  <si>
    <t>SB01005001</t>
  </si>
  <si>
    <t xml:space="preserve">Lavandería </t>
  </si>
  <si>
    <t>SB01006000</t>
  </si>
  <si>
    <t>Servicio de Acabados</t>
  </si>
  <si>
    <t>SB01006001</t>
  </si>
  <si>
    <t>CN01001000</t>
  </si>
  <si>
    <t>CN01001001</t>
  </si>
  <si>
    <t>CN01001002</t>
  </si>
  <si>
    <t>CN01002000</t>
  </si>
  <si>
    <t>CN01002001</t>
  </si>
  <si>
    <t>CN01002002</t>
  </si>
  <si>
    <t>CN01003000</t>
  </si>
  <si>
    <t>CN01003001</t>
  </si>
  <si>
    <t>CN01004000</t>
  </si>
  <si>
    <t>CN01004001</t>
  </si>
  <si>
    <t>CN01005000</t>
  </si>
  <si>
    <t>CN01005001</t>
  </si>
  <si>
    <t>CN01006000</t>
  </si>
  <si>
    <t>CN01006001</t>
  </si>
  <si>
    <t>Tienda</t>
  </si>
  <si>
    <t>Canal de Venta</t>
  </si>
  <si>
    <t>Oficina Vta</t>
  </si>
  <si>
    <t>T0001</t>
  </si>
  <si>
    <t>EC001</t>
  </si>
  <si>
    <t>MAY</t>
  </si>
  <si>
    <t>ECO</t>
  </si>
  <si>
    <t>OF001</t>
  </si>
  <si>
    <t>RET</t>
  </si>
  <si>
    <t>JE001</t>
  </si>
  <si>
    <t>PAN01</t>
  </si>
  <si>
    <t>POL01</t>
  </si>
  <si>
    <t>Centro de Beneficio</t>
  </si>
  <si>
    <t xml:space="preserve">material </t>
  </si>
  <si>
    <t>TIENDAS</t>
  </si>
  <si>
    <t>TIENDA SAN PEDRO</t>
  </si>
  <si>
    <t xml:space="preserve">TIENDA YA </t>
  </si>
  <si>
    <t>TIENDA DAMERO</t>
  </si>
  <si>
    <t>TIENDA PARAISO</t>
  </si>
  <si>
    <t>TIENDA ENCANTO</t>
  </si>
  <si>
    <t>TIENDA PRINCIPAL (CARTERA SARA)</t>
  </si>
  <si>
    <t>IMPERIOTEX(SARA)</t>
  </si>
  <si>
    <t>PANTALON</t>
  </si>
  <si>
    <t>CASACA</t>
  </si>
  <si>
    <t>CAMISERO</t>
  </si>
  <si>
    <t>MARICIELO</t>
  </si>
  <si>
    <t>SHORT</t>
  </si>
  <si>
    <t>SHORT MOM</t>
  </si>
  <si>
    <t>CHALECO</t>
  </si>
  <si>
    <t>SHORT FALDA</t>
  </si>
  <si>
    <t>BIKER</t>
  </si>
  <si>
    <t>FALDAS</t>
  </si>
  <si>
    <t>FALDA</t>
  </si>
  <si>
    <t>MAXI FALDA</t>
  </si>
  <si>
    <t>JORTS</t>
  </si>
  <si>
    <t>TOP</t>
  </si>
  <si>
    <t>POLOS</t>
  </si>
  <si>
    <t>VESTIDOS</t>
  </si>
  <si>
    <t>OFERTAS</t>
  </si>
  <si>
    <t>PAN</t>
  </si>
  <si>
    <t>CAS</t>
  </si>
  <si>
    <t>CAM</t>
  </si>
  <si>
    <t>SHO</t>
  </si>
  <si>
    <t>CHA</t>
  </si>
  <si>
    <t>BIK</t>
  </si>
  <si>
    <t>FAL</t>
  </si>
  <si>
    <t>JOR</t>
  </si>
  <si>
    <t>POL</t>
  </si>
  <si>
    <t>VES</t>
  </si>
  <si>
    <t>OFE</t>
  </si>
  <si>
    <t>SB01</t>
  </si>
  <si>
    <t>…..</t>
  </si>
  <si>
    <t>Oferta1</t>
  </si>
  <si>
    <t>Oferta2</t>
  </si>
  <si>
    <t>Oferta3</t>
  </si>
  <si>
    <t>Otras Ofertas</t>
  </si>
  <si>
    <t>Pantalon</t>
  </si>
  <si>
    <t>Casaca</t>
  </si>
  <si>
    <t>Camisero</t>
  </si>
  <si>
    <t>Short</t>
  </si>
  <si>
    <t>Chaleco</t>
  </si>
  <si>
    <t>Biker</t>
  </si>
  <si>
    <t>Faldas</t>
  </si>
  <si>
    <t>Jorts</t>
  </si>
  <si>
    <t>Top</t>
  </si>
  <si>
    <t>Polos</t>
  </si>
  <si>
    <t>Vestidos</t>
  </si>
  <si>
    <t>Tienda Paraiso</t>
  </si>
  <si>
    <t>Tienda Encanto</t>
  </si>
  <si>
    <t>Tienda Principal</t>
  </si>
  <si>
    <t xml:space="preserve">Tienda Online </t>
  </si>
  <si>
    <t>SB0101</t>
  </si>
  <si>
    <t>Ventas Tiendas</t>
  </si>
  <si>
    <t>SB01VTATDA</t>
  </si>
  <si>
    <t>Accesorios y Complementos</t>
  </si>
  <si>
    <t>01</t>
  </si>
  <si>
    <t>02</t>
  </si>
  <si>
    <t>03</t>
  </si>
  <si>
    <t>04</t>
  </si>
  <si>
    <t>05</t>
  </si>
  <si>
    <t>06</t>
  </si>
  <si>
    <t>07</t>
  </si>
  <si>
    <t>Codigo</t>
  </si>
  <si>
    <t>SB0101PAN00</t>
  </si>
  <si>
    <t>SB0101CAS00</t>
  </si>
  <si>
    <t>SB0101CAM00</t>
  </si>
  <si>
    <t>SB0101SHO00</t>
  </si>
  <si>
    <t>SB0101CHA00</t>
  </si>
  <si>
    <t>SB0101BIK00</t>
  </si>
  <si>
    <t>SB0101FAL00</t>
  </si>
  <si>
    <t>SB0101JOR00</t>
  </si>
  <si>
    <t>SB0101TOP00</t>
  </si>
  <si>
    <t>SB0101POL00</t>
  </si>
  <si>
    <t>SB0101VES00</t>
  </si>
  <si>
    <t>SB0101AYC00</t>
  </si>
  <si>
    <t>SB0101OFE01</t>
  </si>
  <si>
    <t>SB0101OFE02</t>
  </si>
  <si>
    <t>SB0101OFE03</t>
  </si>
  <si>
    <t>SB0102</t>
  </si>
  <si>
    <t>SB0102PAN00</t>
  </si>
  <si>
    <t>SB0102CAS00</t>
  </si>
  <si>
    <t>SB0102CAM00</t>
  </si>
  <si>
    <t>SB0102SHO00</t>
  </si>
  <si>
    <t>SB0102CHA00</t>
  </si>
  <si>
    <t>SB0102BIK00</t>
  </si>
  <si>
    <t>SB0102FAL00</t>
  </si>
  <si>
    <t>SB0102JOR00</t>
  </si>
  <si>
    <t>SB0102TOP00</t>
  </si>
  <si>
    <t>SB0102POL00</t>
  </si>
  <si>
    <t>SB0102VES00</t>
  </si>
  <si>
    <t>SB0102AYC00</t>
  </si>
  <si>
    <t>SB0102OFE01</t>
  </si>
  <si>
    <t>SB0102OFE02</t>
  </si>
  <si>
    <t>SB0102OFE03</t>
  </si>
  <si>
    <t>SB0103</t>
  </si>
  <si>
    <t>SB0103PAN00</t>
  </si>
  <si>
    <t>SB0103CAS00</t>
  </si>
  <si>
    <t>SB0103CAM00</t>
  </si>
  <si>
    <t>SB0103SHO00</t>
  </si>
  <si>
    <t>SB0103CHA00</t>
  </si>
  <si>
    <t>SB0103BIK00</t>
  </si>
  <si>
    <t>SB0103FAL00</t>
  </si>
  <si>
    <t>SB0103JOR00</t>
  </si>
  <si>
    <t>SB0103TOP00</t>
  </si>
  <si>
    <t>SB0103POL00</t>
  </si>
  <si>
    <t>SB0103VES00</t>
  </si>
  <si>
    <t>SB0103AYC00</t>
  </si>
  <si>
    <t>SB0103OFE01</t>
  </si>
  <si>
    <t>SB0103OFE02</t>
  </si>
  <si>
    <t>SB0103OFE03</t>
  </si>
  <si>
    <t>SB0104</t>
  </si>
  <si>
    <t>SB0104PAN00</t>
  </si>
  <si>
    <t>SB0104CAS00</t>
  </si>
  <si>
    <t>SB0104CAM00</t>
  </si>
  <si>
    <t>SB0104SHO00</t>
  </si>
  <si>
    <t>SB0104CHA00</t>
  </si>
  <si>
    <t>SB0104BIK00</t>
  </si>
  <si>
    <t>SB0104FAL00</t>
  </si>
  <si>
    <t>SB0104JOR00</t>
  </si>
  <si>
    <t>SB0104TOP00</t>
  </si>
  <si>
    <t>SB0104POL00</t>
  </si>
  <si>
    <t>SB0104VES00</t>
  </si>
  <si>
    <t>SB0104AYC00</t>
  </si>
  <si>
    <t>SB0104OFE01</t>
  </si>
  <si>
    <t>SB0104OFE02</t>
  </si>
  <si>
    <t>SB0104OFE03</t>
  </si>
  <si>
    <t>SB0105</t>
  </si>
  <si>
    <t>SB0105PAN00</t>
  </si>
  <si>
    <t>SB0105CAS00</t>
  </si>
  <si>
    <t>SB0105CAM00</t>
  </si>
  <si>
    <t>SB0105SHO00</t>
  </si>
  <si>
    <t>SB0105CHA00</t>
  </si>
  <si>
    <t>SB0105BIK00</t>
  </si>
  <si>
    <t>SB0105FAL00</t>
  </si>
  <si>
    <t>SB0105JOR00</t>
  </si>
  <si>
    <t>SB0105TOP00</t>
  </si>
  <si>
    <t>SB0105POL00</t>
  </si>
  <si>
    <t>SB0105VES00</t>
  </si>
  <si>
    <t>SB0105AYC00</t>
  </si>
  <si>
    <t>SB0105OFE01</t>
  </si>
  <si>
    <t>SB0105OFE02</t>
  </si>
  <si>
    <t>SB0105OFE03</t>
  </si>
  <si>
    <t>SB0106</t>
  </si>
  <si>
    <t>SB0106PAN00</t>
  </si>
  <si>
    <t>SB0106CAS00</t>
  </si>
  <si>
    <t>SB0106CAM00</t>
  </si>
  <si>
    <t>SB0106SHO00</t>
  </si>
  <si>
    <t>SB0106CHA00</t>
  </si>
  <si>
    <t>SB0106BIK00</t>
  </si>
  <si>
    <t>SB0106FAL00</t>
  </si>
  <si>
    <t>SB0106JOR00</t>
  </si>
  <si>
    <t>SB0106TOP00</t>
  </si>
  <si>
    <t>SB0106POL00</t>
  </si>
  <si>
    <t>SB0106VES00</t>
  </si>
  <si>
    <t>SB0106AYC00</t>
  </si>
  <si>
    <t>SB0106OFE01</t>
  </si>
  <si>
    <t>SB0106OFE02</t>
  </si>
  <si>
    <t>SB0106OFE03</t>
  </si>
  <si>
    <t>SB0107</t>
  </si>
  <si>
    <t>SB0107PAN00</t>
  </si>
  <si>
    <t>SB0107CAS00</t>
  </si>
  <si>
    <t>SB0107CAM00</t>
  </si>
  <si>
    <t>SB0107SHO00</t>
  </si>
  <si>
    <t>SB0107CHA00</t>
  </si>
  <si>
    <t>SB0107BIK00</t>
  </si>
  <si>
    <t>SB0107FAL00</t>
  </si>
  <si>
    <t>SB0107JOR00</t>
  </si>
  <si>
    <t>SB0107TOP00</t>
  </si>
  <si>
    <t>SB0107POL00</t>
  </si>
  <si>
    <t>SB0107VES00</t>
  </si>
  <si>
    <t>SB0107AYC00</t>
  </si>
  <si>
    <t>SB0107OFE01</t>
  </si>
  <si>
    <t>SB0107OFE02</t>
  </si>
  <si>
    <t>SB0107OFE03</t>
  </si>
  <si>
    <t>SB0101COR00</t>
  </si>
  <si>
    <t>Servicio Confeccion</t>
  </si>
  <si>
    <t>SB0101CON00</t>
  </si>
  <si>
    <t>SB0101ACA00</t>
  </si>
  <si>
    <t>SB0101LAV00</t>
  </si>
  <si>
    <t>Servicio Lavandería</t>
  </si>
  <si>
    <t>Servicio Acabados</t>
  </si>
  <si>
    <t>SB0102COR00</t>
  </si>
  <si>
    <t>SB0102CON00</t>
  </si>
  <si>
    <t>SB0102LAV00</t>
  </si>
  <si>
    <t>SB0102ACA00</t>
  </si>
  <si>
    <t>SB0103COR00</t>
  </si>
  <si>
    <t>SB0103CON00</t>
  </si>
  <si>
    <t>SB0103LAV00</t>
  </si>
  <si>
    <t>SB0103ACA00</t>
  </si>
  <si>
    <t>SB0104COR00</t>
  </si>
  <si>
    <t>SB0104CON00</t>
  </si>
  <si>
    <t>SB0104LAV00</t>
  </si>
  <si>
    <t>SB0104ACA00</t>
  </si>
  <si>
    <t>SB0105COR00</t>
  </si>
  <si>
    <t>SB0105CON00</t>
  </si>
  <si>
    <t>SB0105LAV00</t>
  </si>
  <si>
    <t>SB0105ACA00</t>
  </si>
  <si>
    <t>SB0106COR00</t>
  </si>
  <si>
    <t>SB0106CON00</t>
  </si>
  <si>
    <t>SB0106LAV00</t>
  </si>
  <si>
    <t>SB0106ACA00</t>
  </si>
  <si>
    <t>SB0107COR00</t>
  </si>
  <si>
    <t>SB0107CON00</t>
  </si>
  <si>
    <t>SB0107LAV00</t>
  </si>
  <si>
    <t>SB0107ACA00</t>
  </si>
  <si>
    <t>CN01VTATDA</t>
  </si>
  <si>
    <t>CN0102</t>
  </si>
  <si>
    <t>CN0102PAN00</t>
  </si>
  <si>
    <t>CN0102CAS00</t>
  </si>
  <si>
    <t>CN0102CAM00</t>
  </si>
  <si>
    <t>CN0102SHO00</t>
  </si>
  <si>
    <t>CN0102CHA00</t>
  </si>
  <si>
    <t>CN0102BIK00</t>
  </si>
  <si>
    <t>CN0102FAL00</t>
  </si>
  <si>
    <t>CN0102JOR00</t>
  </si>
  <si>
    <t>CN0102TOP00</t>
  </si>
  <si>
    <t>CN0102POL00</t>
  </si>
  <si>
    <t>CN0102VES00</t>
  </si>
  <si>
    <t>CN0102AYC00</t>
  </si>
  <si>
    <t>CN0102COR00</t>
  </si>
  <si>
    <t>CN0102CON00</t>
  </si>
  <si>
    <t>CN0102LAV00</t>
  </si>
  <si>
    <t>CN0102ACA00</t>
  </si>
  <si>
    <t>CN0102OFE01</t>
  </si>
  <si>
    <t>CN0102OFE02</t>
  </si>
  <si>
    <t>CN0102OFE03</t>
  </si>
  <si>
    <t>CN0103</t>
  </si>
  <si>
    <t>CN0103PAN00</t>
  </si>
  <si>
    <t>CN0103CAS00</t>
  </si>
  <si>
    <t>CN0103CAM00</t>
  </si>
  <si>
    <t>CN0103SHO00</t>
  </si>
  <si>
    <t>CN0103CHA00</t>
  </si>
  <si>
    <t>CN0103BIK00</t>
  </si>
  <si>
    <t>CN0103FAL00</t>
  </si>
  <si>
    <t>CN0103JOR00</t>
  </si>
  <si>
    <t>CN0103TOP00</t>
  </si>
  <si>
    <t>CN0103POL00</t>
  </si>
  <si>
    <t>CN0103VES00</t>
  </si>
  <si>
    <t>CN0103AYC00</t>
  </si>
  <si>
    <t>CN0103COR00</t>
  </si>
  <si>
    <t>CN0103CON00</t>
  </si>
  <si>
    <t>CN0103LAV00</t>
  </si>
  <si>
    <t>CN0103ACA00</t>
  </si>
  <si>
    <t>CN0103OFE01</t>
  </si>
  <si>
    <t>CN0103OFE02</t>
  </si>
  <si>
    <t>CN0103OFE03</t>
  </si>
  <si>
    <t>CN0105</t>
  </si>
  <si>
    <t>CN0105PAN00</t>
  </si>
  <si>
    <t>CN0105CAS00</t>
  </si>
  <si>
    <t>CN0105CAM00</t>
  </si>
  <si>
    <t>CN0105SHO00</t>
  </si>
  <si>
    <t>CN0105CHA00</t>
  </si>
  <si>
    <t>CN0105BIK00</t>
  </si>
  <si>
    <t>CN0105FAL00</t>
  </si>
  <si>
    <t>CN0105JOR00</t>
  </si>
  <si>
    <t>CN0105TOP00</t>
  </si>
  <si>
    <t>CN0105POL00</t>
  </si>
  <si>
    <t>CN0105VES00</t>
  </si>
  <si>
    <t>CN0105AYC00</t>
  </si>
  <si>
    <t>CN0105COR00</t>
  </si>
  <si>
    <t>CN0105CON00</t>
  </si>
  <si>
    <t>CN0105LAV00</t>
  </si>
  <si>
    <t>CN0105ACA00</t>
  </si>
  <si>
    <t>CN0105OFE01</t>
  </si>
  <si>
    <t>CN0105OFE02</t>
  </si>
  <si>
    <t>CN0105OFE03</t>
  </si>
  <si>
    <t>CN0106</t>
  </si>
  <si>
    <t>CN0106PAN00</t>
  </si>
  <si>
    <t>CN0106CAS00</t>
  </si>
  <si>
    <t>CN0106CAM00</t>
  </si>
  <si>
    <t>CN0106SHO00</t>
  </si>
  <si>
    <t>CN0106CHA00</t>
  </si>
  <si>
    <t>CN0106BIK00</t>
  </si>
  <si>
    <t>CN0106FAL00</t>
  </si>
  <si>
    <t>CN0106JOR00</t>
  </si>
  <si>
    <t>CN0106TOP00</t>
  </si>
  <si>
    <t>CN0106POL00</t>
  </si>
  <si>
    <t>CN0106VES00</t>
  </si>
  <si>
    <t>CN0106AYC00</t>
  </si>
  <si>
    <t>CN0106COR00</t>
  </si>
  <si>
    <t>CN0106CON00</t>
  </si>
  <si>
    <t>CN0106LAV00</t>
  </si>
  <si>
    <t>CN0106ACA00</t>
  </si>
  <si>
    <t>CN0106OFE01</t>
  </si>
  <si>
    <t>CN0106OFE02</t>
  </si>
  <si>
    <t>CN0106OFE03</t>
  </si>
  <si>
    <t>CN0107</t>
  </si>
  <si>
    <t>CN0107PAN00</t>
  </si>
  <si>
    <t>CN0107CAS00</t>
  </si>
  <si>
    <t>CN0107CAM00</t>
  </si>
  <si>
    <t>CN0107SHO00</t>
  </si>
  <si>
    <t>CN0107CHA00</t>
  </si>
  <si>
    <t>CN0107BIK00</t>
  </si>
  <si>
    <t>CN0107FAL00</t>
  </si>
  <si>
    <t>CN0107JOR00</t>
  </si>
  <si>
    <t>CN0107TOP00</t>
  </si>
  <si>
    <t>CN0107POL00</t>
  </si>
  <si>
    <t>CN0107VES00</t>
  </si>
  <si>
    <t>CN0107AYC00</t>
  </si>
  <si>
    <t>CN0107COR00</t>
  </si>
  <si>
    <t>CN0107CON00</t>
  </si>
  <si>
    <t>CN0107LAV00</t>
  </si>
  <si>
    <t>CN0107ACA00</t>
  </si>
  <si>
    <t>CN0107OFE01</t>
  </si>
  <si>
    <t>CN0107OFE02</t>
  </si>
  <si>
    <t>CN0107OFE03</t>
  </si>
  <si>
    <t>TIENDA GALERIA EL JEANS</t>
  </si>
  <si>
    <t>08</t>
  </si>
  <si>
    <t>GESTORA DE REDES ONLINE</t>
  </si>
  <si>
    <t>CN0108</t>
  </si>
  <si>
    <t>Tienda Galeria El Jeans</t>
  </si>
  <si>
    <t>CN0108PAN00</t>
  </si>
  <si>
    <t>CN0108CAS00</t>
  </si>
  <si>
    <t>CN0108CAM00</t>
  </si>
  <si>
    <t>CN0108SHO00</t>
  </si>
  <si>
    <t>CN0108CHA00</t>
  </si>
  <si>
    <t>CN0108BIK00</t>
  </si>
  <si>
    <t>CN0108FAL00</t>
  </si>
  <si>
    <t>CN0108JOR00</t>
  </si>
  <si>
    <t>CN0108TOP00</t>
  </si>
  <si>
    <t>CN0108POL00</t>
  </si>
  <si>
    <t>CN0108VES00</t>
  </si>
  <si>
    <t>CN0108AYC00</t>
  </si>
  <si>
    <t>CN0108COR00</t>
  </si>
  <si>
    <t>CN0108CON00</t>
  </si>
  <si>
    <t>CN0108LAV00</t>
  </si>
  <si>
    <t>CN0108ACA00</t>
  </si>
  <si>
    <t>CN0108OFE01</t>
  </si>
  <si>
    <t>CN0108OFE02</t>
  </si>
  <si>
    <t>CN0108OFE03</t>
  </si>
  <si>
    <t>CATINNA</t>
  </si>
  <si>
    <t>PANTALON OVEROL</t>
  </si>
  <si>
    <t>CASACAS</t>
  </si>
  <si>
    <t>SHORT OVEROL</t>
  </si>
  <si>
    <t>OFERTA</t>
  </si>
  <si>
    <r>
      <t xml:space="preserve">Nomenclatura :   </t>
    </r>
    <r>
      <rPr>
        <b/>
        <sz val="11"/>
        <color theme="1"/>
        <rFont val="Aptos Narrow"/>
        <family val="2"/>
        <scheme val="minor"/>
      </rPr>
      <t>Sociedad(4) + Tienda(2)+Producto(3)+Correlativo(2)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</si>
</sst>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name val="Arial"/>
      <family val="2"/>
    </font>
    <font>
      <sz val="11"/>
      <color theme="1"/>
      <name val="Calibri"/>
      <family val="2"/>
      <charset val="1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2">
    <xf numFmtId="0" fontId="0" fillId="0" borderId="0" xfId="0"/>
    <xf numFmtId="4" fontId="0" fillId="0" borderId="0" xfId="0" applyNumberFormat="1"/>
    <xf numFmtId="0" fontId="1" fillId="0" borderId="0" xfId="0" applyFont="1"/>
    <xf numFmtId="0" fontId="0" fillId="0" borderId="0" xfId="0" applyAlignment="1">
      <alignment horizontal="left"/>
    </xf>
    <xf numFmtId="0" fontId="2" fillId="0" borderId="0" xfId="0" applyFont="1"/>
    <xf numFmtId="0" fontId="0" fillId="2" borderId="0" xfId="0" applyFill="1"/>
    <xf numFmtId="0" fontId="1" fillId="0" borderId="0" xfId="0" applyFont="1" applyAlignment="1">
      <alignment horizontal="left"/>
    </xf>
    <xf numFmtId="0" fontId="0" fillId="3" borderId="0" xfId="0" applyFill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3" borderId="0" xfId="0" applyFill="1" applyAlignment="1">
      <alignment horizontal="left"/>
    </xf>
    <xf numFmtId="0" fontId="1" fillId="0" borderId="1" xfId="0" applyFont="1" applyBorder="1" applyAlignment="1">
      <alignment horizontal="left"/>
    </xf>
    <xf numFmtId="0" fontId="5" fillId="0" borderId="1" xfId="1" applyFont="1" applyFill="1" applyBorder="1" applyAlignment="1">
      <alignment horizontal="left"/>
    </xf>
    <xf numFmtId="0" fontId="3" fillId="4" borderId="0" xfId="0" applyFont="1" applyFill="1" applyAlignment="1">
      <alignment horizontal="center" vertical="center"/>
    </xf>
    <xf numFmtId="0" fontId="6" fillId="5" borderId="2" xfId="0" applyFont="1" applyFill="1" applyBorder="1"/>
    <xf numFmtId="0" fontId="7" fillId="5" borderId="2" xfId="0" applyFont="1" applyFill="1" applyBorder="1"/>
    <xf numFmtId="0" fontId="0" fillId="6" borderId="0" xfId="0" applyFill="1" applyAlignment="1">
      <alignment horizontal="left"/>
    </xf>
    <xf numFmtId="0" fontId="0" fillId="0" borderId="0" xfId="0" quotePrefix="1"/>
    <xf numFmtId="0" fontId="0" fillId="0" borderId="0" xfId="0" quotePrefix="1" applyFill="1" applyBorder="1"/>
    <xf numFmtId="0" fontId="0" fillId="7" borderId="0" xfId="0" applyFill="1" applyAlignment="1">
      <alignment horizontal="left"/>
    </xf>
    <xf numFmtId="0" fontId="0" fillId="7" borderId="0" xfId="0" applyFill="1"/>
    <xf numFmtId="0" fontId="0" fillId="5" borderId="0" xfId="0" applyFill="1" applyAlignment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tiendadamero@" TargetMode="External"/><Relationship Id="rId2" Type="http://schemas.openxmlformats.org/officeDocument/2006/relationships/hyperlink" Target="mailto:tiendaya@" TargetMode="External"/><Relationship Id="rId1" Type="http://schemas.openxmlformats.org/officeDocument/2006/relationships/hyperlink" Target="mailto:tiendasanpedro@" TargetMode="External"/><Relationship Id="rId6" Type="http://schemas.openxmlformats.org/officeDocument/2006/relationships/hyperlink" Target="mailto:tiendaprincipal@" TargetMode="External"/><Relationship Id="rId5" Type="http://schemas.openxmlformats.org/officeDocument/2006/relationships/hyperlink" Target="mailto:tiendaencanto@" TargetMode="External"/><Relationship Id="rId4" Type="http://schemas.openxmlformats.org/officeDocument/2006/relationships/hyperlink" Target="mailto:tiendaparaiso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BCA16-ADD3-498E-B9C8-DF1FCF809640}">
  <dimension ref="B1:H63"/>
  <sheetViews>
    <sheetView topLeftCell="B10" workbookViewId="0">
      <selection activeCell="E20" sqref="E20"/>
    </sheetView>
  </sheetViews>
  <sheetFormatPr baseColWidth="10" defaultRowHeight="14.5" x14ac:dyDescent="0.35"/>
  <cols>
    <col min="2" max="2" width="54.1796875" bestFit="1" customWidth="1"/>
    <col min="4" max="4" width="19.6328125" customWidth="1"/>
    <col min="5" max="5" width="29.7265625" bestFit="1" customWidth="1"/>
    <col min="6" max="6" width="26.81640625" bestFit="1" customWidth="1"/>
  </cols>
  <sheetData>
    <row r="1" spans="2:8" x14ac:dyDescent="0.35">
      <c r="B1" s="2" t="s">
        <v>41</v>
      </c>
    </row>
    <row r="2" spans="2:8" x14ac:dyDescent="0.35">
      <c r="B2" s="3"/>
      <c r="C2" s="6" t="s">
        <v>178</v>
      </c>
      <c r="D2" s="4" t="s">
        <v>179</v>
      </c>
    </row>
    <row r="3" spans="2:8" x14ac:dyDescent="0.35">
      <c r="B3" t="s">
        <v>0</v>
      </c>
      <c r="C3" s="2" t="s">
        <v>48</v>
      </c>
      <c r="D3" s="4" t="s">
        <v>43</v>
      </c>
    </row>
    <row r="4" spans="2:8" x14ac:dyDescent="0.35">
      <c r="B4" t="s">
        <v>1</v>
      </c>
      <c r="D4" t="s">
        <v>49</v>
      </c>
      <c r="E4" t="s">
        <v>43</v>
      </c>
    </row>
    <row r="5" spans="2:8" x14ac:dyDescent="0.35">
      <c r="D5" t="s">
        <v>51</v>
      </c>
      <c r="E5" t="s">
        <v>50</v>
      </c>
    </row>
    <row r="6" spans="2:8" x14ac:dyDescent="0.35">
      <c r="B6" t="s">
        <v>2</v>
      </c>
      <c r="C6" s="2" t="s">
        <v>52</v>
      </c>
      <c r="D6" s="2" t="s">
        <v>54</v>
      </c>
    </row>
    <row r="7" spans="2:8" x14ac:dyDescent="0.35">
      <c r="B7" t="s">
        <v>3</v>
      </c>
      <c r="D7" t="s">
        <v>53</v>
      </c>
      <c r="E7" t="s">
        <v>54</v>
      </c>
    </row>
    <row r="8" spans="2:8" x14ac:dyDescent="0.35">
      <c r="B8" t="s">
        <v>4</v>
      </c>
      <c r="D8" t="s">
        <v>55</v>
      </c>
      <c r="E8" t="s">
        <v>44</v>
      </c>
    </row>
    <row r="9" spans="2:8" x14ac:dyDescent="0.35">
      <c r="B9" s="7" t="s">
        <v>5</v>
      </c>
      <c r="D9" s="5" t="s">
        <v>56</v>
      </c>
      <c r="E9" s="5" t="s">
        <v>45</v>
      </c>
    </row>
    <row r="10" spans="2:8" x14ac:dyDescent="0.35">
      <c r="B10" s="7" t="s">
        <v>6</v>
      </c>
      <c r="D10" t="s">
        <v>57</v>
      </c>
      <c r="E10" t="s">
        <v>58</v>
      </c>
    </row>
    <row r="11" spans="2:8" x14ac:dyDescent="0.35">
      <c r="B11" s="7" t="s">
        <v>7</v>
      </c>
      <c r="D11" t="s">
        <v>60</v>
      </c>
      <c r="E11" t="s">
        <v>46</v>
      </c>
    </row>
    <row r="12" spans="2:8" x14ac:dyDescent="0.35">
      <c r="B12" t="s">
        <v>8</v>
      </c>
      <c r="H12" s="1"/>
    </row>
    <row r="13" spans="2:8" x14ac:dyDescent="0.35">
      <c r="B13" t="s">
        <v>9</v>
      </c>
    </row>
    <row r="14" spans="2:8" x14ac:dyDescent="0.35">
      <c r="B14" t="s">
        <v>10</v>
      </c>
      <c r="C14" s="2" t="s">
        <v>61</v>
      </c>
      <c r="D14" s="2" t="s">
        <v>42</v>
      </c>
      <c r="H14" s="1"/>
    </row>
    <row r="15" spans="2:8" x14ac:dyDescent="0.35">
      <c r="B15" t="s">
        <v>11</v>
      </c>
      <c r="D15" t="s">
        <v>62</v>
      </c>
      <c r="E15" t="s">
        <v>42</v>
      </c>
    </row>
    <row r="16" spans="2:8" x14ac:dyDescent="0.35">
      <c r="B16" t="s">
        <v>12</v>
      </c>
      <c r="D16" s="2" t="s">
        <v>64</v>
      </c>
      <c r="E16" s="2" t="s">
        <v>65</v>
      </c>
    </row>
    <row r="17" spans="2:6" x14ac:dyDescent="0.35">
      <c r="B17" s="7" t="s">
        <v>13</v>
      </c>
      <c r="E17" t="s">
        <v>63</v>
      </c>
      <c r="F17" t="s">
        <v>66</v>
      </c>
    </row>
    <row r="18" spans="2:6" x14ac:dyDescent="0.35">
      <c r="B18" s="7" t="s">
        <v>14</v>
      </c>
      <c r="E18" t="s">
        <v>76</v>
      </c>
      <c r="F18" t="s">
        <v>77</v>
      </c>
    </row>
    <row r="19" spans="2:6" x14ac:dyDescent="0.35">
      <c r="B19" s="7" t="s">
        <v>15</v>
      </c>
      <c r="E19" t="s">
        <v>78</v>
      </c>
      <c r="F19" t="s">
        <v>84</v>
      </c>
    </row>
    <row r="20" spans="2:6" x14ac:dyDescent="0.35">
      <c r="B20" s="7" t="s">
        <v>16</v>
      </c>
      <c r="E20" t="s">
        <v>79</v>
      </c>
      <c r="F20" t="s">
        <v>85</v>
      </c>
    </row>
    <row r="21" spans="2:6" x14ac:dyDescent="0.35">
      <c r="B21" s="7" t="s">
        <v>17</v>
      </c>
      <c r="E21" t="s">
        <v>80</v>
      </c>
      <c r="F21" t="s">
        <v>86</v>
      </c>
    </row>
    <row r="22" spans="2:6" x14ac:dyDescent="0.35">
      <c r="B22" s="7" t="s">
        <v>18</v>
      </c>
      <c r="E22" t="s">
        <v>81</v>
      </c>
      <c r="F22" t="s">
        <v>87</v>
      </c>
    </row>
    <row r="23" spans="2:6" x14ac:dyDescent="0.35">
      <c r="B23" s="7" t="s">
        <v>19</v>
      </c>
      <c r="E23" t="s">
        <v>82</v>
      </c>
      <c r="F23" t="s">
        <v>88</v>
      </c>
    </row>
    <row r="24" spans="2:6" x14ac:dyDescent="0.35">
      <c r="B24" s="7" t="s">
        <v>20</v>
      </c>
      <c r="E24" t="s">
        <v>83</v>
      </c>
      <c r="F24" t="s">
        <v>89</v>
      </c>
    </row>
    <row r="25" spans="2:6" x14ac:dyDescent="0.35">
      <c r="B25" t="s">
        <v>21</v>
      </c>
      <c r="E25" t="s">
        <v>90</v>
      </c>
      <c r="F25" t="s">
        <v>91</v>
      </c>
    </row>
    <row r="26" spans="2:6" x14ac:dyDescent="0.35">
      <c r="B26" t="s">
        <v>22</v>
      </c>
      <c r="D26" s="2" t="s">
        <v>92</v>
      </c>
      <c r="E26" s="2" t="s">
        <v>93</v>
      </c>
    </row>
    <row r="27" spans="2:6" x14ac:dyDescent="0.35">
      <c r="B27" t="s">
        <v>23</v>
      </c>
    </row>
    <row r="28" spans="2:6" x14ac:dyDescent="0.35">
      <c r="B28" t="s">
        <v>24</v>
      </c>
    </row>
    <row r="29" spans="2:6" x14ac:dyDescent="0.35">
      <c r="B29" t="s">
        <v>25</v>
      </c>
      <c r="C29" s="2" t="s">
        <v>94</v>
      </c>
      <c r="D29" s="2" t="s">
        <v>95</v>
      </c>
    </row>
    <row r="30" spans="2:6" x14ac:dyDescent="0.35">
      <c r="B30" t="s">
        <v>26</v>
      </c>
      <c r="D30" t="s">
        <v>96</v>
      </c>
      <c r="E30" t="s">
        <v>95</v>
      </c>
    </row>
    <row r="31" spans="2:6" x14ac:dyDescent="0.35">
      <c r="B31" t="s">
        <v>27</v>
      </c>
      <c r="D31" s="2" t="s">
        <v>97</v>
      </c>
      <c r="E31" s="2" t="s">
        <v>98</v>
      </c>
    </row>
    <row r="32" spans="2:6" x14ac:dyDescent="0.35">
      <c r="B32" t="s">
        <v>28</v>
      </c>
      <c r="E32" t="s">
        <v>99</v>
      </c>
      <c r="F32" t="s">
        <v>98</v>
      </c>
    </row>
    <row r="33" spans="2:6" x14ac:dyDescent="0.35">
      <c r="B33" t="s">
        <v>29</v>
      </c>
      <c r="D33" s="2" t="s">
        <v>106</v>
      </c>
      <c r="E33" s="2" t="s">
        <v>101</v>
      </c>
    </row>
    <row r="34" spans="2:6" x14ac:dyDescent="0.35">
      <c r="B34" t="s">
        <v>30</v>
      </c>
      <c r="E34" t="s">
        <v>102</v>
      </c>
      <c r="F34" t="s">
        <v>104</v>
      </c>
    </row>
    <row r="35" spans="2:6" x14ac:dyDescent="0.35">
      <c r="B35" t="s">
        <v>31</v>
      </c>
      <c r="E35" t="s">
        <v>103</v>
      </c>
      <c r="F35" t="s">
        <v>105</v>
      </c>
    </row>
    <row r="36" spans="2:6" x14ac:dyDescent="0.35">
      <c r="B36" t="s">
        <v>32</v>
      </c>
      <c r="D36" s="2" t="s">
        <v>100</v>
      </c>
      <c r="E36" s="2" t="s">
        <v>107</v>
      </c>
    </row>
    <row r="37" spans="2:6" x14ac:dyDescent="0.35">
      <c r="B37" t="s">
        <v>33</v>
      </c>
      <c r="E37" t="s">
        <v>108</v>
      </c>
      <c r="F37" t="s">
        <v>110</v>
      </c>
    </row>
    <row r="38" spans="2:6" x14ac:dyDescent="0.35">
      <c r="B38" t="s">
        <v>34</v>
      </c>
      <c r="E38" t="s">
        <v>109</v>
      </c>
      <c r="F38" t="s">
        <v>111</v>
      </c>
    </row>
    <row r="39" spans="2:6" x14ac:dyDescent="0.35">
      <c r="B39" t="s">
        <v>35</v>
      </c>
      <c r="D39" s="2" t="s">
        <v>112</v>
      </c>
      <c r="E39" s="2" t="s">
        <v>113</v>
      </c>
    </row>
    <row r="40" spans="2:6" x14ac:dyDescent="0.35">
      <c r="B40" t="s">
        <v>36</v>
      </c>
      <c r="E40" t="s">
        <v>114</v>
      </c>
      <c r="F40" t="s">
        <v>116</v>
      </c>
    </row>
    <row r="41" spans="2:6" x14ac:dyDescent="0.35">
      <c r="B41" t="s">
        <v>37</v>
      </c>
      <c r="E41" t="s">
        <v>115</v>
      </c>
      <c r="F41" t="s">
        <v>117</v>
      </c>
    </row>
    <row r="42" spans="2:6" x14ac:dyDescent="0.35">
      <c r="B42" t="s">
        <v>38</v>
      </c>
      <c r="D42" s="2" t="s">
        <v>118</v>
      </c>
      <c r="E42" s="2" t="s">
        <v>119</v>
      </c>
    </row>
    <row r="43" spans="2:6" x14ac:dyDescent="0.35">
      <c r="B43" t="s">
        <v>39</v>
      </c>
      <c r="E43" t="s">
        <v>120</v>
      </c>
      <c r="F43" t="s">
        <v>122</v>
      </c>
    </row>
    <row r="44" spans="2:6" x14ac:dyDescent="0.35">
      <c r="B44" t="s">
        <v>40</v>
      </c>
      <c r="E44" t="s">
        <v>121</v>
      </c>
      <c r="F44" t="s">
        <v>123</v>
      </c>
    </row>
    <row r="45" spans="2:6" x14ac:dyDescent="0.35">
      <c r="D45" s="2" t="s">
        <v>125</v>
      </c>
      <c r="E45" s="2" t="s">
        <v>126</v>
      </c>
    </row>
    <row r="46" spans="2:6" x14ac:dyDescent="0.35">
      <c r="E46" t="s">
        <v>124</v>
      </c>
      <c r="F46" t="s">
        <v>122</v>
      </c>
    </row>
    <row r="47" spans="2:6" x14ac:dyDescent="0.35">
      <c r="E47" t="s">
        <v>127</v>
      </c>
      <c r="F47" t="s">
        <v>123</v>
      </c>
    </row>
    <row r="48" spans="2:6" x14ac:dyDescent="0.35">
      <c r="D48" t="s">
        <v>128</v>
      </c>
      <c r="E48" t="s">
        <v>59</v>
      </c>
    </row>
    <row r="49" spans="2:5" x14ac:dyDescent="0.35">
      <c r="D49" t="s">
        <v>129</v>
      </c>
      <c r="E49" t="s">
        <v>131</v>
      </c>
    </row>
    <row r="50" spans="2:5" x14ac:dyDescent="0.35">
      <c r="D50" t="s">
        <v>130</v>
      </c>
      <c r="E50" t="s">
        <v>47</v>
      </c>
    </row>
    <row r="57" spans="2:5" x14ac:dyDescent="0.35">
      <c r="B57" t="s">
        <v>71</v>
      </c>
    </row>
    <row r="58" spans="2:5" x14ac:dyDescent="0.35">
      <c r="B58" t="s">
        <v>67</v>
      </c>
      <c r="C58" t="s">
        <v>69</v>
      </c>
    </row>
    <row r="59" spans="2:5" x14ac:dyDescent="0.35">
      <c r="B59" t="s">
        <v>68</v>
      </c>
      <c r="C59" t="s">
        <v>70</v>
      </c>
    </row>
    <row r="62" spans="2:5" x14ac:dyDescent="0.35">
      <c r="B62" t="s">
        <v>72</v>
      </c>
      <c r="C62" t="s">
        <v>74</v>
      </c>
    </row>
    <row r="63" spans="2:5" x14ac:dyDescent="0.35">
      <c r="B63" t="s">
        <v>73</v>
      </c>
      <c r="C63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DE199-C561-4F68-9F6A-F4F4604C9F4E}">
  <dimension ref="A1:H63"/>
  <sheetViews>
    <sheetView topLeftCell="A10" workbookViewId="0">
      <selection activeCell="B25" sqref="B25"/>
    </sheetView>
  </sheetViews>
  <sheetFormatPr baseColWidth="10" defaultRowHeight="14.5" x14ac:dyDescent="0.35"/>
  <cols>
    <col min="2" max="2" width="54.1796875" bestFit="1" customWidth="1"/>
    <col min="4" max="4" width="17" bestFit="1" customWidth="1"/>
    <col min="5" max="5" width="29.7265625" bestFit="1" customWidth="1"/>
  </cols>
  <sheetData>
    <row r="1" spans="1:8" x14ac:dyDescent="0.35">
      <c r="B1" s="2" t="s">
        <v>41</v>
      </c>
    </row>
    <row r="2" spans="1:8" x14ac:dyDescent="0.35">
      <c r="A2">
        <v>1</v>
      </c>
      <c r="B2" s="3" t="s">
        <v>132</v>
      </c>
      <c r="C2" s="6" t="s">
        <v>180</v>
      </c>
      <c r="D2" s="4" t="s">
        <v>181</v>
      </c>
    </row>
    <row r="3" spans="1:8" x14ac:dyDescent="0.35">
      <c r="B3" t="s">
        <v>0</v>
      </c>
      <c r="C3" s="2" t="s">
        <v>133</v>
      </c>
      <c r="D3" s="4" t="s">
        <v>43</v>
      </c>
    </row>
    <row r="4" spans="1:8" x14ac:dyDescent="0.35">
      <c r="B4" t="s">
        <v>1</v>
      </c>
      <c r="D4" t="s">
        <v>134</v>
      </c>
      <c r="E4" t="s">
        <v>43</v>
      </c>
    </row>
    <row r="5" spans="1:8" x14ac:dyDescent="0.35">
      <c r="D5" t="s">
        <v>135</v>
      </c>
      <c r="E5" t="s">
        <v>50</v>
      </c>
    </row>
    <row r="6" spans="1:8" x14ac:dyDescent="0.35">
      <c r="B6" t="s">
        <v>2</v>
      </c>
      <c r="C6" s="2" t="s">
        <v>136</v>
      </c>
      <c r="D6" s="2" t="s">
        <v>54</v>
      </c>
    </row>
    <row r="7" spans="1:8" x14ac:dyDescent="0.35">
      <c r="B7" t="s">
        <v>3</v>
      </c>
      <c r="D7" t="s">
        <v>137</v>
      </c>
      <c r="E7" t="s">
        <v>54</v>
      </c>
    </row>
    <row r="8" spans="1:8" x14ac:dyDescent="0.35">
      <c r="B8" t="s">
        <v>4</v>
      </c>
      <c r="D8" t="s">
        <v>138</v>
      </c>
      <c r="E8" t="s">
        <v>44</v>
      </c>
    </row>
    <row r="9" spans="1:8" x14ac:dyDescent="0.35">
      <c r="B9" t="s">
        <v>5</v>
      </c>
      <c r="D9" s="5" t="s">
        <v>139</v>
      </c>
      <c r="E9" s="5" t="s">
        <v>45</v>
      </c>
    </row>
    <row r="10" spans="1:8" x14ac:dyDescent="0.35">
      <c r="B10" t="s">
        <v>6</v>
      </c>
      <c r="D10" t="s">
        <v>140</v>
      </c>
      <c r="E10" t="s">
        <v>58</v>
      </c>
    </row>
    <row r="11" spans="1:8" x14ac:dyDescent="0.35">
      <c r="B11" t="s">
        <v>7</v>
      </c>
      <c r="D11" t="s">
        <v>141</v>
      </c>
      <c r="E11" t="s">
        <v>46</v>
      </c>
    </row>
    <row r="12" spans="1:8" x14ac:dyDescent="0.35">
      <c r="B12" t="s">
        <v>8</v>
      </c>
      <c r="H12" s="1"/>
    </row>
    <row r="13" spans="1:8" x14ac:dyDescent="0.35">
      <c r="B13" t="s">
        <v>9</v>
      </c>
    </row>
    <row r="14" spans="1:8" x14ac:dyDescent="0.35">
      <c r="B14" t="s">
        <v>10</v>
      </c>
      <c r="C14" s="2" t="s">
        <v>142</v>
      </c>
      <c r="D14" s="2" t="s">
        <v>42</v>
      </c>
      <c r="H14" s="1"/>
    </row>
    <row r="15" spans="1:8" x14ac:dyDescent="0.35">
      <c r="B15" t="s">
        <v>11</v>
      </c>
      <c r="D15" t="s">
        <v>143</v>
      </c>
      <c r="E15" t="s">
        <v>42</v>
      </c>
    </row>
    <row r="16" spans="1:8" x14ac:dyDescent="0.35">
      <c r="B16" t="s">
        <v>12</v>
      </c>
      <c r="D16" s="2" t="s">
        <v>144</v>
      </c>
      <c r="E16" s="2" t="s">
        <v>65</v>
      </c>
    </row>
    <row r="17" spans="2:6" x14ac:dyDescent="0.35">
      <c r="B17" t="s">
        <v>13</v>
      </c>
      <c r="E17" t="s">
        <v>145</v>
      </c>
      <c r="F17" t="s">
        <v>66</v>
      </c>
    </row>
    <row r="18" spans="2:6" x14ac:dyDescent="0.35">
      <c r="B18" t="s">
        <v>14</v>
      </c>
      <c r="E18" t="s">
        <v>146</v>
      </c>
      <c r="F18" t="s">
        <v>77</v>
      </c>
    </row>
    <row r="19" spans="2:6" x14ac:dyDescent="0.35">
      <c r="B19" t="s">
        <v>15</v>
      </c>
      <c r="E19" t="s">
        <v>147</v>
      </c>
      <c r="F19" t="s">
        <v>84</v>
      </c>
    </row>
    <row r="20" spans="2:6" x14ac:dyDescent="0.35">
      <c r="B20" t="s">
        <v>16</v>
      </c>
      <c r="E20" t="s">
        <v>148</v>
      </c>
      <c r="F20" t="s">
        <v>85</v>
      </c>
    </row>
    <row r="21" spans="2:6" x14ac:dyDescent="0.35">
      <c r="B21" t="s">
        <v>17</v>
      </c>
      <c r="E21" t="s">
        <v>149</v>
      </c>
      <c r="F21" t="s">
        <v>86</v>
      </c>
    </row>
    <row r="22" spans="2:6" x14ac:dyDescent="0.35">
      <c r="B22" t="s">
        <v>18</v>
      </c>
      <c r="E22" t="s">
        <v>150</v>
      </c>
      <c r="F22" t="s">
        <v>87</v>
      </c>
    </row>
    <row r="23" spans="2:6" x14ac:dyDescent="0.35">
      <c r="B23" t="s">
        <v>19</v>
      </c>
      <c r="E23" t="s">
        <v>151</v>
      </c>
      <c r="F23" t="s">
        <v>88</v>
      </c>
    </row>
    <row r="24" spans="2:6" x14ac:dyDescent="0.35">
      <c r="B24" t="s">
        <v>20</v>
      </c>
      <c r="E24" t="s">
        <v>152</v>
      </c>
      <c r="F24" t="s">
        <v>89</v>
      </c>
    </row>
    <row r="25" spans="2:6" x14ac:dyDescent="0.35">
      <c r="B25" t="s">
        <v>21</v>
      </c>
      <c r="E25" t="s">
        <v>153</v>
      </c>
      <c r="F25" t="s">
        <v>91</v>
      </c>
    </row>
    <row r="26" spans="2:6" x14ac:dyDescent="0.35">
      <c r="B26" t="s">
        <v>22</v>
      </c>
      <c r="D26" s="2" t="s">
        <v>154</v>
      </c>
      <c r="E26" s="2" t="s">
        <v>93</v>
      </c>
    </row>
    <row r="27" spans="2:6" x14ac:dyDescent="0.35">
      <c r="B27" t="s">
        <v>23</v>
      </c>
    </row>
    <row r="28" spans="2:6" x14ac:dyDescent="0.35">
      <c r="B28" t="s">
        <v>24</v>
      </c>
    </row>
    <row r="29" spans="2:6" x14ac:dyDescent="0.35">
      <c r="B29" t="s">
        <v>25</v>
      </c>
      <c r="C29" s="2" t="s">
        <v>155</v>
      </c>
      <c r="D29" s="2" t="s">
        <v>95</v>
      </c>
    </row>
    <row r="30" spans="2:6" x14ac:dyDescent="0.35">
      <c r="B30" t="s">
        <v>26</v>
      </c>
      <c r="D30" t="s">
        <v>156</v>
      </c>
      <c r="E30" t="s">
        <v>95</v>
      </c>
    </row>
    <row r="31" spans="2:6" x14ac:dyDescent="0.35">
      <c r="B31" t="s">
        <v>27</v>
      </c>
      <c r="D31" s="2" t="s">
        <v>157</v>
      </c>
      <c r="E31" s="2" t="s">
        <v>98</v>
      </c>
    </row>
    <row r="32" spans="2:6" x14ac:dyDescent="0.35">
      <c r="B32" t="s">
        <v>28</v>
      </c>
      <c r="E32" t="s">
        <v>158</v>
      </c>
      <c r="F32" t="s">
        <v>98</v>
      </c>
    </row>
    <row r="33" spans="2:6" x14ac:dyDescent="0.35">
      <c r="B33" t="s">
        <v>29</v>
      </c>
      <c r="D33" s="2" t="s">
        <v>159</v>
      </c>
      <c r="E33" s="2" t="s">
        <v>101</v>
      </c>
    </row>
    <row r="34" spans="2:6" x14ac:dyDescent="0.35">
      <c r="B34" t="s">
        <v>30</v>
      </c>
      <c r="E34" t="s">
        <v>160</v>
      </c>
      <c r="F34" t="s">
        <v>104</v>
      </c>
    </row>
    <row r="35" spans="2:6" x14ac:dyDescent="0.35">
      <c r="B35" t="s">
        <v>31</v>
      </c>
      <c r="E35" t="s">
        <v>161</v>
      </c>
      <c r="F35" t="s">
        <v>105</v>
      </c>
    </row>
    <row r="36" spans="2:6" x14ac:dyDescent="0.35">
      <c r="B36" t="s">
        <v>32</v>
      </c>
      <c r="D36" s="2" t="s">
        <v>162</v>
      </c>
      <c r="E36" s="2" t="s">
        <v>107</v>
      </c>
    </row>
    <row r="37" spans="2:6" x14ac:dyDescent="0.35">
      <c r="B37" t="s">
        <v>33</v>
      </c>
      <c r="E37" t="s">
        <v>163</v>
      </c>
      <c r="F37" t="s">
        <v>110</v>
      </c>
    </row>
    <row r="38" spans="2:6" x14ac:dyDescent="0.35">
      <c r="B38" t="s">
        <v>34</v>
      </c>
      <c r="E38" t="s">
        <v>164</v>
      </c>
      <c r="F38" t="s">
        <v>111</v>
      </c>
    </row>
    <row r="39" spans="2:6" x14ac:dyDescent="0.35">
      <c r="B39" t="s">
        <v>35</v>
      </c>
      <c r="D39" s="2" t="s">
        <v>165</v>
      </c>
      <c r="E39" s="2" t="s">
        <v>113</v>
      </c>
    </row>
    <row r="40" spans="2:6" x14ac:dyDescent="0.35">
      <c r="B40" t="s">
        <v>36</v>
      </c>
      <c r="E40" t="s">
        <v>166</v>
      </c>
      <c r="F40" t="s">
        <v>116</v>
      </c>
    </row>
    <row r="41" spans="2:6" x14ac:dyDescent="0.35">
      <c r="B41" t="s">
        <v>37</v>
      </c>
      <c r="E41" t="s">
        <v>167</v>
      </c>
      <c r="F41" t="s">
        <v>117</v>
      </c>
    </row>
    <row r="42" spans="2:6" x14ac:dyDescent="0.35">
      <c r="B42" t="s">
        <v>38</v>
      </c>
      <c r="D42" s="2" t="s">
        <v>168</v>
      </c>
      <c r="E42" s="2" t="s">
        <v>119</v>
      </c>
    </row>
    <row r="43" spans="2:6" x14ac:dyDescent="0.35">
      <c r="B43" t="s">
        <v>39</v>
      </c>
      <c r="E43" t="s">
        <v>169</v>
      </c>
      <c r="F43" t="s">
        <v>122</v>
      </c>
    </row>
    <row r="44" spans="2:6" x14ac:dyDescent="0.35">
      <c r="B44" t="s">
        <v>40</v>
      </c>
      <c r="E44" t="s">
        <v>170</v>
      </c>
      <c r="F44" t="s">
        <v>123</v>
      </c>
    </row>
    <row r="45" spans="2:6" x14ac:dyDescent="0.35">
      <c r="D45" s="2" t="s">
        <v>171</v>
      </c>
      <c r="E45" s="2" t="s">
        <v>126</v>
      </c>
    </row>
    <row r="46" spans="2:6" x14ac:dyDescent="0.35">
      <c r="E46" t="s">
        <v>172</v>
      </c>
      <c r="F46" t="s">
        <v>122</v>
      </c>
    </row>
    <row r="47" spans="2:6" x14ac:dyDescent="0.35">
      <c r="E47" t="s">
        <v>173</v>
      </c>
      <c r="F47" t="s">
        <v>123</v>
      </c>
    </row>
    <row r="48" spans="2:6" x14ac:dyDescent="0.35">
      <c r="D48" t="s">
        <v>174</v>
      </c>
      <c r="E48" t="s">
        <v>59</v>
      </c>
    </row>
    <row r="49" spans="2:5" x14ac:dyDescent="0.35">
      <c r="D49" t="s">
        <v>175</v>
      </c>
      <c r="E49" t="s">
        <v>131</v>
      </c>
    </row>
    <row r="50" spans="2:5" x14ac:dyDescent="0.35">
      <c r="D50" t="s">
        <v>176</v>
      </c>
      <c r="E50" t="s">
        <v>47</v>
      </c>
    </row>
    <row r="57" spans="2:5" x14ac:dyDescent="0.35">
      <c r="B57" t="s">
        <v>71</v>
      </c>
    </row>
    <row r="58" spans="2:5" x14ac:dyDescent="0.35">
      <c r="B58" t="s">
        <v>67</v>
      </c>
      <c r="C58" t="s">
        <v>69</v>
      </c>
    </row>
    <row r="59" spans="2:5" x14ac:dyDescent="0.35">
      <c r="B59" t="s">
        <v>68</v>
      </c>
      <c r="C59" t="s">
        <v>70</v>
      </c>
    </row>
    <row r="62" spans="2:5" x14ac:dyDescent="0.35">
      <c r="B62" t="s">
        <v>72</v>
      </c>
      <c r="C62" t="s">
        <v>74</v>
      </c>
    </row>
    <row r="63" spans="2:5" x14ac:dyDescent="0.35">
      <c r="B63" t="s">
        <v>73</v>
      </c>
      <c r="C6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C7566-83B2-4092-A43F-B6BCC0C6A35D}">
  <dimension ref="B1:N16"/>
  <sheetViews>
    <sheetView workbookViewId="0">
      <selection activeCell="L2" sqref="L2:M2"/>
    </sheetView>
  </sheetViews>
  <sheetFormatPr baseColWidth="10" defaultRowHeight="14.5" x14ac:dyDescent="0.35"/>
  <cols>
    <col min="1" max="1" width="6.26953125" customWidth="1"/>
    <col min="2" max="2" width="10.90625" customWidth="1"/>
    <col min="3" max="3" width="13" customWidth="1"/>
    <col min="4" max="4" width="10.90625" customWidth="1"/>
    <col min="5" max="5" width="9.36328125" customWidth="1"/>
    <col min="6" max="6" width="20.54296875" customWidth="1"/>
    <col min="8" max="8" width="20.90625" customWidth="1"/>
    <col min="13" max="13" width="21.26953125" customWidth="1"/>
  </cols>
  <sheetData>
    <row r="1" spans="2:14" x14ac:dyDescent="0.35">
      <c r="G1" s="2" t="s">
        <v>177</v>
      </c>
      <c r="L1" s="2" t="s">
        <v>177</v>
      </c>
    </row>
    <row r="2" spans="2:14" x14ac:dyDescent="0.35">
      <c r="G2" s="6" t="s">
        <v>178</v>
      </c>
      <c r="H2" s="4" t="s">
        <v>179</v>
      </c>
      <c r="L2" s="6" t="s">
        <v>180</v>
      </c>
      <c r="M2" s="4" t="s">
        <v>181</v>
      </c>
    </row>
    <row r="3" spans="2:14" x14ac:dyDescent="0.35">
      <c r="B3" s="9" t="s">
        <v>221</v>
      </c>
      <c r="C3" s="9" t="s">
        <v>222</v>
      </c>
      <c r="D3" s="9" t="s">
        <v>223</v>
      </c>
      <c r="E3" s="9" t="s">
        <v>234</v>
      </c>
      <c r="F3" s="9" t="s">
        <v>233</v>
      </c>
      <c r="G3" s="6" t="s">
        <v>182</v>
      </c>
      <c r="H3" s="2" t="s">
        <v>183</v>
      </c>
      <c r="L3" s="6" t="s">
        <v>207</v>
      </c>
      <c r="M3" s="2" t="s">
        <v>183</v>
      </c>
    </row>
    <row r="4" spans="2:14" x14ac:dyDescent="0.35">
      <c r="B4" s="8" t="s">
        <v>224</v>
      </c>
      <c r="C4" s="7" t="s">
        <v>227</v>
      </c>
      <c r="D4" t="s">
        <v>225</v>
      </c>
      <c r="E4" t="s">
        <v>230</v>
      </c>
      <c r="F4" s="7" t="str">
        <f>B4&amp;C4&amp;D4&amp;E4</f>
        <v>T0001ECOEC001JE001</v>
      </c>
      <c r="H4" s="10" t="s">
        <v>184</v>
      </c>
      <c r="I4" t="s">
        <v>185</v>
      </c>
      <c r="M4" s="3" t="s">
        <v>208</v>
      </c>
      <c r="N4" t="s">
        <v>185</v>
      </c>
    </row>
    <row r="5" spans="2:14" x14ac:dyDescent="0.35">
      <c r="B5" s="8" t="s">
        <v>224</v>
      </c>
      <c r="C5" s="7" t="s">
        <v>226</v>
      </c>
      <c r="D5" t="s">
        <v>228</v>
      </c>
      <c r="E5" t="s">
        <v>231</v>
      </c>
      <c r="H5" s="3" t="s">
        <v>187</v>
      </c>
      <c r="I5" t="s">
        <v>186</v>
      </c>
      <c r="M5" s="3" t="s">
        <v>209</v>
      </c>
      <c r="N5" t="s">
        <v>186</v>
      </c>
    </row>
    <row r="6" spans="2:14" x14ac:dyDescent="0.35">
      <c r="B6" s="8" t="s">
        <v>224</v>
      </c>
      <c r="C6" s="7" t="s">
        <v>229</v>
      </c>
      <c r="D6" t="s">
        <v>228</v>
      </c>
      <c r="E6" t="s">
        <v>232</v>
      </c>
      <c r="G6" s="6" t="s">
        <v>188</v>
      </c>
      <c r="H6" s="2" t="s">
        <v>189</v>
      </c>
      <c r="L6" s="6" t="s">
        <v>210</v>
      </c>
      <c r="M6" s="2" t="s">
        <v>189</v>
      </c>
    </row>
    <row r="7" spans="2:14" x14ac:dyDescent="0.35">
      <c r="H7" s="3" t="s">
        <v>190</v>
      </c>
      <c r="I7" t="s">
        <v>192</v>
      </c>
      <c r="M7" s="3" t="s">
        <v>211</v>
      </c>
      <c r="N7" t="s">
        <v>192</v>
      </c>
    </row>
    <row r="8" spans="2:14" x14ac:dyDescent="0.35">
      <c r="H8" s="3" t="s">
        <v>191</v>
      </c>
      <c r="I8" t="s">
        <v>193</v>
      </c>
      <c r="M8" s="3" t="s">
        <v>212</v>
      </c>
      <c r="N8" t="s">
        <v>193</v>
      </c>
    </row>
    <row r="9" spans="2:14" x14ac:dyDescent="0.35">
      <c r="G9" s="6" t="s">
        <v>194</v>
      </c>
      <c r="H9" s="6" t="s">
        <v>195</v>
      </c>
      <c r="L9" s="6" t="s">
        <v>213</v>
      </c>
      <c r="M9" s="6" t="s">
        <v>195</v>
      </c>
    </row>
    <row r="10" spans="2:14" x14ac:dyDescent="0.35">
      <c r="H10" s="3" t="s">
        <v>196</v>
      </c>
      <c r="I10" t="s">
        <v>101</v>
      </c>
      <c r="M10" s="3" t="s">
        <v>214</v>
      </c>
      <c r="N10" t="s">
        <v>101</v>
      </c>
    </row>
    <row r="11" spans="2:14" x14ac:dyDescent="0.35">
      <c r="G11" s="6" t="s">
        <v>197</v>
      </c>
      <c r="H11" s="6" t="s">
        <v>198</v>
      </c>
      <c r="L11" s="6" t="s">
        <v>215</v>
      </c>
      <c r="M11" s="6" t="s">
        <v>198</v>
      </c>
    </row>
    <row r="12" spans="2:14" x14ac:dyDescent="0.35">
      <c r="H12" s="3" t="s">
        <v>199</v>
      </c>
      <c r="I12" t="s">
        <v>107</v>
      </c>
      <c r="M12" s="3" t="s">
        <v>216</v>
      </c>
      <c r="N12" t="s">
        <v>107</v>
      </c>
    </row>
    <row r="13" spans="2:14" x14ac:dyDescent="0.35">
      <c r="G13" s="6" t="s">
        <v>201</v>
      </c>
      <c r="H13" s="6" t="s">
        <v>200</v>
      </c>
      <c r="L13" s="6" t="s">
        <v>217</v>
      </c>
      <c r="M13" s="6" t="s">
        <v>200</v>
      </c>
    </row>
    <row r="14" spans="2:14" x14ac:dyDescent="0.35">
      <c r="H14" s="3" t="s">
        <v>202</v>
      </c>
      <c r="I14" t="s">
        <v>203</v>
      </c>
      <c r="M14" s="3" t="s">
        <v>218</v>
      </c>
      <c r="N14" t="s">
        <v>203</v>
      </c>
    </row>
    <row r="15" spans="2:14" x14ac:dyDescent="0.35">
      <c r="G15" s="6" t="s">
        <v>204</v>
      </c>
      <c r="H15" s="6" t="s">
        <v>205</v>
      </c>
      <c r="L15" s="6" t="s">
        <v>219</v>
      </c>
      <c r="M15" s="6" t="s">
        <v>205</v>
      </c>
    </row>
    <row r="16" spans="2:14" x14ac:dyDescent="0.35">
      <c r="H16" s="3" t="s">
        <v>206</v>
      </c>
      <c r="I16" t="s">
        <v>119</v>
      </c>
      <c r="M16" s="3" t="s">
        <v>220</v>
      </c>
      <c r="N16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FDBA2-9C02-43B6-A81B-E11B4D73098F}">
  <dimension ref="A1:L157"/>
  <sheetViews>
    <sheetView tabSelected="1" workbookViewId="0">
      <selection activeCell="C13" sqref="C13"/>
    </sheetView>
  </sheetViews>
  <sheetFormatPr baseColWidth="10" defaultRowHeight="14.5" x14ac:dyDescent="0.35"/>
  <cols>
    <col min="3" max="3" width="27.90625" bestFit="1" customWidth="1"/>
    <col min="4" max="4" width="29.54296875" bestFit="1" customWidth="1"/>
    <col min="5" max="5" width="15.1796875" bestFit="1" customWidth="1"/>
    <col min="6" max="6" width="15.90625" customWidth="1"/>
    <col min="8" max="8" width="37.54296875" customWidth="1"/>
    <col min="10" max="10" width="21.26953125" customWidth="1"/>
    <col min="11" max="11" width="16.7265625" bestFit="1" customWidth="1"/>
  </cols>
  <sheetData>
    <row r="1" spans="1:12" x14ac:dyDescent="0.35">
      <c r="A1" s="20" t="s">
        <v>576</v>
      </c>
    </row>
    <row r="2" spans="1:12" x14ac:dyDescent="0.35">
      <c r="C2" s="2" t="s">
        <v>177</v>
      </c>
      <c r="H2" s="11" t="s">
        <v>235</v>
      </c>
      <c r="I2" s="2" t="s">
        <v>303</v>
      </c>
      <c r="K2" s="13" t="s">
        <v>242</v>
      </c>
    </row>
    <row r="3" spans="1:12" ht="15.5" x14ac:dyDescent="0.35">
      <c r="C3" s="6" t="s">
        <v>271</v>
      </c>
      <c r="D3" s="4" t="s">
        <v>179</v>
      </c>
      <c r="H3" s="12" t="s">
        <v>236</v>
      </c>
      <c r="I3" s="17" t="s">
        <v>296</v>
      </c>
      <c r="K3" s="14" t="s">
        <v>243</v>
      </c>
      <c r="L3" t="s">
        <v>260</v>
      </c>
    </row>
    <row r="4" spans="1:12" ht="15.5" x14ac:dyDescent="0.35">
      <c r="C4" s="6" t="s">
        <v>294</v>
      </c>
      <c r="D4" s="4" t="s">
        <v>293</v>
      </c>
      <c r="H4" s="12" t="s">
        <v>237</v>
      </c>
      <c r="I4" s="17" t="s">
        <v>297</v>
      </c>
      <c r="K4" s="15" t="s">
        <v>244</v>
      </c>
      <c r="L4" t="s">
        <v>261</v>
      </c>
    </row>
    <row r="5" spans="1:12" ht="15.5" x14ac:dyDescent="0.35">
      <c r="D5" s="6" t="s">
        <v>292</v>
      </c>
      <c r="E5" s="2" t="s">
        <v>85</v>
      </c>
      <c r="H5" s="12" t="s">
        <v>238</v>
      </c>
      <c r="I5" s="17" t="s">
        <v>298</v>
      </c>
      <c r="K5" s="14" t="s">
        <v>245</v>
      </c>
      <c r="L5" t="s">
        <v>262</v>
      </c>
    </row>
    <row r="6" spans="1:12" ht="15.5" x14ac:dyDescent="0.35">
      <c r="E6" s="10" t="s">
        <v>304</v>
      </c>
      <c r="F6" t="s">
        <v>277</v>
      </c>
      <c r="H6" s="12" t="s">
        <v>239</v>
      </c>
      <c r="I6" s="18" t="s">
        <v>299</v>
      </c>
      <c r="K6" s="14" t="s">
        <v>246</v>
      </c>
      <c r="L6" t="s">
        <v>261</v>
      </c>
    </row>
    <row r="7" spans="1:12" ht="15.5" x14ac:dyDescent="0.35">
      <c r="E7" s="10" t="s">
        <v>305</v>
      </c>
      <c r="F7" t="s">
        <v>278</v>
      </c>
      <c r="H7" s="12" t="s">
        <v>240</v>
      </c>
      <c r="I7" s="18" t="s">
        <v>300</v>
      </c>
      <c r="K7" s="14" t="s">
        <v>247</v>
      </c>
      <c r="L7" s="2" t="s">
        <v>263</v>
      </c>
    </row>
    <row r="8" spans="1:12" ht="15.5" x14ac:dyDescent="0.35">
      <c r="E8" s="10" t="s">
        <v>306</v>
      </c>
      <c r="F8" t="s">
        <v>279</v>
      </c>
      <c r="H8" s="12" t="s">
        <v>241</v>
      </c>
      <c r="I8" s="18" t="s">
        <v>301</v>
      </c>
      <c r="K8" s="14" t="s">
        <v>248</v>
      </c>
      <c r="L8" s="2" t="s">
        <v>263</v>
      </c>
    </row>
    <row r="9" spans="1:12" ht="15.5" x14ac:dyDescent="0.35">
      <c r="E9" s="10" t="s">
        <v>307</v>
      </c>
      <c r="F9" t="s">
        <v>280</v>
      </c>
      <c r="H9" s="12" t="s">
        <v>549</v>
      </c>
      <c r="I9" s="18" t="s">
        <v>302</v>
      </c>
      <c r="K9" s="15" t="s">
        <v>249</v>
      </c>
      <c r="L9" t="s">
        <v>264</v>
      </c>
    </row>
    <row r="10" spans="1:12" ht="15.5" x14ac:dyDescent="0.35">
      <c r="E10" s="10" t="s">
        <v>308</v>
      </c>
      <c r="F10" t="s">
        <v>281</v>
      </c>
      <c r="H10" s="12" t="s">
        <v>547</v>
      </c>
      <c r="I10" s="18" t="s">
        <v>548</v>
      </c>
      <c r="K10" s="14" t="s">
        <v>250</v>
      </c>
      <c r="L10" s="2" t="s">
        <v>263</v>
      </c>
    </row>
    <row r="11" spans="1:12" x14ac:dyDescent="0.35">
      <c r="E11" s="10" t="s">
        <v>309</v>
      </c>
      <c r="F11" t="s">
        <v>282</v>
      </c>
      <c r="K11" s="15" t="s">
        <v>251</v>
      </c>
      <c r="L11" t="s">
        <v>265</v>
      </c>
    </row>
    <row r="12" spans="1:12" x14ac:dyDescent="0.35">
      <c r="E12" s="10" t="s">
        <v>310</v>
      </c>
      <c r="F12" t="s">
        <v>283</v>
      </c>
      <c r="K12" s="15" t="s">
        <v>252</v>
      </c>
      <c r="L12" t="s">
        <v>266</v>
      </c>
    </row>
    <row r="13" spans="1:12" x14ac:dyDescent="0.35">
      <c r="E13" s="10" t="s">
        <v>311</v>
      </c>
      <c r="F13" t="s">
        <v>284</v>
      </c>
      <c r="K13" s="14" t="s">
        <v>253</v>
      </c>
      <c r="L13" t="s">
        <v>266</v>
      </c>
    </row>
    <row r="14" spans="1:12" x14ac:dyDescent="0.35">
      <c r="E14" s="10" t="s">
        <v>312</v>
      </c>
      <c r="F14" t="s">
        <v>285</v>
      </c>
      <c r="K14" s="14" t="s">
        <v>254</v>
      </c>
      <c r="L14" t="s">
        <v>266</v>
      </c>
    </row>
    <row r="15" spans="1:12" x14ac:dyDescent="0.35">
      <c r="E15" s="10" t="s">
        <v>313</v>
      </c>
      <c r="F15" t="s">
        <v>286</v>
      </c>
      <c r="K15" s="14" t="s">
        <v>255</v>
      </c>
      <c r="L15" t="s">
        <v>267</v>
      </c>
    </row>
    <row r="16" spans="1:12" x14ac:dyDescent="0.35">
      <c r="E16" s="10" t="s">
        <v>314</v>
      </c>
      <c r="F16" t="s">
        <v>287</v>
      </c>
      <c r="K16" s="15" t="s">
        <v>256</v>
      </c>
      <c r="L16" t="s">
        <v>256</v>
      </c>
    </row>
    <row r="17" spans="4:12" x14ac:dyDescent="0.35">
      <c r="E17" s="19" t="s">
        <v>315</v>
      </c>
      <c r="F17" s="20" t="s">
        <v>295</v>
      </c>
      <c r="K17" s="14" t="s">
        <v>257</v>
      </c>
      <c r="L17" t="s">
        <v>268</v>
      </c>
    </row>
    <row r="18" spans="4:12" x14ac:dyDescent="0.35">
      <c r="E18" s="19" t="s">
        <v>415</v>
      </c>
      <c r="F18" s="20" t="s">
        <v>195</v>
      </c>
      <c r="K18" s="14" t="s">
        <v>258</v>
      </c>
      <c r="L18" t="s">
        <v>269</v>
      </c>
    </row>
    <row r="19" spans="4:12" x14ac:dyDescent="0.35">
      <c r="E19" s="19" t="s">
        <v>417</v>
      </c>
      <c r="F19" s="20" t="s">
        <v>416</v>
      </c>
      <c r="K19" s="15" t="s">
        <v>259</v>
      </c>
      <c r="L19" t="s">
        <v>270</v>
      </c>
    </row>
    <row r="20" spans="4:12" x14ac:dyDescent="0.35">
      <c r="E20" s="19" t="s">
        <v>419</v>
      </c>
      <c r="F20" s="20" t="s">
        <v>420</v>
      </c>
      <c r="K20" s="14"/>
    </row>
    <row r="21" spans="4:12" x14ac:dyDescent="0.35">
      <c r="E21" s="19" t="s">
        <v>418</v>
      </c>
      <c r="F21" s="20" t="s">
        <v>421</v>
      </c>
      <c r="K21" s="14"/>
    </row>
    <row r="22" spans="4:12" x14ac:dyDescent="0.35">
      <c r="E22" s="16" t="s">
        <v>316</v>
      </c>
      <c r="F22" t="s">
        <v>273</v>
      </c>
    </row>
    <row r="23" spans="4:12" x14ac:dyDescent="0.35">
      <c r="E23" s="16" t="s">
        <v>317</v>
      </c>
      <c r="F23" t="s">
        <v>274</v>
      </c>
    </row>
    <row r="24" spans="4:12" x14ac:dyDescent="0.35">
      <c r="E24" s="16" t="s">
        <v>318</v>
      </c>
      <c r="F24" t="s">
        <v>275</v>
      </c>
    </row>
    <row r="25" spans="4:12" x14ac:dyDescent="0.35">
      <c r="E25" s="16" t="s">
        <v>272</v>
      </c>
      <c r="F25" t="s">
        <v>276</v>
      </c>
    </row>
    <row r="26" spans="4:12" x14ac:dyDescent="0.35">
      <c r="E26" s="10"/>
      <c r="K26" s="14"/>
      <c r="L26" s="2"/>
    </row>
    <row r="27" spans="4:12" x14ac:dyDescent="0.35">
      <c r="D27" s="6" t="s">
        <v>319</v>
      </c>
      <c r="E27" s="2" t="s">
        <v>84</v>
      </c>
      <c r="K27" s="14"/>
      <c r="L27" s="2"/>
    </row>
    <row r="28" spans="4:12" x14ac:dyDescent="0.35">
      <c r="E28" s="10" t="s">
        <v>320</v>
      </c>
      <c r="F28" t="s">
        <v>277</v>
      </c>
    </row>
    <row r="29" spans="4:12" x14ac:dyDescent="0.35">
      <c r="E29" s="10" t="s">
        <v>321</v>
      </c>
      <c r="F29" t="s">
        <v>278</v>
      </c>
    </row>
    <row r="30" spans="4:12" x14ac:dyDescent="0.35">
      <c r="E30" s="10" t="s">
        <v>322</v>
      </c>
      <c r="F30" t="s">
        <v>279</v>
      </c>
    </row>
    <row r="31" spans="4:12" x14ac:dyDescent="0.35">
      <c r="E31" s="10" t="s">
        <v>323</v>
      </c>
      <c r="F31" t="s">
        <v>280</v>
      </c>
    </row>
    <row r="32" spans="4:12" x14ac:dyDescent="0.35">
      <c r="E32" s="10" t="s">
        <v>324</v>
      </c>
      <c r="F32" t="s">
        <v>281</v>
      </c>
    </row>
    <row r="33" spans="5:6" x14ac:dyDescent="0.35">
      <c r="E33" s="10" t="s">
        <v>325</v>
      </c>
      <c r="F33" t="s">
        <v>282</v>
      </c>
    </row>
    <row r="34" spans="5:6" x14ac:dyDescent="0.35">
      <c r="E34" s="10" t="s">
        <v>326</v>
      </c>
      <c r="F34" t="s">
        <v>283</v>
      </c>
    </row>
    <row r="35" spans="5:6" x14ac:dyDescent="0.35">
      <c r="E35" s="10" t="s">
        <v>327</v>
      </c>
      <c r="F35" t="s">
        <v>284</v>
      </c>
    </row>
    <row r="36" spans="5:6" x14ac:dyDescent="0.35">
      <c r="E36" s="10" t="s">
        <v>328</v>
      </c>
      <c r="F36" t="s">
        <v>285</v>
      </c>
    </row>
    <row r="37" spans="5:6" x14ac:dyDescent="0.35">
      <c r="E37" s="10" t="s">
        <v>329</v>
      </c>
      <c r="F37" t="s">
        <v>286</v>
      </c>
    </row>
    <row r="38" spans="5:6" x14ac:dyDescent="0.35">
      <c r="E38" s="10" t="s">
        <v>330</v>
      </c>
      <c r="F38" t="s">
        <v>287</v>
      </c>
    </row>
    <row r="39" spans="5:6" x14ac:dyDescent="0.35">
      <c r="E39" s="10" t="s">
        <v>331</v>
      </c>
      <c r="F39" t="s">
        <v>295</v>
      </c>
    </row>
    <row r="40" spans="5:6" x14ac:dyDescent="0.35">
      <c r="E40" s="19" t="s">
        <v>422</v>
      </c>
      <c r="F40" s="20" t="s">
        <v>195</v>
      </c>
    </row>
    <row r="41" spans="5:6" x14ac:dyDescent="0.35">
      <c r="E41" s="19" t="s">
        <v>423</v>
      </c>
      <c r="F41" s="20" t="s">
        <v>416</v>
      </c>
    </row>
    <row r="42" spans="5:6" x14ac:dyDescent="0.35">
      <c r="E42" s="19" t="s">
        <v>424</v>
      </c>
      <c r="F42" s="20" t="s">
        <v>420</v>
      </c>
    </row>
    <row r="43" spans="5:6" x14ac:dyDescent="0.35">
      <c r="E43" s="19" t="s">
        <v>425</v>
      </c>
      <c r="F43" s="20" t="s">
        <v>421</v>
      </c>
    </row>
    <row r="44" spans="5:6" x14ac:dyDescent="0.35">
      <c r="E44" s="16" t="s">
        <v>332</v>
      </c>
      <c r="F44" t="s">
        <v>273</v>
      </c>
    </row>
    <row r="45" spans="5:6" x14ac:dyDescent="0.35">
      <c r="E45" s="16" t="s">
        <v>333</v>
      </c>
      <c r="F45" t="s">
        <v>274</v>
      </c>
    </row>
    <row r="46" spans="5:6" x14ac:dyDescent="0.35">
      <c r="E46" s="16" t="s">
        <v>334</v>
      </c>
      <c r="F46" t="s">
        <v>275</v>
      </c>
    </row>
    <row r="47" spans="5:6" x14ac:dyDescent="0.35">
      <c r="E47" s="16" t="s">
        <v>272</v>
      </c>
      <c r="F47" t="s">
        <v>276</v>
      </c>
    </row>
    <row r="49" spans="4:6" x14ac:dyDescent="0.35">
      <c r="D49" s="6" t="s">
        <v>335</v>
      </c>
      <c r="E49" s="2" t="s">
        <v>77</v>
      </c>
    </row>
    <row r="50" spans="4:6" x14ac:dyDescent="0.35">
      <c r="E50" s="10" t="s">
        <v>336</v>
      </c>
      <c r="F50" t="s">
        <v>277</v>
      </c>
    </row>
    <row r="51" spans="4:6" x14ac:dyDescent="0.35">
      <c r="E51" s="10" t="s">
        <v>337</v>
      </c>
      <c r="F51" t="s">
        <v>278</v>
      </c>
    </row>
    <row r="52" spans="4:6" x14ac:dyDescent="0.35">
      <c r="E52" s="10" t="s">
        <v>338</v>
      </c>
      <c r="F52" t="s">
        <v>279</v>
      </c>
    </row>
    <row r="53" spans="4:6" x14ac:dyDescent="0.35">
      <c r="E53" s="10" t="s">
        <v>339</v>
      </c>
      <c r="F53" t="s">
        <v>280</v>
      </c>
    </row>
    <row r="54" spans="4:6" x14ac:dyDescent="0.35">
      <c r="E54" s="10" t="s">
        <v>340</v>
      </c>
      <c r="F54" t="s">
        <v>281</v>
      </c>
    </row>
    <row r="55" spans="4:6" x14ac:dyDescent="0.35">
      <c r="E55" s="10" t="s">
        <v>341</v>
      </c>
      <c r="F55" t="s">
        <v>282</v>
      </c>
    </row>
    <row r="56" spans="4:6" x14ac:dyDescent="0.35">
      <c r="E56" s="10" t="s">
        <v>342</v>
      </c>
      <c r="F56" t="s">
        <v>283</v>
      </c>
    </row>
    <row r="57" spans="4:6" x14ac:dyDescent="0.35">
      <c r="E57" s="10" t="s">
        <v>343</v>
      </c>
      <c r="F57" t="s">
        <v>284</v>
      </c>
    </row>
    <row r="58" spans="4:6" x14ac:dyDescent="0.35">
      <c r="E58" s="10" t="s">
        <v>344</v>
      </c>
      <c r="F58" t="s">
        <v>285</v>
      </c>
    </row>
    <row r="59" spans="4:6" x14ac:dyDescent="0.35">
      <c r="E59" s="10" t="s">
        <v>345</v>
      </c>
      <c r="F59" t="s">
        <v>286</v>
      </c>
    </row>
    <row r="60" spans="4:6" x14ac:dyDescent="0.35">
      <c r="E60" s="10" t="s">
        <v>346</v>
      </c>
      <c r="F60" t="s">
        <v>287</v>
      </c>
    </row>
    <row r="61" spans="4:6" x14ac:dyDescent="0.35">
      <c r="E61" s="10" t="s">
        <v>347</v>
      </c>
      <c r="F61" t="s">
        <v>295</v>
      </c>
    </row>
    <row r="62" spans="4:6" x14ac:dyDescent="0.35">
      <c r="E62" s="19" t="s">
        <v>426</v>
      </c>
      <c r="F62" s="20" t="s">
        <v>195</v>
      </c>
    </row>
    <row r="63" spans="4:6" x14ac:dyDescent="0.35">
      <c r="E63" s="19" t="s">
        <v>427</v>
      </c>
      <c r="F63" s="20" t="s">
        <v>416</v>
      </c>
    </row>
    <row r="64" spans="4:6" x14ac:dyDescent="0.35">
      <c r="E64" s="19" t="s">
        <v>428</v>
      </c>
      <c r="F64" s="20" t="s">
        <v>420</v>
      </c>
    </row>
    <row r="65" spans="4:6" x14ac:dyDescent="0.35">
      <c r="E65" s="19" t="s">
        <v>429</v>
      </c>
      <c r="F65" s="20" t="s">
        <v>421</v>
      </c>
    </row>
    <row r="66" spans="4:6" x14ac:dyDescent="0.35">
      <c r="E66" s="16" t="s">
        <v>348</v>
      </c>
      <c r="F66" t="s">
        <v>273</v>
      </c>
    </row>
    <row r="67" spans="4:6" x14ac:dyDescent="0.35">
      <c r="E67" s="16" t="s">
        <v>349</v>
      </c>
      <c r="F67" t="s">
        <v>274</v>
      </c>
    </row>
    <row r="68" spans="4:6" x14ac:dyDescent="0.35">
      <c r="E68" s="16" t="s">
        <v>350</v>
      </c>
      <c r="F68" t="s">
        <v>275</v>
      </c>
    </row>
    <row r="69" spans="4:6" x14ac:dyDescent="0.35">
      <c r="E69" s="16" t="s">
        <v>272</v>
      </c>
      <c r="F69" t="s">
        <v>276</v>
      </c>
    </row>
    <row r="71" spans="4:6" x14ac:dyDescent="0.35">
      <c r="D71" s="6" t="s">
        <v>351</v>
      </c>
      <c r="E71" s="2" t="s">
        <v>288</v>
      </c>
    </row>
    <row r="72" spans="4:6" x14ac:dyDescent="0.35">
      <c r="E72" s="10" t="s">
        <v>352</v>
      </c>
      <c r="F72" t="s">
        <v>277</v>
      </c>
    </row>
    <row r="73" spans="4:6" x14ac:dyDescent="0.35">
      <c r="E73" s="10" t="s">
        <v>353</v>
      </c>
      <c r="F73" t="s">
        <v>278</v>
      </c>
    </row>
    <row r="74" spans="4:6" x14ac:dyDescent="0.35">
      <c r="E74" s="10" t="s">
        <v>354</v>
      </c>
      <c r="F74" t="s">
        <v>279</v>
      </c>
    </row>
    <row r="75" spans="4:6" x14ac:dyDescent="0.35">
      <c r="E75" s="10" t="s">
        <v>355</v>
      </c>
      <c r="F75" t="s">
        <v>280</v>
      </c>
    </row>
    <row r="76" spans="4:6" x14ac:dyDescent="0.35">
      <c r="E76" s="10" t="s">
        <v>356</v>
      </c>
      <c r="F76" t="s">
        <v>281</v>
      </c>
    </row>
    <row r="77" spans="4:6" x14ac:dyDescent="0.35">
      <c r="E77" s="10" t="s">
        <v>357</v>
      </c>
      <c r="F77" t="s">
        <v>282</v>
      </c>
    </row>
    <row r="78" spans="4:6" x14ac:dyDescent="0.35">
      <c r="E78" s="10" t="s">
        <v>358</v>
      </c>
      <c r="F78" t="s">
        <v>283</v>
      </c>
    </row>
    <row r="79" spans="4:6" x14ac:dyDescent="0.35">
      <c r="E79" s="10" t="s">
        <v>359</v>
      </c>
      <c r="F79" t="s">
        <v>284</v>
      </c>
    </row>
    <row r="80" spans="4:6" x14ac:dyDescent="0.35">
      <c r="E80" s="10" t="s">
        <v>360</v>
      </c>
      <c r="F80" t="s">
        <v>285</v>
      </c>
    </row>
    <row r="81" spans="4:6" x14ac:dyDescent="0.35">
      <c r="E81" s="10" t="s">
        <v>361</v>
      </c>
      <c r="F81" t="s">
        <v>286</v>
      </c>
    </row>
    <row r="82" spans="4:6" x14ac:dyDescent="0.35">
      <c r="E82" s="10" t="s">
        <v>362</v>
      </c>
      <c r="F82" t="s">
        <v>287</v>
      </c>
    </row>
    <row r="83" spans="4:6" x14ac:dyDescent="0.35">
      <c r="E83" s="10" t="s">
        <v>363</v>
      </c>
      <c r="F83" t="s">
        <v>295</v>
      </c>
    </row>
    <row r="84" spans="4:6" x14ac:dyDescent="0.35">
      <c r="E84" s="19" t="s">
        <v>430</v>
      </c>
      <c r="F84" s="20" t="s">
        <v>195</v>
      </c>
    </row>
    <row r="85" spans="4:6" x14ac:dyDescent="0.35">
      <c r="E85" s="19" t="s">
        <v>431</v>
      </c>
      <c r="F85" s="20" t="s">
        <v>416</v>
      </c>
    </row>
    <row r="86" spans="4:6" x14ac:dyDescent="0.35">
      <c r="E86" s="19" t="s">
        <v>432</v>
      </c>
      <c r="F86" s="20" t="s">
        <v>420</v>
      </c>
    </row>
    <row r="87" spans="4:6" x14ac:dyDescent="0.35">
      <c r="E87" s="19" t="s">
        <v>433</v>
      </c>
      <c r="F87" s="20" t="s">
        <v>421</v>
      </c>
    </row>
    <row r="88" spans="4:6" x14ac:dyDescent="0.35">
      <c r="E88" s="16" t="s">
        <v>364</v>
      </c>
      <c r="F88" t="s">
        <v>273</v>
      </c>
    </row>
    <row r="89" spans="4:6" x14ac:dyDescent="0.35">
      <c r="E89" s="16" t="s">
        <v>365</v>
      </c>
      <c r="F89" t="s">
        <v>274</v>
      </c>
    </row>
    <row r="90" spans="4:6" x14ac:dyDescent="0.35">
      <c r="E90" s="16" t="s">
        <v>366</v>
      </c>
      <c r="F90" t="s">
        <v>275</v>
      </c>
    </row>
    <row r="91" spans="4:6" x14ac:dyDescent="0.35">
      <c r="E91" s="16" t="s">
        <v>272</v>
      </c>
      <c r="F91" t="s">
        <v>276</v>
      </c>
    </row>
    <row r="93" spans="4:6" x14ac:dyDescent="0.35">
      <c r="D93" s="6" t="s">
        <v>367</v>
      </c>
      <c r="E93" s="2" t="s">
        <v>289</v>
      </c>
    </row>
    <row r="94" spans="4:6" x14ac:dyDescent="0.35">
      <c r="E94" s="10" t="s">
        <v>368</v>
      </c>
      <c r="F94" t="s">
        <v>277</v>
      </c>
    </row>
    <row r="95" spans="4:6" x14ac:dyDescent="0.35">
      <c r="E95" s="10" t="s">
        <v>369</v>
      </c>
      <c r="F95" t="s">
        <v>278</v>
      </c>
    </row>
    <row r="96" spans="4:6" x14ac:dyDescent="0.35">
      <c r="E96" s="10" t="s">
        <v>370</v>
      </c>
      <c r="F96" t="s">
        <v>279</v>
      </c>
    </row>
    <row r="97" spans="5:6" x14ac:dyDescent="0.35">
      <c r="E97" s="10" t="s">
        <v>371</v>
      </c>
      <c r="F97" t="s">
        <v>280</v>
      </c>
    </row>
    <row r="98" spans="5:6" x14ac:dyDescent="0.35">
      <c r="E98" s="10" t="s">
        <v>372</v>
      </c>
      <c r="F98" t="s">
        <v>281</v>
      </c>
    </row>
    <row r="99" spans="5:6" x14ac:dyDescent="0.35">
      <c r="E99" s="10" t="s">
        <v>373</v>
      </c>
      <c r="F99" t="s">
        <v>282</v>
      </c>
    </row>
    <row r="100" spans="5:6" x14ac:dyDescent="0.35">
      <c r="E100" s="10" t="s">
        <v>374</v>
      </c>
      <c r="F100" t="s">
        <v>283</v>
      </c>
    </row>
    <row r="101" spans="5:6" x14ac:dyDescent="0.35">
      <c r="E101" s="10" t="s">
        <v>375</v>
      </c>
      <c r="F101" t="s">
        <v>284</v>
      </c>
    </row>
    <row r="102" spans="5:6" x14ac:dyDescent="0.35">
      <c r="E102" s="10" t="s">
        <v>376</v>
      </c>
      <c r="F102" t="s">
        <v>285</v>
      </c>
    </row>
    <row r="103" spans="5:6" x14ac:dyDescent="0.35">
      <c r="E103" s="10" t="s">
        <v>377</v>
      </c>
      <c r="F103" t="s">
        <v>286</v>
      </c>
    </row>
    <row r="104" spans="5:6" x14ac:dyDescent="0.35">
      <c r="E104" s="10" t="s">
        <v>378</v>
      </c>
      <c r="F104" t="s">
        <v>287</v>
      </c>
    </row>
    <row r="105" spans="5:6" x14ac:dyDescent="0.35">
      <c r="E105" s="10" t="s">
        <v>379</v>
      </c>
      <c r="F105" t="s">
        <v>295</v>
      </c>
    </row>
    <row r="106" spans="5:6" x14ac:dyDescent="0.35">
      <c r="E106" s="19" t="s">
        <v>434</v>
      </c>
      <c r="F106" s="20" t="s">
        <v>195</v>
      </c>
    </row>
    <row r="107" spans="5:6" x14ac:dyDescent="0.35">
      <c r="E107" s="19" t="s">
        <v>435</v>
      </c>
      <c r="F107" s="20" t="s">
        <v>416</v>
      </c>
    </row>
    <row r="108" spans="5:6" x14ac:dyDescent="0.35">
      <c r="E108" s="19" t="s">
        <v>436</v>
      </c>
      <c r="F108" s="20" t="s">
        <v>420</v>
      </c>
    </row>
    <row r="109" spans="5:6" x14ac:dyDescent="0.35">
      <c r="E109" s="19" t="s">
        <v>437</v>
      </c>
      <c r="F109" s="20" t="s">
        <v>421</v>
      </c>
    </row>
    <row r="110" spans="5:6" x14ac:dyDescent="0.35">
      <c r="E110" s="16" t="s">
        <v>380</v>
      </c>
      <c r="F110" t="s">
        <v>273</v>
      </c>
    </row>
    <row r="111" spans="5:6" x14ac:dyDescent="0.35">
      <c r="E111" s="16" t="s">
        <v>381</v>
      </c>
      <c r="F111" t="s">
        <v>274</v>
      </c>
    </row>
    <row r="112" spans="5:6" x14ac:dyDescent="0.35">
      <c r="E112" s="16" t="s">
        <v>382</v>
      </c>
      <c r="F112" t="s">
        <v>275</v>
      </c>
    </row>
    <row r="113" spans="4:6" x14ac:dyDescent="0.35">
      <c r="E113" s="16" t="s">
        <v>272</v>
      </c>
      <c r="F113" t="s">
        <v>276</v>
      </c>
    </row>
    <row r="115" spans="4:6" x14ac:dyDescent="0.35">
      <c r="D115" s="6" t="s">
        <v>383</v>
      </c>
      <c r="E115" s="2" t="s">
        <v>290</v>
      </c>
    </row>
    <row r="116" spans="4:6" x14ac:dyDescent="0.35">
      <c r="E116" s="10" t="s">
        <v>384</v>
      </c>
      <c r="F116" t="s">
        <v>277</v>
      </c>
    </row>
    <row r="117" spans="4:6" x14ac:dyDescent="0.35">
      <c r="E117" s="10" t="s">
        <v>385</v>
      </c>
      <c r="F117" t="s">
        <v>278</v>
      </c>
    </row>
    <row r="118" spans="4:6" x14ac:dyDescent="0.35">
      <c r="E118" s="10" t="s">
        <v>386</v>
      </c>
      <c r="F118" t="s">
        <v>279</v>
      </c>
    </row>
    <row r="119" spans="4:6" x14ac:dyDescent="0.35">
      <c r="E119" s="10" t="s">
        <v>387</v>
      </c>
      <c r="F119" t="s">
        <v>280</v>
      </c>
    </row>
    <row r="120" spans="4:6" x14ac:dyDescent="0.35">
      <c r="E120" s="10" t="s">
        <v>388</v>
      </c>
      <c r="F120" t="s">
        <v>281</v>
      </c>
    </row>
    <row r="121" spans="4:6" x14ac:dyDescent="0.35">
      <c r="E121" s="10" t="s">
        <v>389</v>
      </c>
      <c r="F121" t="s">
        <v>282</v>
      </c>
    </row>
    <row r="122" spans="4:6" x14ac:dyDescent="0.35">
      <c r="E122" s="10" t="s">
        <v>390</v>
      </c>
      <c r="F122" t="s">
        <v>283</v>
      </c>
    </row>
    <row r="123" spans="4:6" x14ac:dyDescent="0.35">
      <c r="E123" s="10" t="s">
        <v>391</v>
      </c>
      <c r="F123" t="s">
        <v>284</v>
      </c>
    </row>
    <row r="124" spans="4:6" x14ac:dyDescent="0.35">
      <c r="E124" s="10" t="s">
        <v>392</v>
      </c>
      <c r="F124" t="s">
        <v>285</v>
      </c>
    </row>
    <row r="125" spans="4:6" x14ac:dyDescent="0.35">
      <c r="E125" s="10" t="s">
        <v>393</v>
      </c>
      <c r="F125" t="s">
        <v>286</v>
      </c>
    </row>
    <row r="126" spans="4:6" x14ac:dyDescent="0.35">
      <c r="E126" s="10" t="s">
        <v>394</v>
      </c>
      <c r="F126" t="s">
        <v>287</v>
      </c>
    </row>
    <row r="127" spans="4:6" x14ac:dyDescent="0.35">
      <c r="E127" s="10" t="s">
        <v>395</v>
      </c>
      <c r="F127" t="s">
        <v>295</v>
      </c>
    </row>
    <row r="128" spans="4:6" x14ac:dyDescent="0.35">
      <c r="E128" s="19" t="s">
        <v>438</v>
      </c>
      <c r="F128" s="20" t="s">
        <v>195</v>
      </c>
    </row>
    <row r="129" spans="4:6" x14ac:dyDescent="0.35">
      <c r="E129" s="19" t="s">
        <v>439</v>
      </c>
      <c r="F129" s="20" t="s">
        <v>416</v>
      </c>
    </row>
    <row r="130" spans="4:6" x14ac:dyDescent="0.35">
      <c r="E130" s="19" t="s">
        <v>440</v>
      </c>
      <c r="F130" s="20" t="s">
        <v>420</v>
      </c>
    </row>
    <row r="131" spans="4:6" x14ac:dyDescent="0.35">
      <c r="E131" s="19" t="s">
        <v>441</v>
      </c>
      <c r="F131" s="20" t="s">
        <v>421</v>
      </c>
    </row>
    <row r="132" spans="4:6" x14ac:dyDescent="0.35">
      <c r="E132" s="16" t="s">
        <v>396</v>
      </c>
      <c r="F132" t="s">
        <v>273</v>
      </c>
    </row>
    <row r="133" spans="4:6" x14ac:dyDescent="0.35">
      <c r="E133" s="16" t="s">
        <v>397</v>
      </c>
      <c r="F133" t="s">
        <v>274</v>
      </c>
    </row>
    <row r="134" spans="4:6" x14ac:dyDescent="0.35">
      <c r="E134" s="16" t="s">
        <v>398</v>
      </c>
      <c r="F134" t="s">
        <v>275</v>
      </c>
    </row>
    <row r="135" spans="4:6" x14ac:dyDescent="0.35">
      <c r="E135" s="16" t="s">
        <v>272</v>
      </c>
      <c r="F135" t="s">
        <v>276</v>
      </c>
    </row>
    <row r="137" spans="4:6" x14ac:dyDescent="0.35">
      <c r="D137" s="6" t="s">
        <v>399</v>
      </c>
      <c r="E137" s="2" t="s">
        <v>291</v>
      </c>
    </row>
    <row r="138" spans="4:6" x14ac:dyDescent="0.35">
      <c r="E138" s="10" t="s">
        <v>400</v>
      </c>
      <c r="F138" t="s">
        <v>277</v>
      </c>
    </row>
    <row r="139" spans="4:6" x14ac:dyDescent="0.35">
      <c r="E139" s="10" t="s">
        <v>401</v>
      </c>
      <c r="F139" t="s">
        <v>278</v>
      </c>
    </row>
    <row r="140" spans="4:6" x14ac:dyDescent="0.35">
      <c r="E140" s="10" t="s">
        <v>402</v>
      </c>
      <c r="F140" t="s">
        <v>279</v>
      </c>
    </row>
    <row r="141" spans="4:6" x14ac:dyDescent="0.35">
      <c r="E141" s="10" t="s">
        <v>403</v>
      </c>
      <c r="F141" t="s">
        <v>280</v>
      </c>
    </row>
    <row r="142" spans="4:6" x14ac:dyDescent="0.35">
      <c r="E142" s="10" t="s">
        <v>404</v>
      </c>
      <c r="F142" t="s">
        <v>281</v>
      </c>
    </row>
    <row r="143" spans="4:6" x14ac:dyDescent="0.35">
      <c r="E143" s="10" t="s">
        <v>405</v>
      </c>
      <c r="F143" t="s">
        <v>282</v>
      </c>
    </row>
    <row r="144" spans="4:6" x14ac:dyDescent="0.35">
      <c r="E144" s="10" t="s">
        <v>406</v>
      </c>
      <c r="F144" t="s">
        <v>283</v>
      </c>
    </row>
    <row r="145" spans="5:6" x14ac:dyDescent="0.35">
      <c r="E145" s="10" t="s">
        <v>407</v>
      </c>
      <c r="F145" t="s">
        <v>284</v>
      </c>
    </row>
    <row r="146" spans="5:6" x14ac:dyDescent="0.35">
      <c r="E146" s="10" t="s">
        <v>408</v>
      </c>
      <c r="F146" t="s">
        <v>285</v>
      </c>
    </row>
    <row r="147" spans="5:6" x14ac:dyDescent="0.35">
      <c r="E147" s="10" t="s">
        <v>409</v>
      </c>
      <c r="F147" t="s">
        <v>286</v>
      </c>
    </row>
    <row r="148" spans="5:6" x14ac:dyDescent="0.35">
      <c r="E148" s="10" t="s">
        <v>410</v>
      </c>
      <c r="F148" t="s">
        <v>287</v>
      </c>
    </row>
    <row r="149" spans="5:6" x14ac:dyDescent="0.35">
      <c r="E149" s="10" t="s">
        <v>411</v>
      </c>
      <c r="F149" t="s">
        <v>295</v>
      </c>
    </row>
    <row r="150" spans="5:6" x14ac:dyDescent="0.35">
      <c r="E150" s="19" t="s">
        <v>442</v>
      </c>
      <c r="F150" s="20" t="s">
        <v>195</v>
      </c>
    </row>
    <row r="151" spans="5:6" x14ac:dyDescent="0.35">
      <c r="E151" s="19" t="s">
        <v>443</v>
      </c>
      <c r="F151" s="20" t="s">
        <v>416</v>
      </c>
    </row>
    <row r="152" spans="5:6" x14ac:dyDescent="0.35">
      <c r="E152" s="19" t="s">
        <v>444</v>
      </c>
      <c r="F152" s="20" t="s">
        <v>420</v>
      </c>
    </row>
    <row r="153" spans="5:6" x14ac:dyDescent="0.35">
      <c r="E153" s="19" t="s">
        <v>445</v>
      </c>
      <c r="F153" s="20" t="s">
        <v>421</v>
      </c>
    </row>
    <row r="154" spans="5:6" x14ac:dyDescent="0.35">
      <c r="E154" s="16" t="s">
        <v>412</v>
      </c>
      <c r="F154" t="s">
        <v>273</v>
      </c>
    </row>
    <row r="155" spans="5:6" x14ac:dyDescent="0.35">
      <c r="E155" s="16" t="s">
        <v>413</v>
      </c>
      <c r="F155" t="s">
        <v>274</v>
      </c>
    </row>
    <row r="156" spans="5:6" x14ac:dyDescent="0.35">
      <c r="E156" s="16" t="s">
        <v>414</v>
      </c>
      <c r="F156" t="s">
        <v>275</v>
      </c>
    </row>
    <row r="157" spans="5:6" x14ac:dyDescent="0.35">
      <c r="E157" s="16" t="s">
        <v>272</v>
      </c>
      <c r="F157" t="s">
        <v>276</v>
      </c>
    </row>
  </sheetData>
  <hyperlinks>
    <hyperlink ref="H3" r:id="rId1" display="tiendasanpedro@" xr:uid="{61AED064-1FBD-4FCB-8932-23EAAE91441D}"/>
    <hyperlink ref="H4" r:id="rId2" display="tiendaya@" xr:uid="{DF344D10-4190-4DF9-B287-8AF9E633E97F}"/>
    <hyperlink ref="H5" r:id="rId3" display="tiendadamero@" xr:uid="{6345A5A7-83CD-4814-98FE-E20DC66D0D10}"/>
    <hyperlink ref="H6" r:id="rId4" display="tiendaparaiso@" xr:uid="{F41A2D86-D1F6-4002-8311-DC8BF11BC74E}"/>
    <hyperlink ref="H7" r:id="rId5" display="tiendaencanto@" xr:uid="{FB3D3BAC-8ADE-4ACD-BFB3-FBA8E347214C}"/>
    <hyperlink ref="H8" r:id="rId6" display="tiendaprincipal@" xr:uid="{C7C1AF6B-DBFB-4231-B9A3-272559B10B2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5FF9B-DA19-4DEA-8844-FBC92682AA07}">
  <dimension ref="A1:J135"/>
  <sheetViews>
    <sheetView topLeftCell="C1" workbookViewId="0">
      <selection activeCell="C10" sqref="C10"/>
    </sheetView>
  </sheetViews>
  <sheetFormatPr baseColWidth="10" defaultRowHeight="14.5" x14ac:dyDescent="0.35"/>
  <cols>
    <col min="3" max="3" width="27.90625" bestFit="1" customWidth="1"/>
    <col min="4" max="4" width="29.54296875" bestFit="1" customWidth="1"/>
    <col min="5" max="5" width="15.1796875" bestFit="1" customWidth="1"/>
    <col min="6" max="6" width="15.90625" customWidth="1"/>
    <col min="9" max="9" width="17.08984375" bestFit="1" customWidth="1"/>
  </cols>
  <sheetData>
    <row r="1" spans="1:10" x14ac:dyDescent="0.35">
      <c r="A1" s="20" t="s">
        <v>576</v>
      </c>
    </row>
    <row r="2" spans="1:10" x14ac:dyDescent="0.35">
      <c r="C2" s="2" t="s">
        <v>177</v>
      </c>
    </row>
    <row r="3" spans="1:10" x14ac:dyDescent="0.35">
      <c r="C3" s="6" t="s">
        <v>132</v>
      </c>
      <c r="D3" s="4" t="s">
        <v>181</v>
      </c>
    </row>
    <row r="4" spans="1:10" x14ac:dyDescent="0.35">
      <c r="C4" s="6" t="s">
        <v>446</v>
      </c>
      <c r="D4" s="4" t="s">
        <v>293</v>
      </c>
    </row>
    <row r="5" spans="1:10" x14ac:dyDescent="0.35">
      <c r="D5" s="6" t="s">
        <v>447</v>
      </c>
      <c r="E5" s="2" t="s">
        <v>84</v>
      </c>
      <c r="I5" s="13" t="s">
        <v>571</v>
      </c>
    </row>
    <row r="6" spans="1:10" x14ac:dyDescent="0.35">
      <c r="E6" s="10" t="s">
        <v>448</v>
      </c>
      <c r="F6" t="s">
        <v>277</v>
      </c>
      <c r="I6" s="21" t="s">
        <v>243</v>
      </c>
      <c r="J6" t="s">
        <v>260</v>
      </c>
    </row>
    <row r="7" spans="1:10" x14ac:dyDescent="0.35">
      <c r="E7" s="10" t="s">
        <v>449</v>
      </c>
      <c r="F7" t="s">
        <v>278</v>
      </c>
      <c r="I7" s="21" t="s">
        <v>572</v>
      </c>
      <c r="J7" t="s">
        <v>260</v>
      </c>
    </row>
    <row r="8" spans="1:10" x14ac:dyDescent="0.35">
      <c r="E8" s="10" t="s">
        <v>450</v>
      </c>
      <c r="F8" t="s">
        <v>279</v>
      </c>
      <c r="I8" s="21" t="s">
        <v>573</v>
      </c>
      <c r="J8" t="s">
        <v>261</v>
      </c>
    </row>
    <row r="9" spans="1:10" x14ac:dyDescent="0.35">
      <c r="E9" s="10" t="s">
        <v>451</v>
      </c>
      <c r="F9" t="s">
        <v>280</v>
      </c>
      <c r="I9" s="21" t="s">
        <v>244</v>
      </c>
      <c r="J9" t="s">
        <v>261</v>
      </c>
    </row>
    <row r="10" spans="1:10" x14ac:dyDescent="0.35">
      <c r="E10" s="10" t="s">
        <v>452</v>
      </c>
      <c r="F10" t="s">
        <v>281</v>
      </c>
      <c r="I10" s="21" t="s">
        <v>247</v>
      </c>
      <c r="J10" t="s">
        <v>263</v>
      </c>
    </row>
    <row r="11" spans="1:10" x14ac:dyDescent="0.35">
      <c r="E11" s="10" t="s">
        <v>453</v>
      </c>
      <c r="F11" t="s">
        <v>282</v>
      </c>
      <c r="I11" s="21" t="s">
        <v>574</v>
      </c>
      <c r="J11" t="s">
        <v>263</v>
      </c>
    </row>
    <row r="12" spans="1:10" x14ac:dyDescent="0.35">
      <c r="E12" s="10" t="s">
        <v>454</v>
      </c>
      <c r="F12" t="s">
        <v>283</v>
      </c>
      <c r="I12" s="21" t="s">
        <v>575</v>
      </c>
      <c r="J12" t="s">
        <v>270</v>
      </c>
    </row>
    <row r="13" spans="1:10" x14ac:dyDescent="0.35">
      <c r="E13" s="10" t="s">
        <v>455</v>
      </c>
      <c r="F13" t="s">
        <v>284</v>
      </c>
      <c r="I13" s="21" t="s">
        <v>251</v>
      </c>
      <c r="J13" t="s">
        <v>265</v>
      </c>
    </row>
    <row r="14" spans="1:10" x14ac:dyDescent="0.35">
      <c r="E14" s="10" t="s">
        <v>456</v>
      </c>
      <c r="F14" t="s">
        <v>285</v>
      </c>
      <c r="I14" s="21" t="s">
        <v>250</v>
      </c>
      <c r="J14" t="s">
        <v>263</v>
      </c>
    </row>
    <row r="15" spans="1:10" x14ac:dyDescent="0.35">
      <c r="E15" s="10" t="s">
        <v>457</v>
      </c>
      <c r="F15" t="s">
        <v>286</v>
      </c>
      <c r="I15" s="21" t="s">
        <v>258</v>
      </c>
      <c r="J15" t="s">
        <v>269</v>
      </c>
    </row>
    <row r="16" spans="1:10" x14ac:dyDescent="0.35">
      <c r="E16" s="10" t="s">
        <v>458</v>
      </c>
      <c r="F16" t="s">
        <v>287</v>
      </c>
      <c r="I16" s="21" t="s">
        <v>253</v>
      </c>
      <c r="J16" t="s">
        <v>266</v>
      </c>
    </row>
    <row r="17" spans="4:10" x14ac:dyDescent="0.35">
      <c r="E17" s="10" t="s">
        <v>459</v>
      </c>
      <c r="F17" t="s">
        <v>295</v>
      </c>
      <c r="I17" s="21" t="s">
        <v>256</v>
      </c>
      <c r="J17" t="s">
        <v>256</v>
      </c>
    </row>
    <row r="18" spans="4:10" x14ac:dyDescent="0.35">
      <c r="E18" s="19" t="s">
        <v>460</v>
      </c>
      <c r="F18" s="20" t="s">
        <v>195</v>
      </c>
    </row>
    <row r="19" spans="4:10" x14ac:dyDescent="0.35">
      <c r="E19" s="19" t="s">
        <v>461</v>
      </c>
      <c r="F19" s="20" t="s">
        <v>416</v>
      </c>
    </row>
    <row r="20" spans="4:10" x14ac:dyDescent="0.35">
      <c r="E20" s="19" t="s">
        <v>462</v>
      </c>
      <c r="F20" s="20" t="s">
        <v>420</v>
      </c>
    </row>
    <row r="21" spans="4:10" x14ac:dyDescent="0.35">
      <c r="E21" s="19" t="s">
        <v>463</v>
      </c>
      <c r="F21" s="20" t="s">
        <v>421</v>
      </c>
    </row>
    <row r="22" spans="4:10" x14ac:dyDescent="0.35">
      <c r="E22" s="16" t="s">
        <v>464</v>
      </c>
      <c r="F22" t="s">
        <v>273</v>
      </c>
    </row>
    <row r="23" spans="4:10" x14ac:dyDescent="0.35">
      <c r="E23" s="16" t="s">
        <v>465</v>
      </c>
      <c r="F23" t="s">
        <v>274</v>
      </c>
    </row>
    <row r="24" spans="4:10" x14ac:dyDescent="0.35">
      <c r="E24" s="16" t="s">
        <v>466</v>
      </c>
      <c r="F24" t="s">
        <v>275</v>
      </c>
    </row>
    <row r="25" spans="4:10" x14ac:dyDescent="0.35">
      <c r="E25" s="16" t="s">
        <v>272</v>
      </c>
      <c r="F25" t="s">
        <v>276</v>
      </c>
    </row>
    <row r="27" spans="4:10" x14ac:dyDescent="0.35">
      <c r="D27" s="6" t="s">
        <v>467</v>
      </c>
      <c r="E27" s="2" t="s">
        <v>77</v>
      </c>
    </row>
    <row r="28" spans="4:10" x14ac:dyDescent="0.35">
      <c r="E28" s="10" t="s">
        <v>468</v>
      </c>
      <c r="F28" t="s">
        <v>277</v>
      </c>
    </row>
    <row r="29" spans="4:10" x14ac:dyDescent="0.35">
      <c r="E29" s="10" t="s">
        <v>469</v>
      </c>
      <c r="F29" t="s">
        <v>278</v>
      </c>
    </row>
    <row r="30" spans="4:10" x14ac:dyDescent="0.35">
      <c r="E30" s="10" t="s">
        <v>470</v>
      </c>
      <c r="F30" t="s">
        <v>279</v>
      </c>
    </row>
    <row r="31" spans="4:10" x14ac:dyDescent="0.35">
      <c r="E31" s="10" t="s">
        <v>471</v>
      </c>
      <c r="F31" t="s">
        <v>280</v>
      </c>
    </row>
    <row r="32" spans="4:10" x14ac:dyDescent="0.35">
      <c r="E32" s="10" t="s">
        <v>472</v>
      </c>
      <c r="F32" t="s">
        <v>281</v>
      </c>
    </row>
    <row r="33" spans="5:6" x14ac:dyDescent="0.35">
      <c r="E33" s="10" t="s">
        <v>473</v>
      </c>
      <c r="F33" t="s">
        <v>282</v>
      </c>
    </row>
    <row r="34" spans="5:6" x14ac:dyDescent="0.35">
      <c r="E34" s="10" t="s">
        <v>474</v>
      </c>
      <c r="F34" t="s">
        <v>283</v>
      </c>
    </row>
    <row r="35" spans="5:6" x14ac:dyDescent="0.35">
      <c r="E35" s="10" t="s">
        <v>475</v>
      </c>
      <c r="F35" t="s">
        <v>284</v>
      </c>
    </row>
    <row r="36" spans="5:6" x14ac:dyDescent="0.35">
      <c r="E36" s="10" t="s">
        <v>476</v>
      </c>
      <c r="F36" t="s">
        <v>285</v>
      </c>
    </row>
    <row r="37" spans="5:6" x14ac:dyDescent="0.35">
      <c r="E37" s="10" t="s">
        <v>477</v>
      </c>
      <c r="F37" t="s">
        <v>286</v>
      </c>
    </row>
    <row r="38" spans="5:6" x14ac:dyDescent="0.35">
      <c r="E38" s="10" t="s">
        <v>478</v>
      </c>
      <c r="F38" t="s">
        <v>287</v>
      </c>
    </row>
    <row r="39" spans="5:6" x14ac:dyDescent="0.35">
      <c r="E39" s="10" t="s">
        <v>479</v>
      </c>
      <c r="F39" t="s">
        <v>295</v>
      </c>
    </row>
    <row r="40" spans="5:6" x14ac:dyDescent="0.35">
      <c r="E40" s="19" t="s">
        <v>480</v>
      </c>
      <c r="F40" s="20" t="s">
        <v>195</v>
      </c>
    </row>
    <row r="41" spans="5:6" x14ac:dyDescent="0.35">
      <c r="E41" s="19" t="s">
        <v>481</v>
      </c>
      <c r="F41" s="20" t="s">
        <v>416</v>
      </c>
    </row>
    <row r="42" spans="5:6" x14ac:dyDescent="0.35">
      <c r="E42" s="19" t="s">
        <v>482</v>
      </c>
      <c r="F42" s="20" t="s">
        <v>420</v>
      </c>
    </row>
    <row r="43" spans="5:6" x14ac:dyDescent="0.35">
      <c r="E43" s="19" t="s">
        <v>483</v>
      </c>
      <c r="F43" s="20" t="s">
        <v>421</v>
      </c>
    </row>
    <row r="44" spans="5:6" x14ac:dyDescent="0.35">
      <c r="E44" s="16" t="s">
        <v>484</v>
      </c>
      <c r="F44" t="s">
        <v>273</v>
      </c>
    </row>
    <row r="45" spans="5:6" x14ac:dyDescent="0.35">
      <c r="E45" s="16" t="s">
        <v>485</v>
      </c>
      <c r="F45" t="s">
        <v>274</v>
      </c>
    </row>
    <row r="46" spans="5:6" x14ac:dyDescent="0.35">
      <c r="E46" s="16" t="s">
        <v>486</v>
      </c>
      <c r="F46" t="s">
        <v>275</v>
      </c>
    </row>
    <row r="47" spans="5:6" x14ac:dyDescent="0.35">
      <c r="E47" s="16" t="s">
        <v>272</v>
      </c>
      <c r="F47" t="s">
        <v>276</v>
      </c>
    </row>
    <row r="49" spans="4:6" x14ac:dyDescent="0.35">
      <c r="D49" s="6" t="s">
        <v>487</v>
      </c>
      <c r="E49" s="2" t="s">
        <v>289</v>
      </c>
    </row>
    <row r="50" spans="4:6" x14ac:dyDescent="0.35">
      <c r="E50" s="10" t="s">
        <v>488</v>
      </c>
      <c r="F50" t="s">
        <v>277</v>
      </c>
    </row>
    <row r="51" spans="4:6" x14ac:dyDescent="0.35">
      <c r="E51" s="10" t="s">
        <v>489</v>
      </c>
      <c r="F51" t="s">
        <v>278</v>
      </c>
    </row>
    <row r="52" spans="4:6" x14ac:dyDescent="0.35">
      <c r="E52" s="10" t="s">
        <v>490</v>
      </c>
      <c r="F52" t="s">
        <v>279</v>
      </c>
    </row>
    <row r="53" spans="4:6" x14ac:dyDescent="0.35">
      <c r="E53" s="10" t="s">
        <v>491</v>
      </c>
      <c r="F53" t="s">
        <v>280</v>
      </c>
    </row>
    <row r="54" spans="4:6" x14ac:dyDescent="0.35">
      <c r="E54" s="10" t="s">
        <v>492</v>
      </c>
      <c r="F54" t="s">
        <v>281</v>
      </c>
    </row>
    <row r="55" spans="4:6" x14ac:dyDescent="0.35">
      <c r="E55" s="10" t="s">
        <v>493</v>
      </c>
      <c r="F55" t="s">
        <v>282</v>
      </c>
    </row>
    <row r="56" spans="4:6" x14ac:dyDescent="0.35">
      <c r="E56" s="10" t="s">
        <v>494</v>
      </c>
      <c r="F56" t="s">
        <v>283</v>
      </c>
    </row>
    <row r="57" spans="4:6" x14ac:dyDescent="0.35">
      <c r="E57" s="10" t="s">
        <v>495</v>
      </c>
      <c r="F57" t="s">
        <v>284</v>
      </c>
    </row>
    <row r="58" spans="4:6" x14ac:dyDescent="0.35">
      <c r="E58" s="10" t="s">
        <v>496</v>
      </c>
      <c r="F58" t="s">
        <v>285</v>
      </c>
    </row>
    <row r="59" spans="4:6" x14ac:dyDescent="0.35">
      <c r="E59" s="10" t="s">
        <v>497</v>
      </c>
      <c r="F59" t="s">
        <v>286</v>
      </c>
    </row>
    <row r="60" spans="4:6" x14ac:dyDescent="0.35">
      <c r="E60" s="10" t="s">
        <v>498</v>
      </c>
      <c r="F60" t="s">
        <v>287</v>
      </c>
    </row>
    <row r="61" spans="4:6" x14ac:dyDescent="0.35">
      <c r="E61" s="10" t="s">
        <v>499</v>
      </c>
      <c r="F61" t="s">
        <v>295</v>
      </c>
    </row>
    <row r="62" spans="4:6" x14ac:dyDescent="0.35">
      <c r="E62" s="19" t="s">
        <v>500</v>
      </c>
      <c r="F62" s="20" t="s">
        <v>195</v>
      </c>
    </row>
    <row r="63" spans="4:6" x14ac:dyDescent="0.35">
      <c r="E63" s="19" t="s">
        <v>501</v>
      </c>
      <c r="F63" s="20" t="s">
        <v>416</v>
      </c>
    </row>
    <row r="64" spans="4:6" x14ac:dyDescent="0.35">
      <c r="E64" s="19" t="s">
        <v>502</v>
      </c>
      <c r="F64" s="20" t="s">
        <v>420</v>
      </c>
    </row>
    <row r="65" spans="4:6" x14ac:dyDescent="0.35">
      <c r="E65" s="19" t="s">
        <v>503</v>
      </c>
      <c r="F65" s="20" t="s">
        <v>421</v>
      </c>
    </row>
    <row r="66" spans="4:6" x14ac:dyDescent="0.35">
      <c r="E66" s="16" t="s">
        <v>504</v>
      </c>
      <c r="F66" t="s">
        <v>273</v>
      </c>
    </row>
    <row r="67" spans="4:6" x14ac:dyDescent="0.35">
      <c r="E67" s="16" t="s">
        <v>505</v>
      </c>
      <c r="F67" t="s">
        <v>274</v>
      </c>
    </row>
    <row r="68" spans="4:6" x14ac:dyDescent="0.35">
      <c r="E68" s="16" t="s">
        <v>506</v>
      </c>
      <c r="F68" t="s">
        <v>275</v>
      </c>
    </row>
    <row r="69" spans="4:6" x14ac:dyDescent="0.35">
      <c r="E69" s="16" t="s">
        <v>272</v>
      </c>
      <c r="F69" t="s">
        <v>276</v>
      </c>
    </row>
    <row r="71" spans="4:6" x14ac:dyDescent="0.35">
      <c r="D71" s="6" t="s">
        <v>507</v>
      </c>
      <c r="E71" s="2" t="s">
        <v>290</v>
      </c>
    </row>
    <row r="72" spans="4:6" x14ac:dyDescent="0.35">
      <c r="E72" s="10" t="s">
        <v>508</v>
      </c>
      <c r="F72" t="s">
        <v>277</v>
      </c>
    </row>
    <row r="73" spans="4:6" x14ac:dyDescent="0.35">
      <c r="E73" s="10" t="s">
        <v>509</v>
      </c>
      <c r="F73" t="s">
        <v>278</v>
      </c>
    </row>
    <row r="74" spans="4:6" x14ac:dyDescent="0.35">
      <c r="E74" s="10" t="s">
        <v>510</v>
      </c>
      <c r="F74" t="s">
        <v>279</v>
      </c>
    </row>
    <row r="75" spans="4:6" x14ac:dyDescent="0.35">
      <c r="E75" s="10" t="s">
        <v>511</v>
      </c>
      <c r="F75" t="s">
        <v>280</v>
      </c>
    </row>
    <row r="76" spans="4:6" x14ac:dyDescent="0.35">
      <c r="E76" s="10" t="s">
        <v>512</v>
      </c>
      <c r="F76" t="s">
        <v>281</v>
      </c>
    </row>
    <row r="77" spans="4:6" x14ac:dyDescent="0.35">
      <c r="E77" s="10" t="s">
        <v>513</v>
      </c>
      <c r="F77" t="s">
        <v>282</v>
      </c>
    </row>
    <row r="78" spans="4:6" x14ac:dyDescent="0.35">
      <c r="E78" s="10" t="s">
        <v>514</v>
      </c>
      <c r="F78" t="s">
        <v>283</v>
      </c>
    </row>
    <row r="79" spans="4:6" x14ac:dyDescent="0.35">
      <c r="E79" s="10" t="s">
        <v>515</v>
      </c>
      <c r="F79" t="s">
        <v>284</v>
      </c>
    </row>
    <row r="80" spans="4:6" x14ac:dyDescent="0.35">
      <c r="E80" s="10" t="s">
        <v>516</v>
      </c>
      <c r="F80" t="s">
        <v>285</v>
      </c>
    </row>
    <row r="81" spans="4:6" x14ac:dyDescent="0.35">
      <c r="E81" s="10" t="s">
        <v>517</v>
      </c>
      <c r="F81" t="s">
        <v>286</v>
      </c>
    </row>
    <row r="82" spans="4:6" x14ac:dyDescent="0.35">
      <c r="E82" s="10" t="s">
        <v>518</v>
      </c>
      <c r="F82" t="s">
        <v>287</v>
      </c>
    </row>
    <row r="83" spans="4:6" x14ac:dyDescent="0.35">
      <c r="E83" s="10" t="s">
        <v>519</v>
      </c>
      <c r="F83" t="s">
        <v>295</v>
      </c>
    </row>
    <row r="84" spans="4:6" x14ac:dyDescent="0.35">
      <c r="E84" s="19" t="s">
        <v>520</v>
      </c>
      <c r="F84" s="20" t="s">
        <v>195</v>
      </c>
    </row>
    <row r="85" spans="4:6" x14ac:dyDescent="0.35">
      <c r="E85" s="19" t="s">
        <v>521</v>
      </c>
      <c r="F85" s="20" t="s">
        <v>416</v>
      </c>
    </row>
    <row r="86" spans="4:6" x14ac:dyDescent="0.35">
      <c r="E86" s="19" t="s">
        <v>522</v>
      </c>
      <c r="F86" s="20" t="s">
        <v>420</v>
      </c>
    </row>
    <row r="87" spans="4:6" x14ac:dyDescent="0.35">
      <c r="E87" s="19" t="s">
        <v>523</v>
      </c>
      <c r="F87" s="20" t="s">
        <v>421</v>
      </c>
    </row>
    <row r="88" spans="4:6" x14ac:dyDescent="0.35">
      <c r="E88" s="16" t="s">
        <v>524</v>
      </c>
      <c r="F88" t="s">
        <v>273</v>
      </c>
    </row>
    <row r="89" spans="4:6" x14ac:dyDescent="0.35">
      <c r="E89" s="16" t="s">
        <v>525</v>
      </c>
      <c r="F89" t="s">
        <v>274</v>
      </c>
    </row>
    <row r="90" spans="4:6" x14ac:dyDescent="0.35">
      <c r="E90" s="16" t="s">
        <v>526</v>
      </c>
      <c r="F90" t="s">
        <v>275</v>
      </c>
    </row>
    <row r="91" spans="4:6" x14ac:dyDescent="0.35">
      <c r="E91" s="16" t="s">
        <v>272</v>
      </c>
      <c r="F91" t="s">
        <v>276</v>
      </c>
    </row>
    <row r="93" spans="4:6" x14ac:dyDescent="0.35">
      <c r="D93" s="6" t="s">
        <v>527</v>
      </c>
      <c r="E93" s="2" t="s">
        <v>291</v>
      </c>
    </row>
    <row r="94" spans="4:6" x14ac:dyDescent="0.35">
      <c r="E94" s="10" t="s">
        <v>528</v>
      </c>
      <c r="F94" t="s">
        <v>277</v>
      </c>
    </row>
    <row r="95" spans="4:6" x14ac:dyDescent="0.35">
      <c r="E95" s="10" t="s">
        <v>529</v>
      </c>
      <c r="F95" t="s">
        <v>278</v>
      </c>
    </row>
    <row r="96" spans="4:6" x14ac:dyDescent="0.35">
      <c r="E96" s="10" t="s">
        <v>530</v>
      </c>
      <c r="F96" t="s">
        <v>279</v>
      </c>
    </row>
    <row r="97" spans="5:6" x14ac:dyDescent="0.35">
      <c r="E97" s="10" t="s">
        <v>531</v>
      </c>
      <c r="F97" t="s">
        <v>280</v>
      </c>
    </row>
    <row r="98" spans="5:6" x14ac:dyDescent="0.35">
      <c r="E98" s="10" t="s">
        <v>532</v>
      </c>
      <c r="F98" t="s">
        <v>281</v>
      </c>
    </row>
    <row r="99" spans="5:6" x14ac:dyDescent="0.35">
      <c r="E99" s="10" t="s">
        <v>533</v>
      </c>
      <c r="F99" t="s">
        <v>282</v>
      </c>
    </row>
    <row r="100" spans="5:6" x14ac:dyDescent="0.35">
      <c r="E100" s="10" t="s">
        <v>534</v>
      </c>
      <c r="F100" t="s">
        <v>283</v>
      </c>
    </row>
    <row r="101" spans="5:6" x14ac:dyDescent="0.35">
      <c r="E101" s="10" t="s">
        <v>535</v>
      </c>
      <c r="F101" t="s">
        <v>284</v>
      </c>
    </row>
    <row r="102" spans="5:6" x14ac:dyDescent="0.35">
      <c r="E102" s="10" t="s">
        <v>536</v>
      </c>
      <c r="F102" t="s">
        <v>285</v>
      </c>
    </row>
    <row r="103" spans="5:6" x14ac:dyDescent="0.35">
      <c r="E103" s="10" t="s">
        <v>537</v>
      </c>
      <c r="F103" t="s">
        <v>286</v>
      </c>
    </row>
    <row r="104" spans="5:6" x14ac:dyDescent="0.35">
      <c r="E104" s="10" t="s">
        <v>538</v>
      </c>
      <c r="F104" t="s">
        <v>287</v>
      </c>
    </row>
    <row r="105" spans="5:6" x14ac:dyDescent="0.35">
      <c r="E105" s="10" t="s">
        <v>539</v>
      </c>
      <c r="F105" t="s">
        <v>295</v>
      </c>
    </row>
    <row r="106" spans="5:6" x14ac:dyDescent="0.35">
      <c r="E106" s="19" t="s">
        <v>540</v>
      </c>
      <c r="F106" s="20" t="s">
        <v>195</v>
      </c>
    </row>
    <row r="107" spans="5:6" x14ac:dyDescent="0.35">
      <c r="E107" s="19" t="s">
        <v>541</v>
      </c>
      <c r="F107" s="20" t="s">
        <v>416</v>
      </c>
    </row>
    <row r="108" spans="5:6" x14ac:dyDescent="0.35">
      <c r="E108" s="19" t="s">
        <v>542</v>
      </c>
      <c r="F108" s="20" t="s">
        <v>420</v>
      </c>
    </row>
    <row r="109" spans="5:6" x14ac:dyDescent="0.35">
      <c r="E109" s="19" t="s">
        <v>543</v>
      </c>
      <c r="F109" s="20" t="s">
        <v>421</v>
      </c>
    </row>
    <row r="110" spans="5:6" x14ac:dyDescent="0.35">
      <c r="E110" s="16" t="s">
        <v>544</v>
      </c>
      <c r="F110" t="s">
        <v>273</v>
      </c>
    </row>
    <row r="111" spans="5:6" x14ac:dyDescent="0.35">
      <c r="E111" s="16" t="s">
        <v>545</v>
      </c>
      <c r="F111" t="s">
        <v>274</v>
      </c>
    </row>
    <row r="112" spans="5:6" x14ac:dyDescent="0.35">
      <c r="E112" s="16" t="s">
        <v>546</v>
      </c>
      <c r="F112" t="s">
        <v>275</v>
      </c>
    </row>
    <row r="113" spans="4:6" x14ac:dyDescent="0.35">
      <c r="E113" s="16" t="s">
        <v>272</v>
      </c>
      <c r="F113" t="s">
        <v>276</v>
      </c>
    </row>
    <row r="115" spans="4:6" x14ac:dyDescent="0.35">
      <c r="D115" s="6" t="s">
        <v>550</v>
      </c>
      <c r="E115" s="2" t="s">
        <v>551</v>
      </c>
    </row>
    <row r="116" spans="4:6" x14ac:dyDescent="0.35">
      <c r="E116" s="10" t="s">
        <v>552</v>
      </c>
      <c r="F116" t="s">
        <v>277</v>
      </c>
    </row>
    <row r="117" spans="4:6" x14ac:dyDescent="0.35">
      <c r="E117" s="10" t="s">
        <v>553</v>
      </c>
      <c r="F117" t="s">
        <v>278</v>
      </c>
    </row>
    <row r="118" spans="4:6" x14ac:dyDescent="0.35">
      <c r="E118" s="10" t="s">
        <v>554</v>
      </c>
      <c r="F118" t="s">
        <v>279</v>
      </c>
    </row>
    <row r="119" spans="4:6" x14ac:dyDescent="0.35">
      <c r="E119" s="10" t="s">
        <v>555</v>
      </c>
      <c r="F119" t="s">
        <v>280</v>
      </c>
    </row>
    <row r="120" spans="4:6" x14ac:dyDescent="0.35">
      <c r="E120" s="10" t="s">
        <v>556</v>
      </c>
      <c r="F120" t="s">
        <v>281</v>
      </c>
    </row>
    <row r="121" spans="4:6" x14ac:dyDescent="0.35">
      <c r="E121" s="10" t="s">
        <v>557</v>
      </c>
      <c r="F121" t="s">
        <v>282</v>
      </c>
    </row>
    <row r="122" spans="4:6" x14ac:dyDescent="0.35">
      <c r="E122" s="10" t="s">
        <v>558</v>
      </c>
      <c r="F122" t="s">
        <v>283</v>
      </c>
    </row>
    <row r="123" spans="4:6" x14ac:dyDescent="0.35">
      <c r="E123" s="10" t="s">
        <v>559</v>
      </c>
      <c r="F123" t="s">
        <v>284</v>
      </c>
    </row>
    <row r="124" spans="4:6" x14ac:dyDescent="0.35">
      <c r="E124" s="10" t="s">
        <v>560</v>
      </c>
      <c r="F124" t="s">
        <v>285</v>
      </c>
    </row>
    <row r="125" spans="4:6" x14ac:dyDescent="0.35">
      <c r="E125" s="10" t="s">
        <v>561</v>
      </c>
      <c r="F125" t="s">
        <v>286</v>
      </c>
    </row>
    <row r="126" spans="4:6" x14ac:dyDescent="0.35">
      <c r="E126" s="10" t="s">
        <v>562</v>
      </c>
      <c r="F126" t="s">
        <v>287</v>
      </c>
    </row>
    <row r="127" spans="4:6" x14ac:dyDescent="0.35">
      <c r="E127" s="10" t="s">
        <v>563</v>
      </c>
      <c r="F127" t="s">
        <v>295</v>
      </c>
    </row>
    <row r="128" spans="4:6" x14ac:dyDescent="0.35">
      <c r="E128" s="19" t="s">
        <v>564</v>
      </c>
      <c r="F128" s="20" t="s">
        <v>195</v>
      </c>
    </row>
    <row r="129" spans="5:6" x14ac:dyDescent="0.35">
      <c r="E129" s="19" t="s">
        <v>565</v>
      </c>
      <c r="F129" s="20" t="s">
        <v>416</v>
      </c>
    </row>
    <row r="130" spans="5:6" x14ac:dyDescent="0.35">
      <c r="E130" s="19" t="s">
        <v>566</v>
      </c>
      <c r="F130" s="20" t="s">
        <v>420</v>
      </c>
    </row>
    <row r="131" spans="5:6" x14ac:dyDescent="0.35">
      <c r="E131" s="19" t="s">
        <v>567</v>
      </c>
      <c r="F131" s="20" t="s">
        <v>421</v>
      </c>
    </row>
    <row r="132" spans="5:6" x14ac:dyDescent="0.35">
      <c r="E132" s="16" t="s">
        <v>568</v>
      </c>
      <c r="F132" t="s">
        <v>273</v>
      </c>
    </row>
    <row r="133" spans="5:6" x14ac:dyDescent="0.35">
      <c r="E133" s="16" t="s">
        <v>569</v>
      </c>
      <c r="F133" t="s">
        <v>274</v>
      </c>
    </row>
    <row r="134" spans="5:6" x14ac:dyDescent="0.35">
      <c r="E134" s="16" t="s">
        <v>570</v>
      </c>
      <c r="F134" t="s">
        <v>275</v>
      </c>
    </row>
    <row r="135" spans="5:6" x14ac:dyDescent="0.35">
      <c r="E135" s="16" t="s">
        <v>272</v>
      </c>
      <c r="F135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SB01_CeCo</vt:lpstr>
      <vt:lpstr>CN01_CeCo</vt:lpstr>
      <vt:lpstr>SB01_CN01_CeBe</vt:lpstr>
      <vt:lpstr>newCeBe_SB01</vt:lpstr>
      <vt:lpstr>newCeBe_CN01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 Montero</dc:creator>
  <cp:lastModifiedBy>Yvan Montero</cp:lastModifiedBy>
  <dcterms:created xsi:type="dcterms:W3CDTF">2026-07-15T16:50:53Z</dcterms:created>
  <dcterms:modified xsi:type="dcterms:W3CDTF">2026-08-10T13:33:27Z</dcterms:modified>
</cp:coreProperties>
</file>