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Inventory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NailIQ Quick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C4788A"/>
      <sz val="10"/>
    </font>
    <font>
      <name val="Arial"/>
      <b val="1"/>
      <color rgb="00FFFFFF"/>
      <sz val="11"/>
    </font>
    <font>
      <name val="Arial"/>
      <color rgb="003D2B2B"/>
      <sz val="10"/>
    </font>
    <font>
      <name val="Arial"/>
      <b val="1"/>
      <color rgb="002E7D32"/>
      <sz val="10"/>
    </font>
    <font>
      <name val="Arial"/>
      <b val="1"/>
      <color rgb="00FFFFFF"/>
      <sz val="14"/>
    </font>
    <font>
      <name val="Arial"/>
      <b val="1"/>
      <color rgb="003D2B2B"/>
      <sz val="10"/>
    </font>
    <font>
      <name val="Arial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3D2B2B"/>
      </patternFill>
    </fill>
    <fill>
      <patternFill patternType="solid">
        <fgColor rgb="00F5E6D8"/>
      </patternFill>
    </fill>
    <fill>
      <patternFill patternType="solid">
        <fgColor rgb="00C4788A"/>
      </patternFill>
    </fill>
    <fill>
      <patternFill patternType="solid">
        <fgColor rgb="00F2C4CE"/>
      </patternFill>
    </fill>
    <fill>
      <patternFill patternType="solid">
        <fgColor rgb="00FFF9C4"/>
      </patternFill>
    </fill>
    <fill>
      <patternFill patternType="solid">
        <fgColor rgb="00D6ED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C5C5"/>
      </left>
      <right style="thin">
        <color rgb="00D9C5C5"/>
      </right>
      <top style="thin">
        <color rgb="00D9C5C5"/>
      </top>
      <bottom style="thin">
        <color rgb="00D9C5C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6" fillId="2" borderId="0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0" customWidth="1" min="4" max="4"/>
    <col width="14" customWidth="1" min="5" max="5"/>
    <col width="38" customWidth="1" min="6" max="6"/>
    <col width="10" customWidth="1" min="7" max="7"/>
    <col width="13" customWidth="1" min="8" max="8"/>
    <col width="14" customWidth="1" min="9" max="9"/>
    <col width="10" customWidth="1" min="10" max="10"/>
  </cols>
  <sheetData>
    <row r="1" ht="36" customHeight="1">
      <c r="A1" s="1" t="inlineStr">
        <is>
          <t>BELLEZZA MIAMI — Product Inventory</t>
        </is>
      </c>
    </row>
    <row r="2" ht="20" customHeight="1">
      <c r="A2" s="2" t="inlineStr">
        <is>
          <t>bellezza.miami  |  Last updated: April 19, 2025</t>
        </is>
      </c>
    </row>
    <row r="3" ht="8" customHeight="1"/>
    <row r="4" ht="28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Category</t>
        </is>
      </c>
      <c r="D4" s="3" t="inlineStr">
        <is>
          <t>Shape</t>
        </is>
      </c>
      <c r="E4" s="3" t="inlineStr">
        <is>
          <t>Length / Scent</t>
        </is>
      </c>
      <c r="F4" s="3" t="inlineStr">
        <is>
          <t>SKU / Notes</t>
        </is>
      </c>
      <c r="G4" s="3" t="inlineStr">
        <is>
          <t>Price</t>
        </is>
      </c>
      <c r="H4" s="3" t="inlineStr">
        <is>
          <t>Qty in Stock</t>
        </is>
      </c>
      <c r="I4" s="3" t="inlineStr">
        <is>
          <t>Total Value</t>
        </is>
      </c>
      <c r="J4" s="3" t="inlineStr">
        <is>
          <t>Status</t>
        </is>
      </c>
    </row>
    <row r="5" ht="22" customHeight="1">
      <c r="A5" s="4" t="n">
        <v>1</v>
      </c>
      <c r="B5" s="5" t="inlineStr">
        <is>
          <t>Coffin Soft Gel DIY Kit – 4 Nude &amp; Pink Shades</t>
        </is>
      </c>
      <c r="C5" s="4" t="inlineStr">
        <is>
          <t>DIY Kit</t>
        </is>
      </c>
      <c r="D5" s="4" t="inlineStr">
        <is>
          <t>Coffin</t>
        </is>
      </c>
      <c r="E5" s="4" t="inlineStr">
        <is>
          <t>—</t>
        </is>
      </c>
      <c r="F5" s="5" t="inlineStr">
        <is>
          <t>96 tips, file, buffer, cuticle pusher, guide. HEMA-free.</t>
        </is>
      </c>
      <c r="G5" s="6" t="n">
        <v>20</v>
      </c>
      <c r="H5" s="4" t="n">
        <v>48</v>
      </c>
      <c r="I5" s="6">
        <f>G5*H5</f>
        <v/>
      </c>
      <c r="J5" s="7" t="inlineStr">
        <is>
          <t>Active</t>
        </is>
      </c>
    </row>
    <row r="6" ht="22" customHeight="1">
      <c r="A6" s="4" t="n">
        <v>2</v>
      </c>
      <c r="B6" s="5" t="inlineStr">
        <is>
          <t>Square Soft Gel DIY Kit – 4 Nude &amp; Pink Shades</t>
        </is>
      </c>
      <c r="C6" s="4" t="inlineStr">
        <is>
          <t>DIY Kit</t>
        </is>
      </c>
      <c r="D6" s="4" t="inlineStr">
        <is>
          <t>Square</t>
        </is>
      </c>
      <c r="E6" s="4" t="inlineStr">
        <is>
          <t>—</t>
        </is>
      </c>
      <c r="F6" s="5" t="inlineStr">
        <is>
          <t>96 tips, file, buffer, cuticle pusher, guide. HEMA-free.</t>
        </is>
      </c>
      <c r="G6" s="6" t="n">
        <v>20</v>
      </c>
      <c r="H6" s="4" t="n">
        <v>25</v>
      </c>
      <c r="I6" s="6">
        <f>G6*H6</f>
        <v/>
      </c>
      <c r="J6" s="7" t="inlineStr">
        <is>
          <t>Active</t>
        </is>
      </c>
    </row>
    <row r="7" ht="22" customHeight="1">
      <c r="A7" s="4" t="n">
        <v>3</v>
      </c>
      <c r="B7" s="5" t="inlineStr">
        <is>
          <t>Almond Soft Gel DIY Kit – 4 Nude &amp; Pink Shades</t>
        </is>
      </c>
      <c r="C7" s="4" t="inlineStr">
        <is>
          <t>DIY Kit</t>
        </is>
      </c>
      <c r="D7" s="4" t="inlineStr">
        <is>
          <t>Almond</t>
        </is>
      </c>
      <c r="E7" s="4" t="inlineStr">
        <is>
          <t>—</t>
        </is>
      </c>
      <c r="F7" s="5" t="inlineStr">
        <is>
          <t>96 tips, file, buffer, cuticle pusher, guide. HEMA-free.</t>
        </is>
      </c>
      <c r="G7" s="6" t="n">
        <v>20</v>
      </c>
      <c r="H7" s="4" t="n">
        <v>25</v>
      </c>
      <c r="I7" s="6">
        <f>G7*H7</f>
        <v/>
      </c>
      <c r="J7" s="7" t="inlineStr">
        <is>
          <t>Active</t>
        </is>
      </c>
    </row>
    <row r="8" ht="22" customHeight="1">
      <c r="A8" s="8" t="n">
        <v>4</v>
      </c>
      <c r="B8" s="9" t="inlineStr">
        <is>
          <t>Coffin Soft Gel Tips</t>
        </is>
      </c>
      <c r="C8" s="8" t="inlineStr">
        <is>
          <t>Soft Gel Tips</t>
        </is>
      </c>
      <c r="D8" s="8" t="inlineStr">
        <is>
          <t>Coffin</t>
        </is>
      </c>
      <c r="E8" s="8" t="inlineStr">
        <is>
          <t>Short</t>
        </is>
      </c>
      <c r="F8" s="9" t="inlineStr">
        <is>
          <t>500 tips, sizes 0-9. All sales final.</t>
        </is>
      </c>
      <c r="G8" s="10" t="n">
        <v>19.99</v>
      </c>
      <c r="H8" s="8" t="n">
        <v>25</v>
      </c>
      <c r="I8" s="10">
        <f>G8*H8</f>
        <v/>
      </c>
      <c r="J8" s="11" t="inlineStr">
        <is>
          <t>Active</t>
        </is>
      </c>
    </row>
    <row r="9" ht="22" customHeight="1">
      <c r="A9" s="8" t="n">
        <v>5</v>
      </c>
      <c r="B9" s="9" t="inlineStr">
        <is>
          <t>Coffin Soft Gel Tips</t>
        </is>
      </c>
      <c r="C9" s="8" t="inlineStr">
        <is>
          <t>Soft Gel Tips</t>
        </is>
      </c>
      <c r="D9" s="8" t="inlineStr">
        <is>
          <t>Coffin</t>
        </is>
      </c>
      <c r="E9" s="8" t="inlineStr">
        <is>
          <t>Medium</t>
        </is>
      </c>
      <c r="F9" s="9" t="inlineStr">
        <is>
          <t>500 tips, sizes 0-9. All sales final.</t>
        </is>
      </c>
      <c r="G9" s="10" t="n">
        <v>19.99</v>
      </c>
      <c r="H9" s="8" t="n">
        <v>25</v>
      </c>
      <c r="I9" s="10">
        <f>G9*H9</f>
        <v/>
      </c>
      <c r="J9" s="11" t="inlineStr">
        <is>
          <t>Active</t>
        </is>
      </c>
    </row>
    <row r="10" ht="22" customHeight="1">
      <c r="A10" s="8" t="n">
        <v>6</v>
      </c>
      <c r="B10" s="9" t="inlineStr">
        <is>
          <t>Coffin Soft Gel Tips</t>
        </is>
      </c>
      <c r="C10" s="8" t="inlineStr">
        <is>
          <t>Soft Gel Tips</t>
        </is>
      </c>
      <c r="D10" s="8" t="inlineStr">
        <is>
          <t>Coffin</t>
        </is>
      </c>
      <c r="E10" s="8" t="inlineStr">
        <is>
          <t>Long</t>
        </is>
      </c>
      <c r="F10" s="9" t="inlineStr">
        <is>
          <t>500 tips, sizes 0-9. All sales final.</t>
        </is>
      </c>
      <c r="G10" s="10" t="n">
        <v>19.99</v>
      </c>
      <c r="H10" s="8" t="n">
        <v>25</v>
      </c>
      <c r="I10" s="10">
        <f>G10*H10</f>
        <v/>
      </c>
      <c r="J10" s="11" t="inlineStr">
        <is>
          <t>Active</t>
        </is>
      </c>
    </row>
    <row r="11" ht="22" customHeight="1">
      <c r="A11" s="8" t="n">
        <v>7</v>
      </c>
      <c r="B11" s="9" t="inlineStr">
        <is>
          <t>Square Soft Gel Tips</t>
        </is>
      </c>
      <c r="C11" s="8" t="inlineStr">
        <is>
          <t>Soft Gel Tips</t>
        </is>
      </c>
      <c r="D11" s="8" t="inlineStr">
        <is>
          <t>Square</t>
        </is>
      </c>
      <c r="E11" s="8" t="inlineStr">
        <is>
          <t>Short</t>
        </is>
      </c>
      <c r="F11" s="9" t="inlineStr">
        <is>
          <t>500 tips, sizes 0-9. All sales final.</t>
        </is>
      </c>
      <c r="G11" s="10" t="n">
        <v>19.99</v>
      </c>
      <c r="H11" s="8" t="n">
        <v>25</v>
      </c>
      <c r="I11" s="10">
        <f>G11*H11</f>
        <v/>
      </c>
      <c r="J11" s="11" t="inlineStr">
        <is>
          <t>Active</t>
        </is>
      </c>
    </row>
    <row r="12" ht="22" customHeight="1">
      <c r="A12" s="8" t="n">
        <v>8</v>
      </c>
      <c r="B12" s="9" t="inlineStr">
        <is>
          <t>Square Soft Gel Tips</t>
        </is>
      </c>
      <c r="C12" s="8" t="inlineStr">
        <is>
          <t>Soft Gel Tips</t>
        </is>
      </c>
      <c r="D12" s="8" t="inlineStr">
        <is>
          <t>Square</t>
        </is>
      </c>
      <c r="E12" s="8" t="inlineStr">
        <is>
          <t>Medium</t>
        </is>
      </c>
      <c r="F12" s="9" t="inlineStr">
        <is>
          <t>500 tips, sizes 0-9. All sales final.</t>
        </is>
      </c>
      <c r="G12" s="10" t="n">
        <v>19.99</v>
      </c>
      <c r="H12" s="8" t="n">
        <v>25</v>
      </c>
      <c r="I12" s="10">
        <f>G12*H12</f>
        <v/>
      </c>
      <c r="J12" s="11" t="inlineStr">
        <is>
          <t>Active</t>
        </is>
      </c>
    </row>
    <row r="13" ht="22" customHeight="1">
      <c r="A13" s="8" t="n">
        <v>9</v>
      </c>
      <c r="B13" s="9" t="inlineStr">
        <is>
          <t>Square Soft Gel Tips</t>
        </is>
      </c>
      <c r="C13" s="8" t="inlineStr">
        <is>
          <t>Soft Gel Tips</t>
        </is>
      </c>
      <c r="D13" s="8" t="inlineStr">
        <is>
          <t>Square</t>
        </is>
      </c>
      <c r="E13" s="8" t="inlineStr">
        <is>
          <t>Long</t>
        </is>
      </c>
      <c r="F13" s="9" t="inlineStr">
        <is>
          <t>500 tips, sizes 0-9. All sales final.</t>
        </is>
      </c>
      <c r="G13" s="10" t="n">
        <v>19.99</v>
      </c>
      <c r="H13" s="8" t="n">
        <v>25</v>
      </c>
      <c r="I13" s="10">
        <f>G13*H13</f>
        <v/>
      </c>
      <c r="J13" s="11" t="inlineStr">
        <is>
          <t>Active</t>
        </is>
      </c>
    </row>
    <row r="14" ht="22" customHeight="1">
      <c r="A14" s="8" t="n">
        <v>10</v>
      </c>
      <c r="B14" s="9" t="inlineStr">
        <is>
          <t>Almond Soft Gel Tips</t>
        </is>
      </c>
      <c r="C14" s="8" t="inlineStr">
        <is>
          <t>Soft Gel Tips</t>
        </is>
      </c>
      <c r="D14" s="8" t="inlineStr">
        <is>
          <t>Almond</t>
        </is>
      </c>
      <c r="E14" s="8" t="inlineStr">
        <is>
          <t>Short</t>
        </is>
      </c>
      <c r="F14" s="9" t="inlineStr">
        <is>
          <t>500 tips, sizes 0-9. All sales final.</t>
        </is>
      </c>
      <c r="G14" s="10" t="n">
        <v>19.99</v>
      </c>
      <c r="H14" s="8" t="n">
        <v>25</v>
      </c>
      <c r="I14" s="10">
        <f>G14*H14</f>
        <v/>
      </c>
      <c r="J14" s="11" t="inlineStr">
        <is>
          <t>Active</t>
        </is>
      </c>
    </row>
    <row r="15" ht="22" customHeight="1">
      <c r="A15" s="8" t="n">
        <v>11</v>
      </c>
      <c r="B15" s="9" t="inlineStr">
        <is>
          <t>Almond Soft Gel Tips</t>
        </is>
      </c>
      <c r="C15" s="8" t="inlineStr">
        <is>
          <t>Soft Gel Tips</t>
        </is>
      </c>
      <c r="D15" s="8" t="inlineStr">
        <is>
          <t>Almond</t>
        </is>
      </c>
      <c r="E15" s="8" t="inlineStr">
        <is>
          <t>Medium</t>
        </is>
      </c>
      <c r="F15" s="9" t="inlineStr">
        <is>
          <t>500 tips, sizes 0-9. All sales final.</t>
        </is>
      </c>
      <c r="G15" s="10" t="n">
        <v>19.99</v>
      </c>
      <c r="H15" s="8" t="n">
        <v>25</v>
      </c>
      <c r="I15" s="10">
        <f>G15*H15</f>
        <v/>
      </c>
      <c r="J15" s="11" t="inlineStr">
        <is>
          <t>Active</t>
        </is>
      </c>
    </row>
    <row r="16" ht="22" customHeight="1">
      <c r="A16" s="8" t="n">
        <v>12</v>
      </c>
      <c r="B16" s="9" t="inlineStr">
        <is>
          <t>Round Soft Gel Tips</t>
        </is>
      </c>
      <c r="C16" s="8" t="inlineStr">
        <is>
          <t>Soft Gel Tips</t>
        </is>
      </c>
      <c r="D16" s="8" t="inlineStr">
        <is>
          <t>Round</t>
        </is>
      </c>
      <c r="E16" s="8" t="inlineStr">
        <is>
          <t>Short</t>
        </is>
      </c>
      <c r="F16" s="9" t="inlineStr">
        <is>
          <t>500 tips, sizes 0-9. All sales final.</t>
        </is>
      </c>
      <c r="G16" s="10" t="n">
        <v>19.99</v>
      </c>
      <c r="H16" s="8" t="n">
        <v>25</v>
      </c>
      <c r="I16" s="10">
        <f>G16*H16</f>
        <v/>
      </c>
      <c r="J16" s="11" t="inlineStr">
        <is>
          <t>Active</t>
        </is>
      </c>
    </row>
    <row r="17" ht="22" customHeight="1">
      <c r="A17" s="8" t="n">
        <v>13</v>
      </c>
      <c r="B17" s="9" t="inlineStr">
        <is>
          <t>Round Soft Gel Tips</t>
        </is>
      </c>
      <c r="C17" s="8" t="inlineStr">
        <is>
          <t>Soft Gel Tips</t>
        </is>
      </c>
      <c r="D17" s="8" t="inlineStr">
        <is>
          <t>Round</t>
        </is>
      </c>
      <c r="E17" s="8" t="inlineStr">
        <is>
          <t>Medium</t>
        </is>
      </c>
      <c r="F17" s="9" t="inlineStr">
        <is>
          <t>500 tips, sizes 0-9. All sales final.</t>
        </is>
      </c>
      <c r="G17" s="10" t="n">
        <v>19.99</v>
      </c>
      <c r="H17" s="8" t="n">
        <v>25</v>
      </c>
      <c r="I17" s="10">
        <f>G17*H17</f>
        <v/>
      </c>
      <c r="J17" s="11" t="inlineStr">
        <is>
          <t>Active</t>
        </is>
      </c>
    </row>
    <row r="18" ht="22" customHeight="1">
      <c r="A18" s="12" t="n">
        <v>14</v>
      </c>
      <c r="B18" s="13" t="inlineStr">
        <is>
          <t>Nail Glue – Toxic-Free</t>
        </is>
      </c>
      <c r="C18" s="12" t="inlineStr">
        <is>
          <t>Nail Preparation</t>
        </is>
      </c>
      <c r="D18" s="12" t="inlineStr">
        <is>
          <t>—</t>
        </is>
      </c>
      <c r="E18" s="12" t="inlineStr">
        <is>
          <t>—</t>
        </is>
      </c>
      <c r="F18" s="13" t="inlineStr">
        <is>
          <t>Formaldehyde-free. Waterproof. Precision tip.</t>
        </is>
      </c>
      <c r="G18" s="14" t="n">
        <v>13</v>
      </c>
      <c r="H18" s="12" t="n">
        <v>24</v>
      </c>
      <c r="I18" s="14">
        <f>G18*H18</f>
        <v/>
      </c>
      <c r="J18" s="15" t="inlineStr">
        <is>
          <t>Active</t>
        </is>
      </c>
    </row>
    <row r="19" ht="22" customHeight="1">
      <c r="A19" s="16" t="n">
        <v>15</v>
      </c>
      <c r="B19" s="17" t="inlineStr">
        <is>
          <t>Lavender Cuticle Oil</t>
        </is>
      </c>
      <c r="C19" s="16" t="inlineStr">
        <is>
          <t>Cuticle Oil</t>
        </is>
      </c>
      <c r="D19" s="16" t="inlineStr">
        <is>
          <t>—</t>
        </is>
      </c>
      <c r="E19" s="16" t="inlineStr">
        <is>
          <t>Lavender</t>
        </is>
      </c>
      <c r="F19" s="17" t="inlineStr">
        <is>
          <t>Fast-absorbing. Non-greasy. Calming scent.</t>
        </is>
      </c>
      <c r="G19" s="18" t="n">
        <v>15</v>
      </c>
      <c r="H19" s="16" t="n">
        <v>25</v>
      </c>
      <c r="I19" s="18">
        <f>G19*H19</f>
        <v/>
      </c>
      <c r="J19" s="19" t="inlineStr">
        <is>
          <t>Active</t>
        </is>
      </c>
    </row>
    <row r="20" ht="22" customHeight="1">
      <c r="A20" s="16" t="n">
        <v>16</v>
      </c>
      <c r="B20" s="17" t="inlineStr">
        <is>
          <t>Coconut Cuticle Oil</t>
        </is>
      </c>
      <c r="C20" s="16" t="inlineStr">
        <is>
          <t>Cuticle Oil</t>
        </is>
      </c>
      <c r="D20" s="16" t="inlineStr">
        <is>
          <t>—</t>
        </is>
      </c>
      <c r="E20" s="16" t="inlineStr">
        <is>
          <t>Coconut</t>
        </is>
      </c>
      <c r="F20" s="17" t="inlineStr">
        <is>
          <t>Fast-absorbing. Non-greasy. Tropical scent.</t>
        </is>
      </c>
      <c r="G20" s="18" t="n">
        <v>15</v>
      </c>
      <c r="H20" s="16" t="n">
        <v>25</v>
      </c>
      <c r="I20" s="18">
        <f>G20*H20</f>
        <v/>
      </c>
      <c r="J20" s="19" t="inlineStr">
        <is>
          <t>Active</t>
        </is>
      </c>
    </row>
    <row r="21" ht="22" customHeight="1">
      <c r="A21" s="16" t="n">
        <v>17</v>
      </c>
      <c r="B21" s="17" t="inlineStr">
        <is>
          <t>Rose Cuticle Oil</t>
        </is>
      </c>
      <c r="C21" s="16" t="inlineStr">
        <is>
          <t>Cuticle Oil</t>
        </is>
      </c>
      <c r="D21" s="16" t="inlineStr">
        <is>
          <t>—</t>
        </is>
      </c>
      <c r="E21" s="16" t="inlineStr">
        <is>
          <t>Rose</t>
        </is>
      </c>
      <c r="F21" s="17" t="inlineStr">
        <is>
          <t>Fast-absorbing. Non-greasy. Floral scent.</t>
        </is>
      </c>
      <c r="G21" s="18" t="n">
        <v>15</v>
      </c>
      <c r="H21" s="16" t="n">
        <v>25</v>
      </c>
      <c r="I21" s="18">
        <f>G21*H21</f>
        <v/>
      </c>
      <c r="J21" s="19" t="inlineStr">
        <is>
          <t>Active</t>
        </is>
      </c>
    </row>
    <row r="22" ht="28" customHeight="1">
      <c r="A22" s="20" t="inlineStr">
        <is>
          <t>TOTAL INVENTORY VALUE</t>
        </is>
      </c>
      <c r="G22" s="21">
        <f>SUM(G5:G21)</f>
        <v/>
      </c>
      <c r="H22" s="21">
        <f>SUM(H5:H21)</f>
        <v/>
      </c>
      <c r="I22" s="21">
        <f>SUM(I5:I21)</f>
        <v/>
      </c>
      <c r="J22" s="22" t="n"/>
    </row>
  </sheetData>
  <mergeCells count="3">
    <mergeCell ref="A1:J1"/>
    <mergeCell ref="A22:F22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 ht="32" customHeight="1">
      <c r="A1" s="23" t="inlineStr">
        <is>
          <t>BELLEZZA MIAMI — Inventory by Category</t>
        </is>
      </c>
    </row>
    <row r="2" ht="18" customHeight="1">
      <c r="A2" s="2" t="inlineStr">
        <is>
          <t>bellezza.miami</t>
        </is>
      </c>
    </row>
    <row r="3" ht="8" customHeight="1"/>
    <row r="4" ht="26" customHeight="1">
      <c r="A4" s="3" t="inlineStr">
        <is>
          <t>Category</t>
        </is>
      </c>
      <c r="B4" s="3" t="inlineStr">
        <is>
          <t># of SKUs</t>
        </is>
      </c>
      <c r="C4" s="3" t="inlineStr">
        <is>
          <t>Unit Price</t>
        </is>
      </c>
      <c r="D4" s="3" t="inlineStr">
        <is>
          <t>Units in Stock</t>
        </is>
      </c>
      <c r="E4" s="3" t="inlineStr">
        <is>
          <t>Total Value</t>
        </is>
      </c>
      <c r="F4" s="3" t="inlineStr">
        <is>
          <t>% of Inventory</t>
        </is>
      </c>
    </row>
    <row r="5" ht="22" customHeight="1">
      <c r="A5" s="4" t="inlineStr">
        <is>
          <t>DIY Kits</t>
        </is>
      </c>
      <c r="B5" s="4" t="n">
        <v>3</v>
      </c>
      <c r="C5" s="6" t="n">
        <v>20</v>
      </c>
      <c r="D5" s="4" t="n">
        <v>98</v>
      </c>
      <c r="E5" s="6">
        <f>C5*D5</f>
        <v/>
      </c>
      <c r="F5" s="24">
        <f>E5/E9</f>
        <v/>
      </c>
    </row>
    <row r="6" ht="22" customHeight="1">
      <c r="A6" s="8" t="inlineStr">
        <is>
          <t>Soft Gel Tips</t>
        </is>
      </c>
      <c r="B6" s="8" t="n">
        <v>10</v>
      </c>
      <c r="C6" s="10" t="n">
        <v>19.99</v>
      </c>
      <c r="D6" s="8" t="n">
        <v>250</v>
      </c>
      <c r="E6" s="10">
        <f>C6*D6</f>
        <v/>
      </c>
      <c r="F6" s="25">
        <f>E6/E9</f>
        <v/>
      </c>
    </row>
    <row r="7" ht="22" customHeight="1">
      <c r="A7" s="12" t="inlineStr">
        <is>
          <t>Nail Preparation</t>
        </is>
      </c>
      <c r="B7" s="12" t="n">
        <v>1</v>
      </c>
      <c r="C7" s="14" t="n">
        <v>13</v>
      </c>
      <c r="D7" s="12" t="n">
        <v>24</v>
      </c>
      <c r="E7" s="14">
        <f>C7*D7</f>
        <v/>
      </c>
      <c r="F7" s="26">
        <f>E7/E9</f>
        <v/>
      </c>
    </row>
    <row r="8" ht="22" customHeight="1">
      <c r="A8" s="16" t="inlineStr">
        <is>
          <t>Cuticle Oils</t>
        </is>
      </c>
      <c r="B8" s="16" t="n">
        <v>3</v>
      </c>
      <c r="C8" s="18" t="n">
        <v>15</v>
      </c>
      <c r="D8" s="16" t="n">
        <v>75</v>
      </c>
      <c r="E8" s="18">
        <f>C8*D8</f>
        <v/>
      </c>
      <c r="F8" s="27">
        <f>E8/E9</f>
        <v/>
      </c>
    </row>
    <row r="9" ht="28" customHeight="1">
      <c r="A9" s="28" t="inlineStr">
        <is>
          <t>GRAND TOTAL</t>
        </is>
      </c>
      <c r="B9" s="28">
        <f>SUM(B5:B8)</f>
        <v/>
      </c>
      <c r="C9" s="21">
        <f>SUM(C5:C8)</f>
        <v/>
      </c>
      <c r="D9" s="28">
        <f>SUM(D5:D8)</f>
        <v/>
      </c>
      <c r="E9" s="21">
        <f>SUM(E5:E8)</f>
        <v/>
      </c>
      <c r="F9" s="29" t="inlineStr">
        <is>
          <t>100.0%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20" customWidth="1" min="4" max="4"/>
  </cols>
  <sheetData>
    <row r="1" ht="32" customHeight="1">
      <c r="A1" s="23" t="inlineStr">
        <is>
          <t>NailIQ PRODUCT QUICK REFERENCE</t>
        </is>
      </c>
    </row>
    <row r="2" ht="18" customHeight="1">
      <c r="A2" s="2" t="inlineStr">
        <is>
          <t>Use this sheet to quickly verify AI recommendations during testing</t>
        </is>
      </c>
    </row>
    <row r="4" ht="22" customHeight="1">
      <c r="A4" s="30" t="inlineStr">
        <is>
          <t>DIY KITS — Complete all-in-one. No lamp needed. Lasts up to 3 weeks.</t>
        </is>
      </c>
    </row>
    <row r="5" ht="20" customHeight="1">
      <c r="A5" s="31" t="inlineStr">
        <is>
          <t>Coffin DIY Kit</t>
        </is>
      </c>
      <c r="B5" s="32" t="inlineStr">
        <is>
          <t>$20</t>
        </is>
      </c>
      <c r="C5" s="33" t="inlineStr">
        <is>
          <t>96 tips · 4 shades · file · buffer · cuticle pusher · guide</t>
        </is>
      </c>
    </row>
    <row r="6" ht="20" customHeight="1">
      <c r="A6" s="31" t="inlineStr">
        <is>
          <t>Square DIY Kit</t>
        </is>
      </c>
      <c r="B6" s="32" t="inlineStr">
        <is>
          <t>$20</t>
        </is>
      </c>
      <c r="C6" s="33" t="inlineStr">
        <is>
          <t>96 tips · 4 shades · file · buffer · cuticle pusher · guide</t>
        </is>
      </c>
    </row>
    <row r="7" ht="20" customHeight="1">
      <c r="A7" s="31" t="inlineStr">
        <is>
          <t>Almond DIY Kit</t>
        </is>
      </c>
      <c r="B7" s="32" t="inlineStr">
        <is>
          <t>$20</t>
        </is>
      </c>
      <c r="C7" s="33" t="inlineStr">
        <is>
          <t>96 tips · 4 shades · file · buffer · cuticle pusher · guide</t>
        </is>
      </c>
    </row>
    <row r="9" ht="22" customHeight="1">
      <c r="A9" s="34" t="inlineStr">
        <is>
          <t>SOFT GEL TIPS — Tips only. Requires Nail Glue ($13). 500 tips/box, sizes 0-9.</t>
        </is>
      </c>
    </row>
    <row r="10" ht="20" customHeight="1">
      <c r="A10" s="31" t="inlineStr">
        <is>
          <t>Coffin Tips</t>
        </is>
      </c>
      <c r="B10" s="32" t="inlineStr">
        <is>
          <t>$19.99</t>
        </is>
      </c>
      <c r="C10" s="33" t="inlineStr">
        <is>
          <t>Short · Medium · Long</t>
        </is>
      </c>
    </row>
    <row r="11" ht="20" customHeight="1">
      <c r="A11" s="31" t="inlineStr">
        <is>
          <t>Square Tips</t>
        </is>
      </c>
      <c r="B11" s="32" t="inlineStr">
        <is>
          <t>$19.99</t>
        </is>
      </c>
      <c r="C11" s="33" t="inlineStr">
        <is>
          <t>Short · Medium · Long</t>
        </is>
      </c>
    </row>
    <row r="12" ht="20" customHeight="1">
      <c r="A12" s="31" t="inlineStr">
        <is>
          <t>Almond Tips</t>
        </is>
      </c>
      <c r="B12" s="32" t="inlineStr">
        <is>
          <t>$19.99</t>
        </is>
      </c>
      <c r="C12" s="33" t="inlineStr">
        <is>
          <t>Short · Medium</t>
        </is>
      </c>
    </row>
    <row r="13" ht="20" customHeight="1">
      <c r="A13" s="31" t="inlineStr">
        <is>
          <t>Round Tips</t>
        </is>
      </c>
      <c r="B13" s="32" t="inlineStr">
        <is>
          <t>$19.99</t>
        </is>
      </c>
      <c r="C13" s="33" t="inlineStr">
        <is>
          <t>Short · Medium</t>
        </is>
      </c>
    </row>
    <row r="15" ht="22" customHeight="1">
      <c r="A15" s="35" t="inlineStr">
        <is>
          <t>NAIL PREPARATION</t>
        </is>
      </c>
    </row>
    <row r="16" ht="20" customHeight="1">
      <c r="A16" s="31" t="inlineStr">
        <is>
          <t>Nail Glue – Toxic-Free</t>
        </is>
      </c>
      <c r="B16" s="32" t="inlineStr">
        <is>
          <t>$13</t>
        </is>
      </c>
      <c r="C16" s="33" t="inlineStr">
        <is>
          <t>Required for tips. Waterproof. Precision tip.</t>
        </is>
      </c>
    </row>
    <row r="18" ht="22" customHeight="1">
      <c r="A18" s="36" t="inlineStr">
        <is>
          <t>CUTICLE OILS — Same formula, different scents. Use daily post-manicure.</t>
        </is>
      </c>
    </row>
    <row r="19" ht="20" customHeight="1">
      <c r="A19" s="31" t="inlineStr">
        <is>
          <t>Lavender Cuticle Oil</t>
        </is>
      </c>
      <c r="B19" s="32" t="inlineStr">
        <is>
          <t>$15</t>
        </is>
      </c>
      <c r="C19" s="33" t="inlineStr">
        <is>
          <t>Calming · relaxing scent</t>
        </is>
      </c>
    </row>
    <row r="20" ht="20" customHeight="1">
      <c r="A20" s="31" t="inlineStr">
        <is>
          <t>Coconut Cuticle Oil</t>
        </is>
      </c>
      <c r="B20" s="32" t="inlineStr">
        <is>
          <t>$15</t>
        </is>
      </c>
      <c r="C20" s="33" t="inlineStr">
        <is>
          <t>Tropical · energizing scent</t>
        </is>
      </c>
    </row>
    <row r="21" ht="20" customHeight="1">
      <c r="A21" s="31" t="inlineStr">
        <is>
          <t>Rose Cuticle Oil</t>
        </is>
      </c>
      <c r="B21" s="32" t="inlineStr">
        <is>
          <t>$15</t>
        </is>
      </c>
      <c r="C21" s="33" t="inlineStr">
        <is>
          <t>Elegant · floral scent</t>
        </is>
      </c>
    </row>
  </sheetData>
  <mergeCells count="17">
    <mergeCell ref="A1:D1"/>
    <mergeCell ref="C12:D12"/>
    <mergeCell ref="A9:D9"/>
    <mergeCell ref="A18:D18"/>
    <mergeCell ref="C6:D6"/>
    <mergeCell ref="C7:D7"/>
    <mergeCell ref="C10:D10"/>
    <mergeCell ref="C16:D16"/>
    <mergeCell ref="C20:D20"/>
    <mergeCell ref="C21:D21"/>
    <mergeCell ref="A4:D4"/>
    <mergeCell ref="C11:D11"/>
    <mergeCell ref="C5:D5"/>
    <mergeCell ref="C19:D19"/>
    <mergeCell ref="A15:D15"/>
    <mergeCell ref="C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2026-04-18T13:54:31Z</dcterms:created>
  <dcterms:modified xmlns:dcterms="http://purl.org/dc/terms/" xmlns:xsi="http://www.w3.org/2001/XMLSchema-instance" xsi:type="dcterms:W3CDTF">2026-04-18T13:54:31Z</dcterms:modified>
</cp:coreProperties>
</file>