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19200" windowHeight="7635"/>
  </bookViews>
  <sheets>
    <sheet name="Venta por Cliente" sheetId="1" r:id="rId1"/>
  </sheets>
  <definedNames>
    <definedName name="_xlnm._FilterDatabase" localSheetId="0" hidden="1">'Venta por Cliente'!$A$10:$CG$1676</definedName>
  </definedNames>
  <calcPr calcId="152511"/>
</workbook>
</file>

<file path=xl/calcChain.xml><?xml version="1.0" encoding="utf-8"?>
<calcChain xmlns="http://schemas.openxmlformats.org/spreadsheetml/2006/main">
  <c r="BE16" i="1" l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4" i="1"/>
  <c r="BE875" i="1"/>
  <c r="BE877" i="1"/>
  <c r="BE878" i="1"/>
  <c r="BE879" i="1"/>
  <c r="BE880" i="1"/>
  <c r="BE881" i="1"/>
  <c r="BE882" i="1"/>
  <c r="BE884" i="1"/>
  <c r="BE885" i="1"/>
  <c r="BE887" i="1"/>
  <c r="BE888" i="1"/>
  <c r="BE890" i="1"/>
  <c r="BE891" i="1"/>
  <c r="BE892" i="1"/>
  <c r="BE894" i="1"/>
  <c r="BE895" i="1"/>
  <c r="BE897" i="1"/>
  <c r="BE898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7" i="1"/>
  <c r="BE928" i="1"/>
  <c r="BE929" i="1"/>
  <c r="BE930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E1274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E1306" i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E1322" i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E1371" i="1"/>
  <c r="BE1372" i="1"/>
  <c r="BE1373" i="1"/>
  <c r="BE1374" i="1"/>
  <c r="BE1375" i="1"/>
  <c r="BE1376" i="1"/>
  <c r="BE1377" i="1"/>
  <c r="BE1378" i="1"/>
  <c r="BE1379" i="1"/>
  <c r="BE1380" i="1"/>
  <c r="BE1381" i="1"/>
  <c r="BE1382" i="1"/>
  <c r="BE1383" i="1"/>
  <c r="BE1384" i="1"/>
  <c r="BE1385" i="1"/>
  <c r="BE1386" i="1"/>
  <c r="BE1387" i="1"/>
  <c r="BE1388" i="1"/>
  <c r="BE1389" i="1"/>
  <c r="BE1390" i="1"/>
  <c r="BE1391" i="1"/>
  <c r="BE1392" i="1"/>
  <c r="BE1393" i="1"/>
  <c r="BE1394" i="1"/>
  <c r="BE1395" i="1"/>
  <c r="BE1396" i="1"/>
  <c r="BE1397" i="1"/>
  <c r="BE1398" i="1"/>
  <c r="BE1399" i="1"/>
  <c r="BE1400" i="1"/>
  <c r="BE1401" i="1"/>
  <c r="BE1402" i="1"/>
  <c r="BE1403" i="1"/>
  <c r="BE1404" i="1"/>
  <c r="BE1405" i="1"/>
  <c r="BE1406" i="1"/>
  <c r="BE1407" i="1"/>
  <c r="BE1408" i="1"/>
  <c r="BE1409" i="1"/>
  <c r="BE1410" i="1"/>
  <c r="BE1411" i="1"/>
  <c r="BE1413" i="1"/>
  <c r="BE1414" i="1"/>
  <c r="BE1415" i="1"/>
  <c r="BE1416" i="1"/>
  <c r="BE1417" i="1"/>
  <c r="BE1418" i="1"/>
  <c r="BE1419" i="1"/>
  <c r="BE1420" i="1"/>
  <c r="BE1421" i="1"/>
  <c r="BE1422" i="1"/>
  <c r="BE1423" i="1"/>
  <c r="BE1424" i="1"/>
  <c r="BE1425" i="1"/>
  <c r="BE1426" i="1"/>
  <c r="BE1427" i="1"/>
  <c r="BE1428" i="1"/>
  <c r="BE1429" i="1"/>
  <c r="BE1430" i="1"/>
  <c r="BE1431" i="1"/>
  <c r="BE1432" i="1"/>
  <c r="BE1433" i="1"/>
  <c r="BE1434" i="1"/>
  <c r="BE1435" i="1"/>
  <c r="BE1436" i="1"/>
  <c r="BE1437" i="1"/>
  <c r="BE1438" i="1"/>
  <c r="BE1439" i="1"/>
  <c r="BE1440" i="1"/>
  <c r="BE1441" i="1"/>
  <c r="BE1442" i="1"/>
  <c r="BE1443" i="1"/>
  <c r="BE1444" i="1"/>
  <c r="BE1445" i="1"/>
  <c r="BE1446" i="1"/>
  <c r="BE1447" i="1"/>
  <c r="BE1448" i="1"/>
  <c r="BE1449" i="1"/>
  <c r="BE1450" i="1"/>
  <c r="BE1451" i="1"/>
  <c r="BE1452" i="1"/>
  <c r="BE1453" i="1"/>
  <c r="BE1454" i="1"/>
  <c r="BE1455" i="1"/>
  <c r="BE1456" i="1"/>
  <c r="BE1457" i="1"/>
  <c r="BE1458" i="1"/>
  <c r="BE1459" i="1"/>
  <c r="BE1460" i="1"/>
  <c r="BE1461" i="1"/>
  <c r="BE1462" i="1"/>
  <c r="BE1463" i="1"/>
  <c r="BE1464" i="1"/>
  <c r="BE1465" i="1"/>
  <c r="BE1466" i="1"/>
  <c r="BE1467" i="1"/>
  <c r="BE1468" i="1"/>
  <c r="BE1469" i="1"/>
  <c r="BE1470" i="1"/>
  <c r="BE1471" i="1"/>
  <c r="BE1472" i="1"/>
  <c r="BE1473" i="1"/>
  <c r="BE1474" i="1"/>
  <c r="BE1475" i="1"/>
  <c r="BE1476" i="1"/>
  <c r="BE1479" i="1"/>
  <c r="BE1480" i="1"/>
  <c r="BE1481" i="1"/>
  <c r="BE1482" i="1"/>
  <c r="BE1483" i="1"/>
  <c r="BE1484" i="1"/>
  <c r="BE1485" i="1"/>
  <c r="BE1486" i="1"/>
  <c r="BE1487" i="1"/>
  <c r="BE1488" i="1"/>
  <c r="BE1489" i="1"/>
  <c r="BE1490" i="1"/>
  <c r="BE1491" i="1"/>
  <c r="BE1492" i="1"/>
  <c r="BE1493" i="1"/>
  <c r="BE1494" i="1"/>
  <c r="BE1495" i="1"/>
  <c r="BE1496" i="1"/>
  <c r="BE1497" i="1"/>
  <c r="BE1498" i="1"/>
  <c r="BE1499" i="1"/>
  <c r="BE1500" i="1"/>
  <c r="BE1501" i="1"/>
  <c r="BE1502" i="1"/>
  <c r="BE1503" i="1"/>
  <c r="BE1504" i="1"/>
  <c r="BE1505" i="1"/>
  <c r="BE1506" i="1"/>
  <c r="BE1507" i="1"/>
  <c r="BE1508" i="1"/>
  <c r="BE1509" i="1"/>
  <c r="BE1510" i="1"/>
  <c r="BE1511" i="1"/>
  <c r="BE1512" i="1"/>
  <c r="BE1513" i="1"/>
  <c r="BE1514" i="1"/>
  <c r="BE1515" i="1"/>
  <c r="BE1516" i="1"/>
  <c r="BE1517" i="1"/>
  <c r="BE1518" i="1"/>
  <c r="BE1519" i="1"/>
  <c r="BE1520" i="1"/>
  <c r="BE1521" i="1"/>
  <c r="BE1522" i="1"/>
  <c r="BE1523" i="1"/>
  <c r="BE1524" i="1"/>
  <c r="BE1525" i="1"/>
  <c r="BE1526" i="1"/>
  <c r="BE1527" i="1"/>
  <c r="BE1528" i="1"/>
  <c r="BE1529" i="1"/>
  <c r="BE1530" i="1"/>
  <c r="BE1531" i="1"/>
  <c r="BE1532" i="1"/>
  <c r="BE1533" i="1"/>
  <c r="BE1534" i="1"/>
  <c r="BE1535" i="1"/>
  <c r="BE1536" i="1"/>
  <c r="BE1537" i="1"/>
  <c r="BE1538" i="1"/>
  <c r="BE1539" i="1"/>
  <c r="BE1540" i="1"/>
  <c r="BE1541" i="1"/>
  <c r="BE1542" i="1"/>
  <c r="BE1543" i="1"/>
  <c r="BE1544" i="1"/>
  <c r="BE1545" i="1"/>
  <c r="BE1546" i="1"/>
  <c r="BE1547" i="1"/>
  <c r="BE1548" i="1"/>
  <c r="BE1549" i="1"/>
  <c r="BE1550" i="1"/>
  <c r="BE1551" i="1"/>
  <c r="BE1552" i="1"/>
  <c r="BE1553" i="1"/>
  <c r="BE1554" i="1"/>
  <c r="BE1555" i="1"/>
  <c r="BE1556" i="1"/>
  <c r="BE1557" i="1"/>
  <c r="BE1559" i="1"/>
  <c r="BE1560" i="1"/>
  <c r="BE1561" i="1"/>
  <c r="BE1562" i="1"/>
  <c r="BE1563" i="1"/>
  <c r="BE1564" i="1"/>
  <c r="BE1565" i="1"/>
  <c r="BE1566" i="1"/>
  <c r="BE1567" i="1"/>
  <c r="BE1568" i="1"/>
  <c r="BE1569" i="1"/>
  <c r="BE1570" i="1"/>
  <c r="BE1571" i="1"/>
  <c r="BE1572" i="1"/>
  <c r="BE1573" i="1"/>
  <c r="BE1574" i="1"/>
  <c r="BE1575" i="1"/>
  <c r="BE1576" i="1"/>
  <c r="BE1577" i="1"/>
  <c r="BE1578" i="1"/>
  <c r="BE1579" i="1"/>
  <c r="BE1580" i="1"/>
  <c r="BE1581" i="1"/>
  <c r="BE1582" i="1"/>
  <c r="BE1583" i="1"/>
  <c r="BE1584" i="1"/>
  <c r="BE1585" i="1"/>
  <c r="BE1586" i="1"/>
  <c r="BE1587" i="1"/>
  <c r="BE1588" i="1"/>
  <c r="BE1589" i="1"/>
  <c r="BE1590" i="1"/>
  <c r="BE1591" i="1"/>
  <c r="BE1592" i="1"/>
  <c r="BE1593" i="1"/>
  <c r="BE1594" i="1"/>
  <c r="BE1595" i="1"/>
  <c r="BE1596" i="1"/>
  <c r="BE1597" i="1"/>
  <c r="BE1598" i="1"/>
  <c r="BE1599" i="1"/>
  <c r="BE1600" i="1"/>
  <c r="BE1601" i="1"/>
  <c r="BE1602" i="1"/>
  <c r="BE1603" i="1"/>
  <c r="BE1604" i="1"/>
  <c r="BE1605" i="1"/>
  <c r="BE1606" i="1"/>
  <c r="BE1607" i="1"/>
  <c r="BE1608" i="1"/>
  <c r="BE1609" i="1"/>
  <c r="BE1610" i="1"/>
  <c r="BE1611" i="1"/>
  <c r="BE1612" i="1"/>
  <c r="BE1613" i="1"/>
  <c r="BE1614" i="1"/>
  <c r="BE1615" i="1"/>
  <c r="BE1616" i="1"/>
  <c r="BE1617" i="1"/>
  <c r="BE1618" i="1"/>
  <c r="BE1619" i="1"/>
  <c r="BE1620" i="1"/>
  <c r="BE1621" i="1"/>
  <c r="BE1622" i="1"/>
  <c r="BE1623" i="1"/>
  <c r="BE1624" i="1"/>
  <c r="BE1625" i="1"/>
  <c r="BE1626" i="1"/>
  <c r="BE1627" i="1"/>
  <c r="BE1628" i="1"/>
  <c r="BE1629" i="1"/>
  <c r="BE1630" i="1"/>
  <c r="BE1631" i="1"/>
  <c r="BE1632" i="1"/>
  <c r="BE1633" i="1"/>
  <c r="BE1634" i="1"/>
  <c r="BE1635" i="1"/>
  <c r="BE1636" i="1"/>
  <c r="BE1637" i="1"/>
  <c r="BE1638" i="1"/>
  <c r="BE1639" i="1"/>
  <c r="BE1640" i="1"/>
  <c r="BE1641" i="1"/>
  <c r="BE1642" i="1"/>
  <c r="BE1643" i="1"/>
  <c r="BE1644" i="1"/>
  <c r="BE1645" i="1"/>
  <c r="BE1646" i="1"/>
  <c r="BE1647" i="1"/>
  <c r="BE1648" i="1"/>
  <c r="BE1649" i="1"/>
  <c r="BE1650" i="1"/>
  <c r="BE1651" i="1"/>
  <c r="BE1652" i="1"/>
  <c r="BE1653" i="1"/>
  <c r="BE1654" i="1"/>
  <c r="BE1655" i="1"/>
  <c r="BE1656" i="1"/>
  <c r="BE1657" i="1"/>
  <c r="BE1658" i="1"/>
  <c r="BE1659" i="1"/>
  <c r="BE1660" i="1"/>
  <c r="BE1661" i="1"/>
  <c r="BE1662" i="1"/>
  <c r="BE1663" i="1"/>
  <c r="BE1664" i="1"/>
  <c r="BE1665" i="1"/>
  <c r="BE1666" i="1"/>
  <c r="BE1667" i="1"/>
  <c r="BE1668" i="1"/>
  <c r="BE1669" i="1"/>
  <c r="BE1670" i="1"/>
  <c r="BE1671" i="1"/>
  <c r="BE1672" i="1"/>
  <c r="BE1674" i="1"/>
  <c r="BE1675" i="1"/>
  <c r="BE1676" i="1"/>
  <c r="BE1677" i="1"/>
  <c r="BE1678" i="1"/>
  <c r="BE1681" i="1"/>
  <c r="BE14" i="1"/>
  <c r="BE15" i="1"/>
  <c r="BE13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L1678" i="1"/>
  <c r="AM1678" i="1"/>
  <c r="AN1678" i="1"/>
  <c r="AO1678" i="1"/>
  <c r="AP1678" i="1"/>
  <c r="AQ1678" i="1"/>
  <c r="AR1678" i="1"/>
  <c r="AS1678" i="1"/>
  <c r="AT1678" i="1"/>
  <c r="AU1678" i="1"/>
  <c r="AV1678" i="1"/>
  <c r="AW1678" i="1"/>
  <c r="AX1678" i="1"/>
  <c r="AY1678" i="1"/>
  <c r="AZ1678" i="1"/>
  <c r="BA1678" i="1"/>
  <c r="BB1678" i="1"/>
  <c r="BC1678" i="1"/>
  <c r="BD1678" i="1"/>
  <c r="E1678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AN1677" i="1"/>
  <c r="AO1677" i="1"/>
  <c r="AP1677" i="1"/>
  <c r="AQ1677" i="1"/>
  <c r="AR1677" i="1"/>
  <c r="AS1677" i="1"/>
  <c r="AT1677" i="1"/>
  <c r="AU1677" i="1"/>
  <c r="AV1677" i="1"/>
  <c r="AW1677" i="1"/>
  <c r="AX1677" i="1"/>
  <c r="AY1677" i="1"/>
  <c r="AZ1677" i="1"/>
  <c r="BA1677" i="1"/>
  <c r="BB1677" i="1"/>
  <c r="BC1677" i="1"/>
  <c r="BD1677" i="1"/>
  <c r="E1677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AN1672" i="1"/>
  <c r="AO1672" i="1"/>
  <c r="AP1672" i="1"/>
  <c r="AQ1672" i="1"/>
  <c r="AR1672" i="1"/>
  <c r="AS1672" i="1"/>
  <c r="AT1672" i="1"/>
  <c r="AU1672" i="1"/>
  <c r="AV1672" i="1"/>
  <c r="AW1672" i="1"/>
  <c r="AX1672" i="1"/>
  <c r="AY1672" i="1"/>
  <c r="AZ1672" i="1"/>
  <c r="BA1672" i="1"/>
  <c r="BB1672" i="1"/>
  <c r="BC1672" i="1"/>
  <c r="BD1672" i="1"/>
  <c r="E1672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AN1557" i="1"/>
  <c r="AO1557" i="1"/>
  <c r="AP1557" i="1"/>
  <c r="AQ1557" i="1"/>
  <c r="AR1557" i="1"/>
  <c r="AS1557" i="1"/>
  <c r="AT1557" i="1"/>
  <c r="AU1557" i="1"/>
  <c r="AV1557" i="1"/>
  <c r="AW1557" i="1"/>
  <c r="AX1557" i="1"/>
  <c r="AY1557" i="1"/>
  <c r="AZ1557" i="1"/>
  <c r="BA1557" i="1"/>
  <c r="BB1557" i="1"/>
  <c r="BC1557" i="1"/>
  <c r="BD1557" i="1"/>
  <c r="E1557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AU1476" i="1"/>
  <c r="AV1476" i="1"/>
  <c r="AW1476" i="1"/>
  <c r="AX1476" i="1"/>
  <c r="AY1476" i="1"/>
  <c r="AZ1476" i="1"/>
  <c r="BA1476" i="1"/>
  <c r="BB1476" i="1"/>
  <c r="BC1476" i="1"/>
  <c r="BD1476" i="1"/>
  <c r="E1476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AU1475" i="1"/>
  <c r="AV1475" i="1"/>
  <c r="AW1475" i="1"/>
  <c r="AX1475" i="1"/>
  <c r="AY1475" i="1"/>
  <c r="AZ1475" i="1"/>
  <c r="BA1475" i="1"/>
  <c r="BB1475" i="1"/>
  <c r="BC1475" i="1"/>
  <c r="BD1475" i="1"/>
  <c r="E1475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AX1411" i="1"/>
  <c r="AY1411" i="1"/>
  <c r="AZ1411" i="1"/>
  <c r="BA1411" i="1"/>
  <c r="BB1411" i="1"/>
  <c r="BC1411" i="1"/>
  <c r="BD1411" i="1"/>
  <c r="E1411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AX1369" i="1"/>
  <c r="AY1369" i="1"/>
  <c r="AZ1369" i="1"/>
  <c r="BA1369" i="1"/>
  <c r="BB1369" i="1"/>
  <c r="BC1369" i="1"/>
  <c r="BD1369" i="1"/>
  <c r="E1369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AX1304" i="1"/>
  <c r="AY1304" i="1"/>
  <c r="AZ1304" i="1"/>
  <c r="BA1304" i="1"/>
  <c r="BB1304" i="1"/>
  <c r="BC1304" i="1"/>
  <c r="BD1304" i="1"/>
  <c r="E130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AX1274" i="1"/>
  <c r="AY1274" i="1"/>
  <c r="AZ1274" i="1"/>
  <c r="BA1274" i="1"/>
  <c r="BB1274" i="1"/>
  <c r="BC1274" i="1"/>
  <c r="BD1274" i="1"/>
  <c r="E1274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E1213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E1147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E1068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E98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E929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E925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E898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E895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E892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E888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E885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E882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E875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E872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E833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E764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E710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E652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E566" i="1"/>
  <c r="BD512" i="1" l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R930" i="1" s="1"/>
  <c r="R1681" i="1" s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E405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E301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E259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X930" i="1" s="1"/>
  <c r="AX1681" i="1" s="1"/>
  <c r="AY96" i="1"/>
  <c r="AZ96" i="1"/>
  <c r="BA96" i="1"/>
  <c r="BB96" i="1"/>
  <c r="BC96" i="1"/>
  <c r="BD96" i="1"/>
  <c r="E96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E153" i="1"/>
  <c r="AR930" i="1" l="1"/>
  <c r="AR1681" i="1" s="1"/>
  <c r="AB930" i="1"/>
  <c r="AB1681" i="1" s="1"/>
  <c r="L930" i="1"/>
  <c r="L1681" i="1" s="1"/>
  <c r="AH930" i="1"/>
  <c r="AH1681" i="1" s="1"/>
  <c r="BA930" i="1"/>
  <c r="BA1681" i="1" s="1"/>
  <c r="AW930" i="1"/>
  <c r="AW1681" i="1" s="1"/>
  <c r="AK930" i="1"/>
  <c r="AK1681" i="1" s="1"/>
  <c r="AG930" i="1"/>
  <c r="AG1681" i="1" s="1"/>
  <c r="U930" i="1"/>
  <c r="U1681" i="1" s="1"/>
  <c r="Q930" i="1"/>
  <c r="Q1681" i="1" s="1"/>
  <c r="AS930" i="1"/>
  <c r="AS1681" i="1" s="1"/>
  <c r="AO930" i="1"/>
  <c r="AO1681" i="1" s="1"/>
  <c r="AC930" i="1"/>
  <c r="AC1681" i="1" s="1"/>
  <c r="Y930" i="1"/>
  <c r="Y1681" i="1" s="1"/>
  <c r="M930" i="1"/>
  <c r="M1681" i="1" s="1"/>
  <c r="I930" i="1"/>
  <c r="I1681" i="1" s="1"/>
  <c r="BD930" i="1"/>
  <c r="BD1681" i="1" s="1"/>
  <c r="AN930" i="1"/>
  <c r="AN1681" i="1" s="1"/>
  <c r="X930" i="1"/>
  <c r="X1681" i="1" s="1"/>
  <c r="H930" i="1"/>
  <c r="H1681" i="1" s="1"/>
  <c r="BC930" i="1"/>
  <c r="BC1681" i="1" s="1"/>
  <c r="AY930" i="1"/>
  <c r="AY1681" i="1" s="1"/>
  <c r="AU930" i="1"/>
  <c r="AU1681" i="1" s="1"/>
  <c r="AQ930" i="1"/>
  <c r="AQ1681" i="1" s="1"/>
  <c r="AM930" i="1"/>
  <c r="AM1681" i="1" s="1"/>
  <c r="AI930" i="1"/>
  <c r="AI1681" i="1" s="1"/>
  <c r="AE930" i="1"/>
  <c r="AE1681" i="1" s="1"/>
  <c r="AA930" i="1"/>
  <c r="AA1681" i="1" s="1"/>
  <c r="W930" i="1"/>
  <c r="W1681" i="1" s="1"/>
  <c r="S930" i="1"/>
  <c r="S1681" i="1" s="1"/>
  <c r="O930" i="1"/>
  <c r="O1681" i="1" s="1"/>
  <c r="K930" i="1"/>
  <c r="K1681" i="1" s="1"/>
  <c r="G930" i="1"/>
  <c r="G1681" i="1" s="1"/>
  <c r="BB930" i="1"/>
  <c r="BB1681" i="1" s="1"/>
  <c r="AT930" i="1"/>
  <c r="AT1681" i="1" s="1"/>
  <c r="AP930" i="1"/>
  <c r="AP1681" i="1" s="1"/>
  <c r="AL930" i="1"/>
  <c r="AL1681" i="1" s="1"/>
  <c r="AD930" i="1"/>
  <c r="AD1681" i="1" s="1"/>
  <c r="Z930" i="1"/>
  <c r="Z1681" i="1" s="1"/>
  <c r="V930" i="1"/>
  <c r="V1681" i="1" s="1"/>
  <c r="N930" i="1"/>
  <c r="N1681" i="1" s="1"/>
  <c r="J930" i="1"/>
  <c r="J1681" i="1" s="1"/>
  <c r="P930" i="1"/>
  <c r="P1681" i="1" s="1"/>
  <c r="T930" i="1"/>
  <c r="T1681" i="1" s="1"/>
  <c r="AF930" i="1"/>
  <c r="AF1681" i="1" s="1"/>
  <c r="AJ930" i="1"/>
  <c r="AJ1681" i="1" s="1"/>
  <c r="AV930" i="1"/>
  <c r="AV1681" i="1" s="1"/>
  <c r="AZ930" i="1"/>
  <c r="AZ1681" i="1" s="1"/>
  <c r="F930" i="1"/>
  <c r="F1681" i="1" s="1"/>
  <c r="E930" i="1"/>
  <c r="E1681" i="1" s="1"/>
</calcChain>
</file>

<file path=xl/sharedStrings.xml><?xml version="1.0" encoding="utf-8"?>
<sst xmlns="http://schemas.openxmlformats.org/spreadsheetml/2006/main" count="1733" uniqueCount="1656">
  <si>
    <t>COR MF</t>
  </si>
  <si>
    <t>C MF PRO</t>
  </si>
  <si>
    <t>VIC MF</t>
  </si>
  <si>
    <t>V MF PRO</t>
  </si>
  <si>
    <t>COR.FAM.</t>
  </si>
  <si>
    <t>C FAM PR</t>
  </si>
  <si>
    <t>COR AMB</t>
  </si>
  <si>
    <t>CC PROMO</t>
  </si>
  <si>
    <t>COR 210</t>
  </si>
  <si>
    <t>CC210ML</t>
  </si>
  <si>
    <t>COR B</t>
  </si>
  <si>
    <t>COR L 6P</t>
  </si>
  <si>
    <t>VIC AMB</t>
  </si>
  <si>
    <t>VIC210ML</t>
  </si>
  <si>
    <t>V CHAP</t>
  </si>
  <si>
    <t>BNR</t>
  </si>
  <si>
    <t>NM</t>
  </si>
  <si>
    <t>MC</t>
  </si>
  <si>
    <t>MOD B</t>
  </si>
  <si>
    <t>MBFRIDGE</t>
  </si>
  <si>
    <t>PAC 1/2</t>
  </si>
  <si>
    <t>PAC B</t>
  </si>
  <si>
    <t>LEON 1/2</t>
  </si>
  <si>
    <t>BALUM</t>
  </si>
  <si>
    <t>BUDWEISE</t>
  </si>
  <si>
    <t>BUD L</t>
  </si>
  <si>
    <t>O DOULS</t>
  </si>
  <si>
    <t>C BOTE P</t>
  </si>
  <si>
    <t>COR L PR</t>
  </si>
  <si>
    <t>C AMB PR</t>
  </si>
  <si>
    <t>CC PRO</t>
  </si>
  <si>
    <t>V AMB PR</t>
  </si>
  <si>
    <t>C L ME</t>
  </si>
  <si>
    <t>PR L MED</t>
  </si>
  <si>
    <t>PR MO BO</t>
  </si>
  <si>
    <t>PR BNR</t>
  </si>
  <si>
    <t>CL MUNDI</t>
  </si>
  <si>
    <t>CLM PR</t>
  </si>
  <si>
    <t>CB PRE M</t>
  </si>
  <si>
    <t>CBP PRO</t>
  </si>
  <si>
    <t>VICT B</t>
  </si>
  <si>
    <t>CL 210</t>
  </si>
  <si>
    <t>BUT BOTE</t>
  </si>
  <si>
    <t>CMF PR 2</t>
  </si>
  <si>
    <t>MB PR2</t>
  </si>
  <si>
    <t>CB PR2</t>
  </si>
  <si>
    <t>CL B PR2</t>
  </si>
  <si>
    <t>BNR PR2</t>
  </si>
  <si>
    <t>VB PR2</t>
  </si>
  <si>
    <t>BL STRAW</t>
  </si>
  <si>
    <t>BL LIME</t>
  </si>
  <si>
    <t>BL RAZBE</t>
  </si>
  <si>
    <t>ALVAREZ NAVARRETE JOSE</t>
  </si>
  <si>
    <t>BALCAZAR OROZCO MARIA MAGDALENA</t>
  </si>
  <si>
    <t>CLIENTE NO IDENTIFICADO SHCP</t>
  </si>
  <si>
    <t>CHAVEZ CALDERON JOSE LUIS</t>
  </si>
  <si>
    <t>DIAZ LUNA FRANCISCO</t>
  </si>
  <si>
    <t>GARCIA MILAN SERAFIN</t>
  </si>
  <si>
    <t>LOPEZ LOPEZ SILVIA</t>
  </si>
  <si>
    <t>LEMUS LEMUS ELIAS</t>
  </si>
  <si>
    <t>LEMUS RUIZ SILVIA</t>
  </si>
  <si>
    <t>LOPEZ GUERRERO MA. MERCEDES</t>
  </si>
  <si>
    <t>MORA PARAMO FULGENCIO</t>
  </si>
  <si>
    <t>MORALES LOPEZ EDUARDO</t>
  </si>
  <si>
    <t>MORALES GAYTAN JESUS</t>
  </si>
  <si>
    <t>NIÑO LOPEZ ANGEL</t>
  </si>
  <si>
    <t>OROZCO GOMEZ MA. EVANGELINA</t>
  </si>
  <si>
    <t>PANTOJA LOPEZ JOSE DE JESUS</t>
  </si>
  <si>
    <t>PIZANO ZAVALA ALICIA</t>
  </si>
  <si>
    <t>TENORIO PIZANO JACQUELINE</t>
  </si>
  <si>
    <t>TORRES ZAVALA JOSE  BERNARDO</t>
  </si>
  <si>
    <t>MEDINA GARCIA MARIA ALEJANDRA</t>
  </si>
  <si>
    <t>TORREZ SILVA BLANCA ROSA</t>
  </si>
  <si>
    <t>SILVA MEDINA RAFAEL</t>
  </si>
  <si>
    <t>CEJA BAEZA J. YNES</t>
  </si>
  <si>
    <t>PANTOJA SANCHEZ JOSE</t>
  </si>
  <si>
    <t>VILLICANA LARA JUAN CARLOS</t>
  </si>
  <si>
    <t>PEREZ ALVAREZ FELISA</t>
  </si>
  <si>
    <t>PEREZ ZAVALA MARIA TERESA</t>
  </si>
  <si>
    <t>ZAMUDIO CINTORA GLORIA</t>
  </si>
  <si>
    <t>SANCHEZ GARCIA FELIPE DE JESUS</t>
  </si>
  <si>
    <t>SOSA VEGA ELVIA</t>
  </si>
  <si>
    <t>RUIZ BAILON JUAN MANUEL</t>
  </si>
  <si>
    <t>LOPEZ LOPEZ GUADALUPE</t>
  </si>
  <si>
    <t>RAMIREZ ALMANZA ALEJANDRO</t>
  </si>
  <si>
    <t>ZAVALA GARCIA RICARDO</t>
  </si>
  <si>
    <t>PEREZ GUZMAN CRISANTA</t>
  </si>
  <si>
    <t>ZAVALA SALINAS CARMEN</t>
  </si>
  <si>
    <t>CALDERON DURAN JOSEFINA</t>
  </si>
  <si>
    <t>SILVA LOPEZ ANTONIO</t>
  </si>
  <si>
    <t>GUZMAN ALCANTAR ANGELICA</t>
  </si>
  <si>
    <t>PEREZ CORTEZ LUCIA</t>
  </si>
  <si>
    <t>SANDOVAL SANCHEZ MA. LUCIA</t>
  </si>
  <si>
    <t>CALDERON VILLAGOMEZ JESUS</t>
  </si>
  <si>
    <t>LOPEZ LUNA MARIA DE  LOURDES</t>
  </si>
  <si>
    <t>GONZALEZ DIAZ IRMA</t>
  </si>
  <si>
    <t>GARCIA LOPEZ SARA</t>
  </si>
  <si>
    <t>FLORES MORALES JOSE LUIS</t>
  </si>
  <si>
    <t>LOPEZ RODRIGUEZ JAVIER</t>
  </si>
  <si>
    <t>GALLARDO LOPEZ MARIA DEL SOCORRO</t>
  </si>
  <si>
    <t>VAZQUEZ BEDOLLA TOBIAS</t>
  </si>
  <si>
    <t>CINTORA ZAVALA RAFAEL</t>
  </si>
  <si>
    <t>MAGAÑA LUNA JUANA</t>
  </si>
  <si>
    <t>LOPEZ RODRIGUEZ ALICIA ELVIA</t>
  </si>
  <si>
    <t>LEMUS AVILES RAFAEL</t>
  </si>
  <si>
    <t>TINOCO MILAN ESMERALDA</t>
  </si>
  <si>
    <t>SANCHEZ ESTRADA PAOLA</t>
  </si>
  <si>
    <t>TENORIO HERNANDEZ JAVIER</t>
  </si>
  <si>
    <t>CAMACHO LOPEZ ELENA</t>
  </si>
  <si>
    <t>ROJAS ROMERO MIGUEL ANGEL</t>
  </si>
  <si>
    <t>NIÑO VILLAGOMEZ JORGE LUIS</t>
  </si>
  <si>
    <t>LOPEZ RODRIGUEZ JAIME</t>
  </si>
  <si>
    <t>PEREZ LOPEZ JUAN</t>
  </si>
  <si>
    <t>ZAMORA NIÑO ALEJANDRO</t>
  </si>
  <si>
    <t>TINOCO CORONA EFRAIN</t>
  </si>
  <si>
    <t>NIÑO VILLAGOMEZ J. JESUS</t>
  </si>
  <si>
    <t>ARROYO GARCIA ARMIDA</t>
  </si>
  <si>
    <t>ZAVALA GUZMAN CLAUDIA</t>
  </si>
  <si>
    <t>TENORIO ESPINOZA JAIME</t>
  </si>
  <si>
    <t>MORA PARAMO EVANGELINA</t>
  </si>
  <si>
    <t>TINOCO MILAN MARIA DE LOS ANGELES</t>
  </si>
  <si>
    <t>VILLAGOMEZ CORONA IRENIO</t>
  </si>
  <si>
    <t>JIMENEZ ZAVALA MAGDALENA</t>
  </si>
  <si>
    <t>AVALOS SERRATO ASUNCION</t>
  </si>
  <si>
    <t>SERRATO ZAVALA GUADALUPE</t>
  </si>
  <si>
    <t>GOMEZ LOPEZ ROBERTO</t>
  </si>
  <si>
    <t>CINTORA ORTIZ JUAN</t>
  </si>
  <si>
    <t>ZAVALA ZAVALA MIGUEL ANGEL</t>
  </si>
  <si>
    <t>NIÑO CONTRERAS MARIA SOLEDAD</t>
  </si>
  <si>
    <t>ROCHA PEREZ GEMA</t>
  </si>
  <si>
    <t>HUICHAPA MENDOZA MA. TERESA</t>
  </si>
  <si>
    <t>ZAVALA ALVAREZ RAFAEL</t>
  </si>
  <si>
    <t>LOPEZ CAMACHO TERESA</t>
  </si>
  <si>
    <t>ZAVALA ZAVALA MANUEL</t>
  </si>
  <si>
    <t>LOPEZ LOPEZ RAMIRO</t>
  </si>
  <si>
    <t>CERRITOS LARA ANGELICA</t>
  </si>
  <si>
    <t>ORTEGA ORTEGA EMELIA</t>
  </si>
  <si>
    <t>MARTINEZ MEZA J. JESUS</t>
  </si>
  <si>
    <t>PEREZ LOPEZ APOLONIA</t>
  </si>
  <si>
    <t>RODRIGUEZ OROZCO ANTONIA</t>
  </si>
  <si>
    <t>DURAN GUTIERREZ RUBEN ALEJANDRO</t>
  </si>
  <si>
    <t>BORJON DIAZ JUAN</t>
  </si>
  <si>
    <t>BAEZA RODRIGUEZ BELEM</t>
  </si>
  <si>
    <t>PEREZ  GARCIA RAMON</t>
  </si>
  <si>
    <t>QUINTINO ALMANZA ELEAZAR</t>
  </si>
  <si>
    <t>RANGEL GUZMAN ESTEBAN ARTURO</t>
  </si>
  <si>
    <t>LEON RODRIGUEZ MARTHA</t>
  </si>
  <si>
    <t>ZAMUDIO ZAMUDIO J. LUCAS</t>
  </si>
  <si>
    <t>ZAVALA GONZALEZ BALTAZAR</t>
  </si>
  <si>
    <t>ALCANTAR TORRES GERARDO</t>
  </si>
  <si>
    <t>RUIZ DIAZ LUIS NOE</t>
  </si>
  <si>
    <t>GUZMAN DIAZ ELIZABETH</t>
  </si>
  <si>
    <t>ZAMUDIO RUIZ LAURA</t>
  </si>
  <si>
    <t>MORENO MURILLO JUAN JOSE</t>
  </si>
  <si>
    <t>RODRIGUEZ TENORIO PEPE</t>
  </si>
  <si>
    <t>ZAVALA AVALOS BALTAZAR</t>
  </si>
  <si>
    <t>LEON GARCIA CONSTANTINO</t>
  </si>
  <si>
    <t>PANTOJA VILLAGOMEZ MA. CARMEN</t>
  </si>
  <si>
    <t>MEDINA MORENO LILIA</t>
  </si>
  <si>
    <t>MARTINEZ VARGAS MARTIN</t>
  </si>
  <si>
    <t>PITO VIEYRA SAUL</t>
  </si>
  <si>
    <t>SALAZAR SERRANO MARGARITA</t>
  </si>
  <si>
    <t>TORRES COLUNGA DAISY VANESA</t>
  </si>
  <si>
    <t>MORENO GAYTAN JOSE</t>
  </si>
  <si>
    <t>OROZCO MORENO MANUEL</t>
  </si>
  <si>
    <t>DIAZ JURADO JOAQUIN</t>
  </si>
  <si>
    <t>BEDOLLA ZAVALA ANTONIA</t>
  </si>
  <si>
    <t>SERRATO MARTINEZ CARLOS</t>
  </si>
  <si>
    <t>MORENO ALVARADO GRACIELA</t>
  </si>
  <si>
    <t>CORONA TINOCO ADELA</t>
  </si>
  <si>
    <t>ALCANTAR ALCANTAR SERAFIN</t>
  </si>
  <si>
    <t>RAMIREZ RAMIREZ MA. DEL ROCIO</t>
  </si>
  <si>
    <t>VILLANUEVA GARCIA JOEL</t>
  </si>
  <si>
    <t>VILLANUEVA GUZMAN MA.GUADALUPE</t>
  </si>
  <si>
    <t>MORENO MARTINEZ PATRICIA</t>
  </si>
  <si>
    <t>JUAREZ GUZMAN MARTA ELVA</t>
  </si>
  <si>
    <t>GONZALEZ GAYTAN RAUL</t>
  </si>
  <si>
    <t>ALVAREZ NUÑEZ ANGEL ADRIAN</t>
  </si>
  <si>
    <t>ALVAREZ PEREZ MARIO</t>
  </si>
  <si>
    <t>FUENTES BAEZA VICENTE</t>
  </si>
  <si>
    <t>EL REY MOROLEON COMERCIALIZADORA S. DE R.L. DE C.V</t>
  </si>
  <si>
    <t>RODRIGUEZ CHAVEZ CARLOS</t>
  </si>
  <si>
    <t>DURAN VILLAGOMEZ JAIME</t>
  </si>
  <si>
    <t>MEZA CAMACHO RAFAEL</t>
  </si>
  <si>
    <t>BAEZA GARCIA JUAN ANTONIO</t>
  </si>
  <si>
    <t>GUZMAN RAMIREZ MARIO</t>
  </si>
  <si>
    <t>SANCHEZ LEMUS FERNANDO</t>
  </si>
  <si>
    <t>VALENCIA VELAZQUEZ JAVIER</t>
  </si>
  <si>
    <t>ZAMUDIO ZARAGOZA CECILIA</t>
  </si>
  <si>
    <t>VILLANUEVA GONZALEZ ARTEMIO</t>
  </si>
  <si>
    <t>ZAMUDIO VILLAGOMEZ MARGARITA</t>
  </si>
  <si>
    <t>BAEZA NUNEZ TERESA</t>
  </si>
  <si>
    <t>BAEZA RAMIREZ ERNESTO</t>
  </si>
  <si>
    <t>CASTRO DIAZ SOCORRO</t>
  </si>
  <si>
    <t>CEJA MEDINA JOSE TRINIDAD</t>
  </si>
  <si>
    <t>CHAVEZ OROZCO MANUEL</t>
  </si>
  <si>
    <t>MARTINEZ CASTRO ISMAEL</t>
  </si>
  <si>
    <t>GORDILLO ALCANTAR SALOMON</t>
  </si>
  <si>
    <t>LARA AMBRIS MOISES LEONEL</t>
  </si>
  <si>
    <t>LOPEZ PEREZ GILBERTO</t>
  </si>
  <si>
    <t>MENDEZ NIÑO JORGE</t>
  </si>
  <si>
    <t>MORENO VILLALOBOS RAUL</t>
  </si>
  <si>
    <t>ZAVALA BAEZA ARMANDO</t>
  </si>
  <si>
    <t>MARTINEZ BAEZA ALFONSO</t>
  </si>
  <si>
    <t>MONTANO AGUILERA SAMUEL</t>
  </si>
  <si>
    <t>NUÑEZ JUAREZ GRACIELA</t>
  </si>
  <si>
    <t>ORTIZ AVILA BONIFACIO</t>
  </si>
  <si>
    <t>PIZANO RANGEL TERESA</t>
  </si>
  <si>
    <t>RODRIGUEZ AGUILERA JESUS</t>
  </si>
  <si>
    <t>SANCHEZ CONTRERAS AMPARO</t>
  </si>
  <si>
    <t>SANCHEZ ALCANTAR GRACIELA</t>
  </si>
  <si>
    <t>TAPIA ANDRADE ELIAS</t>
  </si>
  <si>
    <t>ZAVALA GONZALEZ JOSE ELISEO</t>
  </si>
  <si>
    <t>BEDOLLA RAMIREZ ABEL</t>
  </si>
  <si>
    <t>DOMINGUEZ GUZMAN J. JESUS</t>
  </si>
  <si>
    <t>CUEVAS GONZALEZ RICARDO</t>
  </si>
  <si>
    <t>GARCIA PEREZ ROSA MARIA</t>
  </si>
  <si>
    <t>AVILA IBARRA JOSE JESUS</t>
  </si>
  <si>
    <t>GUZMAN JIMENEZ BEATRIZ</t>
  </si>
  <si>
    <t>VIEYRA DIAZ MA. GUADALUPE</t>
  </si>
  <si>
    <t>JACOBO LOPEZ JOAQUIN</t>
  </si>
  <si>
    <t>CASTRO PEREZ JUAN MANUEL</t>
  </si>
  <si>
    <t>HERNANDEZ GUZMAN MIGUEL ANGEL</t>
  </si>
  <si>
    <t>RODRIGUEZ PEREZ ROSALIO</t>
  </si>
  <si>
    <t>MARTINEZ GUZMAN MARGARITA</t>
  </si>
  <si>
    <t>TENORIO PIZANO MONICA</t>
  </si>
  <si>
    <t>ZAVALA AVALOS ISIDRO</t>
  </si>
  <si>
    <t>PEREZ SEGURA MARIA ELENA</t>
  </si>
  <si>
    <t>MORA GUEVARA MARIA JESUS</t>
  </si>
  <si>
    <t>CUEVAS GONZALEZ CANDELARIA</t>
  </si>
  <si>
    <t>ALMANZA JUAREZ ALEJANDRO</t>
  </si>
  <si>
    <t>SERRATO MARTINEZ MIGUEL</t>
  </si>
  <si>
    <t>VEGA NAVA PEDRO</t>
  </si>
  <si>
    <t>TORRES COLUNGA DAISY VANESSA</t>
  </si>
  <si>
    <t>CHAVEZ CHAVEZ MA.CARMEN</t>
  </si>
  <si>
    <t>MARTINEZ MALAGON HUGO</t>
  </si>
  <si>
    <t>NINO ROJAS RAQUEL</t>
  </si>
  <si>
    <t>CORONA VAZQUEZ TOMAS</t>
  </si>
  <si>
    <t>CUSTODIO OJEDA ALBERTO</t>
  </si>
  <si>
    <t>VIEYRA VIEYRA MARTINA</t>
  </si>
  <si>
    <t>RAMIREZ RAMIREZ MIGUEL ANGEL</t>
  </si>
  <si>
    <t>MORA ALVARADO URIEL</t>
  </si>
  <si>
    <t>NAVARRETE PANTOJA MARIA JUANA</t>
  </si>
  <si>
    <t>ZAVALA VILLALOBOS TERESA</t>
  </si>
  <si>
    <t>PEREZ NUNEZ ALICIA</t>
  </si>
  <si>
    <t>LOPEZ MORENO LUIS</t>
  </si>
  <si>
    <t>MARTINEZ SERRATO VICENTE</t>
  </si>
  <si>
    <t>PEREZ TENORIO MA. AMPARO</t>
  </si>
  <si>
    <t>PANTOJA SANDOVAL FIDEL</t>
  </si>
  <si>
    <t>ALMANZA SANTANO JOSE ALFREDO</t>
  </si>
  <si>
    <t>RUIZ LEMUS JORGE</t>
  </si>
  <si>
    <t>ANDRADE OROZCO JOSE</t>
  </si>
  <si>
    <t>MARTINEZ LEON J.JESUS</t>
  </si>
  <si>
    <t>CASTRO PEREZ RAMIRO</t>
  </si>
  <si>
    <t>DOMINGUEZ PARAMO ANTONIO</t>
  </si>
  <si>
    <t>PEREZ ZAVALA MARTIN</t>
  </si>
  <si>
    <t>HERNANDEZ NAVARRETE LILIA</t>
  </si>
  <si>
    <t>GOMEZ ALMANZA NICOLAS</t>
  </si>
  <si>
    <t>BOTELLO LUCIO RAUL</t>
  </si>
  <si>
    <t>PANIAGUA DIAZ JOSE LUIS</t>
  </si>
  <si>
    <t>BEDOLLA RODRIGUEZ JOSE LUIS</t>
  </si>
  <si>
    <t>ZAVALA GONZALEZ ROSA</t>
  </si>
  <si>
    <t>MARTINEZ REYES LAURA</t>
  </si>
  <si>
    <t>ZAVALA JIMENEZ CLAUDIA LETICIA</t>
  </si>
  <si>
    <t>RICO JIMENEZ MARTA</t>
  </si>
  <si>
    <t>ORTEGA GONZALEZ ROBERTO</t>
  </si>
  <si>
    <t>HERNANDEZ BEDOLLA ARTURO</t>
  </si>
  <si>
    <t>ALCANTAR RODRIGUEZ MICAELA</t>
  </si>
  <si>
    <t>LEYVA SANCHEZ MARIA DE LOS ANGELES</t>
  </si>
  <si>
    <t>CORONA CORONA JUAN</t>
  </si>
  <si>
    <t>LEON GARCIA AURELIANO</t>
  </si>
  <si>
    <t>SANCHEZ  TORRES GABRIELA</t>
  </si>
  <si>
    <t>SANTOYO NIETO JESUS ANTONIO</t>
  </si>
  <si>
    <t>SANDOVAL OROZCO MA. GUADALUPE</t>
  </si>
  <si>
    <t>CASTRO PEREZ MARIO</t>
  </si>
  <si>
    <t>VAZQUEZ GUERRERO TERESA</t>
  </si>
  <si>
    <t>GONZALEZ LOPEZ MIGUEL ANGEL</t>
  </si>
  <si>
    <t>LOPEZ MARTINEZ ANGELA</t>
  </si>
  <si>
    <t>LOPEZ DOMINGUEZ RAUL</t>
  </si>
  <si>
    <t>RICO LAZARO BEATRIZ</t>
  </si>
  <si>
    <t>VILLICAÑA ZAVALA ISMAEL</t>
  </si>
  <si>
    <t>LEON LAZARO DANIEL</t>
  </si>
  <si>
    <t>JIMENEZ TENORIO MARGARITA</t>
  </si>
  <si>
    <t>GARCIA AYALA JUAN MANUEL</t>
  </si>
  <si>
    <t>RUIZ MAGAÑA FATIMA</t>
  </si>
  <si>
    <t>ZAVALA CHAVEZ JAVIER</t>
  </si>
  <si>
    <t>RICO MAGAÑA ALEJANDRO</t>
  </si>
  <si>
    <t>TELLEZ MARTINEZ MA. CARMEN</t>
  </si>
  <si>
    <t>RIVERA RODRIGUEZ ERIKA</t>
  </si>
  <si>
    <t>PEREZ CALDERON JAVIER</t>
  </si>
  <si>
    <t>SANTOYO NIETO ENEDINA</t>
  </si>
  <si>
    <t>GONZALEZ CONTRERAS RUBEN</t>
  </si>
  <si>
    <t>ALVAREZ SERRATO IGNACIO</t>
  </si>
  <si>
    <t>ARREOLA MALAGON MOISES</t>
  </si>
  <si>
    <t>GARCIA ABONCE MA. DE JESUS</t>
  </si>
  <si>
    <t>GARCIA MORENO MARTHA ELVA</t>
  </si>
  <si>
    <t>GUZMAN BEDOLLA ALFONSO</t>
  </si>
  <si>
    <t>OROZCO GUZMAN LEOBARDO</t>
  </si>
  <si>
    <t>MORALES LOPEZ OLIVA</t>
  </si>
  <si>
    <t>ROSAS ESPINOZA CELIA</t>
  </si>
  <si>
    <t>CAMARENA TORRES RAFAEL</t>
  </si>
  <si>
    <t>BAEZA BIEYRA JORGE</t>
  </si>
  <si>
    <t>GONZALEZ MOZQUEDA PRISCILIANO</t>
  </si>
  <si>
    <t>ZAVALA BEDOLLA RAFAEL</t>
  </si>
  <si>
    <t>CALDERON DOMINGUEZ BALTAZAR</t>
  </si>
  <si>
    <t>GUZMAN CASTRO J. JESUS</t>
  </si>
  <si>
    <t>LEYVA PEREZ VALENTIN</t>
  </si>
  <si>
    <t>PIZANO RANGEL MARIA LUISA</t>
  </si>
  <si>
    <t>ROJAS GARCIA OFELIA</t>
  </si>
  <si>
    <t>MEDINA PEREZ RAMIRO</t>
  </si>
  <si>
    <t>TORRES MARTINEZ GUSTAVO</t>
  </si>
  <si>
    <t>GONZALEZ GUTIERREZ TERESA</t>
  </si>
  <si>
    <t>DIAZ MARTINEZ CARLOS</t>
  </si>
  <si>
    <t>JACOBO MASCOTE JAQUELINE</t>
  </si>
  <si>
    <t>CAMARENA ROSILES JOSE ANTONIO</t>
  </si>
  <si>
    <t>DOMINGUEZ RAMIREZ MARIA</t>
  </si>
  <si>
    <t>RAMIREZ MARTINEZ ARTEMIO</t>
  </si>
  <si>
    <t>GUZMAN OROZCO CAROLINA</t>
  </si>
  <si>
    <t>GARCIA LOPEZ CLAUDIA</t>
  </si>
  <si>
    <t>ZANABRIA DIAZ JORGE</t>
  </si>
  <si>
    <t>GUZMAN TELLEZ SERGIO</t>
  </si>
  <si>
    <t>CASTRO MORA SERGIO</t>
  </si>
  <si>
    <t>HERNANDEZ GARCIA GUILLERMO</t>
  </si>
  <si>
    <t>ALVAREZ GUZMAN GILDARDO</t>
  </si>
  <si>
    <t>DIAZ ABONCE VICTOR MANUEL</t>
  </si>
  <si>
    <t>SERRATO RAMIREZ VICTOR MANUEL</t>
  </si>
  <si>
    <t>ZAVALA BOTELLO KARINA</t>
  </si>
  <si>
    <t>GONZALEZ SERRANO JOSE CARMEN</t>
  </si>
  <si>
    <t>MORALES BAEZA MA. ESTHER</t>
  </si>
  <si>
    <t>NO IDENTIFICADO</t>
  </si>
  <si>
    <t>JUAREZ BAEZA GERARDO</t>
  </si>
  <si>
    <t>LOPEZ ARREOLA DULCE MARIA</t>
  </si>
  <si>
    <t>CALDERON HERNANDEZ JUAN CARLOS</t>
  </si>
  <si>
    <t>CALDERON GUADALUPE</t>
  </si>
  <si>
    <t>CERRITOS REYES HONORIO</t>
  </si>
  <si>
    <t>GORDILLO CALDERON FELIPE</t>
  </si>
  <si>
    <t>MALAGON ARREOLA MARTIN</t>
  </si>
  <si>
    <t>MALAGON VILLAGOMEZ MANUEL</t>
  </si>
  <si>
    <t>MALAGON SANCHEZ J. JESUS</t>
  </si>
  <si>
    <t>DIAZ NIÑO OFELIA</t>
  </si>
  <si>
    <t>RODRIGUEZ ALVAREZ BALTAZAR</t>
  </si>
  <si>
    <t>ROMERO GUZMAN MA. NIEVES</t>
  </si>
  <si>
    <t>RUIZ ZAVALA UBERTINO</t>
  </si>
  <si>
    <t>SIERRA DIAZ OTILIO</t>
  </si>
  <si>
    <t>TOLEDO LOPEZ JULIO</t>
  </si>
  <si>
    <t>VARGAS PEREZ J. JESUS</t>
  </si>
  <si>
    <t>VILLAGOMEZ IBARRA ALFREDO</t>
  </si>
  <si>
    <t>ZAMUDIO VILLAGOMEZ LUZ MARIA</t>
  </si>
  <si>
    <t>ZAVALA HERNANDEZ MARIA ELENA</t>
  </si>
  <si>
    <t>MARTINEZ MARTINEZ MA. CARMEN</t>
  </si>
  <si>
    <t>GUZMAN LOPEZ JOSE</t>
  </si>
  <si>
    <t>DOMINGUEZ RUIZ ELEZAR</t>
  </si>
  <si>
    <t>GUZMAN GONZALEZ CARLOS</t>
  </si>
  <si>
    <t>RUIZ MURILLO DEMETRIO</t>
  </si>
  <si>
    <t>MURILLO DOMINGUEZ ORALIA</t>
  </si>
  <si>
    <t>AGUILERA GUZMAN ANTONIA</t>
  </si>
  <si>
    <t>DOMINGUEZ PEREZ IMELDA</t>
  </si>
  <si>
    <t>GOMEZ RAMIREZ MA. CARMEN</t>
  </si>
  <si>
    <t>ORTIZ RESENDIZ TEODORA</t>
  </si>
  <si>
    <t>ZAMUDIO NIÑO LAURA</t>
  </si>
  <si>
    <t>MARTINEZ PANIAGUA MA. GUADALUPE</t>
  </si>
  <si>
    <t>GONZALEZ GUZMAN JUVENTINO</t>
  </si>
  <si>
    <t>TOLEDO PEREZ JULIA</t>
  </si>
  <si>
    <t>GONZALEZ GONZALEZ MIGUEL ANGEL</t>
  </si>
  <si>
    <t>RUIZ RAMIREZ ESTHER</t>
  </si>
  <si>
    <t>MARTINEZ DIAZ CARLOS</t>
  </si>
  <si>
    <t>CALDERON MARTINEZ GLORIA</t>
  </si>
  <si>
    <t>CORNEJO VEGA J. JESUS</t>
  </si>
  <si>
    <t>DOMINGUEZ RAMIREZ EVA</t>
  </si>
  <si>
    <t>AYALA GUZMAN FRANCISCO</t>
  </si>
  <si>
    <t>DOMINGUEZ GONZALEZ SALOMON</t>
  </si>
  <si>
    <t>DOMINGUEZ RUIZ JUVENTINO</t>
  </si>
  <si>
    <t>SANCHEZ ALVARADO REMEDIOS</t>
  </si>
  <si>
    <t>JUAREZ PIZANO RICARDO</t>
  </si>
  <si>
    <t>RUIZ HERNANDEZ MIGUEL ANGEL</t>
  </si>
  <si>
    <t>GARCIA PANIAGUA AGRIPINA</t>
  </si>
  <si>
    <t>ALCANTAR ESPINOZA SERGIO</t>
  </si>
  <si>
    <t>JAIME BACILIO MAGDALENO</t>
  </si>
  <si>
    <t>VARGAS PEREZ ALICIA</t>
  </si>
  <si>
    <t>GONZALEZ DIAZ ADOLFO</t>
  </si>
  <si>
    <t>AGUILERA PEREZ MA. BELEM</t>
  </si>
  <si>
    <t>GARCIA PANIAGUA ISRAEL</t>
  </si>
  <si>
    <t>AGUILERA DIAZ OTILIO</t>
  </si>
  <si>
    <t>FERREIRA DAMIAN VICTOR</t>
  </si>
  <si>
    <t>AMBRIS CERRITOS RAFAEL</t>
  </si>
  <si>
    <t>ABONCE CONTRERAS MA. TRINIDAD</t>
  </si>
  <si>
    <t>ROSILES MARTINEZ ALFONSO</t>
  </si>
  <si>
    <t>RUIZ DOMINGUEZ MANUEL</t>
  </si>
  <si>
    <t>MURILLO ZAVALA AGUSTIN</t>
  </si>
  <si>
    <t>SANCHEZ MEDINA IRMA</t>
  </si>
  <si>
    <t>MARTINEZ MALAGON FELIPE</t>
  </si>
  <si>
    <t>GARCIA ALCANTAR MA. DEL ROSARIO</t>
  </si>
  <si>
    <t>ALCANTAR SANCHEZ SAMUEL</t>
  </si>
  <si>
    <t>DIAZ MARTINEZ RAFAEL</t>
  </si>
  <si>
    <t>NIÑO PEREZ CARLOS</t>
  </si>
  <si>
    <t>GARCIA ZAVALA FRANCISCO</t>
  </si>
  <si>
    <t>RUIZ LEMUS ALEJANDRO</t>
  </si>
  <si>
    <t>FLORES NIÑO EFRAIN</t>
  </si>
  <si>
    <t>ROMERO GUZMAN AURELIO</t>
  </si>
  <si>
    <t>LARA GUTIERREZ MARIA DOLORES</t>
  </si>
  <si>
    <t>ESCUTIA PIZANO MA. GUADALUPE</t>
  </si>
  <si>
    <t>GORDILLO FERREIRA ANTONIO EVERARDO</t>
  </si>
  <si>
    <t>ALCANTAR CORNEJO MA. SOCORRO</t>
  </si>
  <si>
    <t>GUZMAN SANCHEZ HIGINIO</t>
  </si>
  <si>
    <t>ARREOLA AGUILERA JOEL</t>
  </si>
  <si>
    <t>GONZALEZ NIÑO JORGE</t>
  </si>
  <si>
    <t>PIZANO GARCIA FERNANDO</t>
  </si>
  <si>
    <t>NINO CRUZ MANUEL</t>
  </si>
  <si>
    <t>BIBIAN LOPEZ ANGELINA</t>
  </si>
  <si>
    <t>MALAGON VEGA RAFAEL</t>
  </si>
  <si>
    <t>ALVAREZ MORALES MA. ESTHER</t>
  </si>
  <si>
    <t>ROSILES GUZMAN MANUEL</t>
  </si>
  <si>
    <t>PIZANO SANCHEZ MARIA</t>
  </si>
  <si>
    <t>ORTIZ GARCIA ROSA</t>
  </si>
  <si>
    <t>NIÑO COVARRUBIAS ANTONIO</t>
  </si>
  <si>
    <t>ZAVALA NUÑEZ ANA ISABEL</t>
  </si>
  <si>
    <t>DIAZ DIAZ LUCIA</t>
  </si>
  <si>
    <t>DIAZ ROMERO EMILIO</t>
  </si>
  <si>
    <t>MURILLO GONZALEZ NICOLAS</t>
  </si>
  <si>
    <t>GUTIERREZ ROMERO RUBEN</t>
  </si>
  <si>
    <t>MALAGON VILLAGOMEZ VICENTE</t>
  </si>
  <si>
    <t>GONZALEZ GAYTAN JUAN LUIS</t>
  </si>
  <si>
    <t>LEDEZMA GONZALEZ JAIME</t>
  </si>
  <si>
    <t>CERNA MUÑOZ ALBERTO</t>
  </si>
  <si>
    <t>DIAZ FLORES UBERTINO</t>
  </si>
  <si>
    <t>REYES BIBIAN NICOLAS</t>
  </si>
  <si>
    <t>FONSECA CRUZ EFRAIN</t>
  </si>
  <si>
    <t>PIZANO MARTINEZ YOLANDA</t>
  </si>
  <si>
    <t>FERREYRA DAMIAN AURELIANO</t>
  </si>
  <si>
    <t>CLIENTE NO IDFENTIFICADO</t>
  </si>
  <si>
    <t>MALAGON AGUILERA TERESA</t>
  </si>
  <si>
    <t>ARIAS ZAMORA CLEMENCIA</t>
  </si>
  <si>
    <t>AGUADO ARROYO FROYLAN</t>
  </si>
  <si>
    <t>AGUADO ZAVALA J. SOCORRO</t>
  </si>
  <si>
    <t>AGUIRRE REYES JUAN HECTOR</t>
  </si>
  <si>
    <t>ALMANZA LEMUS JOSE DANIEL</t>
  </si>
  <si>
    <t>ARREGUIN LOPEZ ROGELIO</t>
  </si>
  <si>
    <t>CRUZ RODRIGUEZ BONIFACIO</t>
  </si>
  <si>
    <t>ESCOBEDO FONSECA JOSE CAMILO</t>
  </si>
  <si>
    <t>GARCIA ESCOBEDO MARTIN</t>
  </si>
  <si>
    <t>GUZMAN GUZMAN MA. GUADALUPE</t>
  </si>
  <si>
    <t>GUZMAN GUZMAN BALTAZAR</t>
  </si>
  <si>
    <t>GUZMAN PANTOJA ISIDRO</t>
  </si>
  <si>
    <t>GUZMAN RODRIGUEZ ANTONIO</t>
  </si>
  <si>
    <t>GUZMAN PANTOJA JOSEFINA</t>
  </si>
  <si>
    <t>GUZMAN VEGA ELIAS</t>
  </si>
  <si>
    <t>VILLALOBOS HERRERA ELVIRA</t>
  </si>
  <si>
    <t>IBARRA GONZALEZ RAFAEL</t>
  </si>
  <si>
    <t>LEMUS LOPEZ MA. GUADALUPE</t>
  </si>
  <si>
    <t>LOPEZ FIGUEROA  GUILLERMO</t>
  </si>
  <si>
    <t>NUÑEZ ZAVALA RAFAEL</t>
  </si>
  <si>
    <t>PANTOJA HERNANDEZ J. GUADALUPE</t>
  </si>
  <si>
    <t>PANTOJA TOLEDO CAMERINO</t>
  </si>
  <si>
    <t>RAMIREZ CUSTODIO SANTIAGO</t>
  </si>
  <si>
    <t>GUTIERREZ PINA ELEASAR</t>
  </si>
  <si>
    <t>RANGEL RODRIGUEZ MA. LEONOR</t>
  </si>
  <si>
    <t>SANTOS SIRAGUA ADOLFO</t>
  </si>
  <si>
    <t>TENORIO DELGADO J. JESUS</t>
  </si>
  <si>
    <t>VEGA LEON LEONEL</t>
  </si>
  <si>
    <t>FRANCO MORENO RAQUEL</t>
  </si>
  <si>
    <t>ZAVALA PIZANO JAIME</t>
  </si>
  <si>
    <t>GUZMAN RODRIGUEZ LEONARDO</t>
  </si>
  <si>
    <t>RODRIGUEZ ZAVALA ELPIDIO</t>
  </si>
  <si>
    <t>PANTOJA RODRIGUEZ JOEL</t>
  </si>
  <si>
    <t>LUNA PANTOJA SAUL</t>
  </si>
  <si>
    <t>GUZMAN GUZMAN JOSE</t>
  </si>
  <si>
    <t>GUIMENEZ RODRIGUEZ ELENA</t>
  </si>
  <si>
    <t>AGUADO ARROYO M. EBA</t>
  </si>
  <si>
    <t>GARCIA FONSECA ENRIQUE</t>
  </si>
  <si>
    <t>MENDOZA GUZMAN GERARDO</t>
  </si>
  <si>
    <t>PANTOJA GUZMAN LORENZO</t>
  </si>
  <si>
    <t>YBARRA HABILA PEDRO</t>
  </si>
  <si>
    <t>HERNANDEZ ANGUIANO EVA</t>
  </si>
  <si>
    <t>ZAVALA PANTOJA CONSUELO</t>
  </si>
  <si>
    <t>AGUIRRE ARROYO AMELIA</t>
  </si>
  <si>
    <t>PANTOJA GUZMAN PRUDENCIO</t>
  </si>
  <si>
    <t>ZAVALA AGUIRRE ABEL</t>
  </si>
  <si>
    <t>GARCIA LOPEZ MARIA ANTONIA</t>
  </si>
  <si>
    <t>ALVARADO ALVAREZ FRANCISCO</t>
  </si>
  <si>
    <t>PANTOJA DIAZ ALTAGRACIA</t>
  </si>
  <si>
    <t>VEGA RODRIGUEZ TEOFILO</t>
  </si>
  <si>
    <t>AGUIRRE NUNEZ LORENZO</t>
  </si>
  <si>
    <t>GUZMAN BIBIAN MANUEL</t>
  </si>
  <si>
    <t>RODRIGUEZ GUZMAN M. BELEM</t>
  </si>
  <si>
    <t>BEDOLLA CENTENO MIGUEL</t>
  </si>
  <si>
    <t>PANTOJA RODRIGUEZ JOSEFINA</t>
  </si>
  <si>
    <t>CORNEJO CRUZ SALVADOR</t>
  </si>
  <si>
    <t>MARTINEZ RIVERA MARIA ELENA</t>
  </si>
  <si>
    <t>ALVARADO LEON GUADALUPE</t>
  </si>
  <si>
    <t>REYES REYES ADRIANA</t>
  </si>
  <si>
    <t>NUNEZ AVILA J.ELEAZAR</t>
  </si>
  <si>
    <t>SOTO REYES MARTIN</t>
  </si>
  <si>
    <t>GUZMAN GUZMAN LUIS</t>
  </si>
  <si>
    <t>PANTOJA GUZMAN IGNACIO</t>
  </si>
  <si>
    <t>CISNEROS HERRERA ROSENDO</t>
  </si>
  <si>
    <t>MONCADA CALDERON ROGELIO</t>
  </si>
  <si>
    <t>ZAVALA PANTOJA ROSALBA</t>
  </si>
  <si>
    <t>PANTOJA PANTOJA ANTONIA</t>
  </si>
  <si>
    <t>FRANCO ESTRADA MARISOL</t>
  </si>
  <si>
    <t>MORENO AVILA NICOLAS</t>
  </si>
  <si>
    <t>GONZALEZ MARTINEZ FERNANDO</t>
  </si>
  <si>
    <t>GUZMAN BIBIAN SILVIA</t>
  </si>
  <si>
    <t>GONZALEZ VEGA SOCORRO</t>
  </si>
  <si>
    <t>ROMERO ESPINOZA MA. JUANA</t>
  </si>
  <si>
    <t>PANTOJA GUZMAN MARTIN</t>
  </si>
  <si>
    <t>RUIZ VILLAGOMEZ REYES</t>
  </si>
  <si>
    <t>REGALADO ESTRADA GERMAN</t>
  </si>
  <si>
    <t>PLAZA TEXTIL MEGA CUITZEO, S.A. DE C.V.</t>
  </si>
  <si>
    <t>SOTO GUZMAN M. FLORINA</t>
  </si>
  <si>
    <t>SALGADO REYES CIRILO</t>
  </si>
  <si>
    <t>FIGUEROA GUZMAN J. FRANCISCO</t>
  </si>
  <si>
    <t>TENORIO ZAVALA MARTIN</t>
  </si>
  <si>
    <t>ZAVALA PANTOJA ALICIA</t>
  </si>
  <si>
    <t>GUZMAN AVILA MARIA</t>
  </si>
  <si>
    <t>HERRERA ZAMUDIO ARTURO</t>
  </si>
  <si>
    <t>SANTOS MARTINEZ ANGELA</t>
  </si>
  <si>
    <t>LOPEZ GUZMAN ALEJANDRO</t>
  </si>
  <si>
    <t>GUZMAN LUNA FERNANDO</t>
  </si>
  <si>
    <t>CRUZ LEOBARDO</t>
  </si>
  <si>
    <t>CISNEROS JUAREZ DEMETRIO</t>
  </si>
  <si>
    <t>RODRIGUEZ RODRIGUEZ GUSTAVO</t>
  </si>
  <si>
    <t>GONZALEZ GONZALEZ PORFIRIO</t>
  </si>
  <si>
    <t>SANCHEZ VEGA LOURDES</t>
  </si>
  <si>
    <t>AGUIRRE LOPEZ GRACIELA</t>
  </si>
  <si>
    <t>ORTIZ RAMIREZ RAYMUNDO</t>
  </si>
  <si>
    <t>AVALOS HERRERA ANTONIO</t>
  </si>
  <si>
    <t>AGUADO VILLAGOMEZ RAFAEL</t>
  </si>
  <si>
    <t>ESTRADA DIAZ NICOLAS</t>
  </si>
  <si>
    <t>NUÑEZ ROSILES JOSE ALFREDO</t>
  </si>
  <si>
    <t>DURAN ALVARADO GILBERTA</t>
  </si>
  <si>
    <t>GUZMAN LOPEZ FERNANDO</t>
  </si>
  <si>
    <t>PEREZ CORTEZ BENJAMIN</t>
  </si>
  <si>
    <t>LARA TENORIO VERONICA</t>
  </si>
  <si>
    <t>CISNEROS AGUILAR ROSA</t>
  </si>
  <si>
    <t>AGUILERA HUICHAPA SOTERO</t>
  </si>
  <si>
    <t>AGUILERA OLVERA DELFINO</t>
  </si>
  <si>
    <t>BEDOLLA GARCIA RAMON</t>
  </si>
  <si>
    <t>LOPEZ GARCIA ROBERTO</t>
  </si>
  <si>
    <t>OLVERA ZAVALA BEATRIZ</t>
  </si>
  <si>
    <t>ORTEGA MARTINEZ ROSA ELENA</t>
  </si>
  <si>
    <t>SALDAÑA PICHARDO J. ANTONIO</t>
  </si>
  <si>
    <t>VIEYRA VILLAGOMEZ ROBERTO</t>
  </si>
  <si>
    <t>MENDEZ TINOCO ELVIRA</t>
  </si>
  <si>
    <t>GARCIA AVALOS IRMA</t>
  </si>
  <si>
    <t>VAZQUEZ LOPEZ FORTINO</t>
  </si>
  <si>
    <t>CENTENO BARCENAS JULIA</t>
  </si>
  <si>
    <t>AGUILERA OROZCO GRACIELA</t>
  </si>
  <si>
    <t>BAEZA RUIZ RITA</t>
  </si>
  <si>
    <t>BEDOLLA LARA FERNANDO</t>
  </si>
  <si>
    <t>GONZALEZ RUIZ JUANA</t>
  </si>
  <si>
    <t>GORDILLO GUZMAN MARIA CARMEN</t>
  </si>
  <si>
    <t>LARA LOPEZ DELFINO</t>
  </si>
  <si>
    <t>LOPEZ MENDOZA JOSE</t>
  </si>
  <si>
    <t>LOPEZ ORTEGA EDUARDO JORGE</t>
  </si>
  <si>
    <t>MAGAÑA PEREZ FEDERICO</t>
  </si>
  <si>
    <t>SANCHEZ VARGAS J. JESUS</t>
  </si>
  <si>
    <t>SANCHEZ BUENROSTRO YOLANDA</t>
  </si>
  <si>
    <t>ZAVALA GARCIA CAMERINO</t>
  </si>
  <si>
    <t>GUZMAN JIMENEZ MIGUEL ANGEL</t>
  </si>
  <si>
    <t>GUZMAN BEDOLLA VICENTE</t>
  </si>
  <si>
    <t>ZAVALA ZAVALA ELENA</t>
  </si>
  <si>
    <t>SANTOYO PEREZ MA. GUADALUPE</t>
  </si>
  <si>
    <t>BEDOLLA GUZMAN MA. SOCORRO</t>
  </si>
  <si>
    <t>ZAVALA RAMIREZ JOSE SALVADOR</t>
  </si>
  <si>
    <t>ZAVALA PEREZ ROSA MARIA</t>
  </si>
  <si>
    <t>GUZMAN TOLEDO MARTIN</t>
  </si>
  <si>
    <t>AGUILAR JIMENEZ MA. GUADALUPE</t>
  </si>
  <si>
    <t>SANTOYO PEREZ ROBERTO</t>
  </si>
  <si>
    <t>TINOCO ZAVALA JOSE LUIS</t>
  </si>
  <si>
    <t>AGUILAR ARROYO YGNACIO</t>
  </si>
  <si>
    <t>VILLALOBOS ZAVALA JOSE</t>
  </si>
  <si>
    <t>MORENO MORENO  RIGOBERTO</t>
  </si>
  <si>
    <t>SAMANO GORDILLO GUILLERMO</t>
  </si>
  <si>
    <t>LEMUS CASTILLO MANUEL</t>
  </si>
  <si>
    <t>ZAVALA MORA J. NAZARIO</t>
  </si>
  <si>
    <t>LOPEZ GONZALEZ MARICELA</t>
  </si>
  <si>
    <t>CHAVEZ LEMUS MIGUEL ANGEL</t>
  </si>
  <si>
    <t>LOPEZ ZAVALA MA. DEL CARMEN</t>
  </si>
  <si>
    <t>GARCIA MORENO CAROLINA</t>
  </si>
  <si>
    <t>AGUILAR ALVAREZ MIGUEL ANGEL</t>
  </si>
  <si>
    <t>RODRIGUEZ AGUILERA TERESA</t>
  </si>
  <si>
    <t>CASTILLO GUZMAN MONICA</t>
  </si>
  <si>
    <t>ESPINOZA ALVAREZ CARINA</t>
  </si>
  <si>
    <t>CHAVEZ GUZMAN MARTIN</t>
  </si>
  <si>
    <t>LOPEZ ZAVALA JORGE</t>
  </si>
  <si>
    <t>AGUIRRE PI¥A MARIA DE JESUS</t>
  </si>
  <si>
    <t>BAEZA GONZALEZ JOSEFINA</t>
  </si>
  <si>
    <t>BEDOLLA GUZMAN J. JESUS</t>
  </si>
  <si>
    <t>LOPEZ CINTORA MA. DEL ROSARIO</t>
  </si>
  <si>
    <t>GONZALEZ ZAVALA RODRIGO</t>
  </si>
  <si>
    <t>LARA LEON ANGEL</t>
  </si>
  <si>
    <t>LARA ZAVALA MARCELO</t>
  </si>
  <si>
    <t>NAVARRETE VAZQUEZ JESUS</t>
  </si>
  <si>
    <t>ORTIZ VILLALOBOS LUCIA</t>
  </si>
  <si>
    <t>TINOCO SANCHEZ MARIA GUADALUPE</t>
  </si>
  <si>
    <t>QUINTAL AGUILAR TERESA DE JESUS</t>
  </si>
  <si>
    <t>RAMIREZ PANTOJA EFRAIN</t>
  </si>
  <si>
    <t>REYES AGUADO MARIO</t>
  </si>
  <si>
    <t>SALGADO GUZMAN SACRAMENTO</t>
  </si>
  <si>
    <t>ZAMUDIO PANTOJA MARIA TERESITA</t>
  </si>
  <si>
    <t>ZAVALA CORTES GRACIANO</t>
  </si>
  <si>
    <t>ZAVALA LARA CESARIO</t>
  </si>
  <si>
    <t>SALGADO DURAN ELIZABETH</t>
  </si>
  <si>
    <t>RODRIGUEZ AGUADO EVA</t>
  </si>
  <si>
    <t>CERNA LOPEZ ROBERTO</t>
  </si>
  <si>
    <t>ZAVALA HERRERA ISIDRO</t>
  </si>
  <si>
    <t>PANTOJA RODRIGUEZ JUANA</t>
  </si>
  <si>
    <t>RAMIREZ ALMANZA MIGUEL</t>
  </si>
  <si>
    <t>ZAVALA CERRATO JESUS</t>
  </si>
  <si>
    <t>OROZCO GOMEZ MARIA DE LOURDES</t>
  </si>
  <si>
    <t>MAGAÑA ZAVALA MARIA</t>
  </si>
  <si>
    <t>FIGUEROA JUAREZ JUAN ANTONIO</t>
  </si>
  <si>
    <t>LOPEZ RAYA LUIS</t>
  </si>
  <si>
    <t>LOPEZ DURAN NICOLAS</t>
  </si>
  <si>
    <t>PANTOJA MENDOZA RAFAEL</t>
  </si>
  <si>
    <t>ZURITA CASTRO ERICA</t>
  </si>
  <si>
    <t>MARTINEZ VILLAGOMEZ MARIA</t>
  </si>
  <si>
    <t>DIAZ TENORIO MIGUEL</t>
  </si>
  <si>
    <t>ZAVALA VILLAGOMEZ ERASMO</t>
  </si>
  <si>
    <t>ZAVALA MAGAÑA JAVIER</t>
  </si>
  <si>
    <t>GUZMAN CARRILLO BERTHA</t>
  </si>
  <si>
    <t>LARA LOPEZ J.TRINIDAD</t>
  </si>
  <si>
    <t>OLMEDO MORENO EMILIO</t>
  </si>
  <si>
    <t>GARCIA LOPEZ ADRIANA</t>
  </si>
  <si>
    <t>GUZMAN PIZANO J. ENCARNACION</t>
  </si>
  <si>
    <t>VALENCIA MARTINEZ BONIFIACIO</t>
  </si>
  <si>
    <t>LOPEZ ZAVALA RAUL</t>
  </si>
  <si>
    <t>PANTOJA GARCIA ROLANDO</t>
  </si>
  <si>
    <t>GUZMAN GARCIA LUIS</t>
  </si>
  <si>
    <t>LOPEZ PANTOJA JAVIER</t>
  </si>
  <si>
    <t>PANTOJA LOPEZ SILVESTRE</t>
  </si>
  <si>
    <t>MORALES ORTIZ MARIA RITA</t>
  </si>
  <si>
    <t>IZQUIERDO LOPEZ JUAN CARLOS</t>
  </si>
  <si>
    <t>LARA FRANCO MIRIAM</t>
  </si>
  <si>
    <t>REYES AGUIRRE RITA</t>
  </si>
  <si>
    <t>GONZALEZ SOSA EDUARDO</t>
  </si>
  <si>
    <t>PANTOJA RODRIGUEZ GUILLERMO</t>
  </si>
  <si>
    <t>SALGADO DURAN GERMAN</t>
  </si>
  <si>
    <t>RUIZ SOTO NICOLASA</t>
  </si>
  <si>
    <t>BAEZA AVALOS LILIA</t>
  </si>
  <si>
    <t>GUERRA GUZMAN JUANA</t>
  </si>
  <si>
    <t>ROSILES RAMIREZ JOSE PASTOR</t>
  </si>
  <si>
    <t>GODOY ESPINOZA ELDA IRERI</t>
  </si>
  <si>
    <t>ZAVALA RIVERA MIGUEL ANGEL</t>
  </si>
  <si>
    <t>LARA MEDINA BENJAMIN</t>
  </si>
  <si>
    <t>LOPEZ OLMEDO MIGUEL ANGEL</t>
  </si>
  <si>
    <t>VILLALOBOS JIMENEZ ABEL</t>
  </si>
  <si>
    <t>SANTILLAN GUZMAN YOLANDA</t>
  </si>
  <si>
    <t>GUZMAN ZAVALA ROBERTO</t>
  </si>
  <si>
    <t>MAGAÑA LOPEZ ROSA MARIA</t>
  </si>
  <si>
    <t>RODRIGUEZ RODRIGUEZ MA.ISABEL</t>
  </si>
  <si>
    <t>MARTINEZ VILLAURRUTIA J. GUADALUPE</t>
  </si>
  <si>
    <t>HERRERA ROGRIGUEZ ROSA</t>
  </si>
  <si>
    <t>MORA GUTIERREZ CECILIA</t>
  </si>
  <si>
    <t>PEREZ LOPEZ ELEAZAR</t>
  </si>
  <si>
    <t>LOPEZ VARGAS MA. DEL ROSARIO GUADALUPE</t>
  </si>
  <si>
    <t>JURADO HERNANDEZ RUBEN</t>
  </si>
  <si>
    <t>GUZMAN ARIAS MIGUEL</t>
  </si>
  <si>
    <t>MARTINEZ GUZMAN ARTURO</t>
  </si>
  <si>
    <t>VEGA JURADO FLORA</t>
  </si>
  <si>
    <t>RODRIGUEZ GUZMAN KARINA</t>
  </si>
  <si>
    <t>AVILA ZAVALA ARTEMIO</t>
  </si>
  <si>
    <t>LOPEZ NIÑO MARGARITA</t>
  </si>
  <si>
    <t>VILLANUEVE VILLANUEVA ERASMO</t>
  </si>
  <si>
    <t>REYES ZURITA MANUEL</t>
  </si>
  <si>
    <t>LOPEZ BEDOLLA ELVIA</t>
  </si>
  <si>
    <t>GONZALEZ VEGA DELIA</t>
  </si>
  <si>
    <t>ALVARADO TORRES ARNULFO</t>
  </si>
  <si>
    <t>ARREOLA MALAGON LUIS</t>
  </si>
  <si>
    <t>BAEZA DE LA CRUZ VICTOR JAVIER</t>
  </si>
  <si>
    <t>MARTINEZ MORENO MARIA OFELIA</t>
  </si>
  <si>
    <t>CASTRO RAMIREZ J. JESUS</t>
  </si>
  <si>
    <t>CHAVEZ DIAZ MARIA GUADALUPE</t>
  </si>
  <si>
    <t>GARCIA GARCIA OLEGARIO</t>
  </si>
  <si>
    <t>GARCIA RAMIREZ MOISES</t>
  </si>
  <si>
    <t>GONZALEZ GONZALEZ J. JESUS</t>
  </si>
  <si>
    <t>LARA GONZALEZ FIDENCIO</t>
  </si>
  <si>
    <t>DIAZ BIVIAN MA. RAQUEL</t>
  </si>
  <si>
    <t>LOPEZ GARCIA MARIA GUADALUPE</t>
  </si>
  <si>
    <t>NIETO ARROYO MERCED</t>
  </si>
  <si>
    <t>ORTIZ GORDILLO SEVERIANO</t>
  </si>
  <si>
    <t>RAMIREZ MARTINEZ SOLEDAD</t>
  </si>
  <si>
    <t>RUIZ GONZALEZ MA.DE JESUS</t>
  </si>
  <si>
    <t>SANTOYO VEGA MIGUEL</t>
  </si>
  <si>
    <t>RODRIGUEZ ZAVALA ABEL</t>
  </si>
  <si>
    <t>RAMIREZ VILLICANA FERNANDO</t>
  </si>
  <si>
    <t>ABONCE GONZALEZ J. EMILIO</t>
  </si>
  <si>
    <t>ORTIZ GARCIA ANGELICA</t>
  </si>
  <si>
    <t>LOPEZ DOMINGUEZ JOSE TRINIDAD</t>
  </si>
  <si>
    <t>ALCANTAR ZAVALA AGUSTIN</t>
  </si>
  <si>
    <t>FIGUEROA ALVAREZ JUANA</t>
  </si>
  <si>
    <t>GONZALEZ GONZALEZ ANGELA</t>
  </si>
  <si>
    <t>HERNANDEZ PIZANO GLORIA</t>
  </si>
  <si>
    <t>DOMINGUEZ REYES JESUS MARIA</t>
  </si>
  <si>
    <t>AGUILERA PIZANO J.ARMANDO</t>
  </si>
  <si>
    <t>AGUILERA TENORIO ROSALIA</t>
  </si>
  <si>
    <t>ZAVALA GUZMAN MARTHA ELBA</t>
  </si>
  <si>
    <t>ALVAREZ CALDERON ROSA</t>
  </si>
  <si>
    <t>VILLICAÑA LOPEZ MARIA</t>
  </si>
  <si>
    <t>FLORES NIÑO MA.DEL CARMEN</t>
  </si>
  <si>
    <t>VIEYRA PIZANO ALICIA</t>
  </si>
  <si>
    <t>JAIME TORRES MARIA LUISA</t>
  </si>
  <si>
    <t>CHAVEZ RUIZ ADOLFO</t>
  </si>
  <si>
    <t>TENORIO RAMIREZ ROBERTO</t>
  </si>
  <si>
    <t>LEON GUZMAN MA. SOCORRO</t>
  </si>
  <si>
    <t>JIMENEZ LARA MANUEL</t>
  </si>
  <si>
    <t>CALDERON CORONADO CECILIA</t>
  </si>
  <si>
    <t>LOPEZ VEGA CAYETANO</t>
  </si>
  <si>
    <t>BAEZA GONZALEZ JUAN PABLO</t>
  </si>
  <si>
    <t>VIEYRA YEPEZ MA. EVA</t>
  </si>
  <si>
    <t>RODRIGUEZ AGUILAR MA. DEL ROCIO</t>
  </si>
  <si>
    <t>MARTINEZ ZAMUDIO ALFREDO</t>
  </si>
  <si>
    <t>GUZMAN PANTOJA BEATRIZ</t>
  </si>
  <si>
    <t>TAPIA ZAVALA FLAVIANO</t>
  </si>
  <si>
    <t>ZAVALA DIAZ AGUEDA</t>
  </si>
  <si>
    <t>MARTINEZ GUZMAN MAURICIO</t>
  </si>
  <si>
    <t>CAMARENA RODRIGUEZ ANTONIO</t>
  </si>
  <si>
    <t>PIZANO MARTINEZ MA. SOCORRO</t>
  </si>
  <si>
    <t>LARA LOPEZ LETICIA</t>
  </si>
  <si>
    <t>RAMIREZ VILLICAÑA JOSE</t>
  </si>
  <si>
    <t>ALVAREZ SERRATO GUILLERMO</t>
  </si>
  <si>
    <t>PEREZ NUÑEZ ERNESTO</t>
  </si>
  <si>
    <t>ALVARADO ALMAZAN MIGUEL</t>
  </si>
  <si>
    <t>CANCINO LOPEZ MA.DE LOS ANGELES</t>
  </si>
  <si>
    <t>GARCIA CANCINO JUAN CARLOS</t>
  </si>
  <si>
    <t>GARCIA LOPEZ MA. MAGDALENA</t>
  </si>
  <si>
    <t>GAYTAN ZAVALA ALFONSO</t>
  </si>
  <si>
    <t>GONZALEZ DIAZ SOFIA AURORA</t>
  </si>
  <si>
    <t>LOPEZ CARBAJAL ANGELICA</t>
  </si>
  <si>
    <t>PEREZ RAMIREZ MA. LUISA</t>
  </si>
  <si>
    <t>DURAN BARRAZA MARGARITA</t>
  </si>
  <si>
    <t>DIAZ PEREZ MA.ROSARIO</t>
  </si>
  <si>
    <t>CASTILLO CUSTODIO SOLEDAD</t>
  </si>
  <si>
    <t>VIVIAN ALVARADO ZENAIDA</t>
  </si>
  <si>
    <t>VILLAFUERTE ZAVALA MA. ESTELA</t>
  </si>
  <si>
    <t>ALVAREZ AGUIRRE JUAN MANUEL</t>
  </si>
  <si>
    <t>ZAVALA GOMEZ GERARDO</t>
  </si>
  <si>
    <t>GUZMAN ALVAREZ ALFREDO</t>
  </si>
  <si>
    <t>MORALES PEREZ CECILIO</t>
  </si>
  <si>
    <t>JUAREZ ZAVALA ARMANDO ANTONIO</t>
  </si>
  <si>
    <t>LOPEZ GOMEZ  LEOBARDO</t>
  </si>
  <si>
    <t>VAZQUEZ PEREZ CARMEN</t>
  </si>
  <si>
    <t>VILLAGOMEZ PIZANO MA.VERONICA</t>
  </si>
  <si>
    <t>HOTEL EXCELENCIA DE AMERICA, S.A. DE C.V.</t>
  </si>
  <si>
    <t>BALCAZAR PIZANO ARTEMIO</t>
  </si>
  <si>
    <t>MENDOZA MENDOZA JOSE</t>
  </si>
  <si>
    <t>GARCIA TENA LUZ DEL CARMEN</t>
  </si>
  <si>
    <t>VILLAREAL VILLAREAL ANGELICA</t>
  </si>
  <si>
    <t>ORTIZ CARMEN IMELDA</t>
  </si>
  <si>
    <t>GASOLINERA LA PROVEEDORA, S.A. DE C.V.</t>
  </si>
  <si>
    <t>GONZALEZ MARTINEZ JUAN FRANCISCO</t>
  </si>
  <si>
    <t>ZAVALA LARA RAFAEL</t>
  </si>
  <si>
    <t>ESQUIVEL AGUIRRE ROXANA</t>
  </si>
  <si>
    <t>AGUILERA LOPEZ CLAUDIA</t>
  </si>
  <si>
    <t>CHAVEZ AGUILAR GERARDO</t>
  </si>
  <si>
    <t>VILLAGOMEZ VAZQUEZ CECILIA</t>
  </si>
  <si>
    <t>DURAN BARRAZA MIGUEL ALGEL</t>
  </si>
  <si>
    <t>GUZMAN ZAMUDIO SAUL SABINO</t>
  </si>
  <si>
    <t>LOPEZ OROZCO LUIS ESTEBAN</t>
  </si>
  <si>
    <t>LEMUS RANGEL SERGIO</t>
  </si>
  <si>
    <t>RODRIGUEZ REYES JAIME</t>
  </si>
  <si>
    <t>GONZALEZ ESPINOZA JUAN FERNANDO</t>
  </si>
  <si>
    <t>GARCIA LOPEZ MARA ALEJANDRA</t>
  </si>
  <si>
    <t>LOPEZ ZAVALA SUSANA ARACELI</t>
  </si>
  <si>
    <t>LOPEZ LARA YARELI SIRAHI</t>
  </si>
  <si>
    <t>AVILA GARCIA ROBERTO EDUARDO</t>
  </si>
  <si>
    <t>GALVAN OLVERA FELIPE</t>
  </si>
  <si>
    <t>ORTIZ VILLAFUERTE MA. DEL SOCORRO MARICELA</t>
  </si>
  <si>
    <t>LOPEZ FRUTOS ALEJANDRO</t>
  </si>
  <si>
    <t>ROJAS MENDOZA JORGE</t>
  </si>
  <si>
    <t>OPERADORA DE SEGURIDAD Y LAVANDERIA, S.A. DE C.V.</t>
  </si>
  <si>
    <t>NO IDENTIFICADO S.H.C.P.</t>
  </si>
  <si>
    <t>VIEYRA SERNA OMAR</t>
  </si>
  <si>
    <t>CALDERON GORDILLO JOSE LUIS</t>
  </si>
  <si>
    <t>CALDERON GORDILLO ARTURO</t>
  </si>
  <si>
    <t>CARMONA GUZMAN JOSE</t>
  </si>
  <si>
    <t>DIAZ TORRES NABOR</t>
  </si>
  <si>
    <t>GARCIA RUIZ TERESA</t>
  </si>
  <si>
    <t>GARCIA ZAVALA ENRIQUE</t>
  </si>
  <si>
    <t>MARTINEZ GARCIA JOSE LUIS</t>
  </si>
  <si>
    <t>MENDEZ GUZMAN MANUEL</t>
  </si>
  <si>
    <t>PEREZ SANDOVAL J. GUADALUPE</t>
  </si>
  <si>
    <t>CALDERON GORDILLO MARTHA</t>
  </si>
  <si>
    <t>GARCIA RUIZ CARMELO</t>
  </si>
  <si>
    <t>ESPINOZA CHAVEZ MA.DE LA LUZ</t>
  </si>
  <si>
    <t>VILLAFUERTE ORTIZ MA CLEMENCIA</t>
  </si>
  <si>
    <t>NUÑEZ SANTOS UBALDO</t>
  </si>
  <si>
    <t>MASCOTE JACOBO GUILEBALDO</t>
  </si>
  <si>
    <t>RUIZ MURILLO ARTURO</t>
  </si>
  <si>
    <t>ZAVALA JUNCO JOSEFINA</t>
  </si>
  <si>
    <t>ROCHA GUZMAN LETICIA</t>
  </si>
  <si>
    <t>SECENTO INOCENCIO RUBEN</t>
  </si>
  <si>
    <t>SOSA PINTOR JUAN CARLOS</t>
  </si>
  <si>
    <t>VILLAFUERTE ZAMORA MARIA SARA</t>
  </si>
  <si>
    <t>ALMANZA CHAVEZ MARIA ANTONIETA</t>
  </si>
  <si>
    <t>CALDERON GORDILLO SALVADOR</t>
  </si>
  <si>
    <t>ALVAREZ VILLAGOMEZ J. ALEJANDRO</t>
  </si>
  <si>
    <t>PIÑA SOTO ANTONIA</t>
  </si>
  <si>
    <t>ZAMUDIO SALGADO SANTOS</t>
  </si>
  <si>
    <t>BALCAZAR LOPEZ MARIO ALBERTO</t>
  </si>
  <si>
    <t>REYES CERNA EFRAIN</t>
  </si>
  <si>
    <t>SISNEROS JACOBO JOSE BALDEMAR</t>
  </si>
  <si>
    <t>BAEZA ZAVALA JOSE</t>
  </si>
  <si>
    <t>LEON RODRIGUEZ ABEL</t>
  </si>
  <si>
    <t>LOPEZ VILLAGOMEZ ALICIA</t>
  </si>
  <si>
    <t>GARCIA GARCIA NICOLAS</t>
  </si>
  <si>
    <t>SANCHEZ MORALES MARIA</t>
  </si>
  <si>
    <t>MARTINEZ PANIAGUA MA. CANDELARIA</t>
  </si>
  <si>
    <t>GARCIA GARCIA ADELA</t>
  </si>
  <si>
    <t>GUZMAN ZAVALA MARGARITA</t>
  </si>
  <si>
    <t>RODRIGUEZ GUZMAN MARCIANO</t>
  </si>
  <si>
    <t>GONZALEZ GAYTAN MANUEL</t>
  </si>
  <si>
    <t>GARCIA ROCHA JUAN CARLOS</t>
  </si>
  <si>
    <t>LEMUS ZAVALA IRMA</t>
  </si>
  <si>
    <t>CASTILLO SANCHEZ HONORIO</t>
  </si>
  <si>
    <t>DIAZ MARTINEZ RODRIGO ALEJANDRO</t>
  </si>
  <si>
    <t>SAUCEDA ALVARADO ERNESTINA</t>
  </si>
  <si>
    <t>LARA CONSTANTINO GERALDIN</t>
  </si>
  <si>
    <t>BAEZA VIEYRA ALVARO ANTONIO</t>
  </si>
  <si>
    <t>GARCIA GARCIA SALVADOR</t>
  </si>
  <si>
    <t>ALVAREZ CALDERON REGINO</t>
  </si>
  <si>
    <t>GARCIA GONZALEZ ANGELICA</t>
  </si>
  <si>
    <t>ESCUTIA FONSECA JOSE YLDEFONSO</t>
  </si>
  <si>
    <t>PEDRAZA LEON MARCO AURELIO</t>
  </si>
  <si>
    <t>ALCANTAR ORTIZ RUBEN</t>
  </si>
  <si>
    <t>RAMIREZ TENORIO ROBERTO</t>
  </si>
  <si>
    <t>VILLAFUERTE ZAMORA ANTONIO</t>
  </si>
  <si>
    <t>AGUIRRE TORRES ARMANDO</t>
  </si>
  <si>
    <t>ZAMORA VILLICAÑA EDUARDO</t>
  </si>
  <si>
    <t>LUCIO FRANCO ERICK</t>
  </si>
  <si>
    <t>JUAREZ ALVAREZ JUAN MANUEL</t>
  </si>
  <si>
    <t>ESCUTIA PANIAGUA NICOLASA</t>
  </si>
  <si>
    <t>PEREDO PITO SERGIO</t>
  </si>
  <si>
    <t>ZAVALA ZAVALA RAMIRO</t>
  </si>
  <si>
    <t>GONZALEZ CORNEJO MIGUEL</t>
  </si>
  <si>
    <t>GUZMAN PIZANO OMAR</t>
  </si>
  <si>
    <t>HERRERA GUTIERREZ HECTOR</t>
  </si>
  <si>
    <t>MEDRANO ESPINOZA RIGOBERTO</t>
  </si>
  <si>
    <t>CASTRO LOZADA MIGUEL DAVID</t>
  </si>
  <si>
    <t>LOPEZ MASCOTE ALEJANDRA</t>
  </si>
  <si>
    <t>BEIS BOL ROL</t>
  </si>
  <si>
    <t>CRUZ ZAVALA JOSE</t>
  </si>
  <si>
    <t>LIGA MUNICIPAL DE BEISBOL AMATEUR DE MOROLEON, A.C</t>
  </si>
  <si>
    <t>LIGA MUNICIPAL BEIS BOL AMATEUR DE URIANGATO</t>
  </si>
  <si>
    <t>GONZALEZ PANTOJA JOSE</t>
  </si>
  <si>
    <t>RUIZ BAYLON CARLOS</t>
  </si>
  <si>
    <t>BEDOLLA GUZMAN CECILIO</t>
  </si>
  <si>
    <t>PANTOJA ZAVALA ALFREDO</t>
  </si>
  <si>
    <t>VILLAGOMEZ MORENO ROSENDO</t>
  </si>
  <si>
    <t>CORTEZ MORENO JUANA</t>
  </si>
  <si>
    <t>BAEZA CRUZ MARIBEL</t>
  </si>
  <si>
    <t>MALAGON PEREZ ELVIA DOLORES</t>
  </si>
  <si>
    <t>MARTINEZ MARTINEZ TIMOTEO</t>
  </si>
  <si>
    <t>PEREZ VIEYRA ALTAGRACIA</t>
  </si>
  <si>
    <t>LOPEZ ORTEGA HORTENCIA</t>
  </si>
  <si>
    <t>DIAZ VAZQUEZ MA. GUADALUPE</t>
  </si>
  <si>
    <t>REYES VELAZQUEZ MARIO</t>
  </si>
  <si>
    <t>LOPEZ OJEDA MARTHA</t>
  </si>
  <si>
    <t>JUAREZ BEDOLLA JUAN DE DIOS</t>
  </si>
  <si>
    <t>PARRA HERNANDEZ ELVIRA</t>
  </si>
  <si>
    <t>AGUILERA DIAZ JOSEFINA</t>
  </si>
  <si>
    <t>MARTINEZ SALGUERO JORGE</t>
  </si>
  <si>
    <t>GUZMAN ROMERO JOSE</t>
  </si>
  <si>
    <t>SERVICIOS GASTRONOMICOS LA QUIMERA, S. DE R.L. DE</t>
  </si>
  <si>
    <t>ANDRADE HERNANDEZ ALMA ESMERALDA</t>
  </si>
  <si>
    <t>PARAMO GONZALEZ MANUEL</t>
  </si>
  <si>
    <t>GONZALEZ MARTINEZ GERARDO</t>
  </si>
  <si>
    <t>CORTEZ FERNANDEZ GALDINA</t>
  </si>
  <si>
    <t>MORENO PANTOJA MA. CARMEN</t>
  </si>
  <si>
    <t>CHAVEZ MARTINEZ LEONEL</t>
  </si>
  <si>
    <t>RAMIREZ CHAVEZ VIOLETA</t>
  </si>
  <si>
    <t>PEREZ BEDOLLA JUAN ANTONIO</t>
  </si>
  <si>
    <t>CEJA DIAZ FRANCISCO</t>
  </si>
  <si>
    <t>CLIENTE NO IDENTIFICADO</t>
  </si>
  <si>
    <t>VINICOLA COMERCIAL MOROLEON, S.A. DE C.V.</t>
  </si>
  <si>
    <t>JOSE ANTONIO SILVA LOPEZ</t>
  </si>
  <si>
    <t>JOSE ANTONIO SILVA ALCANTAR</t>
  </si>
  <si>
    <t>MARIA TRINIDAD SILVA ALCANTAR</t>
  </si>
  <si>
    <t>ABARROTERA CERANO, SA DE CV</t>
  </si>
  <si>
    <t>ALCANTAR TORRES EMMANUEL</t>
  </si>
  <si>
    <t>CLIENTE NO IDENTIFICADO (SHCP) G.A.T.</t>
  </si>
  <si>
    <t>CLIENTE NO IDENTIFICADO POR S.H.C.P.</t>
  </si>
  <si>
    <t>CLUB CAMPESTRE MOROLEON, S.A. DE C.V.</t>
  </si>
  <si>
    <t>GUZMAN TELLEZ PASTOR</t>
  </si>
  <si>
    <t>PINTOR NIÑO MARTIN</t>
  </si>
  <si>
    <t>LIGA DE FUTBOL DEFENSORES, A.C.</t>
  </si>
  <si>
    <t>SANCHEZ VEGA RENE</t>
  </si>
  <si>
    <t>DISTRIBUIDORA DE EXCELENCIA MODELO, S.A. DE C.V.</t>
  </si>
  <si>
    <t>FARMACIA GUADALAJARA, S.A. DE C.V.</t>
  </si>
  <si>
    <t>MAGAÑA LEDESMA JOSE MARTIN</t>
  </si>
  <si>
    <t>ARRIAGA MAGAÑA ALEJANDRO</t>
  </si>
  <si>
    <t>GUZMAN RAMIREZ ALFONSO</t>
  </si>
  <si>
    <t>MORENO MANRIQUEZ MIGUEL ANGEL</t>
  </si>
  <si>
    <t>CASTRO CALDERON PEDRO</t>
  </si>
  <si>
    <t>CABALLERO VARGAS JOSE MANUEL</t>
  </si>
  <si>
    <t>TORRES DIAZ RAFAEL</t>
  </si>
  <si>
    <t>LOPEZ HERNANDEZ FELIPE</t>
  </si>
  <si>
    <t>ORTEGA ALCANTAR RAYNIER</t>
  </si>
  <si>
    <t>LOPEZ HERNANDEZ HECTOR</t>
  </si>
  <si>
    <t>MARINES DIAZ EFRAIN</t>
  </si>
  <si>
    <t>DISTRIBUIDORA AGUIA, S.A. DE C.V.</t>
  </si>
  <si>
    <t>LA BALANZA SA DE CV</t>
  </si>
  <si>
    <t>GUZMAN ALCANTAR MARGARITA</t>
  </si>
  <si>
    <t>GOMEZ MORENO EVANGELINA</t>
  </si>
  <si>
    <t>NUNEZ LOPEZ MA. GUADALUPE</t>
  </si>
  <si>
    <t>MARTINEZ NAVA FRANCISCO</t>
  </si>
  <si>
    <t>RODRIGUEZ LOPEZ J. JESUS</t>
  </si>
  <si>
    <t>SALAZAR RODRIGUEZ ELIAS</t>
  </si>
  <si>
    <t>CARMONA GOMES ROSA</t>
  </si>
  <si>
    <t>ESPINOZA MARIA GUADALUPE</t>
  </si>
  <si>
    <t>GONZALEZ CALDERON JUANA</t>
  </si>
  <si>
    <t>HERNANDEZ MARTINEZ VIRGINIA</t>
  </si>
  <si>
    <t>RODRIGUEZ PEREZ MA ALEJANDRA</t>
  </si>
  <si>
    <t>GUTIERREZ MONTIEL MARIA DE LOS ANGELES SILVIA</t>
  </si>
  <si>
    <t>QUINTANA PANIAGUA JOSEFINA</t>
  </si>
  <si>
    <t>GOMEZ MADRIGAL GRACIELA</t>
  </si>
  <si>
    <t>MARTINEZ GUZMAN ELIAS</t>
  </si>
  <si>
    <t>HERNANDEZ URIBE CONSUELO</t>
  </si>
  <si>
    <t>ESTRADA FLORES MARTHA</t>
  </si>
  <si>
    <t>GARCIA ORTIZ ELIAS</t>
  </si>
  <si>
    <t>GARCIA SALGADO MARGARITA</t>
  </si>
  <si>
    <t>PEREZ MARTINEZ HUGO</t>
  </si>
  <si>
    <t>VALLEJO VIEYRA ROSA ANEL</t>
  </si>
  <si>
    <t>MORENO AYALA JOSE SALVADOR</t>
  </si>
  <si>
    <t>RODRIGUEZ GOMEZ ELIAS ALBERTO</t>
  </si>
  <si>
    <t>GUERRERO GUERRERO GLORIA</t>
  </si>
  <si>
    <t>SALAZAR RODRIGUEZ LUIS</t>
  </si>
  <si>
    <t>GUERRERO GONZALEZ MARIA</t>
  </si>
  <si>
    <t>JIMENEZ ANDRADE LAURA</t>
  </si>
  <si>
    <t>LOPEZ MARTINEZ JUANA</t>
  </si>
  <si>
    <t>MARTINEZ VIEYRA NICOLAS</t>
  </si>
  <si>
    <t>CARDOSO TORRES MA. SOLEDAD</t>
  </si>
  <si>
    <t>ONOFRE RODRIGUEZ FELIPE</t>
  </si>
  <si>
    <t>LOPEZ GARCIA TARCISIO</t>
  </si>
  <si>
    <t>OROZCO LUNA ROSAURA</t>
  </si>
  <si>
    <t>RAMIREZ NUNEZ ALBERTO</t>
  </si>
  <si>
    <t>GOMEZ MA. JESUS</t>
  </si>
  <si>
    <t>ALMANZA ZAVALA TERESA</t>
  </si>
  <si>
    <t>VAZQUEZ GUZMAN ESTHER</t>
  </si>
  <si>
    <t>CHAVEZ CALDERON SALVADOR</t>
  </si>
  <si>
    <t>OROZCO GAVINA ANGELICA MARIA</t>
  </si>
  <si>
    <t>CISNEROS LUNA J. TRINIDAD ANGEL</t>
  </si>
  <si>
    <t>OROZCO GARCIA LILIANA</t>
  </si>
  <si>
    <t>FRUTIS MARTINEZ EMELIA</t>
  </si>
  <si>
    <t>PEREZ CASTRO LUIS</t>
  </si>
  <si>
    <t>QUINTANA PANIAGUA SANTIAGO</t>
  </si>
  <si>
    <t>RAMIREZ NUÑEZ JOSE MANUEL</t>
  </si>
  <si>
    <t>ALVARADO PEREZ YVONNE</t>
  </si>
  <si>
    <t>GOMEZ GUZMAN FATIMA</t>
  </si>
  <si>
    <t>HERNANDEZ FERREIRA J. JESUS</t>
  </si>
  <si>
    <t>CHAVEZ RANGEL MA. GUADALUPE</t>
  </si>
  <si>
    <t>DURAN GARCIA LETICIA</t>
  </si>
  <si>
    <t>RODRIGUEZ CARMONA MA. GUADALUPE</t>
  </si>
  <si>
    <t>GARCIA MARTINEZ JOSE LUIS</t>
  </si>
  <si>
    <t>CALDERON AGUILERA DAVID</t>
  </si>
  <si>
    <t>CARMONA GARCIA JOSE CRUZ</t>
  </si>
  <si>
    <t>SILVA MEDINA JOSE ADRIAN</t>
  </si>
  <si>
    <t>CHAVEZ AGUILERA FRANCISCO</t>
  </si>
  <si>
    <t>SALGADO GASPAR ELSA EDITH</t>
  </si>
  <si>
    <t>LOPEZ NAVA JOSEFINA</t>
  </si>
  <si>
    <t>ALVAREZ ARREOLA FLORA</t>
  </si>
  <si>
    <t>BARAJAS CARMONA J. JESUS</t>
  </si>
  <si>
    <t>SOTO SANCHEZ ROSALBA</t>
  </si>
  <si>
    <t>CHAVEZ LOPEZ FRANCISCO</t>
  </si>
  <si>
    <t>CHAVEZ GARCIA J. JESUS</t>
  </si>
  <si>
    <t>NAVA FLORAN UBERTINA</t>
  </si>
  <si>
    <t>HARO ALVAREZ GABRIEL</t>
  </si>
  <si>
    <t>LOPEZ SILVA PATRICIA</t>
  </si>
  <si>
    <t>LOPEZ CHAVEZ MARIA</t>
  </si>
  <si>
    <t>PEREZ GONZALEZ ISMAEL</t>
  </si>
  <si>
    <t>RAMIREZ RAMIREZ ARACELI</t>
  </si>
  <si>
    <t>SOTO SANCHEZ MA. DE JESUS</t>
  </si>
  <si>
    <t>MEDINA NOYOLA MA. CONCEPCION</t>
  </si>
  <si>
    <t>VILLAGOMEZ ARREOLA EMILIA</t>
  </si>
  <si>
    <t>CLIENTE NO IDENTIDICADO SHCP</t>
  </si>
  <si>
    <t>MEDINA BARAJAS JUANA</t>
  </si>
  <si>
    <t>NAVA MORENO JOSEFINA</t>
  </si>
  <si>
    <t>SANCEN JIMENEZ JOSEFINA</t>
  </si>
  <si>
    <t>SOLIS HERREJON MA.  TERESA</t>
  </si>
  <si>
    <t>AYALA ZAVALA DALILA</t>
  </si>
  <si>
    <t>CINTORA SILVA EUFEMIA</t>
  </si>
  <si>
    <t>PIZANO GONZALEZ JOSE  MIGUEL</t>
  </si>
  <si>
    <t>VILLAFUERTE ALCANTAR DIANA</t>
  </si>
  <si>
    <t>RUIZ HERNANDEZ ANA LUCIA</t>
  </si>
  <si>
    <t>GOMEZ CHAVEZ J. JESUS</t>
  </si>
  <si>
    <t>CALDERON BEATRIZ</t>
  </si>
  <si>
    <t>RODRIGUEZ SANTOYO GUILLERMINA</t>
  </si>
  <si>
    <t>LOPEZ TINOCO OFELIA</t>
  </si>
  <si>
    <t>MEDINA MARTINEZ NICOLAS</t>
  </si>
  <si>
    <t>BARAJAS MUÑOZ RAQUEL</t>
  </si>
  <si>
    <t>PERALTA OJEDA EDITH</t>
  </si>
  <si>
    <t>NAVA REYES ALFONSO</t>
  </si>
  <si>
    <t>AYALA ALFARO ELENA</t>
  </si>
  <si>
    <t>LEMUS ALCANTAR  ANA MARIA</t>
  </si>
  <si>
    <t>CAMARGO SANCHEZ ALICIA</t>
  </si>
  <si>
    <t>ZAVALA PIZANO MARTIN</t>
  </si>
  <si>
    <t>ZAVALA GUERRERO JOEL</t>
  </si>
  <si>
    <t>JIMENEZ CAMARGO MANUEL</t>
  </si>
  <si>
    <t>ZAVALA GONZALEZ PEDRO</t>
  </si>
  <si>
    <t>VILLAFUERTE SANTOYO PAULINO</t>
  </si>
  <si>
    <t>CINTORA ZAVALA J. TRINIDAD</t>
  </si>
  <si>
    <t>GOMEZ MARTINEZ JAVIER</t>
  </si>
  <si>
    <t>GONZALEZ OROZCO MANUEL</t>
  </si>
  <si>
    <t>GUERRERO LOPEZ ALICIA</t>
  </si>
  <si>
    <t>PARAMO JUAREZ MA. GUADALUPE</t>
  </si>
  <si>
    <t>GARCIA LUNA SAMUEL</t>
  </si>
  <si>
    <t>GOMEZ RAMIREZ ALFONSO</t>
  </si>
  <si>
    <t>AGUILERA SANTOYO JORGE</t>
  </si>
  <si>
    <t>CASTRO CHAVEZ TERESA</t>
  </si>
  <si>
    <t>TINOCO SAMANO JOSE CARMEN</t>
  </si>
  <si>
    <t>OROZCO ALCANTAR NANCY SUSANA</t>
  </si>
  <si>
    <t>SILVA RANGEL  MA. DEL REFUGIO</t>
  </si>
  <si>
    <t>ANDRADE LOPEZ MARCELINO</t>
  </si>
  <si>
    <t>GARCIA NAVARRETE  JOSE LUIS</t>
  </si>
  <si>
    <t>PEREZ MOLINA GUADALUPE</t>
  </si>
  <si>
    <t>SIERRA RAMIREZ GREGORIO</t>
  </si>
  <si>
    <t>HARO ALVAREZ FILEMON</t>
  </si>
  <si>
    <t>ALVAREZ ARREOLA MA DE LA LUZ</t>
  </si>
  <si>
    <t>GUZMAN CAMARGO MA. GUADALUPE</t>
  </si>
  <si>
    <t>ONOFRE RAMIREZ SAN JUANA</t>
  </si>
  <si>
    <t>NIETO JIMENEZ JOSE</t>
  </si>
  <si>
    <t>HERNANDEZ MARTINEZ LAURA</t>
  </si>
  <si>
    <t>MARTINEZ HERNANDEZ MARIA GUADALUPE</t>
  </si>
  <si>
    <t>SALGADO SALVADOR</t>
  </si>
  <si>
    <t>CORONA CHAVEZ ELIAS</t>
  </si>
  <si>
    <t>MUÑOZ HERNANDEZ J. JESUS</t>
  </si>
  <si>
    <t>RUIZ VEGA J. CARMEN</t>
  </si>
  <si>
    <t>LOPEZ VILLGOMEZ JULIO CESAR</t>
  </si>
  <si>
    <t>ZAVALA CARMONA RAMIRO</t>
  </si>
  <si>
    <t>ZAVALA ANDRADE ROSA</t>
  </si>
  <si>
    <t>PEREZ GONZALEZ GILBERTO</t>
  </si>
  <si>
    <t>ANDRADE QUIROZ ANTONIO</t>
  </si>
  <si>
    <t>JUAREZ CRUZ MA. DEL  PILAR</t>
  </si>
  <si>
    <t>SANCHEZ SOTO SALVADOR</t>
  </si>
  <si>
    <t>PATIÑO DURAN JOSE LUIS</t>
  </si>
  <si>
    <t>ZAVALA POZOS SAUL</t>
  </si>
  <si>
    <t>ESPINOZA GASCA ESTHER</t>
  </si>
  <si>
    <t>ESPINOZA GONZALEZ RAMONA</t>
  </si>
  <si>
    <t>FLORES LULE DAVID</t>
  </si>
  <si>
    <t>GUTIERREZ NAVA JUANA</t>
  </si>
  <si>
    <t>HERNANDEZ VELAZQUEZ ARTURO</t>
  </si>
  <si>
    <t>MEDINA QUINTANA MA. ALBERTINA</t>
  </si>
  <si>
    <t>LARA LARA JUAN</t>
  </si>
  <si>
    <t>NARVAEZ CARDONA MA. JESUS</t>
  </si>
  <si>
    <t>CENTRO RECREATIVO Y DE SERVICIOS LOS PINITOS SC DE</t>
  </si>
  <si>
    <t>NAVA CARDOSO LETICIA</t>
  </si>
  <si>
    <t>PANIAGUA MONTALVO GABRIEL</t>
  </si>
  <si>
    <t>PARAMO CARDOSA LEANDRO</t>
  </si>
  <si>
    <t>SANCHEZ ROCHA TERESA</t>
  </si>
  <si>
    <t>VELAZQUEZ CARMONA J. JESUS</t>
  </si>
  <si>
    <t>HURTADO RODRIGUEZ ELVIRA</t>
  </si>
  <si>
    <t>MONCADA TORRES MA. CARMEN</t>
  </si>
  <si>
    <t>QUIINTANA VILLAGOMEZ ALICIA</t>
  </si>
  <si>
    <t>TAPIA JUNGO ABELINA</t>
  </si>
  <si>
    <t>SIERRA AMEZQUITA RUBEN</t>
  </si>
  <si>
    <t>RAMIREZ VELAZQUEZ JUANA</t>
  </si>
  <si>
    <t>PARAMO CARDOSO MA. JESUS</t>
  </si>
  <si>
    <t>ALONSO ESPINOZA OFELIA</t>
  </si>
  <si>
    <t>LOPEZ GARCIA RAFAEL</t>
  </si>
  <si>
    <t>ROSAS CHAVEZ  J. ANTONIO</t>
  </si>
  <si>
    <t>PONCE RAMIREZ ESTHER</t>
  </si>
  <si>
    <t>MERCADO JIMENEZ MA. TERESA</t>
  </si>
  <si>
    <t>GARCIA CARRILLO SILVIA</t>
  </si>
  <si>
    <t>GONZALEZ MUNOZ JUANA</t>
  </si>
  <si>
    <t>PONCE RAMIREZ FIDEL</t>
  </si>
  <si>
    <t>ESPINOSA MUÑOZ JUANA</t>
  </si>
  <si>
    <t>ECHEVERRIA CARREÑO FELIPE</t>
  </si>
  <si>
    <t>MARIN JIMENEZ MA. GUADALUPE</t>
  </si>
  <si>
    <t>ARREOLA MURILLO SANTIAGO</t>
  </si>
  <si>
    <t>ARREOLA ORTIZ GABRIELA</t>
  </si>
  <si>
    <t>NAVA GONZALEZ ANGELICA</t>
  </si>
  <si>
    <t>GOMEZ TAPIA ROSALIA</t>
  </si>
  <si>
    <t>MUÑOZ MARTINEZ J. ANDRES</t>
  </si>
  <si>
    <t>ARREOLA ESPINOZA VICTOR</t>
  </si>
  <si>
    <t>CRUZ GONZALEZ MA. GUADALUPE</t>
  </si>
  <si>
    <t>GONZALEZ LEDEZMA VERONICA</t>
  </si>
  <si>
    <t>ALVARADO JUNGO  ALFONZO</t>
  </si>
  <si>
    <t>CARMONA CARDOSO MARGARITA</t>
  </si>
  <si>
    <t>PEREZ MENDEZ FILIBERTO</t>
  </si>
  <si>
    <t>PUENTE MARTINEZ LILIA</t>
  </si>
  <si>
    <t>FERREIRA JOSE</t>
  </si>
  <si>
    <t>MERCADO CARDOSO JULIETA</t>
  </si>
  <si>
    <t>PUENTE VILLAGOMEZ JOSEFINA</t>
  </si>
  <si>
    <t>JIMENEZ PEREZ MA. GUADALUPE</t>
  </si>
  <si>
    <t>CARDOSO MA DEL CARMEN</t>
  </si>
  <si>
    <t>HERRERA SERRATO MA  CARMEN</t>
  </si>
  <si>
    <t>MURILLO HERNANDEZ YRMA</t>
  </si>
  <si>
    <t>CALDERON JIMENEZ ANDREA</t>
  </si>
  <si>
    <t>MURILLO ROMERO J. JESUS</t>
  </si>
  <si>
    <t>MURILLO ROMERO J. FRANCISCO</t>
  </si>
  <si>
    <t>CALDERON TAPIA DANIEL</t>
  </si>
  <si>
    <t>PIZANO ZAVALA MA DE LA LUZ</t>
  </si>
  <si>
    <t>ROJAS ESPINOZA JAIME</t>
  </si>
  <si>
    <t>JIMEMEZ NAVARRETE MA.  GUADALUPE</t>
  </si>
  <si>
    <t>GONZALEZ PEREZ PUREZA</t>
  </si>
  <si>
    <t>ECHEVERRIA CARDOSO  FRANCISCO</t>
  </si>
  <si>
    <t>CARDOSO FERREIRA FRANCISCO</t>
  </si>
  <si>
    <t>REYES MARTINEZ JOSE LUIS</t>
  </si>
  <si>
    <t>DIAZ CARDOSO NICOLAS</t>
  </si>
  <si>
    <t>CARDOSO FLORES J. GUADALUPE</t>
  </si>
  <si>
    <t>SILVA ROSALES ROMANA</t>
  </si>
  <si>
    <t>TAPIA RAMIREZ SALVADOR</t>
  </si>
  <si>
    <t>JARAMILLO HERNANDEZ CRISTINA</t>
  </si>
  <si>
    <t>CABALLERO RODRIGUEZ SAMUEL</t>
  </si>
  <si>
    <t>LOPEZ GALVAN YULIANA</t>
  </si>
  <si>
    <t>GARCIA GUZMAN MARTHA</t>
  </si>
  <si>
    <t>GONZALEZ PEDRAZA RAFAEL</t>
  </si>
  <si>
    <t>NAVARRETE CARDOSO AGUSTIN</t>
  </si>
  <si>
    <t>TAPIA JUNGO JOSE</t>
  </si>
  <si>
    <t>HERNANDEZ GOMEZ PATRICIA</t>
  </si>
  <si>
    <t>DIAZ CARDOSO FERNANDO</t>
  </si>
  <si>
    <t>NOVOA CINTORA RITA</t>
  </si>
  <si>
    <t>AGUILERA BEDOLLA MARIA</t>
  </si>
  <si>
    <t>CALDERON LOPEZ ELEAZAR</t>
  </si>
  <si>
    <t>CALDERON CORONA  PASCUAL</t>
  </si>
  <si>
    <t>CONTRERAS GUTIERREZ EZEQUIEL</t>
  </si>
  <si>
    <t>GARCIA SAAVEDRA AMALIA</t>
  </si>
  <si>
    <t>AGUILERA GARCIA ABIGAIL</t>
  </si>
  <si>
    <t>GARCIA IRIETA MANUEL</t>
  </si>
  <si>
    <t>ALVAREZ PANTOJA CESARIO</t>
  </si>
  <si>
    <t>GUZMAN GUZMAN ALFREDO</t>
  </si>
  <si>
    <t>MARTINEZ CONTRERAS MARTIN</t>
  </si>
  <si>
    <t>MORALES GUZMAN JOSE</t>
  </si>
  <si>
    <t>MORALES TORRES GUADALUPE  ESTEBAN</t>
  </si>
  <si>
    <t>GUZMAN NAVA AMELIA</t>
  </si>
  <si>
    <t>PARRA PEREZ JOSE</t>
  </si>
  <si>
    <t>PEREZ FIGUEROA MARINA</t>
  </si>
  <si>
    <t>PEREZ VARGAS HERMILA</t>
  </si>
  <si>
    <t>RAMIREZ ZAVALA RAUL</t>
  </si>
  <si>
    <t>LOPEZ GAVINA CARLOTA</t>
  </si>
  <si>
    <t>MORENO MORENO MANUEL</t>
  </si>
  <si>
    <t>AGUILERA RANGEL ANTONIO</t>
  </si>
  <si>
    <t>CALDERON ZAVALA AURORA</t>
  </si>
  <si>
    <t>GALLARDO LOPEZ RAFAEL</t>
  </si>
  <si>
    <t>RIOS MARTINEZ J. AMPARO</t>
  </si>
  <si>
    <t>BALCAZAR MORALES ZENAIDA</t>
  </si>
  <si>
    <t>BALCAZAR MORALES AGUSTIN</t>
  </si>
  <si>
    <t>CORONA CHAVEZ JESUS</t>
  </si>
  <si>
    <t>LOPEZ CASTILLO JOSEFINA</t>
  </si>
  <si>
    <t>RODRIGUEZ ZAVALA SARA</t>
  </si>
  <si>
    <t>AGUILERA PANTOJA RAFAEL</t>
  </si>
  <si>
    <t>ZAVALA GUERRERO  ANTONIO</t>
  </si>
  <si>
    <t>REGALADO HERNANDEZ OFELIA</t>
  </si>
  <si>
    <t>MORENO GARCIA MA.JESUS</t>
  </si>
  <si>
    <t>PEREZ FIGUEROA MA. BELGICA</t>
  </si>
  <si>
    <t>PARAMO LOPEZ SABINA</t>
  </si>
  <si>
    <t>NIETO MARTINEZ MA. GUADALUPE</t>
  </si>
  <si>
    <t>AGUILERA RAMIREZ  ROGELIO</t>
  </si>
  <si>
    <t>OROZCO MELENDEZ JOSE</t>
  </si>
  <si>
    <t>ZAVALA NAVARRETE EVERARDO</t>
  </si>
  <si>
    <t>GALLARDO VARGAS MANUEL</t>
  </si>
  <si>
    <t>MARTINEZ  CORONA LEOPOLDO</t>
  </si>
  <si>
    <t>LEON SOSA MARIANO</t>
  </si>
  <si>
    <t>ZAVALA NIETO MA. CARMEN</t>
  </si>
  <si>
    <t>GARCIA SILVA MIGUEL</t>
  </si>
  <si>
    <t>CORTES GARCIA  SARA</t>
  </si>
  <si>
    <t>JUAREZ ALMANZA  RUBEN</t>
  </si>
  <si>
    <t>MARTINEZ RAMIREZ CECILIA</t>
  </si>
  <si>
    <t>MARTINEZ HERNANDEZ ISIDRO</t>
  </si>
  <si>
    <t>LEON LUNA LADISLADA</t>
  </si>
  <si>
    <t>MARTINEZ ALVARADO AGUSTIN</t>
  </si>
  <si>
    <t>PIZANO ALMANZA MANUEL</t>
  </si>
  <si>
    <t>VILLAGOMEZ CORONA YOLANDA</t>
  </si>
  <si>
    <t>GUERRERO MAGAÑA  ISMAEL</t>
  </si>
  <si>
    <t>GARCIA LOPEZ NORBERTO</t>
  </si>
  <si>
    <t>LOPEZ YA;EZ JUAN</t>
  </si>
  <si>
    <t>MONTIEL LOPEZ SILVIA</t>
  </si>
  <si>
    <t>MARTINEZ SERRATO RAMON</t>
  </si>
  <si>
    <t>LEYVA GUERRERO RAMON</t>
  </si>
  <si>
    <t>LOPEZ NUÑEZ SEVERO</t>
  </si>
  <si>
    <t>BARAJAS PEREZ JOSE</t>
  </si>
  <si>
    <t>MORENO MORALES ARACELI</t>
  </si>
  <si>
    <t>CONTRERAS GUTIERREZ JUAN</t>
  </si>
  <si>
    <t>GARCIA PEREZ EFRAIN</t>
  </si>
  <si>
    <t>BALCAZAR MORALES FRANCISCO</t>
  </si>
  <si>
    <t>AGUILERA BAEZA J. JESUS</t>
  </si>
  <si>
    <t>AGUILERA BAEZA MA. DE LA LUZ</t>
  </si>
  <si>
    <t>ESPINOZA RAMIREZ HECTOR</t>
  </si>
  <si>
    <t>ESPINOZA MARTINEZ CELERINA</t>
  </si>
  <si>
    <t>GUZMAN CHAVEZ ANTONIO</t>
  </si>
  <si>
    <t>LEON CERRITEÑO  FORTINO</t>
  </si>
  <si>
    <t>ZAVALA ALVAREZ JOSE</t>
  </si>
  <si>
    <t>ZAMUDIO SANTOYO MIGUEL</t>
  </si>
  <si>
    <t>MORENO CALDERON    ANGELA</t>
  </si>
  <si>
    <t>PANTOJA MONCADA JOSE DIMAS</t>
  </si>
  <si>
    <t>ZAVALA ALVAREZ GUILLERMINA</t>
  </si>
  <si>
    <t>GARCIA MARTINEZ JORGE</t>
  </si>
  <si>
    <t>GOMEZ NIETO MIGUEL</t>
  </si>
  <si>
    <t>NIETO ZAVALA TERESITA</t>
  </si>
  <si>
    <t>NIETO ZAVALA SOFIA</t>
  </si>
  <si>
    <t>SOTO ZAVALA JOAQUIN</t>
  </si>
  <si>
    <t>GONZALEZ TAPIA MELITON</t>
  </si>
  <si>
    <t>RODRIGUEZ MAGAÑA ANDRES</t>
  </si>
  <si>
    <t>ANDRADE GASCA JULIA</t>
  </si>
  <si>
    <t>VILLAGOMEZ GOMEZ JORGE</t>
  </si>
  <si>
    <t>GALLARDO AVILA JOSE GUADALUPE</t>
  </si>
  <si>
    <t>PARADA MANZANO ELENA</t>
  </si>
  <si>
    <t>GONZALEZ MORENO JAVIER</t>
  </si>
  <si>
    <t>NAVARRETE VILLAGOMEZ BERNARDO</t>
  </si>
  <si>
    <t>CHACA MARTINEZ JOSE GUADALUPE</t>
  </si>
  <si>
    <t>LOPEZ CALDERON MA.  SOCORRO</t>
  </si>
  <si>
    <t>SOTO GUZMAN JOAQUIN</t>
  </si>
  <si>
    <t>ZAVALA  NIETO ENRIQUE</t>
  </si>
  <si>
    <t>ORTIZ ZAVALA OLIVA</t>
  </si>
  <si>
    <t>JUAREZ CHAVEZ FEDERICO</t>
  </si>
  <si>
    <t>TAPIA GOMEZ SALVADOR</t>
  </si>
  <si>
    <t>VEGA OROZCO LAURA</t>
  </si>
  <si>
    <t>CHAVEZ NINO CELINA</t>
  </si>
  <si>
    <t>BAEZA PARAMO GRACIELA</t>
  </si>
  <si>
    <t>ALCANTAR JAIME GUILLERMINA</t>
  </si>
  <si>
    <t>LOPEZ SERRATO RAMON</t>
  </si>
  <si>
    <t>MAGAÑA MORENO JOSE LUIS</t>
  </si>
  <si>
    <t>CHAVEZ CUIN MA. CONSUELO</t>
  </si>
  <si>
    <t>FLORES HERNANDEZ MANUEL</t>
  </si>
  <si>
    <t>SIERRA LOPEZ NICOLAS</t>
  </si>
  <si>
    <t>FUENTES DIAZ MA. CARMEN</t>
  </si>
  <si>
    <t>CHACA MARTINEZ HERMINIA</t>
  </si>
  <si>
    <t>CARMONA MENDO CRISTINA</t>
  </si>
  <si>
    <t>LOPEZ VARGAS MA. TRINIDAD</t>
  </si>
  <si>
    <t>CALDERON HERNANDEZ YOLANDA</t>
  </si>
  <si>
    <t>VAZQUEZ MAGAÑA ROSA MARIA</t>
  </si>
  <si>
    <t>MARTINEZ GOMEZ LUIS FELIPE</t>
  </si>
  <si>
    <t>CALDERON PANTOJA JOSE LUIS</t>
  </si>
  <si>
    <t>FUENTES VAZQUEZ JUAN MANUEL</t>
  </si>
  <si>
    <t>NIETO CHAVEZ BEATRIZ</t>
  </si>
  <si>
    <t>PACHECO SOLANO FLORINDA</t>
  </si>
  <si>
    <t>RAMIREZ AGUILERA VICTOR MANUEL</t>
  </si>
  <si>
    <t>PANIAGUA CHAVEZ J. GUADALUPE</t>
  </si>
  <si>
    <t>ZAVALA ALVAREZ  RAMON</t>
  </si>
  <si>
    <t>SALGADO GASPAR ELSA</t>
  </si>
  <si>
    <t>TOSTADO GARCIA J. ROSARIO</t>
  </si>
  <si>
    <t>GOMEZ NAVA MARIA GUADALUPE</t>
  </si>
  <si>
    <t>ESTRADA MARIA CARMEN</t>
  </si>
  <si>
    <t>CALDERON PANIAGUA J. SOCORRO</t>
  </si>
  <si>
    <t>DIAZ VALLEJO LEONEL</t>
  </si>
  <si>
    <t>DIAZ HERRERA MA.AMOR B. DE J.</t>
  </si>
  <si>
    <t>DIAZ VALLEJO WILFRIDO</t>
  </si>
  <si>
    <t>GUZMAN GARCIA JOSE ELIAS</t>
  </si>
  <si>
    <t>PARRA JORGE</t>
  </si>
  <si>
    <t>RODRIGUEZ ALEJANDRO</t>
  </si>
  <si>
    <t>CORTES VEGA JOSE</t>
  </si>
  <si>
    <t>ALEGRIA C. JUSTINO</t>
  </si>
  <si>
    <t>SERRATO CLEMENTE</t>
  </si>
  <si>
    <t>CALDERON ARMANDO</t>
  </si>
  <si>
    <t>SANTOYO HURTADO ARTURO</t>
  </si>
  <si>
    <t>CHAVEZ NAVA SERGIO</t>
  </si>
  <si>
    <t>GOMEZ LOPEZ  CRISTOBAL</t>
  </si>
  <si>
    <t>LOPEZ M.  FERMIN</t>
  </si>
  <si>
    <t>CALDERON LEOPOLDO</t>
  </si>
  <si>
    <t>HURTADO ALEJANDRO</t>
  </si>
  <si>
    <t>CALDERON RAUL</t>
  </si>
  <si>
    <t>ALCANTAR ANDRADE HORALIA</t>
  </si>
  <si>
    <t>CISNEROS EDUARDO</t>
  </si>
  <si>
    <t>ZAVALA DIAZ FRANCISCO</t>
  </si>
  <si>
    <t>GARCIA ZAVALA JUANA</t>
  </si>
  <si>
    <t>ALCANTAR TORRES ANDRES</t>
  </si>
  <si>
    <t>ANDRADE VILLAGOMEZ RAQUEL</t>
  </si>
  <si>
    <t>GARCIA FERNANDEZ ANTONIO</t>
  </si>
  <si>
    <t>MEDRANO CALDERON MA. ELENA</t>
  </si>
  <si>
    <t>FERNANDEZ ALMANZA HERMELINDA</t>
  </si>
  <si>
    <t>GARCIA GOMEZ ANGEL</t>
  </si>
  <si>
    <t>LEDEZMA FERNANDEZ MARTHA</t>
  </si>
  <si>
    <t>SALINAS ALVARADO GRACIELA</t>
  </si>
  <si>
    <t>RIVERA GALLARDO MA. GUADALUPE</t>
  </si>
  <si>
    <t>SOTO GRANADO IGNACIO</t>
  </si>
  <si>
    <t>SOTO REINA PAULINA</t>
  </si>
  <si>
    <t>VAZQUEZ JUAREZ MA. LETICIA</t>
  </si>
  <si>
    <t>RAYA GUERRERO JANNET</t>
  </si>
  <si>
    <t>SOTO TROCHE CATALINA</t>
  </si>
  <si>
    <t>CARRILLO TELLEZ CONSOLACION</t>
  </si>
  <si>
    <t>LOPEZ AGUILERA ROSA</t>
  </si>
  <si>
    <t>SOTO FRANCO JOSE</t>
  </si>
  <si>
    <t>FERNANDEZ MARTINEZ  MARIA DEL  CARMEN</t>
  </si>
  <si>
    <t>LOPEZ CISNEROS ANDRES</t>
  </si>
  <si>
    <t>RIVERA FRANCO JAIME</t>
  </si>
  <si>
    <t>LOPEZ ARREOLA JOSE MANUEL</t>
  </si>
  <si>
    <t>AVILA FRANCO TEODORO</t>
  </si>
  <si>
    <t>RIVERA SANDOVAL SALVADOR</t>
  </si>
  <si>
    <t>MAGANA MARTINEZ YANELI</t>
  </si>
  <si>
    <t>AVILA CORONA JOSE</t>
  </si>
  <si>
    <t>MARCELENO ARREDONDO EUSEBIO</t>
  </si>
  <si>
    <t>SOTO RIVERA ADALBERTO</t>
  </si>
  <si>
    <t>MARTINEZ RAUL</t>
  </si>
  <si>
    <t>ARMENTA  MARTINEZ   ROSA</t>
  </si>
  <si>
    <t>ALMANZA CARRILLO J. SOCORRO</t>
  </si>
  <si>
    <t>ALMANZA MEDINA MARTIN</t>
  </si>
  <si>
    <t>RUIZ MENDEZ MA. SOLEDAD</t>
  </si>
  <si>
    <t>HERNANDEZ MARTINEZ ELIAZAR</t>
  </si>
  <si>
    <t>NIETO MARIA MA. LUISA</t>
  </si>
  <si>
    <t>PARRA SANCHEZ MARIA LUZ</t>
  </si>
  <si>
    <t>PIZANO GOMEZ SANTIAGO</t>
  </si>
  <si>
    <t>MARTINEZ  HERNANDEZ   JUANA</t>
  </si>
  <si>
    <t>LOPEZ CARRILLO  SALVADOR</t>
  </si>
  <si>
    <t>GARCIA ISRRAEL</t>
  </si>
  <si>
    <t>GAVIÑA PEREZ ANGELINA</t>
  </si>
  <si>
    <t>RIVERA LOPEZ GILBERTO</t>
  </si>
  <si>
    <t>RIVERA SOTO IMELDA</t>
  </si>
  <si>
    <t>ARROYO  MENDEZ  JUANA</t>
  </si>
  <si>
    <t>GONZALEZ TORRES MARIA LUISA</t>
  </si>
  <si>
    <t>LOPEZ RAMIREZ JUANA</t>
  </si>
  <si>
    <t>TINOCO GUZMAN MARIA TRINIDAD</t>
  </si>
  <si>
    <t>RIVERA AGUILERA LEONEL</t>
  </si>
  <si>
    <t>ORTIZ MARTINEZ JESUS</t>
  </si>
  <si>
    <t>RIVERA VAZQUEZ MA. GUADALUPE</t>
  </si>
  <si>
    <t>ALMANZA ALMANZA J.  CARMEN</t>
  </si>
  <si>
    <t>SOTO RIVERA RODOLFO</t>
  </si>
  <si>
    <t>AGUILERA LOPEZ MANUEL</t>
  </si>
  <si>
    <t>ARVIZU ALMANZA SILVIA</t>
  </si>
  <si>
    <t>ARROYO ESTRELLA MANUEL</t>
  </si>
  <si>
    <t>RIVERA RIVERA MIGUEL</t>
  </si>
  <si>
    <t>ARROYO SOTO ANA BERTHA</t>
  </si>
  <si>
    <t>BARRERA LANUZA MARIA SOCORRO</t>
  </si>
  <si>
    <t>FRANCO RIVERA SERGIO</t>
  </si>
  <si>
    <t>SOTO BALCAZAR GAUDENCIO</t>
  </si>
  <si>
    <t>AGUILERA RICO ALFREDO</t>
  </si>
  <si>
    <t>ARROYO MENDEZ  JOSE MANUEL</t>
  </si>
  <si>
    <t>GARCIA SOTO GERARDO</t>
  </si>
  <si>
    <t>RUIZ RUIZ ANTONIO</t>
  </si>
  <si>
    <t>RANGEL  VEGA ERNESTO</t>
  </si>
  <si>
    <t>PANTOJA ALVARADO JOSE ANTONIO</t>
  </si>
  <si>
    <t>CORONA MORALES MARIA</t>
  </si>
  <si>
    <t>GOMEZ RAMIREZ MARIA</t>
  </si>
  <si>
    <t>VILLAGOMEZ LOPEZ GRACIELA</t>
  </si>
  <si>
    <t>MARTINEZ ARREDONDO MARIA</t>
  </si>
  <si>
    <t>VILLAGOMEZ RODRIGUEZ JOVITA</t>
  </si>
  <si>
    <t>GONZALEZ CONTRERAS ANA MA</t>
  </si>
  <si>
    <t>DIAZ AGUILAR REINA</t>
  </si>
  <si>
    <t>GONZALEZ GAYTAN GRACIELA</t>
  </si>
  <si>
    <t>PIZANO VILLAFUERTE MA. GUADALUPE</t>
  </si>
  <si>
    <t>FERRERIRA CINTORA AMPARO</t>
  </si>
  <si>
    <t>PINA AGUILAR GRACIELA</t>
  </si>
  <si>
    <t>GAYTAN MARTINEZ BLANCA ESTELA</t>
  </si>
  <si>
    <t>GONZALEZ GAYTAN ANA BERTHA</t>
  </si>
  <si>
    <t>OROZCO MUÑOZ ADOLFO</t>
  </si>
  <si>
    <t>ALCANTAR LUNA ELEAZAR</t>
  </si>
  <si>
    <t>OROZCO CAMARGO MARGARITA</t>
  </si>
  <si>
    <t>GONZALEZ GONZALEZ SUSANA</t>
  </si>
  <si>
    <t>MARTINEZ CINTORA MA. ELENA</t>
  </si>
  <si>
    <t>TORRES CINTORA SALVADOR</t>
  </si>
  <si>
    <t>ALVARADO VARELA RAUL</t>
  </si>
  <si>
    <t>CARMONA GAYTAN MA. CONSUELO</t>
  </si>
  <si>
    <t>PIZANO SANTOYO RUBEN</t>
  </si>
  <si>
    <t>CAMPOS PIZANO ELEAZAR</t>
  </si>
  <si>
    <t>BAEZA LOPEZ ELOY</t>
  </si>
  <si>
    <t>CAMPOS PIZANO J. JESUS</t>
  </si>
  <si>
    <t>PIZANO ZAVALA MA.  GUADALUPE</t>
  </si>
  <si>
    <t>OROZCO ANDRADE MARIA JUDITH</t>
  </si>
  <si>
    <t>ANDRADE CANALES YAMIR</t>
  </si>
  <si>
    <t>ORTIZ GUZMAN ELIAS</t>
  </si>
  <si>
    <t>ANDRADE LOPEZ RODRIGO</t>
  </si>
  <si>
    <t>DIAZ ALVARADO MARTHA FELICITAS</t>
  </si>
  <si>
    <t>ANDRADE ZACARIAS SONIA MARIA</t>
  </si>
  <si>
    <t>GARCIA RANGEL JOSE ANTONIO</t>
  </si>
  <si>
    <t>RAMIREZ VELAZQUEZ ANA LAURA</t>
  </si>
  <si>
    <t>CHAVEZ CISNEROS J. GUADALUPE</t>
  </si>
  <si>
    <t>GOMEZ HERNANDEZ MA. SOLEDAD</t>
  </si>
  <si>
    <t>MARTINEZ RUIZ JOSE AGUSTIN</t>
  </si>
  <si>
    <t>ZAVALA URIBE ESTHER</t>
  </si>
  <si>
    <t>ABARCA HERRERA ALEJANDRO</t>
  </si>
  <si>
    <t>ABARCA HERRERA LAURA EUGENIA</t>
  </si>
  <si>
    <t>TOVAR RAMIREZ J JESUS</t>
  </si>
  <si>
    <t>JUAREZ HERNANDEZ MARGARITA</t>
  </si>
  <si>
    <t>MARTINEZ RAMIREZ RITA</t>
  </si>
  <si>
    <t>GONZALEZ LOPEZ MA. SALUD</t>
  </si>
  <si>
    <t>ZAMORA AYALA MA. CRUZ</t>
  </si>
  <si>
    <t>GONZALEZ JAIMES VERONICA</t>
  </si>
  <si>
    <t>LOPEZ CARMONA TERESA</t>
  </si>
  <si>
    <t>HURTADO JUAREZ J. ABEL</t>
  </si>
  <si>
    <t>CALDERON CALDERON ISRAEL</t>
  </si>
  <si>
    <t>VEGA CALDERON SERAFIN</t>
  </si>
  <si>
    <t>CALDERON GUERRERO RAUL</t>
  </si>
  <si>
    <t>GAVINA VEGA HECTOR</t>
  </si>
  <si>
    <t>RODRIGUEZ PARRA JOSE</t>
  </si>
  <si>
    <t>LEMUS PANTOJA MARIA</t>
  </si>
  <si>
    <t>AGUIRRE MUJICA ALEJANDRO</t>
  </si>
  <si>
    <t>MEDINA MARTINEZ ALEJANDRO</t>
  </si>
  <si>
    <t>OROZCO GOMEZ RICARDO</t>
  </si>
  <si>
    <t>GUZMAN JIMENEZ MANUEL</t>
  </si>
  <si>
    <t>HERNANDEZ PARRA ROBERTO</t>
  </si>
  <si>
    <t>CALDERON AGUILERA GABRIEL</t>
  </si>
  <si>
    <t>GASOLINERIA YURIRIA CUATRO CAMINOS, S.A. DE C.V.</t>
  </si>
  <si>
    <t>SALAZAR PUGA GUILLERMO</t>
  </si>
  <si>
    <t>GONZALEZ MANUEL</t>
  </si>
  <si>
    <t>CALDERON AGUILERA ENRIQUE</t>
  </si>
  <si>
    <t>MENDEZ ALVAREZ ONECIMO</t>
  </si>
  <si>
    <t>ALMANZA ZAVALA JAVIER</t>
  </si>
  <si>
    <t>CARMONA SANTOYO  J. GUADALUPE</t>
  </si>
  <si>
    <t>GOMEZ MARTINEZ EZEQUIEL</t>
  </si>
  <si>
    <t>HERRERA ZAMORA RAUL</t>
  </si>
  <si>
    <t>ALVARADO MARIA GUADALUPE</t>
  </si>
  <si>
    <t>HERNANDEZ CALDERON ROGELIO</t>
  </si>
  <si>
    <t>MARIA GUADALUPE CALDERON PALMERIN</t>
  </si>
  <si>
    <t>SIERRA MORALES DONATO</t>
  </si>
  <si>
    <t>MORALES PINA IRINEO</t>
  </si>
  <si>
    <t>CARDOSO FLOREZ  CECILIA</t>
  </si>
  <si>
    <t>SANTOYO ALVARADO ELSA</t>
  </si>
  <si>
    <t>HERRERA ZAMORA JUANA</t>
  </si>
  <si>
    <t>VALADEZ ZAVALA MARIA GUADALUPE</t>
  </si>
  <si>
    <t>PEREZ  VALENCIA MARIA ALICIA</t>
  </si>
  <si>
    <t>GARCIA PANTOJA ENRIQUE</t>
  </si>
  <si>
    <t>CARDOSO DIAZ MA. CARMEN</t>
  </si>
  <si>
    <t>RUIZ MONTERO RAMIRO</t>
  </si>
  <si>
    <t>MARTINEZ RAMIREZ OFELIA</t>
  </si>
  <si>
    <t>RAMIREZ CARMONA SALVADOR</t>
  </si>
  <si>
    <t>SANTOYO GUERRERO PEDRO</t>
  </si>
  <si>
    <t>TORRES GARCIA BERNANDINO</t>
  </si>
  <si>
    <t>PEREZ ZAVALA NICOLAS</t>
  </si>
  <si>
    <t>ALMANZA RUIZ ISABEL</t>
  </si>
  <si>
    <t>MURILLO ALVARADO JOSE</t>
  </si>
  <si>
    <t>CARMONA PIZANO  MA. GUADALUPE</t>
  </si>
  <si>
    <t>MURILLO HERNANDEZ SILVIA</t>
  </si>
  <si>
    <t>LOPEZ GARCIA CECILIA</t>
  </si>
  <si>
    <t>NAVA  CHAVEZ JOSE JESUS</t>
  </si>
  <si>
    <t>GUZMAN CHAVEZ ENRIQUE</t>
  </si>
  <si>
    <t>ZAVALA ADAME FIDEL</t>
  </si>
  <si>
    <t>CASTRO GONZALEZ ANGELITA</t>
  </si>
  <si>
    <t>CORONA TORRES YOLANDA</t>
  </si>
  <si>
    <t>RODRIGUEZ FERNANDEZ BEATRIZ</t>
  </si>
  <si>
    <t>MONTAÑO HERNANDEZ AMALIA</t>
  </si>
  <si>
    <t>PALMERIN CORONA SILVIA</t>
  </si>
  <si>
    <t>PEREZ PEREZ JOSEFINA</t>
  </si>
  <si>
    <t>RAMIREZ VARGAS BELEN</t>
  </si>
  <si>
    <t>RAMOS GARCIA MARIO</t>
  </si>
  <si>
    <t>TINOCO LOPEZ LUIS</t>
  </si>
  <si>
    <t>MORENO LEMUS ISAURA</t>
  </si>
  <si>
    <t>ZAVALA MORA PATRICIO</t>
  </si>
  <si>
    <t>CLIENTE NO INDENTIFICADO SHCP</t>
  </si>
  <si>
    <t>HERNANDEZ REGALADO CARLOS</t>
  </si>
  <si>
    <t>GONZALEZ GONZALEZ MA CARMEN</t>
  </si>
  <si>
    <t>LOPEZ LARA JOSEFA</t>
  </si>
  <si>
    <t>RODRIGUEZ PARRA MIGUEL</t>
  </si>
  <si>
    <t>LOPEZ GARCIA MA. LUISA</t>
  </si>
  <si>
    <t>AGUILERA PEREZ FRANCISCO</t>
  </si>
  <si>
    <t>GALLARDO REGALADO RAFAEL</t>
  </si>
  <si>
    <t>CUEVAS CASTRO EUFRACIA</t>
  </si>
  <si>
    <t>FIGUEROA MORA MA. GUADALUPE</t>
  </si>
  <si>
    <t>PARRA RAMIREZ MA. LUISA</t>
  </si>
  <si>
    <t>PEREZ GONZALEZ ALFREDO</t>
  </si>
  <si>
    <t>ALMANZA ADAME CELIA</t>
  </si>
  <si>
    <t>ADAME ZAENZ ARNULFO</t>
  </si>
  <si>
    <t>IBARRA BARAJAS SILVESTRE</t>
  </si>
  <si>
    <t>LEMUS PEREZ GONZALO</t>
  </si>
  <si>
    <t>TINOCO GALVAN MARIBEL</t>
  </si>
  <si>
    <t>GARCIA RODRIGUEZ RODOLFO</t>
  </si>
  <si>
    <t>MEDINA MEDINA GUADALUPE</t>
  </si>
  <si>
    <t>HERNANDEZ J. FELIX</t>
  </si>
  <si>
    <t>MEDINA MEDINA M. SOCORRO</t>
  </si>
  <si>
    <t>CUEVAS PE¥ALOSA MAXIMILIANO</t>
  </si>
  <si>
    <t>MEDINA CONTRERAS OFELIA</t>
  </si>
  <si>
    <t>CORONA MEDINA LUISA</t>
  </si>
  <si>
    <t>GARCIA MONTOLLA MANUEL</t>
  </si>
  <si>
    <t>ZAVALA ADAME SERAFIN</t>
  </si>
  <si>
    <t>LARA BUITRON MIGUEL</t>
  </si>
  <si>
    <t>TORRES GARCIA MARTIN</t>
  </si>
  <si>
    <t>ADAME RODRIGUEZ MARIO</t>
  </si>
  <si>
    <t>CORONA OROZCO ANGELINA</t>
  </si>
  <si>
    <t>TINOCO GOMEZ JUAN</t>
  </si>
  <si>
    <t>LARA MEDINA ALBINA</t>
  </si>
  <si>
    <t>HERNANDEZ GARCIA SOCORRO</t>
  </si>
  <si>
    <t>PEREZ RUIZ ESTHER</t>
  </si>
  <si>
    <t>JUAREZ ADAME ARTURO</t>
  </si>
  <si>
    <t>ZAVALA LOPEZ JUAN</t>
  </si>
  <si>
    <t>GONZALEZ ZAVALA MARIA DE LA LUZ</t>
  </si>
  <si>
    <t>MENDEZ HERRERA ROCIO</t>
  </si>
  <si>
    <t>HERNANDEZ BARAJAS SERAFIN</t>
  </si>
  <si>
    <t>BELTRAN AVALOS MARILU</t>
  </si>
  <si>
    <t>SALAS CORTES RAMIRO</t>
  </si>
  <si>
    <t>ORTIZ ORTIZ JESUS</t>
  </si>
  <si>
    <t>ZAVALA GARCIA MARIA LUISA</t>
  </si>
  <si>
    <t>RAYMUINDO ALMANZA ZAVALA</t>
  </si>
  <si>
    <t>JOSE MANUEL MANZO</t>
  </si>
  <si>
    <t>CORTES MEDINA GLORIA</t>
  </si>
  <si>
    <t>ANDRADE GONZALEZ JUANA</t>
  </si>
  <si>
    <t>LEMUS AGUILERA SALVADOR</t>
  </si>
  <si>
    <t>TAPIA RODRIGUEZ MANUEL</t>
  </si>
  <si>
    <t>ALMANZA RODRIGUEZ ANTONIO</t>
  </si>
  <si>
    <t>ABREGO FERNANDEZ OLGA LIDIA</t>
  </si>
  <si>
    <t>DURAN VARGAS ADELA</t>
  </si>
  <si>
    <t>PEREZ ZAVALA JOSEFINA</t>
  </si>
  <si>
    <t>CISNEROS GARCIA ROSA</t>
  </si>
  <si>
    <t>ALMANZA DURAN JUAN</t>
  </si>
  <si>
    <t>MURILLO MAGAÑA JOSE</t>
  </si>
  <si>
    <t>LEMUS ZAVALA ISAREL</t>
  </si>
  <si>
    <t>LEMUS ZAVALA FEDERICO</t>
  </si>
  <si>
    <t>ZAVALA CHAVEZ ESPERANZA</t>
  </si>
  <si>
    <t>REA TENORIO ROSARIO</t>
  </si>
  <si>
    <t>RIVERA JIMENEZ MA. ARELI</t>
  </si>
  <si>
    <t>ADAME OLIVAREZ FORTUNATA</t>
  </si>
  <si>
    <t>TINOCO GONZALEZ JOSE ARMANDO</t>
  </si>
  <si>
    <t>ZURITA MESA MARIA EVA</t>
  </si>
  <si>
    <t>MEDINA OSEGUERA JOSE</t>
  </si>
  <si>
    <t>AGUADO HERNANDEZ JOSEFINA</t>
  </si>
  <si>
    <t>BEDOLLA TAPIA NICANDRO</t>
  </si>
  <si>
    <t>CALDERON JUAREZ MA.GUADALUPE</t>
  </si>
  <si>
    <t>CORNEJO ZAVALA ONELIA</t>
  </si>
  <si>
    <t>CRUZ ESTRADA ARTEMIO</t>
  </si>
  <si>
    <t>CALDERON VILLAGOMEZ JOSEFINA</t>
  </si>
  <si>
    <t>LAGUNAS CHAVEZ ABEL</t>
  </si>
  <si>
    <t>GARCIA TINOCO RAFAELA</t>
  </si>
  <si>
    <t>GARCIA MONTOYA TRINIDAD</t>
  </si>
  <si>
    <t>GONZALEZ GARCIA CANDIDO</t>
  </si>
  <si>
    <t>GONZALEZ VARGAS J. JESUS</t>
  </si>
  <si>
    <t>GONZALEZ ZAVALA ENRIQUETA</t>
  </si>
  <si>
    <t>LEDESMA GONZALEZ YOLANDA</t>
  </si>
  <si>
    <t>JIMENEZ ANDRADE JUAN</t>
  </si>
  <si>
    <t>JIMENEZ RICO ENRIQUE</t>
  </si>
  <si>
    <t>JUAREZ TINOCO JUVENAL</t>
  </si>
  <si>
    <t>LAGUNA CHAVEZ ADELA</t>
  </si>
  <si>
    <t>LEMUS CASTRO RAYMUNDO</t>
  </si>
  <si>
    <t>LEMUS CORONADO JOSE FLAVIANO</t>
  </si>
  <si>
    <t>AGUADO LOPEZ ALEJANDRA</t>
  </si>
  <si>
    <t>LEON SANDOVAL ALFONSO</t>
  </si>
  <si>
    <t>LEON CRUZ ALFREDO</t>
  </si>
  <si>
    <t>CORONA TORRES SALVADOR</t>
  </si>
  <si>
    <t>MANZO ALVIS ELVIRA</t>
  </si>
  <si>
    <t>CANO GARCIA SONIA</t>
  </si>
  <si>
    <t>JIMENEZ VAZQUEZ ENRIQUE</t>
  </si>
  <si>
    <t>RODRIGUEZ VAZQUEZ LUZ MARIA</t>
  </si>
  <si>
    <t>RODRIGUEZ AGUILERA JOSE</t>
  </si>
  <si>
    <t>RODRIGUEZ RODRIGUEZ PEDRO</t>
  </si>
  <si>
    <t>CALDERON VILLAGOMEZ ROSA</t>
  </si>
  <si>
    <t>GARCIA PEREZ JOSE</t>
  </si>
  <si>
    <t>GUIZA M. ANTONIO</t>
  </si>
  <si>
    <t>CORNEJO ZAVALA JOSE LUIS</t>
  </si>
  <si>
    <t>VAZQUEZ VALENZUELA JUANA</t>
  </si>
  <si>
    <t>VARGAS MOSQUEDA CONCEPCION</t>
  </si>
  <si>
    <t>MURILLO CORTES MA. ELENA</t>
  </si>
  <si>
    <t>ALVEZ AGUADO VICENTE</t>
  </si>
  <si>
    <t>OROZCO LEMUS ROSAURA</t>
  </si>
  <si>
    <t>RODRIGUEZ VILLANUEVA MARIA DEL SOCORRO</t>
  </si>
  <si>
    <t>PEREZ HERNANDEZ M. SOCORRO</t>
  </si>
  <si>
    <t>SOLORIO CISNEROS JOSE LUIS</t>
  </si>
  <si>
    <t>ORTIZ IBARRA AMBROCIO</t>
  </si>
  <si>
    <t>DURAN VARGAS NICOLAS</t>
  </si>
  <si>
    <t>GARCIA GONZALEZ J. REFUGIO</t>
  </si>
  <si>
    <t>CASTRO MURILLO MARIA</t>
  </si>
  <si>
    <t>JUAREZ PEDRAZA ELISEO</t>
  </si>
  <si>
    <t>NUÑEZ JIMENEZ MIGUEL</t>
  </si>
  <si>
    <t>PEREZ HERNANDEZ JUVENTINO</t>
  </si>
  <si>
    <t>PEDRAZA LOPEZ RAQUEL</t>
  </si>
  <si>
    <t>LOPEZ RANGEL VIDAL</t>
  </si>
  <si>
    <t>AGUILERA HERNANDEZ VICENTE</t>
  </si>
  <si>
    <t>LEMUS VAZQUEZ ROSELIA</t>
  </si>
  <si>
    <t>PEREZ TENORIO  MA.TRINIDAD</t>
  </si>
  <si>
    <t>GONZALEZ GARCIA VENTURA</t>
  </si>
  <si>
    <t>LOPEZ CHAVEZ NORMA ADRIANA</t>
  </si>
  <si>
    <t>BEDOLLA SORIA MARIA DE JESUS</t>
  </si>
  <si>
    <t>REGALADO MORENO MA. DE JESUS</t>
  </si>
  <si>
    <t>REGALADO ADAME JUAN</t>
  </si>
  <si>
    <t>CISNEROS CARDOZO MARGARITA</t>
  </si>
  <si>
    <t>TREJO GONZALEZ MARIA  ELENA</t>
  </si>
  <si>
    <t>CHAVEZ JUAREZ MARIA  RITA</t>
  </si>
  <si>
    <t>NORINA LIRA MA.</t>
  </si>
  <si>
    <t>PONCE RODRIGUEZ MARIA</t>
  </si>
  <si>
    <t>REYES GONZALEZ ADELA</t>
  </si>
  <si>
    <t>LEMUS MURILLO MARIA DEL CARMEN</t>
  </si>
  <si>
    <t>RIVERA ORTIZ GABRIELA</t>
  </si>
  <si>
    <t>HERNANDEZ LEYVA LEONEL</t>
  </si>
  <si>
    <t>PEDRAZA LOPEZ CAROLINA</t>
  </si>
  <si>
    <t>MEDINA CORONA BEATRIZ</t>
  </si>
  <si>
    <t>TREJO GONZALEZ MA. LUCIA</t>
  </si>
  <si>
    <t>RIVERA ALMANZA GRISELDA</t>
  </si>
  <si>
    <t>SOLORIO MENDEZ ASUNCION</t>
  </si>
  <si>
    <t>GONZALEZ RIVERA MARIA DE JESUS</t>
  </si>
  <si>
    <t>SANTOS JUAREZ MARIA</t>
  </si>
  <si>
    <t>REYES CISNEROS AYDEDTH</t>
  </si>
  <si>
    <t>VARGAS CISNEROS CELIA</t>
  </si>
  <si>
    <t>LOPEZ GIZZA ANTONIA</t>
  </si>
  <si>
    <t>PEREZ LOPEZ LORENA'</t>
  </si>
  <si>
    <t>JUAREZ MOSQUEDA TERESA</t>
  </si>
  <si>
    <t>MANZO CASTRO ANGELICA</t>
  </si>
  <si>
    <t>CONTRERAS PEDRAZA OFELIA</t>
  </si>
  <si>
    <t>TENORIO TORRES MARIA EUGENIA</t>
  </si>
  <si>
    <t>GARCIA ZAVALA IDOLINA</t>
  </si>
  <si>
    <t>ECHEVERRIA ADAME RAQUEL</t>
  </si>
  <si>
    <t>ALMANZA RAMOS GERARDO</t>
  </si>
  <si>
    <t>ALMANZA TINOCO MA. CARMEN</t>
  </si>
  <si>
    <t>GIZZA MENDEZ ESBAYDE JANET</t>
  </si>
  <si>
    <t>CHAVEZ VARGAS JUVENAL</t>
  </si>
  <si>
    <t>TREJO REGALADO MA. TERESA</t>
  </si>
  <si>
    <t>GONZALEZ JUAREZ ELISEO</t>
  </si>
  <si>
    <t>BEDOLLA RODRIGUEZ TERESA</t>
  </si>
  <si>
    <t>MENDEZ AGUILERA IGNACIO</t>
  </si>
  <si>
    <t>HERNANDEZ PEREZ EFRAIN</t>
  </si>
  <si>
    <t>ZAVALA RICO BALTAZAR</t>
  </si>
  <si>
    <t>ORTIZ JUAREZ MA. LUISA</t>
  </si>
  <si>
    <t>VAZQUEZ LEMUS CONSEPSION</t>
  </si>
  <si>
    <t>RODRIGUEZ JUAREZ JUAN CARLOS</t>
  </si>
  <si>
    <t>ZAVALA REYES JORGE LUIS</t>
  </si>
  <si>
    <t>MURILLO CONSTANTINO JOSE LUIS</t>
  </si>
  <si>
    <t>ALMANZA BELTRAN MA DEL ROSARIO</t>
  </si>
  <si>
    <t>ZAVALA TORRES BENJAMIN</t>
  </si>
  <si>
    <t>BLANCO MENDEZ MARGARITA</t>
  </si>
  <si>
    <t>CHAVEZ VARGAZ JUVENAL</t>
  </si>
  <si>
    <t>ZAVALA ALMANZA LUIS ALBERTO</t>
  </si>
  <si>
    <t>PONCE HERRERA ELEAZAR</t>
  </si>
  <si>
    <t>GUIZA MENDEZ PETRA MARIA</t>
  </si>
  <si>
    <t>IBARRA VAZQUEZ ELOY</t>
  </si>
  <si>
    <t>VAZQUEZ CEBALLOS FORTINO</t>
  </si>
  <si>
    <t>LEMUS GONZALEZ ALFONSO</t>
  </si>
  <si>
    <t>REGALADO JUAREZ ANTONIO</t>
  </si>
  <si>
    <t>GONZALEZ GOMEZ ROCIO</t>
  </si>
  <si>
    <t>ZAVALA GUIZZA RAMIRO</t>
  </si>
  <si>
    <t>ALMANZA LEMUS TRINIDAD</t>
  </si>
  <si>
    <t>BELTRA VARGAS JUAQUIN</t>
  </si>
  <si>
    <t>Agencia Corona en Moroleón, S.A. de C.V.</t>
  </si>
  <si>
    <t>Reporte de Venta por Cliente</t>
  </si>
  <si>
    <t>Agencia</t>
  </si>
  <si>
    <t>Agencia: Todas</t>
  </si>
  <si>
    <t>Ruta: Todas</t>
  </si>
  <si>
    <t>Periodo: 01/05/15 - 05/06/15</t>
  </si>
  <si>
    <t>Ruta</t>
  </si>
  <si>
    <t>Código</t>
  </si>
  <si>
    <t>Cliente</t>
  </si>
  <si>
    <t>Unidad: Cartones</t>
  </si>
  <si>
    <t>Esquema de Productos: Todos</t>
  </si>
  <si>
    <t>Total Ruta:</t>
  </si>
  <si>
    <t>TOTAL AGENCIA:</t>
  </si>
  <si>
    <t>Ruta: 24</t>
  </si>
  <si>
    <t>Ruta: 28</t>
  </si>
  <si>
    <t>Ruta: 29</t>
  </si>
  <si>
    <t>Ruta: 35</t>
  </si>
  <si>
    <t>Ruta: 36</t>
  </si>
  <si>
    <t>Ruta: 39</t>
  </si>
  <si>
    <t>Ruta: 40</t>
  </si>
  <si>
    <t>Ruta: 42</t>
  </si>
  <si>
    <t>Ruta: 43</t>
  </si>
  <si>
    <t>Ruta: 44</t>
  </si>
  <si>
    <t>Ruta: 7</t>
  </si>
  <si>
    <t>Ruta: 8</t>
  </si>
  <si>
    <t>Ruta: 9</t>
  </si>
  <si>
    <t>Ruta: 10</t>
  </si>
  <si>
    <t>Ruta: 16</t>
  </si>
  <si>
    <t>Ruta: 17</t>
  </si>
  <si>
    <t>Ruta: 20</t>
  </si>
  <si>
    <t>Ruta: 21</t>
  </si>
  <si>
    <t>Ruta: 23</t>
  </si>
  <si>
    <t>Ruta: 18</t>
  </si>
  <si>
    <t>Ruta: 25</t>
  </si>
  <si>
    <t>Ruta: 41</t>
  </si>
  <si>
    <t>TOTAL GLOBAL:</t>
  </si>
  <si>
    <t>Agencia: 1 - MOROLEÓN</t>
  </si>
  <si>
    <t>Ruta: 1 - CENTRO</t>
  </si>
  <si>
    <t>Ruta: 2 - NORTE</t>
  </si>
  <si>
    <t>Ruta: 3 - SUR</t>
  </si>
  <si>
    <t>Ruta: 4 - ORIENTE</t>
  </si>
  <si>
    <t>Ruta: 5 - PONIENTE</t>
  </si>
  <si>
    <t>Ruta: OXXOs</t>
  </si>
  <si>
    <t>Ruta: 12 - NORTE-PONIENTE</t>
  </si>
  <si>
    <t>Ruta: 14 - NORTE-ORIENTE</t>
  </si>
  <si>
    <t>Ruta: 15 - SUR-PONIENTE</t>
  </si>
  <si>
    <t>Ruta: 19 SUR-ORIENTE</t>
  </si>
  <si>
    <t xml:space="preserve">Ruta: 22 </t>
  </si>
  <si>
    <t>Agencia: 2 - YURIRIA</t>
  </si>
  <si>
    <t>Agencia: 3 - CERANO</t>
  </si>
  <si>
    <t>Total Cartones/Hectolitros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</si>
</sst>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81"/>
  <sheetViews>
    <sheetView tabSelected="1" workbookViewId="0">
      <selection activeCell="F98" sqref="F98"/>
    </sheetView>
  </sheetViews>
  <sheetFormatPr baseColWidth="10" defaultRowHeight="15" x14ac:dyDescent="0.25"/>
  <cols>
    <col min="1" max="1" width="8.140625" customWidth="1"/>
    <col min="2" max="2" width="4.7109375" customWidth="1"/>
    <col min="3" max="3" width="7" bestFit="1" customWidth="1"/>
    <col min="4" max="4" width="53.5703125" bestFit="1" customWidth="1"/>
    <col min="5" max="5" width="8" bestFit="1" customWidth="1"/>
    <col min="6" max="6" width="9.5703125" bestFit="1" customWidth="1"/>
    <col min="7" max="7" width="7.28515625" bestFit="1" customWidth="1"/>
    <col min="8" max="8" width="9.7109375" bestFit="1" customWidth="1"/>
    <col min="9" max="9" width="10" bestFit="1" customWidth="1"/>
    <col min="10" max="11" width="9.42578125" bestFit="1" customWidth="1"/>
    <col min="12" max="12" width="10.7109375" bestFit="1" customWidth="1"/>
    <col min="13" max="13" width="8.140625" bestFit="1" customWidth="1"/>
    <col min="14" max="14" width="9" bestFit="1" customWidth="1"/>
    <col min="15" max="15" width="6.28515625" bestFit="1" customWidth="1"/>
    <col min="16" max="16" width="8.5703125" bestFit="1" customWidth="1"/>
    <col min="17" max="17" width="8.7109375" bestFit="1" customWidth="1"/>
    <col min="18" max="18" width="9.7109375" bestFit="1" customWidth="1"/>
    <col min="19" max="19" width="7.5703125" bestFit="1" customWidth="1"/>
    <col min="20" max="20" width="4.7109375" bestFit="1" customWidth="1"/>
    <col min="21" max="22" width="5" bestFit="1" customWidth="1"/>
    <col min="23" max="23" width="7.140625" bestFit="1" customWidth="1"/>
    <col min="24" max="24" width="10.42578125" bestFit="1" customWidth="1"/>
    <col min="25" max="25" width="7.85546875" bestFit="1" customWidth="1"/>
    <col min="26" max="26" width="6.140625" bestFit="1" customWidth="1"/>
    <col min="27" max="27" width="9" bestFit="1" customWidth="1"/>
    <col min="28" max="28" width="7.5703125" bestFit="1" customWidth="1"/>
    <col min="29" max="29" width="10.42578125" bestFit="1" customWidth="1"/>
    <col min="30" max="30" width="6.140625" bestFit="1" customWidth="1"/>
    <col min="31" max="31" width="8.85546875" bestFit="1" customWidth="1"/>
    <col min="32" max="33" width="8.7109375" bestFit="1" customWidth="1"/>
    <col min="34" max="34" width="9.5703125" bestFit="1" customWidth="1"/>
    <col min="35" max="35" width="7.42578125" bestFit="1" customWidth="1"/>
    <col min="36" max="36" width="9.7109375" bestFit="1" customWidth="1"/>
    <col min="37" max="37" width="6.7109375" bestFit="1" customWidth="1"/>
    <col min="38" max="38" width="9.140625" bestFit="1" customWidth="1"/>
    <col min="39" max="39" width="10" bestFit="1" customWidth="1"/>
    <col min="40" max="40" width="7.42578125" bestFit="1" customWidth="1"/>
    <col min="41" max="41" width="10" bestFit="1" customWidth="1"/>
    <col min="42" max="42" width="7.5703125" bestFit="1" customWidth="1"/>
    <col min="43" max="43" width="9.28515625" bestFit="1" customWidth="1"/>
    <col min="44" max="44" width="8.5703125" bestFit="1" customWidth="1"/>
    <col min="45" max="45" width="6.5703125" bestFit="1" customWidth="1"/>
    <col min="46" max="46" width="6.42578125" bestFit="1" customWidth="1"/>
    <col min="47" max="47" width="9.5703125" bestFit="1" customWidth="1"/>
    <col min="48" max="48" width="9.140625" bestFit="1" customWidth="1"/>
    <col min="49" max="49" width="7.7109375" bestFit="1" customWidth="1"/>
    <col min="50" max="50" width="7" bestFit="1" customWidth="1"/>
    <col min="51" max="51" width="8.28515625" bestFit="1" customWidth="1"/>
    <col min="52" max="52" width="8.42578125" bestFit="1" customWidth="1"/>
    <col min="53" max="53" width="7.140625" bestFit="1" customWidth="1"/>
    <col min="54" max="54" width="9.85546875" bestFit="1" customWidth="1"/>
    <col min="55" max="55" width="7.7109375" bestFit="1" customWidth="1"/>
    <col min="56" max="56" width="9" bestFit="1" customWidth="1"/>
    <col min="57" max="57" width="24.5703125" bestFit="1" customWidth="1"/>
  </cols>
  <sheetData>
    <row r="1" spans="1:57" s="3" customFormat="1" x14ac:dyDescent="0.25">
      <c r="A1" s="4" t="s">
        <v>1605</v>
      </c>
      <c r="B1" s="4"/>
      <c r="C1" s="4"/>
      <c r="D1" s="4"/>
    </row>
    <row r="2" spans="1:57" s="3" customFormat="1" x14ac:dyDescent="0.25">
      <c r="A2" s="4" t="s">
        <v>1606</v>
      </c>
      <c r="B2" s="4"/>
      <c r="C2" s="4"/>
      <c r="D2" s="4"/>
    </row>
    <row r="3" spans="1:57" s="3" customFormat="1" x14ac:dyDescent="0.25">
      <c r="A3" s="4"/>
      <c r="B3" s="4"/>
      <c r="C3" s="4"/>
      <c r="D3" s="4"/>
    </row>
    <row r="4" spans="1:57" s="3" customFormat="1" x14ac:dyDescent="0.25">
      <c r="A4" s="4" t="s">
        <v>1608</v>
      </c>
      <c r="B4" s="4"/>
      <c r="C4" s="4"/>
      <c r="D4" s="4"/>
    </row>
    <row r="5" spans="1:57" s="3" customFormat="1" x14ac:dyDescent="0.25">
      <c r="A5" s="4" t="s">
        <v>1609</v>
      </c>
      <c r="B5" s="4"/>
      <c r="C5" s="4"/>
      <c r="D5" s="4"/>
    </row>
    <row r="6" spans="1:57" x14ac:dyDescent="0.25">
      <c r="A6" s="1" t="s">
        <v>1610</v>
      </c>
    </row>
    <row r="7" spans="1:57" s="3" customFormat="1" x14ac:dyDescent="0.25">
      <c r="A7" s="4" t="s">
        <v>1614</v>
      </c>
    </row>
    <row r="8" spans="1:57" s="3" customFormat="1" x14ac:dyDescent="0.25">
      <c r="A8" s="4" t="s">
        <v>1615</v>
      </c>
    </row>
    <row r="9" spans="1:57" x14ac:dyDescent="0.25"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4" t="s">
        <v>1607</v>
      </c>
      <c r="B10" s="4" t="s">
        <v>1611</v>
      </c>
      <c r="C10" s="4" t="s">
        <v>1612</v>
      </c>
      <c r="D10" s="4" t="s">
        <v>1613</v>
      </c>
      <c r="E10" s="4" t="s">
        <v>0</v>
      </c>
      <c r="F10" s="4" t="s">
        <v>1</v>
      </c>
      <c r="G10" s="4" t="s">
        <v>2</v>
      </c>
      <c r="H10" s="4" t="s">
        <v>3</v>
      </c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4" t="s">
        <v>9</v>
      </c>
      <c r="O10" s="4" t="s">
        <v>10</v>
      </c>
      <c r="P10" s="4" t="s">
        <v>11</v>
      </c>
      <c r="Q10" s="4" t="s">
        <v>12</v>
      </c>
      <c r="R10" s="4" t="s">
        <v>13</v>
      </c>
      <c r="S10" s="4" t="s">
        <v>14</v>
      </c>
      <c r="T10" s="4" t="s">
        <v>15</v>
      </c>
      <c r="U10" s="4" t="s">
        <v>16</v>
      </c>
      <c r="V10" s="4" t="s">
        <v>17</v>
      </c>
      <c r="W10" s="4" t="s">
        <v>18</v>
      </c>
      <c r="X10" s="4" t="s">
        <v>19</v>
      </c>
      <c r="Y10" s="4" t="s">
        <v>20</v>
      </c>
      <c r="Z10" s="4" t="s">
        <v>21</v>
      </c>
      <c r="AA10" s="4" t="s">
        <v>22</v>
      </c>
      <c r="AB10" s="4" t="s">
        <v>23</v>
      </c>
      <c r="AC10" s="4" t="s">
        <v>24</v>
      </c>
      <c r="AD10" s="4" t="s">
        <v>25</v>
      </c>
      <c r="AE10" s="4" t="s">
        <v>26</v>
      </c>
      <c r="AF10" s="4" t="s">
        <v>27</v>
      </c>
      <c r="AG10" s="4" t="s">
        <v>28</v>
      </c>
      <c r="AH10" s="4" t="s">
        <v>29</v>
      </c>
      <c r="AI10" s="4" t="s">
        <v>30</v>
      </c>
      <c r="AJ10" s="4" t="s">
        <v>31</v>
      </c>
      <c r="AK10" s="4" t="s">
        <v>32</v>
      </c>
      <c r="AL10" s="4" t="s">
        <v>33</v>
      </c>
      <c r="AM10" s="4" t="s">
        <v>34</v>
      </c>
      <c r="AN10" s="4" t="s">
        <v>35</v>
      </c>
      <c r="AO10" s="4" t="s">
        <v>36</v>
      </c>
      <c r="AP10" s="4" t="s">
        <v>37</v>
      </c>
      <c r="AQ10" s="4" t="s">
        <v>38</v>
      </c>
      <c r="AR10" s="4" t="s">
        <v>39</v>
      </c>
      <c r="AS10" s="4" t="s">
        <v>40</v>
      </c>
      <c r="AT10" s="4" t="s">
        <v>41</v>
      </c>
      <c r="AU10" s="4" t="s">
        <v>42</v>
      </c>
      <c r="AV10" s="4" t="s">
        <v>43</v>
      </c>
      <c r="AW10" s="4" t="s">
        <v>44</v>
      </c>
      <c r="AX10" s="4" t="s">
        <v>45</v>
      </c>
      <c r="AY10" s="4" t="s">
        <v>46</v>
      </c>
      <c r="AZ10" s="4" t="s">
        <v>47</v>
      </c>
      <c r="BA10" s="4" t="s">
        <v>48</v>
      </c>
      <c r="BB10" s="4" t="s">
        <v>49</v>
      </c>
      <c r="BC10" s="4" t="s">
        <v>50</v>
      </c>
      <c r="BD10" s="4" t="s">
        <v>51</v>
      </c>
      <c r="BE10" s="4" t="s">
        <v>1655</v>
      </c>
    </row>
    <row r="11" spans="1:57" s="3" customFormat="1" x14ac:dyDescent="0.25">
      <c r="A11" s="7" t="s">
        <v>1641</v>
      </c>
      <c r="B11" s="4"/>
      <c r="C11" s="4"/>
      <c r="D11" s="4"/>
    </row>
    <row r="12" spans="1:57" s="3" customFormat="1" x14ac:dyDescent="0.25">
      <c r="A12" s="8" t="s">
        <v>1642</v>
      </c>
      <c r="B12" s="4"/>
      <c r="C12" s="4"/>
      <c r="D12" s="4"/>
    </row>
    <row r="13" spans="1:57" x14ac:dyDescent="0.25">
      <c r="A13">
        <v>1</v>
      </c>
      <c r="B13">
        <v>1</v>
      </c>
      <c r="C13">
        <v>101005</v>
      </c>
      <c r="D13" t="s">
        <v>52</v>
      </c>
      <c r="F13">
        <v>2</v>
      </c>
      <c r="H13">
        <v>3</v>
      </c>
      <c r="I13">
        <v>1</v>
      </c>
      <c r="L13">
        <v>1</v>
      </c>
      <c r="U13">
        <v>3</v>
      </c>
      <c r="BE13">
        <f>SUM(E13:BD13)</f>
        <v>10</v>
      </c>
    </row>
    <row r="14" spans="1:57" x14ac:dyDescent="0.25">
      <c r="A14">
        <v>1</v>
      </c>
      <c r="B14">
        <v>1</v>
      </c>
      <c r="C14">
        <v>101008</v>
      </c>
      <c r="D14" t="s">
        <v>53</v>
      </c>
      <c r="F14">
        <v>9</v>
      </c>
      <c r="I14">
        <v>8</v>
      </c>
      <c r="K14">
        <v>1</v>
      </c>
      <c r="L14">
        <v>2</v>
      </c>
      <c r="T14">
        <v>1</v>
      </c>
      <c r="W14">
        <v>1</v>
      </c>
      <c r="BE14" s="3">
        <f t="shared" ref="BE14:BE77" si="0">SUM(E14:BD14)</f>
        <v>22</v>
      </c>
    </row>
    <row r="15" spans="1:57" x14ac:dyDescent="0.25">
      <c r="A15">
        <v>1</v>
      </c>
      <c r="B15">
        <v>1</v>
      </c>
      <c r="C15">
        <v>101013</v>
      </c>
      <c r="D15" t="s">
        <v>54</v>
      </c>
      <c r="F15">
        <v>38</v>
      </c>
      <c r="H15">
        <v>2</v>
      </c>
      <c r="I15">
        <v>4</v>
      </c>
      <c r="K15">
        <v>1</v>
      </c>
      <c r="T15">
        <v>1</v>
      </c>
      <c r="V15">
        <v>2</v>
      </c>
      <c r="W15">
        <v>2</v>
      </c>
      <c r="AF15">
        <v>8</v>
      </c>
      <c r="AG15">
        <v>2</v>
      </c>
      <c r="AH15">
        <v>4</v>
      </c>
      <c r="AI15">
        <v>3</v>
      </c>
      <c r="AM15">
        <v>2</v>
      </c>
      <c r="AS15">
        <v>7</v>
      </c>
      <c r="BE15" s="3">
        <f t="shared" si="0"/>
        <v>76</v>
      </c>
    </row>
    <row r="16" spans="1:57" x14ac:dyDescent="0.25">
      <c r="A16">
        <v>1</v>
      </c>
      <c r="B16">
        <v>1</v>
      </c>
      <c r="C16">
        <v>101018</v>
      </c>
      <c r="D16" t="s">
        <v>55</v>
      </c>
      <c r="E16">
        <v>1</v>
      </c>
      <c r="F16">
        <v>12</v>
      </c>
      <c r="G16">
        <v>3</v>
      </c>
      <c r="H16">
        <v>13</v>
      </c>
      <c r="I16">
        <v>4</v>
      </c>
      <c r="T16">
        <v>1</v>
      </c>
      <c r="W16">
        <v>6</v>
      </c>
      <c r="Z16">
        <v>4</v>
      </c>
      <c r="AF16">
        <v>2</v>
      </c>
      <c r="AG16">
        <v>1</v>
      </c>
      <c r="AS16">
        <v>22</v>
      </c>
      <c r="BE16" s="3">
        <f t="shared" si="0"/>
        <v>69</v>
      </c>
    </row>
    <row r="17" spans="1:57" x14ac:dyDescent="0.25">
      <c r="A17">
        <v>1</v>
      </c>
      <c r="B17">
        <v>1</v>
      </c>
      <c r="C17">
        <v>101020</v>
      </c>
      <c r="D17" t="s">
        <v>56</v>
      </c>
      <c r="K17">
        <v>25</v>
      </c>
      <c r="L17">
        <v>1</v>
      </c>
      <c r="Q17">
        <v>22</v>
      </c>
      <c r="BE17" s="3">
        <f t="shared" si="0"/>
        <v>48</v>
      </c>
    </row>
    <row r="18" spans="1:57" x14ac:dyDescent="0.25">
      <c r="A18">
        <v>1</v>
      </c>
      <c r="B18">
        <v>1</v>
      </c>
      <c r="C18">
        <v>101024</v>
      </c>
      <c r="D18" t="s">
        <v>57</v>
      </c>
      <c r="E18">
        <v>1</v>
      </c>
      <c r="F18">
        <v>10</v>
      </c>
      <c r="I18">
        <v>11</v>
      </c>
      <c r="K18">
        <v>4</v>
      </c>
      <c r="BE18" s="3">
        <f t="shared" si="0"/>
        <v>26</v>
      </c>
    </row>
    <row r="19" spans="1:57" x14ac:dyDescent="0.25">
      <c r="A19">
        <v>1</v>
      </c>
      <c r="B19">
        <v>1</v>
      </c>
      <c r="C19">
        <v>101027</v>
      </c>
      <c r="D19" t="s">
        <v>58</v>
      </c>
      <c r="E19">
        <v>2</v>
      </c>
      <c r="F19">
        <v>14</v>
      </c>
      <c r="I19">
        <v>8</v>
      </c>
      <c r="AF19">
        <v>2</v>
      </c>
      <c r="AS19">
        <v>3</v>
      </c>
      <c r="BE19" s="3">
        <f t="shared" si="0"/>
        <v>29</v>
      </c>
    </row>
    <row r="20" spans="1:57" x14ac:dyDescent="0.25">
      <c r="A20">
        <v>1</v>
      </c>
      <c r="B20">
        <v>1</v>
      </c>
      <c r="C20">
        <v>101041</v>
      </c>
      <c r="D20" t="s">
        <v>59</v>
      </c>
      <c r="F20">
        <v>24</v>
      </c>
      <c r="I20">
        <v>13</v>
      </c>
      <c r="K20">
        <v>2</v>
      </c>
      <c r="T20">
        <v>1</v>
      </c>
      <c r="W20">
        <v>8</v>
      </c>
      <c r="Z20">
        <v>2</v>
      </c>
      <c r="AF20">
        <v>5</v>
      </c>
      <c r="AG20">
        <v>8</v>
      </c>
      <c r="AH20">
        <v>2</v>
      </c>
      <c r="AI20">
        <v>3</v>
      </c>
      <c r="AJ20">
        <v>2</v>
      </c>
      <c r="AS20">
        <v>7</v>
      </c>
      <c r="AV20">
        <v>11</v>
      </c>
      <c r="BE20" s="3">
        <f t="shared" si="0"/>
        <v>88</v>
      </c>
    </row>
    <row r="21" spans="1:57" x14ac:dyDescent="0.25">
      <c r="A21">
        <v>1</v>
      </c>
      <c r="B21">
        <v>1</v>
      </c>
      <c r="C21">
        <v>101042</v>
      </c>
      <c r="D21" t="s">
        <v>60</v>
      </c>
      <c r="F21">
        <v>11</v>
      </c>
      <c r="H21">
        <v>6</v>
      </c>
      <c r="I21">
        <v>1</v>
      </c>
      <c r="BE21" s="3">
        <f t="shared" si="0"/>
        <v>18</v>
      </c>
    </row>
    <row r="22" spans="1:57" x14ac:dyDescent="0.25">
      <c r="A22">
        <v>1</v>
      </c>
      <c r="B22">
        <v>1</v>
      </c>
      <c r="C22">
        <v>101046</v>
      </c>
      <c r="D22" t="s">
        <v>61</v>
      </c>
      <c r="E22">
        <v>1</v>
      </c>
      <c r="F22">
        <v>67</v>
      </c>
      <c r="G22">
        <v>1</v>
      </c>
      <c r="H22">
        <v>18</v>
      </c>
      <c r="I22">
        <v>25</v>
      </c>
      <c r="K22">
        <v>3</v>
      </c>
      <c r="M22">
        <v>8</v>
      </c>
      <c r="N22">
        <v>2</v>
      </c>
      <c r="O22">
        <v>1</v>
      </c>
      <c r="U22">
        <v>2</v>
      </c>
      <c r="V22">
        <v>1</v>
      </c>
      <c r="W22">
        <v>13</v>
      </c>
      <c r="Z22">
        <v>3</v>
      </c>
      <c r="AF22">
        <v>3</v>
      </c>
      <c r="AG22">
        <v>25</v>
      </c>
      <c r="AH22">
        <v>15</v>
      </c>
      <c r="AI22">
        <v>3</v>
      </c>
      <c r="AJ22">
        <v>2</v>
      </c>
      <c r="AL22">
        <v>2</v>
      </c>
      <c r="AS22">
        <v>23</v>
      </c>
      <c r="AV22">
        <v>22</v>
      </c>
      <c r="BB22">
        <v>1</v>
      </c>
      <c r="BE22" s="3">
        <f t="shared" si="0"/>
        <v>241</v>
      </c>
    </row>
    <row r="23" spans="1:57" x14ac:dyDescent="0.25">
      <c r="A23">
        <v>1</v>
      </c>
      <c r="B23">
        <v>1</v>
      </c>
      <c r="C23">
        <v>101060</v>
      </c>
      <c r="D23" t="s">
        <v>62</v>
      </c>
      <c r="F23">
        <v>1</v>
      </c>
      <c r="I23">
        <v>1</v>
      </c>
      <c r="K23">
        <v>2</v>
      </c>
      <c r="L23">
        <v>1</v>
      </c>
      <c r="T23">
        <v>1</v>
      </c>
      <c r="W23">
        <v>1</v>
      </c>
      <c r="BE23" s="3">
        <f t="shared" si="0"/>
        <v>7</v>
      </c>
    </row>
    <row r="24" spans="1:57" x14ac:dyDescent="0.25">
      <c r="A24">
        <v>1</v>
      </c>
      <c r="B24">
        <v>1</v>
      </c>
      <c r="C24">
        <v>101061</v>
      </c>
      <c r="D24" t="s">
        <v>63</v>
      </c>
      <c r="I24">
        <v>1</v>
      </c>
      <c r="K24">
        <v>3</v>
      </c>
      <c r="BE24" s="3">
        <f t="shared" si="0"/>
        <v>4</v>
      </c>
    </row>
    <row r="25" spans="1:57" x14ac:dyDescent="0.25">
      <c r="A25">
        <v>1</v>
      </c>
      <c r="B25">
        <v>1</v>
      </c>
      <c r="C25">
        <v>101062</v>
      </c>
      <c r="D25" t="s">
        <v>64</v>
      </c>
      <c r="E25">
        <v>4</v>
      </c>
      <c r="L25">
        <v>1</v>
      </c>
      <c r="BE25" s="3">
        <f t="shared" si="0"/>
        <v>5</v>
      </c>
    </row>
    <row r="26" spans="1:57" x14ac:dyDescent="0.25">
      <c r="A26">
        <v>1</v>
      </c>
      <c r="B26">
        <v>1</v>
      </c>
      <c r="C26">
        <v>101065</v>
      </c>
      <c r="D26" t="s">
        <v>65</v>
      </c>
      <c r="F26">
        <v>63</v>
      </c>
      <c r="H26">
        <v>4</v>
      </c>
      <c r="I26">
        <v>33</v>
      </c>
      <c r="K26">
        <v>10</v>
      </c>
      <c r="L26">
        <v>2</v>
      </c>
      <c r="M26">
        <v>26</v>
      </c>
      <c r="N26">
        <v>3</v>
      </c>
      <c r="R26">
        <v>1</v>
      </c>
      <c r="AF26">
        <v>3</v>
      </c>
      <c r="AG26">
        <v>16</v>
      </c>
      <c r="AH26">
        <v>17</v>
      </c>
      <c r="AI26">
        <v>5</v>
      </c>
      <c r="AJ26">
        <v>4</v>
      </c>
      <c r="AL26">
        <v>3</v>
      </c>
      <c r="AS26">
        <v>11</v>
      </c>
      <c r="AV26">
        <v>23</v>
      </c>
      <c r="BE26" s="3">
        <f t="shared" si="0"/>
        <v>224</v>
      </c>
    </row>
    <row r="27" spans="1:57" x14ac:dyDescent="0.25">
      <c r="A27">
        <v>1</v>
      </c>
      <c r="B27">
        <v>1</v>
      </c>
      <c r="C27">
        <v>101067</v>
      </c>
      <c r="D27" t="s">
        <v>66</v>
      </c>
      <c r="E27">
        <v>1</v>
      </c>
      <c r="I27">
        <v>3</v>
      </c>
      <c r="W27">
        <v>4</v>
      </c>
      <c r="AS27">
        <v>4</v>
      </c>
      <c r="BE27" s="3">
        <f t="shared" si="0"/>
        <v>12</v>
      </c>
    </row>
    <row r="28" spans="1:57" x14ac:dyDescent="0.25">
      <c r="A28">
        <v>1</v>
      </c>
      <c r="B28">
        <v>1</v>
      </c>
      <c r="C28">
        <v>101074</v>
      </c>
      <c r="D28" t="s">
        <v>67</v>
      </c>
      <c r="E28">
        <v>1</v>
      </c>
      <c r="F28">
        <v>4</v>
      </c>
      <c r="W28">
        <v>1</v>
      </c>
      <c r="Z28">
        <v>1</v>
      </c>
      <c r="AG28">
        <v>3</v>
      </c>
      <c r="AS28">
        <v>1</v>
      </c>
      <c r="BE28" s="3">
        <f t="shared" si="0"/>
        <v>11</v>
      </c>
    </row>
    <row r="29" spans="1:57" x14ac:dyDescent="0.25">
      <c r="A29">
        <v>1</v>
      </c>
      <c r="B29">
        <v>1</v>
      </c>
      <c r="C29">
        <v>101076</v>
      </c>
      <c r="D29" t="s">
        <v>68</v>
      </c>
      <c r="I29">
        <v>2</v>
      </c>
      <c r="BE29" s="3">
        <f t="shared" si="0"/>
        <v>2</v>
      </c>
    </row>
    <row r="30" spans="1:57" x14ac:dyDescent="0.25">
      <c r="A30">
        <v>1</v>
      </c>
      <c r="B30">
        <v>1</v>
      </c>
      <c r="C30">
        <v>101089</v>
      </c>
      <c r="D30" t="s">
        <v>69</v>
      </c>
      <c r="E30">
        <v>2</v>
      </c>
      <c r="F30">
        <v>11</v>
      </c>
      <c r="H30">
        <v>6</v>
      </c>
      <c r="W30">
        <v>3</v>
      </c>
      <c r="AM30">
        <v>1</v>
      </c>
      <c r="AS30">
        <v>1</v>
      </c>
      <c r="BE30" s="3">
        <f t="shared" si="0"/>
        <v>24</v>
      </c>
    </row>
    <row r="31" spans="1:57" x14ac:dyDescent="0.25">
      <c r="A31">
        <v>1</v>
      </c>
      <c r="B31">
        <v>1</v>
      </c>
      <c r="C31">
        <v>101090</v>
      </c>
      <c r="D31" t="s">
        <v>70</v>
      </c>
      <c r="E31">
        <v>1</v>
      </c>
      <c r="F31">
        <v>17</v>
      </c>
      <c r="I31">
        <v>3</v>
      </c>
      <c r="W31">
        <v>4</v>
      </c>
      <c r="AF31">
        <v>2</v>
      </c>
      <c r="AG31">
        <v>3</v>
      </c>
      <c r="AS31">
        <v>3</v>
      </c>
      <c r="BE31" s="3">
        <f t="shared" si="0"/>
        <v>33</v>
      </c>
    </row>
    <row r="32" spans="1:57" x14ac:dyDescent="0.25">
      <c r="A32">
        <v>1</v>
      </c>
      <c r="B32">
        <v>1</v>
      </c>
      <c r="C32">
        <v>101097</v>
      </c>
      <c r="D32" t="s">
        <v>71</v>
      </c>
      <c r="E32">
        <v>1</v>
      </c>
      <c r="F32">
        <v>16</v>
      </c>
      <c r="I32">
        <v>5</v>
      </c>
      <c r="BE32" s="3">
        <f t="shared" si="0"/>
        <v>22</v>
      </c>
    </row>
    <row r="33" spans="1:57" x14ac:dyDescent="0.25">
      <c r="A33">
        <v>1</v>
      </c>
      <c r="B33">
        <v>1</v>
      </c>
      <c r="C33">
        <v>101120</v>
      </c>
      <c r="D33" t="s">
        <v>72</v>
      </c>
      <c r="K33">
        <v>39</v>
      </c>
      <c r="L33">
        <v>18</v>
      </c>
      <c r="Q33">
        <v>8</v>
      </c>
      <c r="U33">
        <v>7</v>
      </c>
      <c r="V33">
        <v>1</v>
      </c>
      <c r="Y33">
        <v>6</v>
      </c>
      <c r="AA33">
        <v>8</v>
      </c>
      <c r="BE33" s="3">
        <f t="shared" si="0"/>
        <v>87</v>
      </c>
    </row>
    <row r="34" spans="1:57" x14ac:dyDescent="0.25">
      <c r="A34">
        <v>1</v>
      </c>
      <c r="B34">
        <v>1</v>
      </c>
      <c r="C34">
        <v>101121</v>
      </c>
      <c r="D34" t="s">
        <v>73</v>
      </c>
      <c r="F34">
        <v>1</v>
      </c>
      <c r="K34">
        <v>46</v>
      </c>
      <c r="L34">
        <v>17</v>
      </c>
      <c r="Q34">
        <v>2</v>
      </c>
      <c r="AA34">
        <v>1</v>
      </c>
      <c r="BE34" s="3">
        <f t="shared" si="0"/>
        <v>67</v>
      </c>
    </row>
    <row r="35" spans="1:57" x14ac:dyDescent="0.25">
      <c r="A35">
        <v>1</v>
      </c>
      <c r="B35">
        <v>1</v>
      </c>
      <c r="C35">
        <v>101125</v>
      </c>
      <c r="D35" t="s">
        <v>74</v>
      </c>
      <c r="E35">
        <v>3</v>
      </c>
      <c r="F35">
        <v>34</v>
      </c>
      <c r="H35">
        <v>7</v>
      </c>
      <c r="K35">
        <v>3</v>
      </c>
      <c r="Q35">
        <v>2</v>
      </c>
      <c r="U35">
        <v>1</v>
      </c>
      <c r="W35">
        <v>2</v>
      </c>
      <c r="BE35" s="3">
        <f t="shared" si="0"/>
        <v>52</v>
      </c>
    </row>
    <row r="36" spans="1:57" x14ac:dyDescent="0.25">
      <c r="A36">
        <v>1</v>
      </c>
      <c r="B36">
        <v>1</v>
      </c>
      <c r="C36">
        <v>101126</v>
      </c>
      <c r="D36" t="s">
        <v>75</v>
      </c>
      <c r="F36">
        <v>4</v>
      </c>
      <c r="I36">
        <v>1</v>
      </c>
      <c r="K36">
        <v>2</v>
      </c>
      <c r="BE36" s="3">
        <f t="shared" si="0"/>
        <v>7</v>
      </c>
    </row>
    <row r="37" spans="1:57" x14ac:dyDescent="0.25">
      <c r="A37">
        <v>1</v>
      </c>
      <c r="B37">
        <v>1</v>
      </c>
      <c r="C37">
        <v>101128</v>
      </c>
      <c r="D37" t="s">
        <v>76</v>
      </c>
      <c r="F37">
        <v>33</v>
      </c>
      <c r="H37">
        <v>6</v>
      </c>
      <c r="I37">
        <v>53</v>
      </c>
      <c r="K37">
        <v>9</v>
      </c>
      <c r="L37">
        <v>3</v>
      </c>
      <c r="M37">
        <v>3</v>
      </c>
      <c r="P37">
        <v>1</v>
      </c>
      <c r="Q37">
        <v>1</v>
      </c>
      <c r="AF37">
        <v>2</v>
      </c>
      <c r="AG37">
        <v>10</v>
      </c>
      <c r="AH37">
        <v>14</v>
      </c>
      <c r="AJ37">
        <v>4</v>
      </c>
      <c r="AL37">
        <v>3</v>
      </c>
      <c r="AS37">
        <v>12</v>
      </c>
      <c r="AV37">
        <v>6</v>
      </c>
      <c r="BE37" s="3">
        <f t="shared" si="0"/>
        <v>160</v>
      </c>
    </row>
    <row r="38" spans="1:57" x14ac:dyDescent="0.25">
      <c r="A38">
        <v>1</v>
      </c>
      <c r="B38">
        <v>1</v>
      </c>
      <c r="C38">
        <v>101131</v>
      </c>
      <c r="D38" t="s">
        <v>77</v>
      </c>
      <c r="F38">
        <v>23</v>
      </c>
      <c r="H38">
        <v>12</v>
      </c>
      <c r="AS38">
        <v>2</v>
      </c>
      <c r="BE38" s="3">
        <f t="shared" si="0"/>
        <v>37</v>
      </c>
    </row>
    <row r="39" spans="1:57" x14ac:dyDescent="0.25">
      <c r="A39">
        <v>1</v>
      </c>
      <c r="B39">
        <v>1</v>
      </c>
      <c r="C39">
        <v>101132</v>
      </c>
      <c r="D39" t="s">
        <v>78</v>
      </c>
      <c r="E39">
        <v>1</v>
      </c>
      <c r="F39">
        <v>12</v>
      </c>
      <c r="G39">
        <v>1</v>
      </c>
      <c r="H39">
        <v>6</v>
      </c>
      <c r="I39">
        <v>5</v>
      </c>
      <c r="S39">
        <v>2</v>
      </c>
      <c r="T39">
        <v>3</v>
      </c>
      <c r="W39">
        <v>5</v>
      </c>
      <c r="AS39">
        <v>8</v>
      </c>
      <c r="BE39" s="3">
        <f t="shared" si="0"/>
        <v>43</v>
      </c>
    </row>
    <row r="40" spans="1:57" x14ac:dyDescent="0.25">
      <c r="A40">
        <v>1</v>
      </c>
      <c r="B40">
        <v>1</v>
      </c>
      <c r="C40">
        <v>101133</v>
      </c>
      <c r="D40" t="s">
        <v>79</v>
      </c>
      <c r="E40">
        <v>4</v>
      </c>
      <c r="F40">
        <v>68</v>
      </c>
      <c r="G40">
        <v>2</v>
      </c>
      <c r="H40">
        <v>2</v>
      </c>
      <c r="I40">
        <v>19</v>
      </c>
      <c r="K40">
        <v>4</v>
      </c>
      <c r="L40">
        <v>1</v>
      </c>
      <c r="M40">
        <v>11</v>
      </c>
      <c r="R40">
        <v>2</v>
      </c>
      <c r="W40">
        <v>24</v>
      </c>
      <c r="AF40">
        <v>13</v>
      </c>
      <c r="AG40">
        <v>15</v>
      </c>
      <c r="AM40">
        <v>2</v>
      </c>
      <c r="AS40">
        <v>11</v>
      </c>
      <c r="BE40" s="3">
        <f t="shared" si="0"/>
        <v>178</v>
      </c>
    </row>
    <row r="41" spans="1:57" x14ac:dyDescent="0.25">
      <c r="A41">
        <v>1</v>
      </c>
      <c r="B41">
        <v>1</v>
      </c>
      <c r="C41">
        <v>101145</v>
      </c>
      <c r="D41" t="s">
        <v>80</v>
      </c>
      <c r="E41">
        <v>1</v>
      </c>
      <c r="F41">
        <v>13</v>
      </c>
      <c r="H41">
        <v>1</v>
      </c>
      <c r="I41">
        <v>2</v>
      </c>
      <c r="Q41">
        <v>1</v>
      </c>
      <c r="AS41">
        <v>1</v>
      </c>
      <c r="BE41" s="3">
        <f t="shared" si="0"/>
        <v>19</v>
      </c>
    </row>
    <row r="42" spans="1:57" x14ac:dyDescent="0.25">
      <c r="A42">
        <v>1</v>
      </c>
      <c r="B42">
        <v>1</v>
      </c>
      <c r="C42">
        <v>101206</v>
      </c>
      <c r="D42" t="s">
        <v>81</v>
      </c>
      <c r="E42">
        <v>1</v>
      </c>
      <c r="F42">
        <v>10</v>
      </c>
      <c r="I42">
        <v>2</v>
      </c>
      <c r="K42">
        <v>1</v>
      </c>
      <c r="P42">
        <v>1</v>
      </c>
      <c r="AF42">
        <v>3</v>
      </c>
      <c r="AG42">
        <v>4</v>
      </c>
      <c r="AS42">
        <v>3</v>
      </c>
      <c r="BE42" s="3">
        <f t="shared" si="0"/>
        <v>25</v>
      </c>
    </row>
    <row r="43" spans="1:57" x14ac:dyDescent="0.25">
      <c r="A43">
        <v>1</v>
      </c>
      <c r="B43">
        <v>1</v>
      </c>
      <c r="C43">
        <v>101210</v>
      </c>
      <c r="D43" t="s">
        <v>82</v>
      </c>
      <c r="E43">
        <v>1</v>
      </c>
      <c r="F43">
        <v>20</v>
      </c>
      <c r="H43">
        <v>9</v>
      </c>
      <c r="I43">
        <v>23</v>
      </c>
      <c r="K43">
        <v>3</v>
      </c>
      <c r="L43">
        <v>1</v>
      </c>
      <c r="M43">
        <v>84</v>
      </c>
      <c r="N43">
        <v>15</v>
      </c>
      <c r="Q43">
        <v>2</v>
      </c>
      <c r="R43">
        <v>8</v>
      </c>
      <c r="T43">
        <v>2</v>
      </c>
      <c r="U43">
        <v>8</v>
      </c>
      <c r="V43">
        <v>9</v>
      </c>
      <c r="W43">
        <v>12</v>
      </c>
      <c r="Z43">
        <v>2</v>
      </c>
      <c r="AF43">
        <v>5</v>
      </c>
      <c r="AG43">
        <v>19</v>
      </c>
      <c r="AH43">
        <v>12</v>
      </c>
      <c r="AI43">
        <v>2</v>
      </c>
      <c r="AJ43">
        <v>2</v>
      </c>
      <c r="AK43">
        <v>1</v>
      </c>
      <c r="AL43">
        <v>2</v>
      </c>
      <c r="AS43">
        <v>8</v>
      </c>
      <c r="AT43">
        <v>4</v>
      </c>
      <c r="AV43">
        <v>6</v>
      </c>
      <c r="BE43" s="3">
        <f t="shared" si="0"/>
        <v>260</v>
      </c>
    </row>
    <row r="44" spans="1:57" x14ac:dyDescent="0.25">
      <c r="A44">
        <v>1</v>
      </c>
      <c r="B44">
        <v>1</v>
      </c>
      <c r="C44">
        <v>101228</v>
      </c>
      <c r="D44" t="s">
        <v>83</v>
      </c>
      <c r="E44">
        <v>2</v>
      </c>
      <c r="F44">
        <v>21</v>
      </c>
      <c r="I44">
        <v>2</v>
      </c>
      <c r="K44">
        <v>4</v>
      </c>
      <c r="M44">
        <v>3</v>
      </c>
      <c r="Q44">
        <v>1</v>
      </c>
      <c r="W44">
        <v>9</v>
      </c>
      <c r="AM44">
        <v>1</v>
      </c>
      <c r="BE44" s="3">
        <f t="shared" si="0"/>
        <v>43</v>
      </c>
    </row>
    <row r="45" spans="1:57" x14ac:dyDescent="0.25">
      <c r="A45">
        <v>1</v>
      </c>
      <c r="B45">
        <v>1</v>
      </c>
      <c r="C45">
        <v>101235</v>
      </c>
      <c r="D45" t="s">
        <v>84</v>
      </c>
      <c r="E45">
        <v>9</v>
      </c>
      <c r="I45">
        <v>4</v>
      </c>
      <c r="K45">
        <v>6</v>
      </c>
      <c r="Q45">
        <v>1</v>
      </c>
      <c r="BE45" s="3">
        <f t="shared" si="0"/>
        <v>20</v>
      </c>
    </row>
    <row r="46" spans="1:57" x14ac:dyDescent="0.25">
      <c r="A46">
        <v>1</v>
      </c>
      <c r="B46">
        <v>1</v>
      </c>
      <c r="C46">
        <v>101267</v>
      </c>
      <c r="D46" t="s">
        <v>85</v>
      </c>
      <c r="I46">
        <v>39</v>
      </c>
      <c r="K46">
        <v>34</v>
      </c>
      <c r="L46">
        <v>8</v>
      </c>
      <c r="M46">
        <v>9</v>
      </c>
      <c r="U46">
        <v>8</v>
      </c>
      <c r="V46">
        <v>8</v>
      </c>
      <c r="AG46">
        <v>4</v>
      </c>
      <c r="AS46">
        <v>3</v>
      </c>
      <c r="BE46" s="3">
        <f t="shared" si="0"/>
        <v>113</v>
      </c>
    </row>
    <row r="47" spans="1:57" x14ac:dyDescent="0.25">
      <c r="A47">
        <v>1</v>
      </c>
      <c r="B47">
        <v>1</v>
      </c>
      <c r="C47">
        <v>101275</v>
      </c>
      <c r="D47" t="s">
        <v>86</v>
      </c>
      <c r="F47">
        <v>22</v>
      </c>
      <c r="H47">
        <v>3</v>
      </c>
      <c r="I47">
        <v>5</v>
      </c>
      <c r="AF47">
        <v>7</v>
      </c>
      <c r="AS47">
        <v>3</v>
      </c>
      <c r="BE47" s="3">
        <f t="shared" si="0"/>
        <v>40</v>
      </c>
    </row>
    <row r="48" spans="1:57" x14ac:dyDescent="0.25">
      <c r="A48">
        <v>1</v>
      </c>
      <c r="B48">
        <v>1</v>
      </c>
      <c r="C48">
        <v>101279</v>
      </c>
      <c r="D48" t="s">
        <v>87</v>
      </c>
      <c r="E48">
        <v>1</v>
      </c>
      <c r="F48">
        <v>1</v>
      </c>
      <c r="I48">
        <v>3</v>
      </c>
      <c r="W48">
        <v>2</v>
      </c>
      <c r="BE48" s="3">
        <f t="shared" si="0"/>
        <v>7</v>
      </c>
    </row>
    <row r="49" spans="1:57" x14ac:dyDescent="0.25">
      <c r="A49">
        <v>1</v>
      </c>
      <c r="B49">
        <v>1</v>
      </c>
      <c r="C49">
        <v>101280</v>
      </c>
      <c r="D49" t="s">
        <v>88</v>
      </c>
      <c r="F49">
        <v>4</v>
      </c>
      <c r="G49">
        <v>1</v>
      </c>
      <c r="H49">
        <v>2</v>
      </c>
      <c r="I49">
        <v>4</v>
      </c>
      <c r="K49">
        <v>2</v>
      </c>
      <c r="P49">
        <v>1</v>
      </c>
      <c r="Z49">
        <v>3</v>
      </c>
      <c r="AG49">
        <v>6</v>
      </c>
      <c r="AS49">
        <v>4</v>
      </c>
      <c r="BE49" s="3">
        <f t="shared" si="0"/>
        <v>27</v>
      </c>
    </row>
    <row r="50" spans="1:57" x14ac:dyDescent="0.25">
      <c r="A50">
        <v>1</v>
      </c>
      <c r="B50">
        <v>1</v>
      </c>
      <c r="C50">
        <v>101281</v>
      </c>
      <c r="D50" t="s">
        <v>89</v>
      </c>
      <c r="K50">
        <v>14</v>
      </c>
      <c r="L50">
        <v>5</v>
      </c>
      <c r="Q50">
        <v>7</v>
      </c>
      <c r="BE50" s="3">
        <f t="shared" si="0"/>
        <v>26</v>
      </c>
    </row>
    <row r="51" spans="1:57" x14ac:dyDescent="0.25">
      <c r="A51">
        <v>1</v>
      </c>
      <c r="B51">
        <v>1</v>
      </c>
      <c r="C51">
        <v>101300</v>
      </c>
      <c r="D51" t="s">
        <v>90</v>
      </c>
      <c r="E51">
        <v>2</v>
      </c>
      <c r="F51">
        <v>26</v>
      </c>
      <c r="G51">
        <v>1</v>
      </c>
      <c r="H51">
        <v>5</v>
      </c>
      <c r="I51">
        <v>5</v>
      </c>
      <c r="W51">
        <v>7</v>
      </c>
      <c r="Z51">
        <v>1</v>
      </c>
      <c r="AF51">
        <v>6</v>
      </c>
      <c r="AG51">
        <v>7</v>
      </c>
      <c r="AM51">
        <v>1</v>
      </c>
      <c r="AS51">
        <v>9</v>
      </c>
      <c r="BB51">
        <v>1</v>
      </c>
      <c r="BE51" s="3">
        <f t="shared" si="0"/>
        <v>71</v>
      </c>
    </row>
    <row r="52" spans="1:57" x14ac:dyDescent="0.25">
      <c r="A52">
        <v>1</v>
      </c>
      <c r="B52">
        <v>1</v>
      </c>
      <c r="C52">
        <v>101305</v>
      </c>
      <c r="D52" t="s">
        <v>91</v>
      </c>
      <c r="E52">
        <v>4</v>
      </c>
      <c r="F52">
        <v>79</v>
      </c>
      <c r="H52">
        <v>1</v>
      </c>
      <c r="I52">
        <v>76</v>
      </c>
      <c r="K52">
        <v>15</v>
      </c>
      <c r="L52">
        <v>2</v>
      </c>
      <c r="M52">
        <v>49</v>
      </c>
      <c r="N52">
        <v>24</v>
      </c>
      <c r="Q52">
        <v>5</v>
      </c>
      <c r="R52">
        <v>7</v>
      </c>
      <c r="T52">
        <v>2</v>
      </c>
      <c r="U52">
        <v>9</v>
      </c>
      <c r="V52">
        <v>8</v>
      </c>
      <c r="W52">
        <v>33</v>
      </c>
      <c r="Z52">
        <v>4</v>
      </c>
      <c r="AF52">
        <v>20</v>
      </c>
      <c r="AG52">
        <v>7</v>
      </c>
      <c r="AM52">
        <v>7</v>
      </c>
      <c r="AS52">
        <v>15</v>
      </c>
      <c r="BE52" s="3">
        <f t="shared" si="0"/>
        <v>367</v>
      </c>
    </row>
    <row r="53" spans="1:57" x14ac:dyDescent="0.25">
      <c r="A53">
        <v>1</v>
      </c>
      <c r="B53">
        <v>1</v>
      </c>
      <c r="C53">
        <v>101322</v>
      </c>
      <c r="D53" t="s">
        <v>92</v>
      </c>
      <c r="K53">
        <v>43</v>
      </c>
      <c r="L53">
        <v>10</v>
      </c>
      <c r="BE53" s="3">
        <f t="shared" si="0"/>
        <v>53</v>
      </c>
    </row>
    <row r="54" spans="1:57" x14ac:dyDescent="0.25">
      <c r="A54">
        <v>1</v>
      </c>
      <c r="B54">
        <v>1</v>
      </c>
      <c r="C54">
        <v>101325</v>
      </c>
      <c r="D54" t="s">
        <v>93</v>
      </c>
      <c r="F54">
        <v>9</v>
      </c>
      <c r="H54">
        <v>1</v>
      </c>
      <c r="I54">
        <v>3</v>
      </c>
      <c r="AF54">
        <v>3</v>
      </c>
      <c r="AG54">
        <v>2</v>
      </c>
      <c r="AS54">
        <v>1</v>
      </c>
      <c r="BE54" s="3">
        <f t="shared" si="0"/>
        <v>19</v>
      </c>
    </row>
    <row r="55" spans="1:57" x14ac:dyDescent="0.25">
      <c r="A55">
        <v>1</v>
      </c>
      <c r="B55">
        <v>1</v>
      </c>
      <c r="C55">
        <v>101334</v>
      </c>
      <c r="D55" t="s">
        <v>94</v>
      </c>
      <c r="I55">
        <v>13</v>
      </c>
      <c r="W55">
        <v>2</v>
      </c>
      <c r="AF55">
        <v>2</v>
      </c>
      <c r="BE55" s="3">
        <f t="shared" si="0"/>
        <v>17</v>
      </c>
    </row>
    <row r="56" spans="1:57" x14ac:dyDescent="0.25">
      <c r="A56">
        <v>1</v>
      </c>
      <c r="B56">
        <v>1</v>
      </c>
      <c r="C56">
        <v>101347</v>
      </c>
      <c r="D56" t="s">
        <v>95</v>
      </c>
      <c r="F56">
        <v>6</v>
      </c>
      <c r="H56">
        <v>4</v>
      </c>
      <c r="BE56" s="3">
        <f t="shared" si="0"/>
        <v>10</v>
      </c>
    </row>
    <row r="57" spans="1:57" x14ac:dyDescent="0.25">
      <c r="A57">
        <v>1</v>
      </c>
      <c r="B57">
        <v>1</v>
      </c>
      <c r="C57">
        <v>101352</v>
      </c>
      <c r="D57" t="s">
        <v>96</v>
      </c>
      <c r="F57">
        <v>31</v>
      </c>
      <c r="H57">
        <v>12</v>
      </c>
      <c r="I57">
        <v>23</v>
      </c>
      <c r="U57">
        <v>2</v>
      </c>
      <c r="V57">
        <v>1</v>
      </c>
      <c r="AG57">
        <v>15</v>
      </c>
      <c r="AH57">
        <v>23</v>
      </c>
      <c r="AI57">
        <v>8</v>
      </c>
      <c r="AJ57">
        <v>5</v>
      </c>
      <c r="AL57">
        <v>2</v>
      </c>
      <c r="AM57">
        <v>10</v>
      </c>
      <c r="AS57">
        <v>12</v>
      </c>
      <c r="AV57">
        <v>13</v>
      </c>
      <c r="BE57" s="3">
        <f t="shared" si="0"/>
        <v>157</v>
      </c>
    </row>
    <row r="58" spans="1:57" x14ac:dyDescent="0.25">
      <c r="A58">
        <v>1</v>
      </c>
      <c r="B58">
        <v>1</v>
      </c>
      <c r="C58">
        <v>101354</v>
      </c>
      <c r="D58" t="s">
        <v>97</v>
      </c>
      <c r="F58">
        <v>41</v>
      </c>
      <c r="H58">
        <v>7</v>
      </c>
      <c r="I58">
        <v>6</v>
      </c>
      <c r="AS58">
        <v>1</v>
      </c>
      <c r="BE58" s="3">
        <f t="shared" si="0"/>
        <v>55</v>
      </c>
    </row>
    <row r="59" spans="1:57" x14ac:dyDescent="0.25">
      <c r="A59">
        <v>1</v>
      </c>
      <c r="B59">
        <v>1</v>
      </c>
      <c r="C59">
        <v>101363</v>
      </c>
      <c r="D59" t="s">
        <v>98</v>
      </c>
      <c r="I59">
        <v>18</v>
      </c>
      <c r="K59">
        <v>10</v>
      </c>
      <c r="L59">
        <v>6</v>
      </c>
      <c r="BE59" s="3">
        <f t="shared" si="0"/>
        <v>34</v>
      </c>
    </row>
    <row r="60" spans="1:57" x14ac:dyDescent="0.25">
      <c r="A60">
        <v>1</v>
      </c>
      <c r="B60">
        <v>1</v>
      </c>
      <c r="C60">
        <v>101367</v>
      </c>
      <c r="D60" t="s">
        <v>99</v>
      </c>
      <c r="E60">
        <v>4</v>
      </c>
      <c r="F60">
        <v>15</v>
      </c>
      <c r="I60">
        <v>7</v>
      </c>
      <c r="K60">
        <v>3</v>
      </c>
      <c r="AG60">
        <v>1</v>
      </c>
      <c r="AM60">
        <v>1</v>
      </c>
      <c r="BE60" s="3">
        <f t="shared" si="0"/>
        <v>31</v>
      </c>
    </row>
    <row r="61" spans="1:57" x14ac:dyDescent="0.25">
      <c r="A61">
        <v>1</v>
      </c>
      <c r="B61">
        <v>1</v>
      </c>
      <c r="C61">
        <v>101373</v>
      </c>
      <c r="D61" t="s">
        <v>100</v>
      </c>
      <c r="I61">
        <v>16</v>
      </c>
      <c r="Z61">
        <v>2</v>
      </c>
      <c r="BE61" s="3">
        <f t="shared" si="0"/>
        <v>18</v>
      </c>
    </row>
    <row r="62" spans="1:57" x14ac:dyDescent="0.25">
      <c r="A62">
        <v>1</v>
      </c>
      <c r="B62">
        <v>1</v>
      </c>
      <c r="C62">
        <v>101374</v>
      </c>
      <c r="D62" t="s">
        <v>101</v>
      </c>
      <c r="I62">
        <v>42</v>
      </c>
      <c r="K62">
        <v>5</v>
      </c>
      <c r="BE62" s="3">
        <f t="shared" si="0"/>
        <v>47</v>
      </c>
    </row>
    <row r="63" spans="1:57" x14ac:dyDescent="0.25">
      <c r="A63">
        <v>1</v>
      </c>
      <c r="B63">
        <v>1</v>
      </c>
      <c r="C63">
        <v>101384</v>
      </c>
      <c r="D63" t="s">
        <v>102</v>
      </c>
      <c r="E63">
        <v>1</v>
      </c>
      <c r="F63">
        <v>1</v>
      </c>
      <c r="H63">
        <v>1</v>
      </c>
      <c r="I63">
        <v>5</v>
      </c>
      <c r="P63">
        <v>1</v>
      </c>
      <c r="T63">
        <v>2</v>
      </c>
      <c r="W63">
        <v>11</v>
      </c>
      <c r="Z63">
        <v>3</v>
      </c>
      <c r="AF63">
        <v>1</v>
      </c>
      <c r="AM63">
        <v>1</v>
      </c>
      <c r="BE63" s="3">
        <f t="shared" si="0"/>
        <v>27</v>
      </c>
    </row>
    <row r="64" spans="1:57" x14ac:dyDescent="0.25">
      <c r="A64">
        <v>1</v>
      </c>
      <c r="B64">
        <v>1</v>
      </c>
      <c r="C64">
        <v>101385</v>
      </c>
      <c r="D64" t="s">
        <v>103</v>
      </c>
      <c r="I64">
        <v>40</v>
      </c>
      <c r="K64">
        <v>7</v>
      </c>
      <c r="L64">
        <v>4</v>
      </c>
      <c r="BE64" s="3">
        <f t="shared" si="0"/>
        <v>51</v>
      </c>
    </row>
    <row r="65" spans="1:57" x14ac:dyDescent="0.25">
      <c r="A65">
        <v>1</v>
      </c>
      <c r="B65">
        <v>1</v>
      </c>
      <c r="C65">
        <v>101386</v>
      </c>
      <c r="D65" t="s">
        <v>104</v>
      </c>
      <c r="E65">
        <v>2</v>
      </c>
      <c r="I65">
        <v>58</v>
      </c>
      <c r="K65">
        <v>19</v>
      </c>
      <c r="L65">
        <v>1</v>
      </c>
      <c r="M65">
        <v>7</v>
      </c>
      <c r="N65">
        <v>2</v>
      </c>
      <c r="Q65">
        <v>6</v>
      </c>
      <c r="BE65" s="3">
        <f t="shared" si="0"/>
        <v>95</v>
      </c>
    </row>
    <row r="66" spans="1:57" x14ac:dyDescent="0.25">
      <c r="A66">
        <v>1</v>
      </c>
      <c r="B66">
        <v>1</v>
      </c>
      <c r="C66">
        <v>101390</v>
      </c>
      <c r="D66" t="s">
        <v>105</v>
      </c>
      <c r="E66">
        <v>3</v>
      </c>
      <c r="F66">
        <v>19</v>
      </c>
      <c r="H66">
        <v>4</v>
      </c>
      <c r="I66">
        <v>47</v>
      </c>
      <c r="K66">
        <v>3</v>
      </c>
      <c r="M66">
        <v>63</v>
      </c>
      <c r="N66">
        <v>30</v>
      </c>
      <c r="O66">
        <v>5</v>
      </c>
      <c r="P66">
        <v>6</v>
      </c>
      <c r="R66">
        <v>20</v>
      </c>
      <c r="U66">
        <v>3</v>
      </c>
      <c r="V66">
        <v>3</v>
      </c>
      <c r="W66">
        <v>42</v>
      </c>
      <c r="Z66">
        <v>12</v>
      </c>
      <c r="AD66">
        <v>1</v>
      </c>
      <c r="AF66">
        <v>7</v>
      </c>
      <c r="AS66">
        <v>43</v>
      </c>
      <c r="BB66">
        <v>2</v>
      </c>
      <c r="BC66">
        <v>1</v>
      </c>
      <c r="BD66">
        <v>1</v>
      </c>
      <c r="BE66" s="3">
        <f t="shared" si="0"/>
        <v>315</v>
      </c>
    </row>
    <row r="67" spans="1:57" x14ac:dyDescent="0.25">
      <c r="A67">
        <v>1</v>
      </c>
      <c r="B67">
        <v>1</v>
      </c>
      <c r="C67">
        <v>101399</v>
      </c>
      <c r="D67" t="s">
        <v>106</v>
      </c>
      <c r="F67">
        <v>14</v>
      </c>
      <c r="I67">
        <v>12</v>
      </c>
      <c r="K67">
        <v>6</v>
      </c>
      <c r="M67">
        <v>4</v>
      </c>
      <c r="Q67">
        <v>1</v>
      </c>
      <c r="T67">
        <v>1</v>
      </c>
      <c r="W67">
        <v>1</v>
      </c>
      <c r="AF67">
        <v>1</v>
      </c>
      <c r="AG67">
        <v>1</v>
      </c>
      <c r="AS67">
        <v>2</v>
      </c>
      <c r="BE67" s="3">
        <f t="shared" si="0"/>
        <v>43</v>
      </c>
    </row>
    <row r="68" spans="1:57" x14ac:dyDescent="0.25">
      <c r="A68">
        <v>1</v>
      </c>
      <c r="B68">
        <v>1</v>
      </c>
      <c r="C68">
        <v>101400</v>
      </c>
      <c r="D68" t="s">
        <v>107</v>
      </c>
      <c r="F68">
        <v>32</v>
      </c>
      <c r="H68">
        <v>5</v>
      </c>
      <c r="I68">
        <v>32</v>
      </c>
      <c r="K68">
        <v>6</v>
      </c>
      <c r="L68">
        <v>4</v>
      </c>
      <c r="M68">
        <v>16</v>
      </c>
      <c r="T68">
        <v>1</v>
      </c>
      <c r="U68">
        <v>5</v>
      </c>
      <c r="V68">
        <v>3</v>
      </c>
      <c r="W68">
        <v>6</v>
      </c>
      <c r="Z68">
        <v>1</v>
      </c>
      <c r="AG68">
        <v>5</v>
      </c>
      <c r="AH68">
        <v>16</v>
      </c>
      <c r="AI68">
        <v>4</v>
      </c>
      <c r="AJ68">
        <v>3</v>
      </c>
      <c r="AL68">
        <v>3</v>
      </c>
      <c r="AM68">
        <v>1</v>
      </c>
      <c r="AS68">
        <v>13</v>
      </c>
      <c r="BE68" s="3">
        <f t="shared" si="0"/>
        <v>156</v>
      </c>
    </row>
    <row r="69" spans="1:57" x14ac:dyDescent="0.25">
      <c r="A69">
        <v>1</v>
      </c>
      <c r="B69">
        <v>1</v>
      </c>
      <c r="C69">
        <v>101413</v>
      </c>
      <c r="D69" t="s">
        <v>108</v>
      </c>
      <c r="I69">
        <v>19</v>
      </c>
      <c r="W69">
        <v>3</v>
      </c>
      <c r="BE69" s="3">
        <f t="shared" si="0"/>
        <v>22</v>
      </c>
    </row>
    <row r="70" spans="1:57" x14ac:dyDescent="0.25">
      <c r="A70">
        <v>1</v>
      </c>
      <c r="B70">
        <v>1</v>
      </c>
      <c r="C70">
        <v>101418</v>
      </c>
      <c r="D70" t="s">
        <v>109</v>
      </c>
      <c r="I70">
        <v>26</v>
      </c>
      <c r="W70">
        <v>6</v>
      </c>
      <c r="AS70">
        <v>1</v>
      </c>
      <c r="BE70" s="3">
        <f t="shared" si="0"/>
        <v>33</v>
      </c>
    </row>
    <row r="71" spans="1:57" x14ac:dyDescent="0.25">
      <c r="A71">
        <v>1</v>
      </c>
      <c r="B71">
        <v>1</v>
      </c>
      <c r="C71">
        <v>101420</v>
      </c>
      <c r="D71" t="s">
        <v>110</v>
      </c>
      <c r="E71">
        <v>3</v>
      </c>
      <c r="F71">
        <v>21</v>
      </c>
      <c r="H71">
        <v>2</v>
      </c>
      <c r="I71">
        <v>8</v>
      </c>
      <c r="P71">
        <v>1</v>
      </c>
      <c r="W71">
        <v>7</v>
      </c>
      <c r="AF71">
        <v>6</v>
      </c>
      <c r="AG71">
        <v>1</v>
      </c>
      <c r="AM71">
        <v>1</v>
      </c>
      <c r="AS71">
        <v>7</v>
      </c>
      <c r="BE71" s="3">
        <f t="shared" si="0"/>
        <v>57</v>
      </c>
    </row>
    <row r="72" spans="1:57" x14ac:dyDescent="0.25">
      <c r="A72">
        <v>1</v>
      </c>
      <c r="B72">
        <v>1</v>
      </c>
      <c r="C72">
        <v>101421</v>
      </c>
      <c r="D72" t="s">
        <v>111</v>
      </c>
      <c r="E72">
        <v>3</v>
      </c>
      <c r="BE72" s="3">
        <f t="shared" si="0"/>
        <v>3</v>
      </c>
    </row>
    <row r="73" spans="1:57" x14ac:dyDescent="0.25">
      <c r="A73">
        <v>1</v>
      </c>
      <c r="B73">
        <v>1</v>
      </c>
      <c r="C73">
        <v>101422</v>
      </c>
      <c r="D73" t="s">
        <v>112</v>
      </c>
      <c r="F73">
        <v>101</v>
      </c>
      <c r="I73">
        <v>123</v>
      </c>
      <c r="K73">
        <v>29</v>
      </c>
      <c r="L73">
        <v>10</v>
      </c>
      <c r="M73">
        <v>274</v>
      </c>
      <c r="N73">
        <v>24</v>
      </c>
      <c r="R73">
        <v>2</v>
      </c>
      <c r="T73">
        <v>4</v>
      </c>
      <c r="V73">
        <v>6</v>
      </c>
      <c r="W73">
        <v>25</v>
      </c>
      <c r="Z73">
        <v>2</v>
      </c>
      <c r="AF73">
        <v>2</v>
      </c>
      <c r="AG73">
        <v>27</v>
      </c>
      <c r="AS73">
        <v>27</v>
      </c>
      <c r="AV73">
        <v>40</v>
      </c>
      <c r="BE73" s="3">
        <f t="shared" si="0"/>
        <v>696</v>
      </c>
    </row>
    <row r="74" spans="1:57" x14ac:dyDescent="0.25">
      <c r="A74">
        <v>1</v>
      </c>
      <c r="B74">
        <v>1</v>
      </c>
      <c r="C74">
        <v>101424</v>
      </c>
      <c r="D74" t="s">
        <v>113</v>
      </c>
      <c r="F74">
        <v>37</v>
      </c>
      <c r="H74">
        <v>3</v>
      </c>
      <c r="I74">
        <v>39</v>
      </c>
      <c r="L74">
        <v>1</v>
      </c>
      <c r="M74">
        <v>50</v>
      </c>
      <c r="N74">
        <v>18</v>
      </c>
      <c r="Q74">
        <v>1</v>
      </c>
      <c r="R74">
        <v>11</v>
      </c>
      <c r="T74">
        <v>2</v>
      </c>
      <c r="U74">
        <v>2</v>
      </c>
      <c r="V74">
        <v>1</v>
      </c>
      <c r="W74">
        <v>5</v>
      </c>
      <c r="AF74">
        <v>4</v>
      </c>
      <c r="AG74">
        <v>24</v>
      </c>
      <c r="AH74">
        <v>18</v>
      </c>
      <c r="AI74">
        <v>15</v>
      </c>
      <c r="AJ74">
        <v>5</v>
      </c>
      <c r="AK74">
        <v>1</v>
      </c>
      <c r="AL74">
        <v>3</v>
      </c>
      <c r="AS74">
        <v>7</v>
      </c>
      <c r="BE74" s="3">
        <f t="shared" si="0"/>
        <v>247</v>
      </c>
    </row>
    <row r="75" spans="1:57" x14ac:dyDescent="0.25">
      <c r="A75">
        <v>1</v>
      </c>
      <c r="B75">
        <v>1</v>
      </c>
      <c r="C75">
        <v>101425</v>
      </c>
      <c r="D75" t="s">
        <v>114</v>
      </c>
      <c r="F75">
        <v>2</v>
      </c>
      <c r="I75">
        <v>1</v>
      </c>
      <c r="AF75">
        <v>1</v>
      </c>
      <c r="AH75">
        <v>5</v>
      </c>
      <c r="AI75">
        <v>1</v>
      </c>
      <c r="BE75" s="3">
        <f t="shared" si="0"/>
        <v>10</v>
      </c>
    </row>
    <row r="76" spans="1:57" x14ac:dyDescent="0.25">
      <c r="A76">
        <v>1</v>
      </c>
      <c r="B76">
        <v>1</v>
      </c>
      <c r="C76">
        <v>126002</v>
      </c>
      <c r="D76" t="s">
        <v>115</v>
      </c>
      <c r="F76">
        <v>56</v>
      </c>
      <c r="H76">
        <v>14</v>
      </c>
      <c r="I76">
        <v>25</v>
      </c>
      <c r="K76">
        <v>4</v>
      </c>
      <c r="M76">
        <v>5</v>
      </c>
      <c r="N76">
        <v>4</v>
      </c>
      <c r="R76">
        <v>5</v>
      </c>
      <c r="T76">
        <v>4</v>
      </c>
      <c r="AF76">
        <v>12</v>
      </c>
      <c r="AG76">
        <v>29</v>
      </c>
      <c r="AH76">
        <v>8</v>
      </c>
      <c r="AI76">
        <v>2</v>
      </c>
      <c r="AS76">
        <v>10</v>
      </c>
      <c r="BB76">
        <v>2</v>
      </c>
      <c r="BE76" s="3">
        <f t="shared" si="0"/>
        <v>180</v>
      </c>
    </row>
    <row r="77" spans="1:57" x14ac:dyDescent="0.25">
      <c r="A77">
        <v>1</v>
      </c>
      <c r="B77">
        <v>1</v>
      </c>
      <c r="C77">
        <v>126004</v>
      </c>
      <c r="D77" t="s">
        <v>116</v>
      </c>
      <c r="E77">
        <v>5</v>
      </c>
      <c r="F77">
        <v>38</v>
      </c>
      <c r="G77">
        <v>1</v>
      </c>
      <c r="H77">
        <v>3</v>
      </c>
      <c r="I77">
        <v>60</v>
      </c>
      <c r="K77">
        <v>6</v>
      </c>
      <c r="L77">
        <v>5</v>
      </c>
      <c r="M77">
        <v>10</v>
      </c>
      <c r="T77">
        <v>1</v>
      </c>
      <c r="U77">
        <v>3</v>
      </c>
      <c r="V77">
        <v>1</v>
      </c>
      <c r="W77">
        <v>10</v>
      </c>
      <c r="AC77">
        <v>1</v>
      </c>
      <c r="AF77">
        <v>17</v>
      </c>
      <c r="AG77">
        <v>4</v>
      </c>
      <c r="AH77">
        <v>7</v>
      </c>
      <c r="AI77">
        <v>3</v>
      </c>
      <c r="AJ77">
        <v>4</v>
      </c>
      <c r="AL77">
        <v>3</v>
      </c>
      <c r="AM77">
        <v>1</v>
      </c>
      <c r="AS77">
        <v>24</v>
      </c>
      <c r="AV77">
        <v>12</v>
      </c>
      <c r="BE77" s="3">
        <f t="shared" si="0"/>
        <v>219</v>
      </c>
    </row>
    <row r="78" spans="1:57" x14ac:dyDescent="0.25">
      <c r="A78">
        <v>1</v>
      </c>
      <c r="B78">
        <v>1</v>
      </c>
      <c r="C78">
        <v>126005</v>
      </c>
      <c r="D78" t="s">
        <v>117</v>
      </c>
      <c r="E78">
        <v>4</v>
      </c>
      <c r="F78">
        <v>8</v>
      </c>
      <c r="H78">
        <v>1</v>
      </c>
      <c r="I78">
        <v>1</v>
      </c>
      <c r="L78">
        <v>1</v>
      </c>
      <c r="W78">
        <v>2</v>
      </c>
      <c r="AG78">
        <v>1</v>
      </c>
      <c r="AS78">
        <v>2</v>
      </c>
      <c r="BE78" s="3">
        <f t="shared" ref="BE78:BE141" si="1">SUM(E78:BD78)</f>
        <v>20</v>
      </c>
    </row>
    <row r="79" spans="1:57" x14ac:dyDescent="0.25">
      <c r="A79">
        <v>1</v>
      </c>
      <c r="B79">
        <v>1</v>
      </c>
      <c r="C79">
        <v>126007</v>
      </c>
      <c r="D79" t="s">
        <v>118</v>
      </c>
      <c r="F79">
        <v>5</v>
      </c>
      <c r="I79">
        <v>1</v>
      </c>
      <c r="K79">
        <v>2</v>
      </c>
      <c r="W79">
        <v>1</v>
      </c>
      <c r="AS79">
        <v>1</v>
      </c>
      <c r="BE79" s="3">
        <f t="shared" si="1"/>
        <v>10</v>
      </c>
    </row>
    <row r="80" spans="1:57" x14ac:dyDescent="0.25">
      <c r="A80">
        <v>1</v>
      </c>
      <c r="B80">
        <v>1</v>
      </c>
      <c r="C80">
        <v>126009</v>
      </c>
      <c r="D80" t="s">
        <v>119</v>
      </c>
      <c r="I80">
        <v>5</v>
      </c>
      <c r="BE80" s="3">
        <f t="shared" si="1"/>
        <v>5</v>
      </c>
    </row>
    <row r="81" spans="1:57" x14ac:dyDescent="0.25">
      <c r="A81">
        <v>1</v>
      </c>
      <c r="B81">
        <v>1</v>
      </c>
      <c r="C81">
        <v>126017</v>
      </c>
      <c r="D81" t="s">
        <v>120</v>
      </c>
      <c r="I81">
        <v>24</v>
      </c>
      <c r="BE81" s="3">
        <f t="shared" si="1"/>
        <v>24</v>
      </c>
    </row>
    <row r="82" spans="1:57" x14ac:dyDescent="0.25">
      <c r="A82">
        <v>1</v>
      </c>
      <c r="B82">
        <v>1</v>
      </c>
      <c r="C82">
        <v>126018</v>
      </c>
      <c r="D82" t="s">
        <v>121</v>
      </c>
      <c r="E82">
        <v>1</v>
      </c>
      <c r="F82">
        <v>5</v>
      </c>
      <c r="H82">
        <v>1</v>
      </c>
      <c r="W82">
        <v>2</v>
      </c>
      <c r="AS82">
        <v>1</v>
      </c>
      <c r="BE82" s="3">
        <f t="shared" si="1"/>
        <v>10</v>
      </c>
    </row>
    <row r="83" spans="1:57" x14ac:dyDescent="0.25">
      <c r="A83">
        <v>1</v>
      </c>
      <c r="B83">
        <v>1</v>
      </c>
      <c r="C83">
        <v>126019</v>
      </c>
      <c r="D83" t="s">
        <v>122</v>
      </c>
      <c r="E83">
        <v>2</v>
      </c>
      <c r="F83">
        <v>10</v>
      </c>
      <c r="H83">
        <v>4</v>
      </c>
      <c r="O83">
        <v>1</v>
      </c>
      <c r="AF83">
        <v>1</v>
      </c>
      <c r="BE83" s="3">
        <f t="shared" si="1"/>
        <v>18</v>
      </c>
    </row>
    <row r="84" spans="1:57" x14ac:dyDescent="0.25">
      <c r="A84">
        <v>1</v>
      </c>
      <c r="B84">
        <v>1</v>
      </c>
      <c r="C84">
        <v>126037</v>
      </c>
      <c r="D84" t="s">
        <v>123</v>
      </c>
      <c r="I84">
        <v>20</v>
      </c>
      <c r="Q84">
        <v>1</v>
      </c>
      <c r="W84">
        <v>1</v>
      </c>
      <c r="BE84" s="3">
        <f t="shared" si="1"/>
        <v>22</v>
      </c>
    </row>
    <row r="85" spans="1:57" x14ac:dyDescent="0.25">
      <c r="A85">
        <v>1</v>
      </c>
      <c r="B85">
        <v>1</v>
      </c>
      <c r="C85">
        <v>126038</v>
      </c>
      <c r="D85" t="s">
        <v>124</v>
      </c>
      <c r="I85">
        <v>22</v>
      </c>
      <c r="L85">
        <v>1</v>
      </c>
      <c r="M85">
        <v>5</v>
      </c>
      <c r="N85">
        <v>1</v>
      </c>
      <c r="R85">
        <v>1</v>
      </c>
      <c r="W85">
        <v>6</v>
      </c>
      <c r="BE85" s="3">
        <f t="shared" si="1"/>
        <v>36</v>
      </c>
    </row>
    <row r="86" spans="1:57" x14ac:dyDescent="0.25">
      <c r="A86">
        <v>1</v>
      </c>
      <c r="B86">
        <v>1</v>
      </c>
      <c r="C86">
        <v>126039</v>
      </c>
      <c r="D86" t="s">
        <v>125</v>
      </c>
      <c r="I86">
        <v>37</v>
      </c>
      <c r="K86">
        <v>5</v>
      </c>
      <c r="W86">
        <v>7</v>
      </c>
      <c r="BE86" s="3">
        <f t="shared" si="1"/>
        <v>49</v>
      </c>
    </row>
    <row r="87" spans="1:57" x14ac:dyDescent="0.25">
      <c r="A87">
        <v>1</v>
      </c>
      <c r="B87">
        <v>1</v>
      </c>
      <c r="C87">
        <v>126044</v>
      </c>
      <c r="D87" t="s">
        <v>126</v>
      </c>
      <c r="I87">
        <v>20</v>
      </c>
      <c r="K87">
        <v>6</v>
      </c>
      <c r="L87">
        <v>1</v>
      </c>
      <c r="BE87" s="3">
        <f t="shared" si="1"/>
        <v>27</v>
      </c>
    </row>
    <row r="88" spans="1:57" x14ac:dyDescent="0.25">
      <c r="A88">
        <v>1</v>
      </c>
      <c r="B88">
        <v>1</v>
      </c>
      <c r="C88">
        <v>126048</v>
      </c>
      <c r="D88" t="s">
        <v>127</v>
      </c>
      <c r="I88">
        <v>7</v>
      </c>
      <c r="K88">
        <v>6</v>
      </c>
      <c r="L88">
        <v>3</v>
      </c>
      <c r="Q88">
        <v>3</v>
      </c>
      <c r="U88">
        <v>7</v>
      </c>
      <c r="V88">
        <v>5</v>
      </c>
      <c r="BE88" s="3">
        <f t="shared" si="1"/>
        <v>31</v>
      </c>
    </row>
    <row r="89" spans="1:57" x14ac:dyDescent="0.25">
      <c r="A89">
        <v>1</v>
      </c>
      <c r="B89">
        <v>1</v>
      </c>
      <c r="C89">
        <v>126062</v>
      </c>
      <c r="D89" t="s">
        <v>128</v>
      </c>
      <c r="E89">
        <v>6</v>
      </c>
      <c r="I89">
        <v>9</v>
      </c>
      <c r="W89">
        <v>3</v>
      </c>
      <c r="AS89">
        <v>5</v>
      </c>
      <c r="BE89" s="3">
        <f t="shared" si="1"/>
        <v>23</v>
      </c>
    </row>
    <row r="90" spans="1:57" x14ac:dyDescent="0.25">
      <c r="A90">
        <v>1</v>
      </c>
      <c r="B90">
        <v>1</v>
      </c>
      <c r="C90">
        <v>126067</v>
      </c>
      <c r="D90" t="s">
        <v>129</v>
      </c>
      <c r="E90">
        <v>2</v>
      </c>
      <c r="F90">
        <v>9</v>
      </c>
      <c r="I90">
        <v>12</v>
      </c>
      <c r="M90">
        <v>2</v>
      </c>
      <c r="P90">
        <v>1</v>
      </c>
      <c r="R90">
        <v>1</v>
      </c>
      <c r="T90">
        <v>1</v>
      </c>
      <c r="Z90">
        <v>4</v>
      </c>
      <c r="AF90">
        <v>5</v>
      </c>
      <c r="AG90">
        <v>4</v>
      </c>
      <c r="AM90">
        <v>5</v>
      </c>
      <c r="AS90">
        <v>12</v>
      </c>
      <c r="BE90" s="3">
        <f t="shared" si="1"/>
        <v>58</v>
      </c>
    </row>
    <row r="91" spans="1:57" x14ac:dyDescent="0.25">
      <c r="A91">
        <v>1</v>
      </c>
      <c r="B91">
        <v>1</v>
      </c>
      <c r="C91">
        <v>126091</v>
      </c>
      <c r="D91" t="s">
        <v>130</v>
      </c>
      <c r="E91">
        <v>16</v>
      </c>
      <c r="I91">
        <v>12</v>
      </c>
      <c r="K91">
        <v>3</v>
      </c>
      <c r="W91">
        <v>2</v>
      </c>
      <c r="AF91">
        <v>1</v>
      </c>
      <c r="BE91" s="3">
        <f t="shared" si="1"/>
        <v>34</v>
      </c>
    </row>
    <row r="92" spans="1:57" x14ac:dyDescent="0.25">
      <c r="A92">
        <v>1</v>
      </c>
      <c r="B92">
        <v>1</v>
      </c>
      <c r="C92">
        <v>126117</v>
      </c>
      <c r="D92" t="s">
        <v>131</v>
      </c>
      <c r="E92">
        <v>5</v>
      </c>
      <c r="I92">
        <v>25</v>
      </c>
      <c r="O92">
        <v>1</v>
      </c>
      <c r="T92">
        <v>2</v>
      </c>
      <c r="W92">
        <v>3</v>
      </c>
      <c r="AF92">
        <v>3</v>
      </c>
      <c r="AG92">
        <v>2</v>
      </c>
      <c r="AS92">
        <v>3</v>
      </c>
      <c r="BE92" s="3">
        <f t="shared" si="1"/>
        <v>44</v>
      </c>
    </row>
    <row r="93" spans="1:57" x14ac:dyDescent="0.25">
      <c r="A93">
        <v>1</v>
      </c>
      <c r="B93">
        <v>1</v>
      </c>
      <c r="C93">
        <v>126129</v>
      </c>
      <c r="D93" t="s">
        <v>132</v>
      </c>
      <c r="I93">
        <v>1</v>
      </c>
      <c r="L93">
        <v>1</v>
      </c>
      <c r="BE93" s="3">
        <f t="shared" si="1"/>
        <v>2</v>
      </c>
    </row>
    <row r="94" spans="1:57" x14ac:dyDescent="0.25">
      <c r="A94">
        <v>1</v>
      </c>
      <c r="B94">
        <v>1</v>
      </c>
      <c r="C94">
        <v>126142</v>
      </c>
      <c r="D94" t="s">
        <v>133</v>
      </c>
      <c r="I94">
        <v>58</v>
      </c>
      <c r="K94">
        <v>21</v>
      </c>
      <c r="P94">
        <v>2</v>
      </c>
      <c r="W94">
        <v>2</v>
      </c>
      <c r="AF94">
        <v>4</v>
      </c>
      <c r="AG94">
        <v>2</v>
      </c>
      <c r="AS94">
        <v>5</v>
      </c>
      <c r="BE94" s="3">
        <f t="shared" si="1"/>
        <v>94</v>
      </c>
    </row>
    <row r="95" spans="1:57" x14ac:dyDescent="0.25">
      <c r="A95">
        <v>1</v>
      </c>
      <c r="B95">
        <v>1</v>
      </c>
      <c r="C95">
        <v>126147</v>
      </c>
      <c r="D95" t="s">
        <v>134</v>
      </c>
      <c r="E95">
        <v>5</v>
      </c>
      <c r="F95">
        <v>30</v>
      </c>
      <c r="G95">
        <v>2</v>
      </c>
      <c r="H95">
        <v>4</v>
      </c>
      <c r="I95">
        <v>12</v>
      </c>
      <c r="K95">
        <v>5</v>
      </c>
      <c r="P95">
        <v>1</v>
      </c>
      <c r="W95">
        <v>1</v>
      </c>
      <c r="AF95">
        <v>1</v>
      </c>
      <c r="AG95">
        <v>1</v>
      </c>
      <c r="AS95">
        <v>4</v>
      </c>
      <c r="BE95" s="3">
        <f t="shared" si="1"/>
        <v>66</v>
      </c>
    </row>
    <row r="96" spans="1:57" s="4" customFormat="1" x14ac:dyDescent="0.25">
      <c r="D96" s="6" t="s">
        <v>1616</v>
      </c>
      <c r="E96" s="4">
        <f t="shared" ref="E96:AJ96" si="2">SUM(E10:E95)</f>
        <v>106</v>
      </c>
      <c r="F96" s="4">
        <f t="shared" si="2"/>
        <v>1160</v>
      </c>
      <c r="G96" s="4">
        <f t="shared" si="2"/>
        <v>12</v>
      </c>
      <c r="H96" s="4">
        <f t="shared" si="2"/>
        <v>172</v>
      </c>
      <c r="I96" s="4">
        <f t="shared" si="2"/>
        <v>1255</v>
      </c>
      <c r="J96" s="4">
        <f t="shared" si="2"/>
        <v>0</v>
      </c>
      <c r="K96" s="4">
        <f t="shared" si="2"/>
        <v>422</v>
      </c>
      <c r="L96" s="4">
        <f t="shared" si="2"/>
        <v>111</v>
      </c>
      <c r="M96" s="4">
        <f t="shared" si="2"/>
        <v>629</v>
      </c>
      <c r="N96" s="4">
        <f t="shared" si="2"/>
        <v>123</v>
      </c>
      <c r="O96" s="4">
        <f t="shared" si="2"/>
        <v>8</v>
      </c>
      <c r="P96" s="4">
        <f t="shared" si="2"/>
        <v>15</v>
      </c>
      <c r="Q96" s="4">
        <f t="shared" si="2"/>
        <v>64</v>
      </c>
      <c r="R96" s="4">
        <f t="shared" si="2"/>
        <v>58</v>
      </c>
      <c r="S96" s="4">
        <f t="shared" si="2"/>
        <v>2</v>
      </c>
      <c r="T96" s="4">
        <f t="shared" si="2"/>
        <v>30</v>
      </c>
      <c r="U96" s="4">
        <f t="shared" si="2"/>
        <v>60</v>
      </c>
      <c r="V96" s="4">
        <f t="shared" si="2"/>
        <v>49</v>
      </c>
      <c r="W96" s="4">
        <f t="shared" si="2"/>
        <v>285</v>
      </c>
      <c r="X96" s="4">
        <f t="shared" si="2"/>
        <v>0</v>
      </c>
      <c r="Y96" s="4">
        <f t="shared" si="2"/>
        <v>6</v>
      </c>
      <c r="Z96" s="4">
        <f t="shared" si="2"/>
        <v>44</v>
      </c>
      <c r="AA96" s="4">
        <f t="shared" si="2"/>
        <v>9</v>
      </c>
      <c r="AB96" s="4">
        <f t="shared" si="2"/>
        <v>0</v>
      </c>
      <c r="AC96" s="4">
        <f t="shared" si="2"/>
        <v>1</v>
      </c>
      <c r="AD96" s="4">
        <f t="shared" si="2"/>
        <v>1</v>
      </c>
      <c r="AE96" s="4">
        <f t="shared" si="2"/>
        <v>0</v>
      </c>
      <c r="AF96" s="4">
        <f t="shared" si="2"/>
        <v>152</v>
      </c>
      <c r="AG96" s="4">
        <f t="shared" si="2"/>
        <v>249</v>
      </c>
      <c r="AH96" s="4">
        <f t="shared" si="2"/>
        <v>141</v>
      </c>
      <c r="AI96" s="4">
        <f t="shared" si="2"/>
        <v>49</v>
      </c>
      <c r="AJ96" s="4">
        <f t="shared" si="2"/>
        <v>31</v>
      </c>
      <c r="AK96" s="4">
        <f t="shared" ref="AK96:BD96" si="3">SUM(AK10:AK95)</f>
        <v>2</v>
      </c>
      <c r="AL96" s="4">
        <f t="shared" si="3"/>
        <v>21</v>
      </c>
      <c r="AM96" s="4">
        <f t="shared" si="3"/>
        <v>34</v>
      </c>
      <c r="AN96" s="4">
        <f t="shared" si="3"/>
        <v>0</v>
      </c>
      <c r="AO96" s="4">
        <f t="shared" si="3"/>
        <v>0</v>
      </c>
      <c r="AP96" s="4">
        <f t="shared" si="3"/>
        <v>0</v>
      </c>
      <c r="AQ96" s="4">
        <f t="shared" si="3"/>
        <v>0</v>
      </c>
      <c r="AR96" s="4">
        <f t="shared" si="3"/>
        <v>0</v>
      </c>
      <c r="AS96" s="4">
        <f t="shared" si="3"/>
        <v>342</v>
      </c>
      <c r="AT96" s="4">
        <f t="shared" si="3"/>
        <v>4</v>
      </c>
      <c r="AU96" s="4">
        <f t="shared" si="3"/>
        <v>0</v>
      </c>
      <c r="AV96" s="4">
        <f t="shared" si="3"/>
        <v>133</v>
      </c>
      <c r="AW96" s="4">
        <f t="shared" si="3"/>
        <v>0</v>
      </c>
      <c r="AX96" s="4">
        <f t="shared" si="3"/>
        <v>0</v>
      </c>
      <c r="AY96" s="4">
        <f t="shared" si="3"/>
        <v>0</v>
      </c>
      <c r="AZ96" s="4">
        <f t="shared" si="3"/>
        <v>0</v>
      </c>
      <c r="BA96" s="4">
        <f t="shared" si="3"/>
        <v>0</v>
      </c>
      <c r="BB96" s="4">
        <f t="shared" si="3"/>
        <v>6</v>
      </c>
      <c r="BC96" s="4">
        <f t="shared" si="3"/>
        <v>1</v>
      </c>
      <c r="BD96" s="4">
        <f t="shared" si="3"/>
        <v>1</v>
      </c>
      <c r="BE96" s="4">
        <f t="shared" si="1"/>
        <v>5788</v>
      </c>
    </row>
    <row r="97" spans="1:57" s="3" customFormat="1" x14ac:dyDescent="0.25">
      <c r="A97" s="8" t="s">
        <v>1643</v>
      </c>
      <c r="B97" s="4"/>
      <c r="C97" s="4"/>
      <c r="D97" s="4"/>
    </row>
    <row r="98" spans="1:57" x14ac:dyDescent="0.25">
      <c r="A98">
        <v>1</v>
      </c>
      <c r="B98">
        <v>2</v>
      </c>
      <c r="C98">
        <v>102014</v>
      </c>
      <c r="D98" t="s">
        <v>135</v>
      </c>
      <c r="F98">
        <v>4</v>
      </c>
      <c r="W98">
        <v>7</v>
      </c>
      <c r="BE98" s="3">
        <f t="shared" si="1"/>
        <v>11</v>
      </c>
    </row>
    <row r="99" spans="1:57" x14ac:dyDescent="0.25">
      <c r="A99">
        <v>1</v>
      </c>
      <c r="B99">
        <v>2</v>
      </c>
      <c r="C99">
        <v>102016</v>
      </c>
      <c r="D99" t="s">
        <v>54</v>
      </c>
      <c r="F99">
        <v>2</v>
      </c>
      <c r="H99">
        <v>1</v>
      </c>
      <c r="I99">
        <v>1</v>
      </c>
      <c r="N99">
        <v>1</v>
      </c>
      <c r="R99">
        <v>1</v>
      </c>
      <c r="S99">
        <v>1</v>
      </c>
      <c r="T99">
        <v>1</v>
      </c>
      <c r="W99">
        <v>3</v>
      </c>
      <c r="Z99">
        <v>1</v>
      </c>
      <c r="AF99">
        <v>1</v>
      </c>
      <c r="AG99">
        <v>1</v>
      </c>
      <c r="AH99">
        <v>3</v>
      </c>
      <c r="AJ99">
        <v>1</v>
      </c>
      <c r="AS99">
        <v>1</v>
      </c>
      <c r="AT99">
        <v>1</v>
      </c>
      <c r="BB99">
        <v>1</v>
      </c>
      <c r="BC99">
        <v>1</v>
      </c>
      <c r="BD99">
        <v>1</v>
      </c>
      <c r="BE99" s="3">
        <f t="shared" si="1"/>
        <v>23</v>
      </c>
    </row>
    <row r="100" spans="1:57" x14ac:dyDescent="0.25">
      <c r="A100">
        <v>1</v>
      </c>
      <c r="B100">
        <v>2</v>
      </c>
      <c r="C100">
        <v>102031</v>
      </c>
      <c r="D100" t="s">
        <v>136</v>
      </c>
      <c r="E100">
        <v>3</v>
      </c>
      <c r="F100">
        <v>35</v>
      </c>
      <c r="G100">
        <v>2</v>
      </c>
      <c r="H100">
        <v>20</v>
      </c>
      <c r="I100">
        <v>33</v>
      </c>
      <c r="K100">
        <v>9</v>
      </c>
      <c r="L100">
        <v>11</v>
      </c>
      <c r="W100">
        <v>21</v>
      </c>
      <c r="AM100">
        <v>1</v>
      </c>
      <c r="BE100" s="3">
        <f t="shared" si="1"/>
        <v>135</v>
      </c>
    </row>
    <row r="101" spans="1:57" x14ac:dyDescent="0.25">
      <c r="A101">
        <v>1</v>
      </c>
      <c r="B101">
        <v>2</v>
      </c>
      <c r="C101">
        <v>102053</v>
      </c>
      <c r="D101" t="s">
        <v>137</v>
      </c>
      <c r="I101">
        <v>3</v>
      </c>
      <c r="K101">
        <v>5</v>
      </c>
      <c r="BE101" s="3">
        <f t="shared" si="1"/>
        <v>8</v>
      </c>
    </row>
    <row r="102" spans="1:57" x14ac:dyDescent="0.25">
      <c r="A102">
        <v>1</v>
      </c>
      <c r="B102">
        <v>2</v>
      </c>
      <c r="C102">
        <v>102065</v>
      </c>
      <c r="D102" t="s">
        <v>138</v>
      </c>
      <c r="I102">
        <v>15</v>
      </c>
      <c r="K102">
        <v>10</v>
      </c>
      <c r="BE102" s="3">
        <f t="shared" si="1"/>
        <v>25</v>
      </c>
    </row>
    <row r="103" spans="1:57" x14ac:dyDescent="0.25">
      <c r="A103">
        <v>1</v>
      </c>
      <c r="B103">
        <v>2</v>
      </c>
      <c r="C103">
        <v>102073</v>
      </c>
      <c r="D103" t="s">
        <v>139</v>
      </c>
      <c r="E103">
        <v>1</v>
      </c>
      <c r="F103">
        <v>22</v>
      </c>
      <c r="I103">
        <v>3</v>
      </c>
      <c r="K103">
        <v>7</v>
      </c>
      <c r="W103">
        <v>1</v>
      </c>
      <c r="AS103">
        <v>9</v>
      </c>
      <c r="BE103" s="3">
        <f t="shared" si="1"/>
        <v>43</v>
      </c>
    </row>
    <row r="104" spans="1:57" x14ac:dyDescent="0.25">
      <c r="A104">
        <v>1</v>
      </c>
      <c r="B104">
        <v>2</v>
      </c>
      <c r="C104">
        <v>102093</v>
      </c>
      <c r="D104" t="s">
        <v>140</v>
      </c>
      <c r="I104">
        <v>3</v>
      </c>
      <c r="K104">
        <v>7</v>
      </c>
      <c r="M104">
        <v>8</v>
      </c>
      <c r="R104">
        <v>3</v>
      </c>
      <c r="U104">
        <v>7</v>
      </c>
      <c r="W104">
        <v>4</v>
      </c>
      <c r="BE104" s="3">
        <f t="shared" si="1"/>
        <v>32</v>
      </c>
    </row>
    <row r="105" spans="1:57" x14ac:dyDescent="0.25">
      <c r="A105">
        <v>1</v>
      </c>
      <c r="B105">
        <v>2</v>
      </c>
      <c r="C105">
        <v>102109</v>
      </c>
      <c r="D105" t="s">
        <v>141</v>
      </c>
      <c r="E105">
        <v>5</v>
      </c>
      <c r="I105">
        <v>1</v>
      </c>
      <c r="K105">
        <v>9</v>
      </c>
      <c r="W105">
        <v>14</v>
      </c>
      <c r="BE105" s="3">
        <f t="shared" si="1"/>
        <v>29</v>
      </c>
    </row>
    <row r="106" spans="1:57" x14ac:dyDescent="0.25">
      <c r="A106">
        <v>1</v>
      </c>
      <c r="B106">
        <v>2</v>
      </c>
      <c r="C106">
        <v>102118</v>
      </c>
      <c r="D106" t="s">
        <v>142</v>
      </c>
      <c r="E106">
        <v>1</v>
      </c>
      <c r="F106">
        <v>1</v>
      </c>
      <c r="K106">
        <v>4</v>
      </c>
      <c r="M106">
        <v>2</v>
      </c>
      <c r="R106">
        <v>1</v>
      </c>
      <c r="U106">
        <v>1</v>
      </c>
      <c r="V106">
        <v>1</v>
      </c>
      <c r="W106">
        <v>1</v>
      </c>
      <c r="AF106">
        <v>1</v>
      </c>
      <c r="BE106" s="3">
        <f t="shared" si="1"/>
        <v>13</v>
      </c>
    </row>
    <row r="107" spans="1:57" x14ac:dyDescent="0.25">
      <c r="A107">
        <v>1</v>
      </c>
      <c r="B107">
        <v>2</v>
      </c>
      <c r="C107">
        <v>102120</v>
      </c>
      <c r="D107" t="s">
        <v>143</v>
      </c>
      <c r="I107">
        <v>16</v>
      </c>
      <c r="K107">
        <v>9</v>
      </c>
      <c r="O107">
        <v>1</v>
      </c>
      <c r="Q107">
        <v>1</v>
      </c>
      <c r="W107">
        <v>4</v>
      </c>
      <c r="BE107" s="3">
        <f t="shared" si="1"/>
        <v>31</v>
      </c>
    </row>
    <row r="108" spans="1:57" x14ac:dyDescent="0.25">
      <c r="A108">
        <v>1</v>
      </c>
      <c r="B108">
        <v>2</v>
      </c>
      <c r="C108">
        <v>102122</v>
      </c>
      <c r="D108" t="s">
        <v>144</v>
      </c>
      <c r="F108">
        <v>1</v>
      </c>
      <c r="I108">
        <v>4</v>
      </c>
      <c r="W108">
        <v>1</v>
      </c>
      <c r="BE108" s="3">
        <f t="shared" si="1"/>
        <v>6</v>
      </c>
    </row>
    <row r="109" spans="1:57" x14ac:dyDescent="0.25">
      <c r="A109">
        <v>1</v>
      </c>
      <c r="B109">
        <v>2</v>
      </c>
      <c r="C109">
        <v>102123</v>
      </c>
      <c r="D109" t="s">
        <v>145</v>
      </c>
      <c r="E109">
        <v>3</v>
      </c>
      <c r="I109">
        <v>42</v>
      </c>
      <c r="K109">
        <v>64</v>
      </c>
      <c r="L109">
        <v>5</v>
      </c>
      <c r="M109">
        <v>17</v>
      </c>
      <c r="O109">
        <v>2</v>
      </c>
      <c r="P109">
        <v>5</v>
      </c>
      <c r="Q109">
        <v>12</v>
      </c>
      <c r="R109">
        <v>2</v>
      </c>
      <c r="U109">
        <v>5</v>
      </c>
      <c r="V109">
        <v>1</v>
      </c>
      <c r="W109">
        <v>77</v>
      </c>
      <c r="Z109">
        <v>2</v>
      </c>
      <c r="AC109">
        <v>1</v>
      </c>
      <c r="AD109">
        <v>5</v>
      </c>
      <c r="AS109">
        <v>4</v>
      </c>
      <c r="BE109" s="3">
        <f t="shared" si="1"/>
        <v>247</v>
      </c>
    </row>
    <row r="110" spans="1:57" x14ac:dyDescent="0.25">
      <c r="A110">
        <v>1</v>
      </c>
      <c r="B110">
        <v>2</v>
      </c>
      <c r="C110">
        <v>102125</v>
      </c>
      <c r="D110" t="s">
        <v>146</v>
      </c>
      <c r="F110">
        <v>3</v>
      </c>
      <c r="I110">
        <v>8</v>
      </c>
      <c r="K110">
        <v>1</v>
      </c>
      <c r="W110">
        <v>3</v>
      </c>
      <c r="AF110">
        <v>3</v>
      </c>
      <c r="AG110">
        <v>4</v>
      </c>
      <c r="AS110">
        <v>3</v>
      </c>
      <c r="BE110" s="3">
        <f t="shared" si="1"/>
        <v>25</v>
      </c>
    </row>
    <row r="111" spans="1:57" x14ac:dyDescent="0.25">
      <c r="A111">
        <v>1</v>
      </c>
      <c r="B111">
        <v>2</v>
      </c>
      <c r="C111">
        <v>102127</v>
      </c>
      <c r="D111" t="s">
        <v>147</v>
      </c>
      <c r="E111">
        <v>3</v>
      </c>
      <c r="F111">
        <v>32</v>
      </c>
      <c r="H111">
        <v>4</v>
      </c>
      <c r="I111">
        <v>7</v>
      </c>
      <c r="K111">
        <v>12</v>
      </c>
      <c r="M111">
        <v>2</v>
      </c>
      <c r="N111">
        <v>2</v>
      </c>
      <c r="R111">
        <v>1</v>
      </c>
      <c r="U111">
        <v>2</v>
      </c>
      <c r="V111">
        <v>6</v>
      </c>
      <c r="Z111">
        <v>1</v>
      </c>
      <c r="AF111">
        <v>5</v>
      </c>
      <c r="AG111">
        <v>26</v>
      </c>
      <c r="AH111">
        <v>4</v>
      </c>
      <c r="AI111">
        <v>1</v>
      </c>
      <c r="AJ111">
        <v>1</v>
      </c>
      <c r="AL111">
        <v>2</v>
      </c>
      <c r="AM111">
        <v>2</v>
      </c>
      <c r="AS111">
        <v>15</v>
      </c>
      <c r="BC111">
        <v>1</v>
      </c>
      <c r="BE111" s="3">
        <f t="shared" si="1"/>
        <v>129</v>
      </c>
    </row>
    <row r="112" spans="1:57" x14ac:dyDescent="0.25">
      <c r="A112">
        <v>1</v>
      </c>
      <c r="B112">
        <v>2</v>
      </c>
      <c r="C112">
        <v>102129</v>
      </c>
      <c r="D112" t="s">
        <v>148</v>
      </c>
      <c r="E112">
        <v>1</v>
      </c>
      <c r="F112">
        <v>22</v>
      </c>
      <c r="I112">
        <v>59</v>
      </c>
      <c r="K112">
        <v>11</v>
      </c>
      <c r="Q112">
        <v>1</v>
      </c>
      <c r="U112">
        <v>3</v>
      </c>
      <c r="V112">
        <v>3</v>
      </c>
      <c r="W112">
        <v>1</v>
      </c>
      <c r="AF112">
        <v>1</v>
      </c>
      <c r="AS112">
        <v>1</v>
      </c>
      <c r="BE112" s="3">
        <f t="shared" si="1"/>
        <v>103</v>
      </c>
    </row>
    <row r="113" spans="1:57" x14ac:dyDescent="0.25">
      <c r="A113">
        <v>1</v>
      </c>
      <c r="B113">
        <v>2</v>
      </c>
      <c r="C113">
        <v>102132</v>
      </c>
      <c r="D113" t="s">
        <v>149</v>
      </c>
      <c r="K113">
        <v>98</v>
      </c>
      <c r="L113">
        <v>67</v>
      </c>
      <c r="Q113">
        <v>19</v>
      </c>
      <c r="W113">
        <v>6</v>
      </c>
      <c r="BE113" s="3">
        <f t="shared" si="1"/>
        <v>190</v>
      </c>
    </row>
    <row r="114" spans="1:57" x14ac:dyDescent="0.25">
      <c r="A114">
        <v>1</v>
      </c>
      <c r="B114">
        <v>2</v>
      </c>
      <c r="C114">
        <v>102133</v>
      </c>
      <c r="D114" t="s">
        <v>150</v>
      </c>
      <c r="K114">
        <v>101</v>
      </c>
      <c r="Q114">
        <v>9</v>
      </c>
      <c r="BE114" s="3">
        <f t="shared" si="1"/>
        <v>110</v>
      </c>
    </row>
    <row r="115" spans="1:57" x14ac:dyDescent="0.25">
      <c r="A115">
        <v>1</v>
      </c>
      <c r="B115">
        <v>2</v>
      </c>
      <c r="C115">
        <v>102134</v>
      </c>
      <c r="D115" t="s">
        <v>151</v>
      </c>
      <c r="I115">
        <v>4</v>
      </c>
      <c r="P115">
        <v>6</v>
      </c>
      <c r="T115">
        <v>6</v>
      </c>
      <c r="W115">
        <v>22</v>
      </c>
      <c r="Z115">
        <v>5</v>
      </c>
      <c r="AS115">
        <v>6</v>
      </c>
      <c r="BB115">
        <v>1</v>
      </c>
      <c r="BD115">
        <v>1</v>
      </c>
      <c r="BE115" s="3">
        <f t="shared" si="1"/>
        <v>51</v>
      </c>
    </row>
    <row r="116" spans="1:57" x14ac:dyDescent="0.25">
      <c r="A116">
        <v>1</v>
      </c>
      <c r="B116">
        <v>2</v>
      </c>
      <c r="C116">
        <v>102140</v>
      </c>
      <c r="D116" t="s">
        <v>152</v>
      </c>
      <c r="E116">
        <v>6</v>
      </c>
      <c r="I116">
        <v>12</v>
      </c>
      <c r="L116">
        <v>1</v>
      </c>
      <c r="O116">
        <v>1</v>
      </c>
      <c r="Q116">
        <v>2</v>
      </c>
      <c r="V116">
        <v>1</v>
      </c>
      <c r="BE116" s="3">
        <f t="shared" si="1"/>
        <v>23</v>
      </c>
    </row>
    <row r="117" spans="1:57" x14ac:dyDescent="0.25">
      <c r="A117">
        <v>1</v>
      </c>
      <c r="B117">
        <v>2</v>
      </c>
      <c r="C117">
        <v>102145</v>
      </c>
      <c r="D117" t="s">
        <v>153</v>
      </c>
      <c r="F117">
        <v>15</v>
      </c>
      <c r="G117">
        <v>1</v>
      </c>
      <c r="H117">
        <v>3</v>
      </c>
      <c r="I117">
        <v>18</v>
      </c>
      <c r="K117">
        <v>8</v>
      </c>
      <c r="L117">
        <v>5</v>
      </c>
      <c r="M117">
        <v>6</v>
      </c>
      <c r="N117">
        <v>1</v>
      </c>
      <c r="O117">
        <v>1</v>
      </c>
      <c r="P117">
        <v>1</v>
      </c>
      <c r="U117">
        <v>1</v>
      </c>
      <c r="V117">
        <v>3</v>
      </c>
      <c r="W117">
        <v>6</v>
      </c>
      <c r="Z117">
        <v>3</v>
      </c>
      <c r="AF117">
        <v>6</v>
      </c>
      <c r="AG117">
        <v>4</v>
      </c>
      <c r="AM117">
        <v>3</v>
      </c>
      <c r="AS117">
        <v>8</v>
      </c>
      <c r="BE117" s="3">
        <f t="shared" si="1"/>
        <v>93</v>
      </c>
    </row>
    <row r="118" spans="1:57" x14ac:dyDescent="0.25">
      <c r="A118">
        <v>1</v>
      </c>
      <c r="B118">
        <v>2</v>
      </c>
      <c r="C118">
        <v>102148</v>
      </c>
      <c r="D118" t="s">
        <v>154</v>
      </c>
      <c r="E118">
        <v>12</v>
      </c>
      <c r="F118">
        <v>4</v>
      </c>
      <c r="I118">
        <v>21</v>
      </c>
      <c r="T118">
        <v>2</v>
      </c>
      <c r="W118">
        <v>4</v>
      </c>
      <c r="AF118">
        <v>2</v>
      </c>
      <c r="AS118">
        <v>1</v>
      </c>
      <c r="BE118" s="3">
        <f t="shared" si="1"/>
        <v>46</v>
      </c>
    </row>
    <row r="119" spans="1:57" x14ac:dyDescent="0.25">
      <c r="A119">
        <v>1</v>
      </c>
      <c r="B119">
        <v>2</v>
      </c>
      <c r="C119">
        <v>102149</v>
      </c>
      <c r="D119" t="s">
        <v>155</v>
      </c>
      <c r="E119">
        <v>1</v>
      </c>
      <c r="F119">
        <v>4</v>
      </c>
      <c r="I119">
        <v>1</v>
      </c>
      <c r="N119">
        <v>1</v>
      </c>
      <c r="BE119" s="3">
        <f t="shared" si="1"/>
        <v>7</v>
      </c>
    </row>
    <row r="120" spans="1:57" x14ac:dyDescent="0.25">
      <c r="A120">
        <v>1</v>
      </c>
      <c r="B120">
        <v>2</v>
      </c>
      <c r="C120">
        <v>102153</v>
      </c>
      <c r="D120" t="s">
        <v>156</v>
      </c>
      <c r="I120">
        <v>1</v>
      </c>
      <c r="K120">
        <v>3</v>
      </c>
      <c r="Q120">
        <v>1</v>
      </c>
      <c r="BE120" s="3">
        <f t="shared" si="1"/>
        <v>5</v>
      </c>
    </row>
    <row r="121" spans="1:57" x14ac:dyDescent="0.25">
      <c r="A121">
        <v>1</v>
      </c>
      <c r="B121">
        <v>2</v>
      </c>
      <c r="C121">
        <v>102161</v>
      </c>
      <c r="D121" t="s">
        <v>157</v>
      </c>
      <c r="F121">
        <v>23</v>
      </c>
      <c r="H121">
        <v>5</v>
      </c>
      <c r="I121">
        <v>9</v>
      </c>
      <c r="K121">
        <v>1</v>
      </c>
      <c r="W121">
        <v>10</v>
      </c>
      <c r="AG121">
        <v>16</v>
      </c>
      <c r="AH121">
        <v>4</v>
      </c>
      <c r="AS121">
        <v>9</v>
      </c>
      <c r="BE121" s="3">
        <f t="shared" si="1"/>
        <v>77</v>
      </c>
    </row>
    <row r="122" spans="1:57" x14ac:dyDescent="0.25">
      <c r="A122">
        <v>1</v>
      </c>
      <c r="B122">
        <v>2</v>
      </c>
      <c r="C122">
        <v>102167</v>
      </c>
      <c r="D122" t="s">
        <v>158</v>
      </c>
      <c r="I122">
        <v>4</v>
      </c>
      <c r="W122">
        <v>2</v>
      </c>
      <c r="BE122" s="3">
        <f t="shared" si="1"/>
        <v>6</v>
      </c>
    </row>
    <row r="123" spans="1:57" x14ac:dyDescent="0.25">
      <c r="A123">
        <v>1</v>
      </c>
      <c r="B123">
        <v>2</v>
      </c>
      <c r="C123">
        <v>102173</v>
      </c>
      <c r="D123" t="s">
        <v>159</v>
      </c>
      <c r="E123">
        <v>3</v>
      </c>
      <c r="F123">
        <v>7</v>
      </c>
      <c r="H123">
        <v>2</v>
      </c>
      <c r="I123">
        <v>13</v>
      </c>
      <c r="K123">
        <v>4</v>
      </c>
      <c r="M123">
        <v>74</v>
      </c>
      <c r="P123">
        <v>2</v>
      </c>
      <c r="Q123">
        <v>1</v>
      </c>
      <c r="W123">
        <v>18</v>
      </c>
      <c r="Z123">
        <v>4</v>
      </c>
      <c r="AF123">
        <v>7</v>
      </c>
      <c r="AG123">
        <v>23</v>
      </c>
      <c r="AH123">
        <v>18</v>
      </c>
      <c r="AI123">
        <v>3</v>
      </c>
      <c r="AJ123">
        <v>8</v>
      </c>
      <c r="AL123">
        <v>2</v>
      </c>
      <c r="AS123">
        <v>30</v>
      </c>
      <c r="AV123">
        <v>20</v>
      </c>
      <c r="BB123">
        <v>1</v>
      </c>
      <c r="BE123" s="3">
        <f t="shared" si="1"/>
        <v>240</v>
      </c>
    </row>
    <row r="124" spans="1:57" x14ac:dyDescent="0.25">
      <c r="A124">
        <v>1</v>
      </c>
      <c r="B124">
        <v>2</v>
      </c>
      <c r="C124">
        <v>102190</v>
      </c>
      <c r="D124" t="s">
        <v>160</v>
      </c>
      <c r="E124">
        <v>8</v>
      </c>
      <c r="G124">
        <v>1</v>
      </c>
      <c r="I124">
        <v>11</v>
      </c>
      <c r="K124">
        <v>7</v>
      </c>
      <c r="M124">
        <v>16</v>
      </c>
      <c r="N124">
        <v>1</v>
      </c>
      <c r="O124">
        <v>2</v>
      </c>
      <c r="Q124">
        <v>2</v>
      </c>
      <c r="U124">
        <v>2</v>
      </c>
      <c r="V124">
        <v>4</v>
      </c>
      <c r="W124">
        <v>7</v>
      </c>
      <c r="Z124">
        <v>2</v>
      </c>
      <c r="AS124">
        <v>5</v>
      </c>
      <c r="BE124" s="3">
        <f t="shared" si="1"/>
        <v>68</v>
      </c>
    </row>
    <row r="125" spans="1:57" x14ac:dyDescent="0.25">
      <c r="A125">
        <v>1</v>
      </c>
      <c r="B125">
        <v>2</v>
      </c>
      <c r="C125">
        <v>102197</v>
      </c>
      <c r="D125" t="s">
        <v>161</v>
      </c>
      <c r="K125">
        <v>16</v>
      </c>
      <c r="L125">
        <v>17</v>
      </c>
      <c r="U125">
        <v>6</v>
      </c>
      <c r="V125">
        <v>12</v>
      </c>
      <c r="W125">
        <v>5</v>
      </c>
      <c r="BE125" s="3">
        <f t="shared" si="1"/>
        <v>56</v>
      </c>
    </row>
    <row r="126" spans="1:57" x14ac:dyDescent="0.25">
      <c r="A126">
        <v>1</v>
      </c>
      <c r="B126">
        <v>2</v>
      </c>
      <c r="C126">
        <v>102212</v>
      </c>
      <c r="D126" t="s">
        <v>162</v>
      </c>
      <c r="I126">
        <v>6</v>
      </c>
      <c r="K126">
        <v>1</v>
      </c>
      <c r="M126">
        <v>3</v>
      </c>
      <c r="AF126">
        <v>2</v>
      </c>
      <c r="AG126">
        <v>5</v>
      </c>
      <c r="AS126">
        <v>2</v>
      </c>
      <c r="BE126" s="3">
        <f t="shared" si="1"/>
        <v>19</v>
      </c>
    </row>
    <row r="127" spans="1:57" x14ac:dyDescent="0.25">
      <c r="A127">
        <v>1</v>
      </c>
      <c r="B127">
        <v>2</v>
      </c>
      <c r="C127">
        <v>102214</v>
      </c>
      <c r="D127" t="s">
        <v>163</v>
      </c>
      <c r="E127">
        <v>2</v>
      </c>
      <c r="F127">
        <v>16</v>
      </c>
      <c r="I127">
        <v>3</v>
      </c>
      <c r="K127">
        <v>6</v>
      </c>
      <c r="BE127" s="3">
        <f t="shared" si="1"/>
        <v>27</v>
      </c>
    </row>
    <row r="128" spans="1:57" x14ac:dyDescent="0.25">
      <c r="A128">
        <v>1</v>
      </c>
      <c r="B128">
        <v>2</v>
      </c>
      <c r="C128">
        <v>102229</v>
      </c>
      <c r="D128" t="s">
        <v>164</v>
      </c>
      <c r="E128">
        <v>2</v>
      </c>
      <c r="F128">
        <v>14</v>
      </c>
      <c r="O128">
        <v>1</v>
      </c>
      <c r="W128">
        <v>4</v>
      </c>
      <c r="AM128">
        <v>2</v>
      </c>
      <c r="BE128" s="3">
        <f t="shared" si="1"/>
        <v>23</v>
      </c>
    </row>
    <row r="129" spans="1:57" x14ac:dyDescent="0.25">
      <c r="A129">
        <v>1</v>
      </c>
      <c r="B129">
        <v>2</v>
      </c>
      <c r="C129">
        <v>102233</v>
      </c>
      <c r="D129" t="s">
        <v>165</v>
      </c>
      <c r="F129">
        <v>12</v>
      </c>
      <c r="I129">
        <v>5</v>
      </c>
      <c r="K129">
        <v>3</v>
      </c>
      <c r="AG129">
        <v>3</v>
      </c>
      <c r="AM129">
        <v>1</v>
      </c>
      <c r="BE129" s="3">
        <f t="shared" si="1"/>
        <v>24</v>
      </c>
    </row>
    <row r="130" spans="1:57" x14ac:dyDescent="0.25">
      <c r="A130">
        <v>1</v>
      </c>
      <c r="B130">
        <v>2</v>
      </c>
      <c r="C130">
        <v>102247</v>
      </c>
      <c r="D130" t="s">
        <v>166</v>
      </c>
      <c r="F130">
        <v>23</v>
      </c>
      <c r="I130">
        <v>7</v>
      </c>
      <c r="K130">
        <v>4</v>
      </c>
      <c r="W130">
        <v>2</v>
      </c>
      <c r="BE130" s="3">
        <f t="shared" si="1"/>
        <v>36</v>
      </c>
    </row>
    <row r="131" spans="1:57" x14ac:dyDescent="0.25">
      <c r="A131">
        <v>1</v>
      </c>
      <c r="B131">
        <v>2</v>
      </c>
      <c r="C131">
        <v>102250</v>
      </c>
      <c r="D131" t="s">
        <v>167</v>
      </c>
      <c r="E131">
        <v>1</v>
      </c>
      <c r="F131">
        <v>15</v>
      </c>
      <c r="I131">
        <v>8</v>
      </c>
      <c r="K131">
        <v>14</v>
      </c>
      <c r="M131">
        <v>10</v>
      </c>
      <c r="Q131">
        <v>2</v>
      </c>
      <c r="R131">
        <v>1</v>
      </c>
      <c r="T131">
        <v>1</v>
      </c>
      <c r="W131">
        <v>3</v>
      </c>
      <c r="Z131">
        <v>1</v>
      </c>
      <c r="AF131">
        <v>1</v>
      </c>
      <c r="AG131">
        <v>4</v>
      </c>
      <c r="AS131">
        <v>2</v>
      </c>
      <c r="AT131">
        <v>1</v>
      </c>
      <c r="BE131" s="3">
        <f t="shared" si="1"/>
        <v>64</v>
      </c>
    </row>
    <row r="132" spans="1:57" x14ac:dyDescent="0.25">
      <c r="A132">
        <v>1</v>
      </c>
      <c r="B132">
        <v>2</v>
      </c>
      <c r="C132">
        <v>102251</v>
      </c>
      <c r="D132" t="s">
        <v>168</v>
      </c>
      <c r="I132">
        <v>9</v>
      </c>
      <c r="BE132" s="3">
        <f t="shared" si="1"/>
        <v>9</v>
      </c>
    </row>
    <row r="133" spans="1:57" x14ac:dyDescent="0.25">
      <c r="A133">
        <v>1</v>
      </c>
      <c r="B133">
        <v>2</v>
      </c>
      <c r="C133">
        <v>102258</v>
      </c>
      <c r="D133" t="s">
        <v>169</v>
      </c>
      <c r="E133">
        <v>3</v>
      </c>
      <c r="F133">
        <v>28</v>
      </c>
      <c r="I133">
        <v>5</v>
      </c>
      <c r="K133">
        <v>3</v>
      </c>
      <c r="M133">
        <v>1</v>
      </c>
      <c r="W133">
        <v>2</v>
      </c>
      <c r="AF133">
        <v>2</v>
      </c>
      <c r="AS133">
        <v>5</v>
      </c>
      <c r="BE133" s="3">
        <f t="shared" si="1"/>
        <v>49</v>
      </c>
    </row>
    <row r="134" spans="1:57" x14ac:dyDescent="0.25">
      <c r="A134">
        <v>1</v>
      </c>
      <c r="B134">
        <v>2</v>
      </c>
      <c r="C134">
        <v>102265</v>
      </c>
      <c r="D134" t="s">
        <v>170</v>
      </c>
      <c r="F134">
        <v>4</v>
      </c>
      <c r="I134">
        <v>2</v>
      </c>
      <c r="L134">
        <v>3</v>
      </c>
      <c r="AG134">
        <v>3</v>
      </c>
      <c r="BE134" s="3">
        <f t="shared" si="1"/>
        <v>12</v>
      </c>
    </row>
    <row r="135" spans="1:57" x14ac:dyDescent="0.25">
      <c r="A135">
        <v>1</v>
      </c>
      <c r="B135">
        <v>2</v>
      </c>
      <c r="C135">
        <v>102271</v>
      </c>
      <c r="D135" t="s">
        <v>171</v>
      </c>
      <c r="G135">
        <v>1</v>
      </c>
      <c r="H135">
        <v>7</v>
      </c>
      <c r="I135">
        <v>19</v>
      </c>
      <c r="M135">
        <v>30</v>
      </c>
      <c r="N135">
        <v>5</v>
      </c>
      <c r="W135">
        <v>1</v>
      </c>
      <c r="Z135">
        <v>1</v>
      </c>
      <c r="AG135">
        <v>53</v>
      </c>
      <c r="AH135">
        <v>5</v>
      </c>
      <c r="AI135">
        <v>1</v>
      </c>
      <c r="AJ135">
        <v>1</v>
      </c>
      <c r="AL135">
        <v>1</v>
      </c>
      <c r="AM135">
        <v>8</v>
      </c>
      <c r="AS135">
        <v>21</v>
      </c>
      <c r="AV135">
        <v>100</v>
      </c>
      <c r="BC135">
        <v>1</v>
      </c>
      <c r="BE135" s="3">
        <f t="shared" si="1"/>
        <v>255</v>
      </c>
    </row>
    <row r="136" spans="1:57" x14ac:dyDescent="0.25">
      <c r="A136">
        <v>1</v>
      </c>
      <c r="B136">
        <v>2</v>
      </c>
      <c r="C136">
        <v>102292</v>
      </c>
      <c r="D136" t="s">
        <v>172</v>
      </c>
      <c r="E136">
        <v>7</v>
      </c>
      <c r="F136">
        <v>15</v>
      </c>
      <c r="G136">
        <v>3</v>
      </c>
      <c r="I136">
        <v>11</v>
      </c>
      <c r="O136">
        <v>3</v>
      </c>
      <c r="P136">
        <v>1</v>
      </c>
      <c r="Q136">
        <v>2</v>
      </c>
      <c r="W136">
        <v>1</v>
      </c>
      <c r="Z136">
        <v>7</v>
      </c>
      <c r="AF136">
        <v>3</v>
      </c>
      <c r="AS136">
        <v>9</v>
      </c>
      <c r="BE136" s="3">
        <f t="shared" si="1"/>
        <v>62</v>
      </c>
    </row>
    <row r="137" spans="1:57" x14ac:dyDescent="0.25">
      <c r="A137">
        <v>1</v>
      </c>
      <c r="B137">
        <v>2</v>
      </c>
      <c r="C137">
        <v>102293</v>
      </c>
      <c r="D137" t="s">
        <v>173</v>
      </c>
      <c r="I137">
        <v>2</v>
      </c>
      <c r="K137">
        <v>5</v>
      </c>
      <c r="L137">
        <v>2</v>
      </c>
      <c r="Q137">
        <v>2</v>
      </c>
      <c r="BE137" s="3">
        <f t="shared" si="1"/>
        <v>11</v>
      </c>
    </row>
    <row r="138" spans="1:57" x14ac:dyDescent="0.25">
      <c r="A138">
        <v>1</v>
      </c>
      <c r="B138">
        <v>2</v>
      </c>
      <c r="C138">
        <v>102295</v>
      </c>
      <c r="D138" t="s">
        <v>174</v>
      </c>
      <c r="E138">
        <v>2</v>
      </c>
      <c r="F138">
        <v>10</v>
      </c>
      <c r="I138">
        <v>8</v>
      </c>
      <c r="K138">
        <v>13</v>
      </c>
      <c r="M138">
        <v>2</v>
      </c>
      <c r="T138">
        <v>4</v>
      </c>
      <c r="W138">
        <v>15</v>
      </c>
      <c r="AM138">
        <v>3</v>
      </c>
      <c r="BE138" s="3">
        <f t="shared" si="1"/>
        <v>57</v>
      </c>
    </row>
    <row r="139" spans="1:57" x14ac:dyDescent="0.25">
      <c r="A139">
        <v>1</v>
      </c>
      <c r="B139">
        <v>2</v>
      </c>
      <c r="C139">
        <v>102296</v>
      </c>
      <c r="D139" t="s">
        <v>175</v>
      </c>
      <c r="I139">
        <v>3</v>
      </c>
      <c r="W139">
        <v>3</v>
      </c>
      <c r="BE139" s="3">
        <f t="shared" si="1"/>
        <v>6</v>
      </c>
    </row>
    <row r="140" spans="1:57" x14ac:dyDescent="0.25">
      <c r="A140">
        <v>1</v>
      </c>
      <c r="B140">
        <v>2</v>
      </c>
      <c r="C140">
        <v>102297</v>
      </c>
      <c r="D140" t="s">
        <v>176</v>
      </c>
      <c r="I140">
        <v>8</v>
      </c>
      <c r="K140">
        <v>29</v>
      </c>
      <c r="L140">
        <v>4</v>
      </c>
      <c r="Q140">
        <v>12</v>
      </c>
      <c r="V140">
        <v>1</v>
      </c>
      <c r="Y140">
        <v>1</v>
      </c>
      <c r="BE140" s="3">
        <f t="shared" si="1"/>
        <v>55</v>
      </c>
    </row>
    <row r="141" spans="1:57" x14ac:dyDescent="0.25">
      <c r="A141">
        <v>1</v>
      </c>
      <c r="B141">
        <v>2</v>
      </c>
      <c r="C141">
        <v>102402</v>
      </c>
      <c r="D141" t="s">
        <v>177</v>
      </c>
      <c r="Q141">
        <v>7</v>
      </c>
      <c r="U141">
        <v>3</v>
      </c>
      <c r="V141">
        <v>9</v>
      </c>
      <c r="AK141">
        <v>6</v>
      </c>
      <c r="BE141" s="3">
        <f t="shared" si="1"/>
        <v>25</v>
      </c>
    </row>
    <row r="142" spans="1:57" x14ac:dyDescent="0.25">
      <c r="A142">
        <v>1</v>
      </c>
      <c r="B142">
        <v>2</v>
      </c>
      <c r="C142">
        <v>102404</v>
      </c>
      <c r="D142" t="s">
        <v>178</v>
      </c>
      <c r="K142">
        <v>32</v>
      </c>
      <c r="L142">
        <v>4</v>
      </c>
      <c r="Q142">
        <v>17</v>
      </c>
      <c r="V142">
        <v>9</v>
      </c>
      <c r="AA142">
        <v>6</v>
      </c>
      <c r="BE142" s="3">
        <f t="shared" ref="BE142:BE205" si="4">SUM(E142:BD142)</f>
        <v>68</v>
      </c>
    </row>
    <row r="143" spans="1:57" x14ac:dyDescent="0.25">
      <c r="A143">
        <v>1</v>
      </c>
      <c r="B143">
        <v>2</v>
      </c>
      <c r="C143">
        <v>102406</v>
      </c>
      <c r="D143" t="s">
        <v>179</v>
      </c>
      <c r="I143">
        <v>2</v>
      </c>
      <c r="K143">
        <v>4</v>
      </c>
      <c r="L143">
        <v>2</v>
      </c>
      <c r="Q143">
        <v>1</v>
      </c>
      <c r="U143">
        <v>3</v>
      </c>
      <c r="BE143" s="3">
        <f t="shared" si="4"/>
        <v>12</v>
      </c>
    </row>
    <row r="144" spans="1:57" x14ac:dyDescent="0.25">
      <c r="A144">
        <v>1</v>
      </c>
      <c r="B144">
        <v>2</v>
      </c>
      <c r="C144">
        <v>102408</v>
      </c>
      <c r="D144" t="s">
        <v>180</v>
      </c>
      <c r="E144">
        <v>6</v>
      </c>
      <c r="F144">
        <v>38</v>
      </c>
      <c r="I144">
        <v>207</v>
      </c>
      <c r="K144">
        <v>53</v>
      </c>
      <c r="O144">
        <v>4</v>
      </c>
      <c r="P144">
        <v>3</v>
      </c>
      <c r="Q144">
        <v>1</v>
      </c>
      <c r="Z144">
        <v>1</v>
      </c>
      <c r="AS144">
        <v>18</v>
      </c>
      <c r="BD144">
        <v>2</v>
      </c>
      <c r="BE144" s="3">
        <f t="shared" si="4"/>
        <v>333</v>
      </c>
    </row>
    <row r="145" spans="1:57" x14ac:dyDescent="0.25">
      <c r="A145">
        <v>1</v>
      </c>
      <c r="B145">
        <v>2</v>
      </c>
      <c r="C145">
        <v>102415</v>
      </c>
      <c r="D145" t="s">
        <v>181</v>
      </c>
      <c r="I145">
        <v>181</v>
      </c>
      <c r="K145">
        <v>7</v>
      </c>
      <c r="L145">
        <v>5</v>
      </c>
      <c r="BE145" s="3">
        <f t="shared" si="4"/>
        <v>193</v>
      </c>
    </row>
    <row r="146" spans="1:57" x14ac:dyDescent="0.25">
      <c r="A146">
        <v>1</v>
      </c>
      <c r="B146">
        <v>2</v>
      </c>
      <c r="C146">
        <v>102416</v>
      </c>
      <c r="D146" t="s">
        <v>182</v>
      </c>
      <c r="F146">
        <v>29</v>
      </c>
      <c r="G146">
        <v>2</v>
      </c>
      <c r="H146">
        <v>23</v>
      </c>
      <c r="I146">
        <v>32</v>
      </c>
      <c r="K146">
        <v>9</v>
      </c>
      <c r="L146">
        <v>6</v>
      </c>
      <c r="M146">
        <v>42</v>
      </c>
      <c r="N146">
        <v>10</v>
      </c>
      <c r="O146">
        <v>1</v>
      </c>
      <c r="P146">
        <v>2</v>
      </c>
      <c r="Q146">
        <v>4</v>
      </c>
      <c r="R146">
        <v>8</v>
      </c>
      <c r="S146">
        <v>2</v>
      </c>
      <c r="T146">
        <v>2</v>
      </c>
      <c r="U146">
        <v>15</v>
      </c>
      <c r="V146">
        <v>8</v>
      </c>
      <c r="W146">
        <v>148</v>
      </c>
      <c r="Z146">
        <v>5</v>
      </c>
      <c r="AA146">
        <v>1</v>
      </c>
      <c r="AD146">
        <v>8</v>
      </c>
      <c r="AF146">
        <v>18</v>
      </c>
      <c r="AG146">
        <v>22</v>
      </c>
      <c r="AH146">
        <v>18</v>
      </c>
      <c r="AI146">
        <v>10</v>
      </c>
      <c r="AJ146">
        <v>10</v>
      </c>
      <c r="AL146">
        <v>6</v>
      </c>
      <c r="AM146">
        <v>4</v>
      </c>
      <c r="AS146">
        <v>20</v>
      </c>
      <c r="AT146">
        <v>9</v>
      </c>
      <c r="AV146">
        <v>10</v>
      </c>
      <c r="BB146">
        <v>1</v>
      </c>
      <c r="BD146">
        <v>3</v>
      </c>
      <c r="BE146" s="3">
        <f t="shared" si="4"/>
        <v>488</v>
      </c>
    </row>
    <row r="147" spans="1:57" x14ac:dyDescent="0.25">
      <c r="A147">
        <v>1</v>
      </c>
      <c r="B147">
        <v>2</v>
      </c>
      <c r="C147">
        <v>102426</v>
      </c>
      <c r="D147" t="s">
        <v>183</v>
      </c>
      <c r="E147">
        <v>1</v>
      </c>
      <c r="F147">
        <v>7</v>
      </c>
      <c r="I147">
        <v>14</v>
      </c>
      <c r="W147">
        <v>2</v>
      </c>
      <c r="AF147">
        <v>1</v>
      </c>
      <c r="AG147">
        <v>1</v>
      </c>
      <c r="AS147">
        <v>1</v>
      </c>
      <c r="BE147" s="3">
        <f t="shared" si="4"/>
        <v>27</v>
      </c>
    </row>
    <row r="148" spans="1:57" x14ac:dyDescent="0.25">
      <c r="A148">
        <v>1</v>
      </c>
      <c r="B148">
        <v>2</v>
      </c>
      <c r="C148">
        <v>102428</v>
      </c>
      <c r="D148" t="s">
        <v>184</v>
      </c>
      <c r="E148">
        <v>2</v>
      </c>
      <c r="G148">
        <v>5</v>
      </c>
      <c r="K148">
        <v>3</v>
      </c>
      <c r="Q148">
        <v>5</v>
      </c>
      <c r="BE148" s="3">
        <f t="shared" si="4"/>
        <v>15</v>
      </c>
    </row>
    <row r="149" spans="1:57" x14ac:dyDescent="0.25">
      <c r="A149">
        <v>1</v>
      </c>
      <c r="B149">
        <v>2</v>
      </c>
      <c r="C149">
        <v>102429</v>
      </c>
      <c r="D149" t="s">
        <v>185</v>
      </c>
      <c r="I149">
        <v>6</v>
      </c>
      <c r="L149">
        <v>1</v>
      </c>
      <c r="Q149">
        <v>1</v>
      </c>
      <c r="BE149" s="3">
        <f t="shared" si="4"/>
        <v>8</v>
      </c>
    </row>
    <row r="150" spans="1:57" x14ac:dyDescent="0.25">
      <c r="A150">
        <v>1</v>
      </c>
      <c r="B150">
        <v>2</v>
      </c>
      <c r="C150">
        <v>102436</v>
      </c>
      <c r="D150" t="s">
        <v>186</v>
      </c>
      <c r="K150">
        <v>1</v>
      </c>
      <c r="L150">
        <v>3</v>
      </c>
      <c r="U150">
        <v>2</v>
      </c>
      <c r="V150">
        <v>3</v>
      </c>
      <c r="W150">
        <v>1</v>
      </c>
      <c r="BE150" s="3">
        <f t="shared" si="4"/>
        <v>10</v>
      </c>
    </row>
    <row r="151" spans="1:57" x14ac:dyDescent="0.25">
      <c r="A151">
        <v>1</v>
      </c>
      <c r="B151">
        <v>2</v>
      </c>
      <c r="C151">
        <v>102437</v>
      </c>
      <c r="D151" t="s">
        <v>187</v>
      </c>
      <c r="I151">
        <v>2</v>
      </c>
      <c r="L151">
        <v>1</v>
      </c>
      <c r="BE151" s="3">
        <f t="shared" si="4"/>
        <v>3</v>
      </c>
    </row>
    <row r="152" spans="1:57" x14ac:dyDescent="0.25">
      <c r="A152">
        <v>1</v>
      </c>
      <c r="B152">
        <v>2</v>
      </c>
      <c r="C152">
        <v>102438</v>
      </c>
      <c r="D152" t="s">
        <v>188</v>
      </c>
      <c r="U152">
        <v>1</v>
      </c>
      <c r="BE152" s="3">
        <f t="shared" si="4"/>
        <v>1</v>
      </c>
    </row>
    <row r="153" spans="1:57" s="4" customFormat="1" x14ac:dyDescent="0.25">
      <c r="D153" s="6" t="s">
        <v>1616</v>
      </c>
      <c r="E153" s="4">
        <f>SUM(E98:E152)</f>
        <v>73</v>
      </c>
      <c r="F153" s="4">
        <f t="shared" ref="F153:BD153" si="5">SUM(F98:F152)</f>
        <v>386</v>
      </c>
      <c r="G153" s="4">
        <f t="shared" si="5"/>
        <v>15</v>
      </c>
      <c r="H153" s="4">
        <f t="shared" si="5"/>
        <v>65</v>
      </c>
      <c r="I153" s="4">
        <f t="shared" si="5"/>
        <v>829</v>
      </c>
      <c r="J153" s="4">
        <f t="shared" si="5"/>
        <v>0</v>
      </c>
      <c r="K153" s="4">
        <f t="shared" si="5"/>
        <v>573</v>
      </c>
      <c r="L153" s="4">
        <f t="shared" si="5"/>
        <v>137</v>
      </c>
      <c r="M153" s="4">
        <f t="shared" si="5"/>
        <v>213</v>
      </c>
      <c r="N153" s="4">
        <f t="shared" si="5"/>
        <v>21</v>
      </c>
      <c r="O153" s="4">
        <f t="shared" si="5"/>
        <v>16</v>
      </c>
      <c r="P153" s="4">
        <f t="shared" si="5"/>
        <v>20</v>
      </c>
      <c r="Q153" s="4">
        <f t="shared" si="5"/>
        <v>102</v>
      </c>
      <c r="R153" s="4">
        <f t="shared" si="5"/>
        <v>17</v>
      </c>
      <c r="S153" s="4">
        <f t="shared" si="5"/>
        <v>3</v>
      </c>
      <c r="T153" s="4">
        <f t="shared" si="5"/>
        <v>16</v>
      </c>
      <c r="U153" s="4">
        <f t="shared" si="5"/>
        <v>51</v>
      </c>
      <c r="V153" s="4">
        <f t="shared" si="5"/>
        <v>61</v>
      </c>
      <c r="W153" s="4">
        <f t="shared" si="5"/>
        <v>399</v>
      </c>
      <c r="X153" s="4">
        <f t="shared" si="5"/>
        <v>0</v>
      </c>
      <c r="Y153" s="4">
        <f t="shared" si="5"/>
        <v>1</v>
      </c>
      <c r="Z153" s="4">
        <f t="shared" si="5"/>
        <v>33</v>
      </c>
      <c r="AA153" s="4">
        <f t="shared" si="5"/>
        <v>7</v>
      </c>
      <c r="AB153" s="4">
        <f t="shared" si="5"/>
        <v>0</v>
      </c>
      <c r="AC153" s="4">
        <f t="shared" si="5"/>
        <v>1</v>
      </c>
      <c r="AD153" s="4">
        <f t="shared" si="5"/>
        <v>13</v>
      </c>
      <c r="AE153" s="4">
        <f t="shared" si="5"/>
        <v>0</v>
      </c>
      <c r="AF153" s="4">
        <f t="shared" si="5"/>
        <v>53</v>
      </c>
      <c r="AG153" s="4">
        <f t="shared" si="5"/>
        <v>165</v>
      </c>
      <c r="AH153" s="4">
        <f t="shared" si="5"/>
        <v>52</v>
      </c>
      <c r="AI153" s="4">
        <f t="shared" si="5"/>
        <v>15</v>
      </c>
      <c r="AJ153" s="4">
        <f t="shared" si="5"/>
        <v>21</v>
      </c>
      <c r="AK153" s="4">
        <f t="shared" si="5"/>
        <v>6</v>
      </c>
      <c r="AL153" s="4">
        <f t="shared" si="5"/>
        <v>11</v>
      </c>
      <c r="AM153" s="4">
        <f t="shared" si="5"/>
        <v>24</v>
      </c>
      <c r="AN153" s="4">
        <f t="shared" si="5"/>
        <v>0</v>
      </c>
      <c r="AO153" s="4">
        <f t="shared" si="5"/>
        <v>0</v>
      </c>
      <c r="AP153" s="4">
        <f t="shared" si="5"/>
        <v>0</v>
      </c>
      <c r="AQ153" s="4">
        <f t="shared" si="5"/>
        <v>0</v>
      </c>
      <c r="AR153" s="4">
        <f t="shared" si="5"/>
        <v>0</v>
      </c>
      <c r="AS153" s="4">
        <f t="shared" si="5"/>
        <v>170</v>
      </c>
      <c r="AT153" s="4">
        <f t="shared" si="5"/>
        <v>11</v>
      </c>
      <c r="AU153" s="4">
        <f t="shared" si="5"/>
        <v>0</v>
      </c>
      <c r="AV153" s="4">
        <f t="shared" si="5"/>
        <v>130</v>
      </c>
      <c r="AW153" s="4">
        <f t="shared" si="5"/>
        <v>0</v>
      </c>
      <c r="AX153" s="4">
        <f t="shared" si="5"/>
        <v>0</v>
      </c>
      <c r="AY153" s="4">
        <f t="shared" si="5"/>
        <v>0</v>
      </c>
      <c r="AZ153" s="4">
        <f t="shared" si="5"/>
        <v>0</v>
      </c>
      <c r="BA153" s="4">
        <f t="shared" si="5"/>
        <v>0</v>
      </c>
      <c r="BB153" s="4">
        <f t="shared" si="5"/>
        <v>4</v>
      </c>
      <c r="BC153" s="4">
        <f t="shared" si="5"/>
        <v>3</v>
      </c>
      <c r="BD153" s="4">
        <f t="shared" si="5"/>
        <v>7</v>
      </c>
      <c r="BE153" s="4">
        <f t="shared" si="4"/>
        <v>3724</v>
      </c>
    </row>
    <row r="154" spans="1:57" s="3" customFormat="1" x14ac:dyDescent="0.25">
      <c r="A154" s="8" t="s">
        <v>1644</v>
      </c>
      <c r="B154" s="4"/>
      <c r="C154" s="4"/>
      <c r="D154" s="4"/>
    </row>
    <row r="155" spans="1:57" x14ac:dyDescent="0.25">
      <c r="A155">
        <v>1</v>
      </c>
      <c r="B155">
        <v>3</v>
      </c>
      <c r="C155">
        <v>103008</v>
      </c>
      <c r="D155" t="s">
        <v>54</v>
      </c>
      <c r="F155">
        <v>50</v>
      </c>
      <c r="H155">
        <v>6</v>
      </c>
      <c r="AG155">
        <v>21</v>
      </c>
      <c r="AH155">
        <v>18</v>
      </c>
      <c r="AI155">
        <v>7</v>
      </c>
      <c r="AJ155">
        <v>9</v>
      </c>
      <c r="AS155">
        <v>18</v>
      </c>
      <c r="BD155">
        <v>1</v>
      </c>
      <c r="BE155" s="3">
        <f t="shared" si="4"/>
        <v>130</v>
      </c>
    </row>
    <row r="156" spans="1:57" x14ac:dyDescent="0.25">
      <c r="A156">
        <v>1</v>
      </c>
      <c r="B156">
        <v>3</v>
      </c>
      <c r="C156">
        <v>103065</v>
      </c>
      <c r="D156" t="s">
        <v>189</v>
      </c>
      <c r="G156">
        <v>1</v>
      </c>
      <c r="I156">
        <v>41</v>
      </c>
      <c r="K156">
        <v>18</v>
      </c>
      <c r="O156">
        <v>1</v>
      </c>
      <c r="Q156">
        <v>2</v>
      </c>
      <c r="W156">
        <v>9</v>
      </c>
      <c r="BE156" s="3">
        <f t="shared" si="4"/>
        <v>72</v>
      </c>
    </row>
    <row r="157" spans="1:57" x14ac:dyDescent="0.25">
      <c r="A157">
        <v>1</v>
      </c>
      <c r="B157">
        <v>3</v>
      </c>
      <c r="C157">
        <v>103073</v>
      </c>
      <c r="D157" t="s">
        <v>190</v>
      </c>
      <c r="I157">
        <v>8</v>
      </c>
      <c r="K157">
        <v>2</v>
      </c>
      <c r="BE157" s="3">
        <f t="shared" si="4"/>
        <v>10</v>
      </c>
    </row>
    <row r="158" spans="1:57" x14ac:dyDescent="0.25">
      <c r="A158">
        <v>1</v>
      </c>
      <c r="B158">
        <v>3</v>
      </c>
      <c r="C158">
        <v>103074</v>
      </c>
      <c r="D158" t="s">
        <v>191</v>
      </c>
      <c r="F158">
        <v>22</v>
      </c>
      <c r="H158">
        <v>10</v>
      </c>
      <c r="W158">
        <v>3</v>
      </c>
      <c r="AG158">
        <v>4</v>
      </c>
      <c r="AH158">
        <v>2</v>
      </c>
      <c r="AJ158">
        <v>2</v>
      </c>
      <c r="AS158">
        <v>5</v>
      </c>
      <c r="AV158">
        <v>15</v>
      </c>
      <c r="BE158" s="3">
        <f t="shared" si="4"/>
        <v>63</v>
      </c>
    </row>
    <row r="159" spans="1:57" x14ac:dyDescent="0.25">
      <c r="A159">
        <v>1</v>
      </c>
      <c r="B159">
        <v>3</v>
      </c>
      <c r="C159">
        <v>103075</v>
      </c>
      <c r="D159" t="s">
        <v>192</v>
      </c>
      <c r="I159">
        <v>6</v>
      </c>
      <c r="AS159">
        <v>1</v>
      </c>
      <c r="BE159" s="3">
        <f t="shared" si="4"/>
        <v>7</v>
      </c>
    </row>
    <row r="160" spans="1:57" x14ac:dyDescent="0.25">
      <c r="A160">
        <v>1</v>
      </c>
      <c r="B160">
        <v>3</v>
      </c>
      <c r="C160">
        <v>103078</v>
      </c>
      <c r="D160" t="s">
        <v>193</v>
      </c>
      <c r="E160">
        <v>2</v>
      </c>
      <c r="F160">
        <v>15</v>
      </c>
      <c r="I160">
        <v>24</v>
      </c>
      <c r="K160">
        <v>12</v>
      </c>
      <c r="M160">
        <v>1</v>
      </c>
      <c r="N160">
        <v>1</v>
      </c>
      <c r="AF160">
        <v>10</v>
      </c>
      <c r="AH160">
        <v>17</v>
      </c>
      <c r="AI160">
        <v>2</v>
      </c>
      <c r="AJ160">
        <v>8</v>
      </c>
      <c r="AL160">
        <v>3</v>
      </c>
      <c r="AS160">
        <v>7</v>
      </c>
      <c r="BE160" s="3">
        <f t="shared" si="4"/>
        <v>102</v>
      </c>
    </row>
    <row r="161" spans="1:57" x14ac:dyDescent="0.25">
      <c r="A161">
        <v>1</v>
      </c>
      <c r="B161">
        <v>3</v>
      </c>
      <c r="C161">
        <v>103081</v>
      </c>
      <c r="D161" t="s">
        <v>194</v>
      </c>
      <c r="F161">
        <v>9</v>
      </c>
      <c r="BE161" s="3">
        <f t="shared" si="4"/>
        <v>9</v>
      </c>
    </row>
    <row r="162" spans="1:57" x14ac:dyDescent="0.25">
      <c r="A162">
        <v>1</v>
      </c>
      <c r="B162">
        <v>3</v>
      </c>
      <c r="C162">
        <v>103082</v>
      </c>
      <c r="D162" t="s">
        <v>195</v>
      </c>
      <c r="F162">
        <v>2</v>
      </c>
      <c r="I162">
        <v>16</v>
      </c>
      <c r="T162">
        <v>2</v>
      </c>
      <c r="BE162" s="3">
        <f t="shared" si="4"/>
        <v>20</v>
      </c>
    </row>
    <row r="163" spans="1:57" x14ac:dyDescent="0.25">
      <c r="A163">
        <v>1</v>
      </c>
      <c r="B163">
        <v>3</v>
      </c>
      <c r="C163">
        <v>103083</v>
      </c>
      <c r="D163" t="s">
        <v>196</v>
      </c>
      <c r="F163">
        <v>2</v>
      </c>
      <c r="I163">
        <v>2</v>
      </c>
      <c r="AH163">
        <v>6</v>
      </c>
      <c r="AJ163">
        <v>1</v>
      </c>
      <c r="AM163">
        <v>2</v>
      </c>
      <c r="BE163" s="3">
        <f t="shared" si="4"/>
        <v>13</v>
      </c>
    </row>
    <row r="164" spans="1:57" x14ac:dyDescent="0.25">
      <c r="A164">
        <v>1</v>
      </c>
      <c r="B164">
        <v>3</v>
      </c>
      <c r="C164">
        <v>103095</v>
      </c>
      <c r="D164" t="s">
        <v>197</v>
      </c>
      <c r="I164">
        <v>6</v>
      </c>
      <c r="K164">
        <v>2</v>
      </c>
      <c r="T164">
        <v>1</v>
      </c>
      <c r="BE164" s="3">
        <f t="shared" si="4"/>
        <v>9</v>
      </c>
    </row>
    <row r="165" spans="1:57" x14ac:dyDescent="0.25">
      <c r="A165">
        <v>1</v>
      </c>
      <c r="B165">
        <v>3</v>
      </c>
      <c r="C165">
        <v>103098</v>
      </c>
      <c r="D165" t="s">
        <v>198</v>
      </c>
      <c r="F165">
        <v>5</v>
      </c>
      <c r="I165">
        <v>6</v>
      </c>
      <c r="BE165" s="3">
        <f t="shared" si="4"/>
        <v>11</v>
      </c>
    </row>
    <row r="166" spans="1:57" x14ac:dyDescent="0.25">
      <c r="A166">
        <v>1</v>
      </c>
      <c r="B166">
        <v>3</v>
      </c>
      <c r="C166">
        <v>103100</v>
      </c>
      <c r="D166" t="s">
        <v>199</v>
      </c>
      <c r="F166">
        <v>21</v>
      </c>
      <c r="H166">
        <v>5</v>
      </c>
      <c r="I166">
        <v>3</v>
      </c>
      <c r="AS166">
        <v>3</v>
      </c>
      <c r="BE166" s="3">
        <f t="shared" si="4"/>
        <v>32</v>
      </c>
    </row>
    <row r="167" spans="1:57" x14ac:dyDescent="0.25">
      <c r="A167">
        <v>1</v>
      </c>
      <c r="B167">
        <v>3</v>
      </c>
      <c r="C167">
        <v>103112</v>
      </c>
      <c r="D167" t="s">
        <v>200</v>
      </c>
      <c r="F167">
        <v>7</v>
      </c>
      <c r="I167">
        <v>17</v>
      </c>
      <c r="K167">
        <v>2</v>
      </c>
      <c r="M167">
        <v>14</v>
      </c>
      <c r="W167">
        <v>1</v>
      </c>
      <c r="AF167">
        <v>6</v>
      </c>
      <c r="AG167">
        <v>3</v>
      </c>
      <c r="AH167">
        <v>2</v>
      </c>
      <c r="BE167" s="3">
        <f t="shared" si="4"/>
        <v>52</v>
      </c>
    </row>
    <row r="168" spans="1:57" x14ac:dyDescent="0.25">
      <c r="A168">
        <v>1</v>
      </c>
      <c r="B168">
        <v>3</v>
      </c>
      <c r="C168">
        <v>103114</v>
      </c>
      <c r="D168" t="s">
        <v>201</v>
      </c>
      <c r="F168">
        <v>39</v>
      </c>
      <c r="I168">
        <v>17</v>
      </c>
      <c r="M168">
        <v>9</v>
      </c>
      <c r="N168">
        <v>3</v>
      </c>
      <c r="R168">
        <v>3</v>
      </c>
      <c r="AM168">
        <v>5</v>
      </c>
      <c r="AS168">
        <v>1</v>
      </c>
      <c r="AV168">
        <v>30</v>
      </c>
      <c r="BB168">
        <v>1</v>
      </c>
      <c r="BD168">
        <v>1</v>
      </c>
      <c r="BE168" s="3">
        <f t="shared" si="4"/>
        <v>109</v>
      </c>
    </row>
    <row r="169" spans="1:57" x14ac:dyDescent="0.25">
      <c r="A169">
        <v>1</v>
      </c>
      <c r="B169">
        <v>3</v>
      </c>
      <c r="C169">
        <v>103118</v>
      </c>
      <c r="D169" t="s">
        <v>202</v>
      </c>
      <c r="F169">
        <v>11</v>
      </c>
      <c r="H169">
        <v>4</v>
      </c>
      <c r="I169">
        <v>1</v>
      </c>
      <c r="BE169" s="3">
        <f t="shared" si="4"/>
        <v>16</v>
      </c>
    </row>
    <row r="170" spans="1:57" x14ac:dyDescent="0.25">
      <c r="A170">
        <v>1</v>
      </c>
      <c r="B170">
        <v>3</v>
      </c>
      <c r="C170">
        <v>103121</v>
      </c>
      <c r="D170" t="s">
        <v>203</v>
      </c>
      <c r="I170">
        <v>10</v>
      </c>
      <c r="W170">
        <v>1</v>
      </c>
      <c r="BE170" s="3">
        <f t="shared" si="4"/>
        <v>11</v>
      </c>
    </row>
    <row r="171" spans="1:57" x14ac:dyDescent="0.25">
      <c r="A171">
        <v>1</v>
      </c>
      <c r="B171">
        <v>3</v>
      </c>
      <c r="C171">
        <v>103123</v>
      </c>
      <c r="D171" t="s">
        <v>204</v>
      </c>
      <c r="F171">
        <v>30</v>
      </c>
      <c r="G171">
        <v>6</v>
      </c>
      <c r="H171">
        <v>1</v>
      </c>
      <c r="I171">
        <v>29</v>
      </c>
      <c r="M171">
        <v>4</v>
      </c>
      <c r="AF171">
        <v>5</v>
      </c>
      <c r="AS171">
        <v>2</v>
      </c>
      <c r="AV171">
        <v>16</v>
      </c>
      <c r="BE171" s="3">
        <f t="shared" si="4"/>
        <v>93</v>
      </c>
    </row>
    <row r="172" spans="1:57" x14ac:dyDescent="0.25">
      <c r="A172">
        <v>1</v>
      </c>
      <c r="B172">
        <v>3</v>
      </c>
      <c r="C172">
        <v>103124</v>
      </c>
      <c r="D172" t="s">
        <v>205</v>
      </c>
      <c r="F172">
        <v>21</v>
      </c>
      <c r="I172">
        <v>6</v>
      </c>
      <c r="K172">
        <v>1</v>
      </c>
      <c r="BE172" s="3">
        <f t="shared" si="4"/>
        <v>28</v>
      </c>
    </row>
    <row r="173" spans="1:57" x14ac:dyDescent="0.25">
      <c r="A173">
        <v>1</v>
      </c>
      <c r="B173">
        <v>3</v>
      </c>
      <c r="C173">
        <v>103126</v>
      </c>
      <c r="D173" t="s">
        <v>206</v>
      </c>
      <c r="I173">
        <v>16</v>
      </c>
      <c r="W173">
        <v>8</v>
      </c>
      <c r="BE173" s="3">
        <f t="shared" si="4"/>
        <v>24</v>
      </c>
    </row>
    <row r="174" spans="1:57" x14ac:dyDescent="0.25">
      <c r="A174">
        <v>1</v>
      </c>
      <c r="B174">
        <v>3</v>
      </c>
      <c r="C174">
        <v>103129</v>
      </c>
      <c r="D174" t="s">
        <v>207</v>
      </c>
      <c r="F174">
        <v>3</v>
      </c>
      <c r="H174">
        <v>1</v>
      </c>
      <c r="I174">
        <v>6</v>
      </c>
      <c r="K174">
        <v>1</v>
      </c>
      <c r="BE174" s="3">
        <f t="shared" si="4"/>
        <v>11</v>
      </c>
    </row>
    <row r="175" spans="1:57" x14ac:dyDescent="0.25">
      <c r="A175">
        <v>1</v>
      </c>
      <c r="B175">
        <v>3</v>
      </c>
      <c r="C175">
        <v>103132</v>
      </c>
      <c r="D175" t="s">
        <v>208</v>
      </c>
      <c r="F175">
        <v>1</v>
      </c>
      <c r="K175">
        <v>2</v>
      </c>
      <c r="BE175" s="3">
        <f t="shared" si="4"/>
        <v>3</v>
      </c>
    </row>
    <row r="176" spans="1:57" x14ac:dyDescent="0.25">
      <c r="A176">
        <v>1</v>
      </c>
      <c r="B176">
        <v>3</v>
      </c>
      <c r="C176">
        <v>103136</v>
      </c>
      <c r="D176" t="s">
        <v>209</v>
      </c>
      <c r="I176">
        <v>8</v>
      </c>
      <c r="BE176" s="3">
        <f t="shared" si="4"/>
        <v>8</v>
      </c>
    </row>
    <row r="177" spans="1:57" x14ac:dyDescent="0.25">
      <c r="A177">
        <v>1</v>
      </c>
      <c r="B177">
        <v>3</v>
      </c>
      <c r="C177">
        <v>103138</v>
      </c>
      <c r="D177" t="s">
        <v>210</v>
      </c>
      <c r="E177">
        <v>1</v>
      </c>
      <c r="F177">
        <v>3</v>
      </c>
      <c r="H177">
        <v>3</v>
      </c>
      <c r="I177">
        <v>6</v>
      </c>
      <c r="K177">
        <v>4</v>
      </c>
      <c r="W177">
        <v>4</v>
      </c>
      <c r="BE177" s="3">
        <f t="shared" si="4"/>
        <v>21</v>
      </c>
    </row>
    <row r="178" spans="1:57" x14ac:dyDescent="0.25">
      <c r="A178">
        <v>1</v>
      </c>
      <c r="B178">
        <v>3</v>
      </c>
      <c r="C178">
        <v>103139</v>
      </c>
      <c r="D178" t="s">
        <v>211</v>
      </c>
      <c r="I178">
        <v>8</v>
      </c>
      <c r="K178">
        <v>3</v>
      </c>
      <c r="Q178">
        <v>1</v>
      </c>
      <c r="W178">
        <v>2</v>
      </c>
      <c r="BE178" s="3">
        <f t="shared" si="4"/>
        <v>14</v>
      </c>
    </row>
    <row r="179" spans="1:57" x14ac:dyDescent="0.25">
      <c r="A179">
        <v>1</v>
      </c>
      <c r="B179">
        <v>3</v>
      </c>
      <c r="C179">
        <v>103144</v>
      </c>
      <c r="D179" t="s">
        <v>212</v>
      </c>
      <c r="F179">
        <v>2</v>
      </c>
      <c r="I179">
        <v>7</v>
      </c>
      <c r="BE179" s="3">
        <f t="shared" si="4"/>
        <v>9</v>
      </c>
    </row>
    <row r="180" spans="1:57" x14ac:dyDescent="0.25">
      <c r="A180">
        <v>1</v>
      </c>
      <c r="B180">
        <v>3</v>
      </c>
      <c r="C180">
        <v>103146</v>
      </c>
      <c r="D180" t="s">
        <v>213</v>
      </c>
      <c r="F180">
        <v>5</v>
      </c>
      <c r="I180">
        <v>7</v>
      </c>
      <c r="K180">
        <v>2</v>
      </c>
      <c r="W180">
        <v>1</v>
      </c>
      <c r="AG180">
        <v>2</v>
      </c>
      <c r="AH180">
        <v>9</v>
      </c>
      <c r="AI180">
        <v>3</v>
      </c>
      <c r="AJ180">
        <v>2</v>
      </c>
      <c r="AS180">
        <v>1</v>
      </c>
      <c r="BE180" s="3">
        <f t="shared" si="4"/>
        <v>32</v>
      </c>
    </row>
    <row r="181" spans="1:57" x14ac:dyDescent="0.25">
      <c r="A181">
        <v>1</v>
      </c>
      <c r="B181">
        <v>3</v>
      </c>
      <c r="C181">
        <v>103147</v>
      </c>
      <c r="D181" t="s">
        <v>214</v>
      </c>
      <c r="K181">
        <v>41</v>
      </c>
      <c r="L181">
        <v>13</v>
      </c>
      <c r="M181">
        <v>6</v>
      </c>
      <c r="N181">
        <v>13</v>
      </c>
      <c r="Q181">
        <v>18</v>
      </c>
      <c r="W181">
        <v>1</v>
      </c>
      <c r="AA181">
        <v>1</v>
      </c>
      <c r="BE181" s="3">
        <f t="shared" si="4"/>
        <v>93</v>
      </c>
    </row>
    <row r="182" spans="1:57" x14ac:dyDescent="0.25">
      <c r="A182">
        <v>1</v>
      </c>
      <c r="B182">
        <v>3</v>
      </c>
      <c r="C182">
        <v>103156</v>
      </c>
      <c r="D182" t="s">
        <v>215</v>
      </c>
      <c r="E182">
        <v>1</v>
      </c>
      <c r="F182">
        <v>13</v>
      </c>
      <c r="I182">
        <v>9</v>
      </c>
      <c r="K182">
        <v>1</v>
      </c>
      <c r="P182">
        <v>1</v>
      </c>
      <c r="R182">
        <v>2</v>
      </c>
      <c r="T182">
        <v>1</v>
      </c>
      <c r="V182">
        <v>1</v>
      </c>
      <c r="W182">
        <v>2</v>
      </c>
      <c r="AG182">
        <v>6</v>
      </c>
      <c r="AH182">
        <v>4</v>
      </c>
      <c r="AS182">
        <v>2</v>
      </c>
      <c r="BE182" s="3">
        <f t="shared" si="4"/>
        <v>43</v>
      </c>
    </row>
    <row r="183" spans="1:57" x14ac:dyDescent="0.25">
      <c r="A183">
        <v>1</v>
      </c>
      <c r="B183">
        <v>3</v>
      </c>
      <c r="C183">
        <v>103166</v>
      </c>
      <c r="D183" t="s">
        <v>216</v>
      </c>
      <c r="F183">
        <v>6</v>
      </c>
      <c r="H183">
        <v>3</v>
      </c>
      <c r="I183">
        <v>13</v>
      </c>
      <c r="Q183">
        <v>1</v>
      </c>
      <c r="W183">
        <v>2</v>
      </c>
      <c r="AF183">
        <v>2</v>
      </c>
      <c r="AM183">
        <v>2</v>
      </c>
      <c r="BE183" s="3">
        <f t="shared" si="4"/>
        <v>29</v>
      </c>
    </row>
    <row r="184" spans="1:57" x14ac:dyDescent="0.25">
      <c r="A184">
        <v>1</v>
      </c>
      <c r="B184">
        <v>3</v>
      </c>
      <c r="C184">
        <v>103168</v>
      </c>
      <c r="D184" t="s">
        <v>217</v>
      </c>
      <c r="K184">
        <v>7</v>
      </c>
      <c r="BE184" s="3">
        <f t="shared" si="4"/>
        <v>7</v>
      </c>
    </row>
    <row r="185" spans="1:57" x14ac:dyDescent="0.25">
      <c r="A185">
        <v>1</v>
      </c>
      <c r="B185">
        <v>3</v>
      </c>
      <c r="C185">
        <v>103176</v>
      </c>
      <c r="D185" t="s">
        <v>218</v>
      </c>
      <c r="F185">
        <v>11</v>
      </c>
      <c r="H185">
        <v>1</v>
      </c>
      <c r="I185">
        <v>5</v>
      </c>
      <c r="L185">
        <v>2</v>
      </c>
      <c r="V185">
        <v>1</v>
      </c>
      <c r="W185">
        <v>3</v>
      </c>
      <c r="AF185">
        <v>1</v>
      </c>
      <c r="BE185" s="3">
        <f t="shared" si="4"/>
        <v>24</v>
      </c>
    </row>
    <row r="186" spans="1:57" x14ac:dyDescent="0.25">
      <c r="A186">
        <v>1</v>
      </c>
      <c r="B186">
        <v>3</v>
      </c>
      <c r="C186">
        <v>103179</v>
      </c>
      <c r="D186" t="s">
        <v>219</v>
      </c>
      <c r="F186">
        <v>11</v>
      </c>
      <c r="I186">
        <v>13</v>
      </c>
      <c r="M186">
        <v>2</v>
      </c>
      <c r="Z186">
        <v>1</v>
      </c>
      <c r="AF186">
        <v>1</v>
      </c>
      <c r="AG186">
        <v>2</v>
      </c>
      <c r="AH186">
        <v>12</v>
      </c>
      <c r="AI186">
        <v>1</v>
      </c>
      <c r="AJ186">
        <v>1</v>
      </c>
      <c r="AS186">
        <v>4</v>
      </c>
      <c r="BE186" s="3">
        <f t="shared" si="4"/>
        <v>48</v>
      </c>
    </row>
    <row r="187" spans="1:57" x14ac:dyDescent="0.25">
      <c r="A187">
        <v>1</v>
      </c>
      <c r="B187">
        <v>3</v>
      </c>
      <c r="C187">
        <v>103184</v>
      </c>
      <c r="D187" t="s">
        <v>220</v>
      </c>
      <c r="E187">
        <v>1</v>
      </c>
      <c r="F187">
        <v>21</v>
      </c>
      <c r="H187">
        <v>1</v>
      </c>
      <c r="I187">
        <v>11</v>
      </c>
      <c r="K187">
        <v>4</v>
      </c>
      <c r="L187">
        <v>1</v>
      </c>
      <c r="T187">
        <v>1</v>
      </c>
      <c r="W187">
        <v>6</v>
      </c>
      <c r="AG187">
        <v>8</v>
      </c>
      <c r="AM187">
        <v>1</v>
      </c>
      <c r="AS187">
        <v>4</v>
      </c>
      <c r="BE187" s="3">
        <f t="shared" si="4"/>
        <v>59</v>
      </c>
    </row>
    <row r="188" spans="1:57" x14ac:dyDescent="0.25">
      <c r="A188">
        <v>1</v>
      </c>
      <c r="B188">
        <v>3</v>
      </c>
      <c r="C188">
        <v>103185</v>
      </c>
      <c r="D188" t="s">
        <v>221</v>
      </c>
      <c r="H188">
        <v>3</v>
      </c>
      <c r="I188">
        <v>50</v>
      </c>
      <c r="K188">
        <v>2</v>
      </c>
      <c r="Z188">
        <v>1</v>
      </c>
      <c r="AH188">
        <v>8</v>
      </c>
      <c r="BE188" s="3">
        <f t="shared" si="4"/>
        <v>64</v>
      </c>
    </row>
    <row r="189" spans="1:57" x14ac:dyDescent="0.25">
      <c r="A189">
        <v>1</v>
      </c>
      <c r="B189">
        <v>3</v>
      </c>
      <c r="C189">
        <v>103189</v>
      </c>
      <c r="D189" t="s">
        <v>222</v>
      </c>
      <c r="F189">
        <v>5</v>
      </c>
      <c r="H189">
        <v>30</v>
      </c>
      <c r="I189">
        <v>3</v>
      </c>
      <c r="BE189" s="3">
        <f t="shared" si="4"/>
        <v>38</v>
      </c>
    </row>
    <row r="190" spans="1:57" x14ac:dyDescent="0.25">
      <c r="A190">
        <v>1</v>
      </c>
      <c r="B190">
        <v>3</v>
      </c>
      <c r="C190">
        <v>103192</v>
      </c>
      <c r="D190" t="s">
        <v>223</v>
      </c>
      <c r="I190">
        <v>6</v>
      </c>
      <c r="BE190" s="3">
        <f t="shared" si="4"/>
        <v>6</v>
      </c>
    </row>
    <row r="191" spans="1:57" x14ac:dyDescent="0.25">
      <c r="A191">
        <v>1</v>
      </c>
      <c r="B191">
        <v>3</v>
      </c>
      <c r="C191">
        <v>103194</v>
      </c>
      <c r="D191" t="s">
        <v>224</v>
      </c>
      <c r="F191">
        <v>12</v>
      </c>
      <c r="AG191">
        <v>3</v>
      </c>
      <c r="BE191" s="3">
        <f t="shared" si="4"/>
        <v>15</v>
      </c>
    </row>
    <row r="192" spans="1:57" x14ac:dyDescent="0.25">
      <c r="A192">
        <v>1</v>
      </c>
      <c r="B192">
        <v>3</v>
      </c>
      <c r="C192">
        <v>103198</v>
      </c>
      <c r="D192" t="s">
        <v>225</v>
      </c>
      <c r="AM192">
        <v>1</v>
      </c>
      <c r="AS192">
        <v>1</v>
      </c>
      <c r="BE192" s="3">
        <f t="shared" si="4"/>
        <v>2</v>
      </c>
    </row>
    <row r="193" spans="1:57" x14ac:dyDescent="0.25">
      <c r="A193">
        <v>1</v>
      </c>
      <c r="B193">
        <v>3</v>
      </c>
      <c r="C193">
        <v>103209</v>
      </c>
      <c r="D193" t="s">
        <v>226</v>
      </c>
      <c r="E193">
        <v>1</v>
      </c>
      <c r="F193">
        <v>9</v>
      </c>
      <c r="H193">
        <v>4</v>
      </c>
      <c r="I193">
        <v>9</v>
      </c>
      <c r="L193">
        <v>1</v>
      </c>
      <c r="M193">
        <v>1</v>
      </c>
      <c r="W193">
        <v>2</v>
      </c>
      <c r="AF193">
        <v>4</v>
      </c>
      <c r="AG193">
        <v>3</v>
      </c>
      <c r="AS193">
        <v>4</v>
      </c>
      <c r="BB193">
        <v>1</v>
      </c>
      <c r="BE193" s="3">
        <f t="shared" si="4"/>
        <v>39</v>
      </c>
    </row>
    <row r="194" spans="1:57" x14ac:dyDescent="0.25">
      <c r="A194">
        <v>1</v>
      </c>
      <c r="B194">
        <v>3</v>
      </c>
      <c r="C194">
        <v>103211</v>
      </c>
      <c r="D194" t="s">
        <v>227</v>
      </c>
      <c r="I194">
        <v>18</v>
      </c>
      <c r="K194">
        <v>7</v>
      </c>
      <c r="BE194" s="3">
        <f t="shared" si="4"/>
        <v>25</v>
      </c>
    </row>
    <row r="195" spans="1:57" x14ac:dyDescent="0.25">
      <c r="A195">
        <v>1</v>
      </c>
      <c r="B195">
        <v>3</v>
      </c>
      <c r="C195">
        <v>103213</v>
      </c>
      <c r="D195" t="s">
        <v>228</v>
      </c>
      <c r="E195">
        <v>2</v>
      </c>
      <c r="I195">
        <v>4</v>
      </c>
      <c r="AF195">
        <v>2</v>
      </c>
      <c r="BE195" s="3">
        <f t="shared" si="4"/>
        <v>8</v>
      </c>
    </row>
    <row r="196" spans="1:57" x14ac:dyDescent="0.25">
      <c r="A196">
        <v>1</v>
      </c>
      <c r="B196">
        <v>3</v>
      </c>
      <c r="C196">
        <v>103214</v>
      </c>
      <c r="D196" t="s">
        <v>229</v>
      </c>
      <c r="E196">
        <v>8</v>
      </c>
      <c r="F196">
        <v>23</v>
      </c>
      <c r="H196">
        <v>1</v>
      </c>
      <c r="I196">
        <v>19</v>
      </c>
      <c r="K196">
        <v>3</v>
      </c>
      <c r="P196">
        <v>20</v>
      </c>
      <c r="T196">
        <v>2</v>
      </c>
      <c r="U196">
        <v>1</v>
      </c>
      <c r="V196">
        <v>1</v>
      </c>
      <c r="W196">
        <v>4</v>
      </c>
      <c r="AF196">
        <v>3</v>
      </c>
      <c r="AG196">
        <v>18</v>
      </c>
      <c r="AH196">
        <v>4</v>
      </c>
      <c r="AI196">
        <v>2</v>
      </c>
      <c r="AJ196">
        <v>3</v>
      </c>
      <c r="AL196">
        <v>1</v>
      </c>
      <c r="AS196">
        <v>13</v>
      </c>
      <c r="AV196">
        <v>10</v>
      </c>
      <c r="BC196">
        <v>1</v>
      </c>
      <c r="BD196">
        <v>1</v>
      </c>
      <c r="BE196" s="3">
        <f t="shared" si="4"/>
        <v>138</v>
      </c>
    </row>
    <row r="197" spans="1:57" x14ac:dyDescent="0.25">
      <c r="A197">
        <v>1</v>
      </c>
      <c r="B197">
        <v>3</v>
      </c>
      <c r="C197">
        <v>103229</v>
      </c>
      <c r="D197" t="s">
        <v>230</v>
      </c>
      <c r="F197">
        <v>1</v>
      </c>
      <c r="I197">
        <v>1</v>
      </c>
      <c r="BE197" s="3">
        <f t="shared" si="4"/>
        <v>2</v>
      </c>
    </row>
    <row r="198" spans="1:57" x14ac:dyDescent="0.25">
      <c r="A198">
        <v>1</v>
      </c>
      <c r="B198">
        <v>3</v>
      </c>
      <c r="C198">
        <v>103233</v>
      </c>
      <c r="D198" t="s">
        <v>231</v>
      </c>
      <c r="F198">
        <v>3</v>
      </c>
      <c r="H198">
        <v>2</v>
      </c>
      <c r="I198">
        <v>1</v>
      </c>
      <c r="W198">
        <v>1</v>
      </c>
      <c r="AF198">
        <v>1</v>
      </c>
      <c r="AM198">
        <v>1</v>
      </c>
      <c r="BE198" s="3">
        <f t="shared" si="4"/>
        <v>9</v>
      </c>
    </row>
    <row r="199" spans="1:57" x14ac:dyDescent="0.25">
      <c r="A199">
        <v>1</v>
      </c>
      <c r="B199">
        <v>3</v>
      </c>
      <c r="C199">
        <v>103241</v>
      </c>
      <c r="D199" t="s">
        <v>232</v>
      </c>
      <c r="I199">
        <v>8</v>
      </c>
      <c r="K199">
        <v>6</v>
      </c>
      <c r="W199">
        <v>2</v>
      </c>
      <c r="BE199" s="3">
        <f t="shared" si="4"/>
        <v>16</v>
      </c>
    </row>
    <row r="200" spans="1:57" x14ac:dyDescent="0.25">
      <c r="A200">
        <v>1</v>
      </c>
      <c r="B200">
        <v>3</v>
      </c>
      <c r="C200">
        <v>103246</v>
      </c>
      <c r="D200" t="s">
        <v>233</v>
      </c>
      <c r="F200">
        <v>6</v>
      </c>
      <c r="H200">
        <v>4</v>
      </c>
      <c r="M200">
        <v>1</v>
      </c>
      <c r="U200">
        <v>1</v>
      </c>
      <c r="AH200">
        <v>5</v>
      </c>
      <c r="AJ200">
        <v>7</v>
      </c>
      <c r="BE200" s="3">
        <f t="shared" si="4"/>
        <v>24</v>
      </c>
    </row>
    <row r="201" spans="1:57" x14ac:dyDescent="0.25">
      <c r="A201">
        <v>1</v>
      </c>
      <c r="B201">
        <v>3</v>
      </c>
      <c r="C201">
        <v>103247</v>
      </c>
      <c r="D201" t="s">
        <v>234</v>
      </c>
      <c r="F201">
        <v>5</v>
      </c>
      <c r="I201">
        <v>3</v>
      </c>
      <c r="AF201">
        <v>1</v>
      </c>
      <c r="AG201">
        <v>1</v>
      </c>
      <c r="BE201" s="3">
        <f t="shared" si="4"/>
        <v>10</v>
      </c>
    </row>
    <row r="202" spans="1:57" x14ac:dyDescent="0.25">
      <c r="A202">
        <v>1</v>
      </c>
      <c r="B202">
        <v>3</v>
      </c>
      <c r="C202">
        <v>103253</v>
      </c>
      <c r="D202" t="s">
        <v>235</v>
      </c>
      <c r="E202">
        <v>5</v>
      </c>
      <c r="F202">
        <v>28</v>
      </c>
      <c r="G202">
        <v>1</v>
      </c>
      <c r="H202">
        <v>3</v>
      </c>
      <c r="I202">
        <v>55</v>
      </c>
      <c r="K202">
        <v>36</v>
      </c>
      <c r="L202">
        <v>2</v>
      </c>
      <c r="P202">
        <v>1</v>
      </c>
      <c r="Q202">
        <v>3</v>
      </c>
      <c r="W202">
        <v>7</v>
      </c>
      <c r="AF202">
        <v>2</v>
      </c>
      <c r="AG202">
        <v>1</v>
      </c>
      <c r="AS202">
        <v>2</v>
      </c>
      <c r="BE202" s="3">
        <f t="shared" si="4"/>
        <v>146</v>
      </c>
    </row>
    <row r="203" spans="1:57" x14ac:dyDescent="0.25">
      <c r="A203">
        <v>1</v>
      </c>
      <c r="B203">
        <v>3</v>
      </c>
      <c r="C203">
        <v>103254</v>
      </c>
      <c r="D203" t="s">
        <v>236</v>
      </c>
      <c r="I203">
        <v>35</v>
      </c>
      <c r="K203">
        <v>7</v>
      </c>
      <c r="L203">
        <v>2</v>
      </c>
      <c r="W203">
        <v>1</v>
      </c>
      <c r="BE203" s="3">
        <f t="shared" si="4"/>
        <v>45</v>
      </c>
    </row>
    <row r="204" spans="1:57" x14ac:dyDescent="0.25">
      <c r="A204">
        <v>1</v>
      </c>
      <c r="B204">
        <v>3</v>
      </c>
      <c r="C204">
        <v>103265</v>
      </c>
      <c r="D204" t="s">
        <v>237</v>
      </c>
      <c r="E204">
        <v>1</v>
      </c>
      <c r="F204">
        <v>31</v>
      </c>
      <c r="H204">
        <v>5</v>
      </c>
      <c r="I204">
        <v>9</v>
      </c>
      <c r="K204">
        <v>1</v>
      </c>
      <c r="M204">
        <v>1</v>
      </c>
      <c r="AH204">
        <v>2</v>
      </c>
      <c r="AI204">
        <v>2</v>
      </c>
      <c r="AJ204">
        <v>1</v>
      </c>
      <c r="AM204">
        <v>1</v>
      </c>
      <c r="AV204">
        <v>13</v>
      </c>
      <c r="BE204" s="3">
        <f t="shared" si="4"/>
        <v>67</v>
      </c>
    </row>
    <row r="205" spans="1:57" x14ac:dyDescent="0.25">
      <c r="A205">
        <v>1</v>
      </c>
      <c r="B205">
        <v>3</v>
      </c>
      <c r="C205">
        <v>103268</v>
      </c>
      <c r="D205" t="s">
        <v>238</v>
      </c>
      <c r="K205">
        <v>11</v>
      </c>
      <c r="L205">
        <v>6</v>
      </c>
      <c r="Q205">
        <v>4</v>
      </c>
      <c r="BE205" s="3">
        <f t="shared" si="4"/>
        <v>21</v>
      </c>
    </row>
    <row r="206" spans="1:57" x14ac:dyDescent="0.25">
      <c r="A206">
        <v>1</v>
      </c>
      <c r="B206">
        <v>3</v>
      </c>
      <c r="C206">
        <v>103270</v>
      </c>
      <c r="D206" t="s">
        <v>239</v>
      </c>
      <c r="E206">
        <v>4</v>
      </c>
      <c r="I206">
        <v>2</v>
      </c>
      <c r="M206">
        <v>1</v>
      </c>
      <c r="W206">
        <v>7</v>
      </c>
      <c r="BE206" s="3">
        <f t="shared" ref="BE206:BE269" si="6">SUM(E206:BD206)</f>
        <v>14</v>
      </c>
    </row>
    <row r="207" spans="1:57" x14ac:dyDescent="0.25">
      <c r="A207">
        <v>1</v>
      </c>
      <c r="B207">
        <v>3</v>
      </c>
      <c r="C207">
        <v>103272</v>
      </c>
      <c r="D207" t="s">
        <v>240</v>
      </c>
      <c r="F207">
        <v>2</v>
      </c>
      <c r="G207">
        <v>1</v>
      </c>
      <c r="H207">
        <v>3</v>
      </c>
      <c r="I207">
        <v>7</v>
      </c>
      <c r="K207">
        <v>5</v>
      </c>
      <c r="O207">
        <v>1</v>
      </c>
      <c r="AF207">
        <v>3</v>
      </c>
      <c r="AH207">
        <v>6</v>
      </c>
      <c r="AI207">
        <v>1</v>
      </c>
      <c r="AJ207">
        <v>4</v>
      </c>
      <c r="BE207" s="3">
        <f t="shared" si="6"/>
        <v>33</v>
      </c>
    </row>
    <row r="208" spans="1:57" x14ac:dyDescent="0.25">
      <c r="A208">
        <v>1</v>
      </c>
      <c r="B208">
        <v>3</v>
      </c>
      <c r="C208">
        <v>103295</v>
      </c>
      <c r="D208" t="s">
        <v>241</v>
      </c>
      <c r="E208">
        <v>2</v>
      </c>
      <c r="I208">
        <v>25</v>
      </c>
      <c r="K208">
        <v>13</v>
      </c>
      <c r="M208">
        <v>4</v>
      </c>
      <c r="Q208">
        <v>1</v>
      </c>
      <c r="T208">
        <v>1</v>
      </c>
      <c r="U208">
        <v>1</v>
      </c>
      <c r="V208">
        <v>1</v>
      </c>
      <c r="W208">
        <v>7</v>
      </c>
      <c r="Z208">
        <v>6</v>
      </c>
      <c r="AS208">
        <v>16</v>
      </c>
      <c r="BE208" s="3">
        <f t="shared" si="6"/>
        <v>77</v>
      </c>
    </row>
    <row r="209" spans="1:57" x14ac:dyDescent="0.25">
      <c r="A209">
        <v>1</v>
      </c>
      <c r="B209">
        <v>3</v>
      </c>
      <c r="C209">
        <v>103307</v>
      </c>
      <c r="D209" t="s">
        <v>242</v>
      </c>
      <c r="F209">
        <v>7</v>
      </c>
      <c r="I209">
        <v>5</v>
      </c>
      <c r="K209">
        <v>3</v>
      </c>
      <c r="O209">
        <v>1</v>
      </c>
      <c r="Y209">
        <v>1</v>
      </c>
      <c r="AF209">
        <v>3</v>
      </c>
      <c r="AG209">
        <v>2</v>
      </c>
      <c r="AH209">
        <v>2</v>
      </c>
      <c r="AS209">
        <v>1</v>
      </c>
      <c r="BE209" s="3">
        <f t="shared" si="6"/>
        <v>25</v>
      </c>
    </row>
    <row r="210" spans="1:57" x14ac:dyDescent="0.25">
      <c r="A210">
        <v>1</v>
      </c>
      <c r="B210">
        <v>3</v>
      </c>
      <c r="C210">
        <v>103313</v>
      </c>
      <c r="D210" t="s">
        <v>243</v>
      </c>
      <c r="F210">
        <v>12</v>
      </c>
      <c r="H210">
        <v>2</v>
      </c>
      <c r="I210">
        <v>3</v>
      </c>
      <c r="W210">
        <v>9</v>
      </c>
      <c r="BE210" s="3">
        <f t="shared" si="6"/>
        <v>26</v>
      </c>
    </row>
    <row r="211" spans="1:57" x14ac:dyDescent="0.25">
      <c r="A211">
        <v>1</v>
      </c>
      <c r="B211">
        <v>3</v>
      </c>
      <c r="C211">
        <v>103321</v>
      </c>
      <c r="D211" t="s">
        <v>244</v>
      </c>
      <c r="I211">
        <v>3</v>
      </c>
      <c r="L211">
        <v>2</v>
      </c>
      <c r="M211">
        <v>159</v>
      </c>
      <c r="N211">
        <v>10</v>
      </c>
      <c r="T211">
        <v>1</v>
      </c>
      <c r="U211">
        <v>2</v>
      </c>
      <c r="Z211">
        <v>2</v>
      </c>
      <c r="AG211">
        <v>20</v>
      </c>
      <c r="AH211">
        <v>84</v>
      </c>
      <c r="AI211">
        <v>2</v>
      </c>
      <c r="AJ211">
        <v>1</v>
      </c>
      <c r="AL211">
        <v>1</v>
      </c>
      <c r="AS211">
        <v>9</v>
      </c>
      <c r="BE211" s="3">
        <f t="shared" si="6"/>
        <v>296</v>
      </c>
    </row>
    <row r="212" spans="1:57" x14ac:dyDescent="0.25">
      <c r="A212">
        <v>1</v>
      </c>
      <c r="B212">
        <v>3</v>
      </c>
      <c r="C212">
        <v>103329</v>
      </c>
      <c r="D212" t="s">
        <v>245</v>
      </c>
      <c r="F212">
        <v>1</v>
      </c>
      <c r="H212">
        <v>1</v>
      </c>
      <c r="I212">
        <v>4</v>
      </c>
      <c r="BE212" s="3">
        <f t="shared" si="6"/>
        <v>6</v>
      </c>
    </row>
    <row r="213" spans="1:57" x14ac:dyDescent="0.25">
      <c r="A213">
        <v>1</v>
      </c>
      <c r="B213">
        <v>3</v>
      </c>
      <c r="C213">
        <v>103330</v>
      </c>
      <c r="D213" t="s">
        <v>246</v>
      </c>
      <c r="F213">
        <v>7</v>
      </c>
      <c r="I213">
        <v>2</v>
      </c>
      <c r="AF213">
        <v>52</v>
      </c>
      <c r="AG213">
        <v>59</v>
      </c>
      <c r="AH213">
        <v>22</v>
      </c>
      <c r="AJ213">
        <v>1</v>
      </c>
      <c r="AL213">
        <v>1</v>
      </c>
      <c r="AS213">
        <v>28</v>
      </c>
      <c r="AV213">
        <v>20</v>
      </c>
      <c r="BE213" s="3">
        <f t="shared" si="6"/>
        <v>192</v>
      </c>
    </row>
    <row r="214" spans="1:57" x14ac:dyDescent="0.25">
      <c r="A214">
        <v>1</v>
      </c>
      <c r="B214">
        <v>3</v>
      </c>
      <c r="C214">
        <v>103334</v>
      </c>
      <c r="D214" t="s">
        <v>247</v>
      </c>
      <c r="I214">
        <v>3</v>
      </c>
      <c r="Q214">
        <v>1</v>
      </c>
      <c r="BE214" s="3">
        <f t="shared" si="6"/>
        <v>4</v>
      </c>
    </row>
    <row r="215" spans="1:57" x14ac:dyDescent="0.25">
      <c r="A215">
        <v>1</v>
      </c>
      <c r="B215">
        <v>3</v>
      </c>
      <c r="C215">
        <v>103335</v>
      </c>
      <c r="D215" t="s">
        <v>248</v>
      </c>
      <c r="I215">
        <v>82</v>
      </c>
      <c r="K215">
        <v>3</v>
      </c>
      <c r="M215">
        <v>72</v>
      </c>
      <c r="N215">
        <v>4</v>
      </c>
      <c r="R215">
        <v>4</v>
      </c>
      <c r="W215">
        <v>2</v>
      </c>
      <c r="AH215">
        <v>19</v>
      </c>
      <c r="AJ215">
        <v>1</v>
      </c>
      <c r="AL215">
        <v>2</v>
      </c>
      <c r="AV215">
        <v>64</v>
      </c>
      <c r="BE215" s="3">
        <f t="shared" si="6"/>
        <v>253</v>
      </c>
    </row>
    <row r="216" spans="1:57" x14ac:dyDescent="0.25">
      <c r="A216">
        <v>1</v>
      </c>
      <c r="B216">
        <v>3</v>
      </c>
      <c r="C216">
        <v>103339</v>
      </c>
      <c r="D216" t="s">
        <v>249</v>
      </c>
      <c r="I216">
        <v>24</v>
      </c>
      <c r="K216">
        <v>89</v>
      </c>
      <c r="L216">
        <v>12</v>
      </c>
      <c r="Q216">
        <v>26</v>
      </c>
      <c r="BE216" s="3">
        <f t="shared" si="6"/>
        <v>151</v>
      </c>
    </row>
    <row r="217" spans="1:57" x14ac:dyDescent="0.25">
      <c r="A217">
        <v>1</v>
      </c>
      <c r="B217">
        <v>3</v>
      </c>
      <c r="C217">
        <v>103343</v>
      </c>
      <c r="D217" t="s">
        <v>250</v>
      </c>
      <c r="F217">
        <v>14</v>
      </c>
      <c r="I217">
        <v>9</v>
      </c>
      <c r="M217">
        <v>3</v>
      </c>
      <c r="W217">
        <v>2</v>
      </c>
      <c r="AH217">
        <v>1</v>
      </c>
      <c r="BE217" s="3">
        <f t="shared" si="6"/>
        <v>29</v>
      </c>
    </row>
    <row r="218" spans="1:57" x14ac:dyDescent="0.25">
      <c r="A218">
        <v>1</v>
      </c>
      <c r="B218">
        <v>3</v>
      </c>
      <c r="C218">
        <v>103346</v>
      </c>
      <c r="D218" t="s">
        <v>251</v>
      </c>
      <c r="I218">
        <v>3</v>
      </c>
      <c r="K218">
        <v>3</v>
      </c>
      <c r="BE218" s="3">
        <f t="shared" si="6"/>
        <v>6</v>
      </c>
    </row>
    <row r="219" spans="1:57" x14ac:dyDescent="0.25">
      <c r="A219">
        <v>1</v>
      </c>
      <c r="B219">
        <v>3</v>
      </c>
      <c r="C219">
        <v>103350</v>
      </c>
      <c r="D219" t="s">
        <v>252</v>
      </c>
      <c r="E219">
        <v>1</v>
      </c>
      <c r="F219">
        <v>19</v>
      </c>
      <c r="H219">
        <v>2</v>
      </c>
      <c r="I219">
        <v>23</v>
      </c>
      <c r="K219">
        <v>1</v>
      </c>
      <c r="M219">
        <v>1</v>
      </c>
      <c r="Q219">
        <v>2</v>
      </c>
      <c r="W219">
        <v>1</v>
      </c>
      <c r="AF219">
        <v>5</v>
      </c>
      <c r="AG219">
        <v>4</v>
      </c>
      <c r="AV219">
        <v>25</v>
      </c>
      <c r="BE219" s="3">
        <f t="shared" si="6"/>
        <v>84</v>
      </c>
    </row>
    <row r="220" spans="1:57" x14ac:dyDescent="0.25">
      <c r="A220">
        <v>1</v>
      </c>
      <c r="B220">
        <v>3</v>
      </c>
      <c r="C220">
        <v>103354</v>
      </c>
      <c r="D220" t="s">
        <v>253</v>
      </c>
      <c r="F220">
        <v>9</v>
      </c>
      <c r="I220">
        <v>18</v>
      </c>
      <c r="K220">
        <v>2</v>
      </c>
      <c r="M220">
        <v>3</v>
      </c>
      <c r="W220">
        <v>4</v>
      </c>
      <c r="BE220" s="3">
        <f t="shared" si="6"/>
        <v>36</v>
      </c>
    </row>
    <row r="221" spans="1:57" x14ac:dyDescent="0.25">
      <c r="A221">
        <v>1</v>
      </c>
      <c r="B221">
        <v>3</v>
      </c>
      <c r="C221">
        <v>103359</v>
      </c>
      <c r="D221" t="s">
        <v>254</v>
      </c>
      <c r="E221">
        <v>1</v>
      </c>
      <c r="F221">
        <v>7</v>
      </c>
      <c r="I221">
        <v>14</v>
      </c>
      <c r="K221">
        <v>3</v>
      </c>
      <c r="O221">
        <v>1</v>
      </c>
      <c r="P221">
        <v>1</v>
      </c>
      <c r="W221">
        <v>3</v>
      </c>
      <c r="AF221">
        <v>2</v>
      </c>
      <c r="AG221">
        <v>5</v>
      </c>
      <c r="AS221">
        <v>1</v>
      </c>
      <c r="BE221" s="3">
        <f t="shared" si="6"/>
        <v>38</v>
      </c>
    </row>
    <row r="222" spans="1:57" x14ac:dyDescent="0.25">
      <c r="A222">
        <v>1</v>
      </c>
      <c r="B222">
        <v>3</v>
      </c>
      <c r="C222">
        <v>103364</v>
      </c>
      <c r="D222" t="s">
        <v>255</v>
      </c>
      <c r="H222">
        <v>1</v>
      </c>
      <c r="I222">
        <v>23</v>
      </c>
      <c r="K222">
        <v>2</v>
      </c>
      <c r="L222">
        <v>1</v>
      </c>
      <c r="M222">
        <v>20</v>
      </c>
      <c r="N222">
        <v>13</v>
      </c>
      <c r="Q222">
        <v>1</v>
      </c>
      <c r="U222">
        <v>4</v>
      </c>
      <c r="V222">
        <v>1</v>
      </c>
      <c r="Y222">
        <v>1</v>
      </c>
      <c r="Z222">
        <v>1</v>
      </c>
      <c r="AC222">
        <v>2</v>
      </c>
      <c r="AG222">
        <v>50</v>
      </c>
      <c r="AH222">
        <v>4</v>
      </c>
      <c r="AI222">
        <v>7</v>
      </c>
      <c r="AJ222">
        <v>4</v>
      </c>
      <c r="AL222">
        <v>1</v>
      </c>
      <c r="AS222">
        <v>6</v>
      </c>
      <c r="BE222" s="3">
        <f t="shared" si="6"/>
        <v>142</v>
      </c>
    </row>
    <row r="223" spans="1:57" x14ac:dyDescent="0.25">
      <c r="A223">
        <v>1</v>
      </c>
      <c r="B223">
        <v>3</v>
      </c>
      <c r="C223">
        <v>103368</v>
      </c>
      <c r="D223" t="s">
        <v>256</v>
      </c>
      <c r="I223">
        <v>13</v>
      </c>
      <c r="K223">
        <v>1</v>
      </c>
      <c r="M223">
        <v>2</v>
      </c>
      <c r="AG223">
        <v>4</v>
      </c>
      <c r="AH223">
        <v>25</v>
      </c>
      <c r="AJ223">
        <v>2</v>
      </c>
      <c r="AL223">
        <v>1</v>
      </c>
      <c r="AS223">
        <v>7</v>
      </c>
      <c r="BE223" s="3">
        <f t="shared" si="6"/>
        <v>55</v>
      </c>
    </row>
    <row r="224" spans="1:57" x14ac:dyDescent="0.25">
      <c r="A224">
        <v>1</v>
      </c>
      <c r="B224">
        <v>3</v>
      </c>
      <c r="C224">
        <v>103369</v>
      </c>
      <c r="D224" t="s">
        <v>257</v>
      </c>
      <c r="F224">
        <v>4</v>
      </c>
      <c r="I224">
        <v>8</v>
      </c>
      <c r="M224">
        <v>1</v>
      </c>
      <c r="AG224">
        <v>3</v>
      </c>
      <c r="AS224">
        <v>1</v>
      </c>
      <c r="BE224" s="3">
        <f t="shared" si="6"/>
        <v>17</v>
      </c>
    </row>
    <row r="225" spans="1:57" x14ac:dyDescent="0.25">
      <c r="A225">
        <v>1</v>
      </c>
      <c r="B225">
        <v>3</v>
      </c>
      <c r="C225">
        <v>103376</v>
      </c>
      <c r="D225" t="s">
        <v>258</v>
      </c>
      <c r="E225">
        <v>1</v>
      </c>
      <c r="F225">
        <v>15</v>
      </c>
      <c r="H225">
        <v>5</v>
      </c>
      <c r="I225">
        <v>13</v>
      </c>
      <c r="K225">
        <v>4</v>
      </c>
      <c r="T225">
        <v>1</v>
      </c>
      <c r="W225">
        <v>2</v>
      </c>
      <c r="AH225">
        <v>5</v>
      </c>
      <c r="AJ225">
        <v>3</v>
      </c>
      <c r="AL225">
        <v>2</v>
      </c>
      <c r="AS225">
        <v>6</v>
      </c>
      <c r="BE225" s="3">
        <f t="shared" si="6"/>
        <v>57</v>
      </c>
    </row>
    <row r="226" spans="1:57" x14ac:dyDescent="0.25">
      <c r="A226">
        <v>1</v>
      </c>
      <c r="B226">
        <v>3</v>
      </c>
      <c r="C226">
        <v>103379</v>
      </c>
      <c r="D226" t="s">
        <v>259</v>
      </c>
      <c r="I226">
        <v>25</v>
      </c>
      <c r="K226">
        <v>6</v>
      </c>
      <c r="U226">
        <v>2</v>
      </c>
      <c r="AH226">
        <v>15</v>
      </c>
      <c r="AJ226">
        <v>2</v>
      </c>
      <c r="AL226">
        <v>1</v>
      </c>
      <c r="BE226" s="3">
        <f t="shared" si="6"/>
        <v>51</v>
      </c>
    </row>
    <row r="227" spans="1:57" x14ac:dyDescent="0.25">
      <c r="A227">
        <v>1</v>
      </c>
      <c r="B227">
        <v>3</v>
      </c>
      <c r="C227">
        <v>103383</v>
      </c>
      <c r="D227" t="s">
        <v>260</v>
      </c>
      <c r="I227">
        <v>6</v>
      </c>
      <c r="W227">
        <v>4</v>
      </c>
      <c r="BE227" s="3">
        <f t="shared" si="6"/>
        <v>10</v>
      </c>
    </row>
    <row r="228" spans="1:57" x14ac:dyDescent="0.25">
      <c r="A228">
        <v>1</v>
      </c>
      <c r="B228">
        <v>3</v>
      </c>
      <c r="C228">
        <v>103385</v>
      </c>
      <c r="D228" t="s">
        <v>261</v>
      </c>
      <c r="F228">
        <v>6</v>
      </c>
      <c r="I228">
        <v>1</v>
      </c>
      <c r="AF228">
        <v>2</v>
      </c>
      <c r="AG228">
        <v>2</v>
      </c>
      <c r="BE228" s="3">
        <f t="shared" si="6"/>
        <v>11</v>
      </c>
    </row>
    <row r="229" spans="1:57" x14ac:dyDescent="0.25">
      <c r="A229">
        <v>1</v>
      </c>
      <c r="B229">
        <v>3</v>
      </c>
      <c r="C229">
        <v>103390</v>
      </c>
      <c r="D229" t="s">
        <v>262</v>
      </c>
      <c r="I229">
        <v>9</v>
      </c>
      <c r="K229">
        <v>1</v>
      </c>
      <c r="M229">
        <v>1</v>
      </c>
      <c r="T229">
        <v>2</v>
      </c>
      <c r="W229">
        <v>1</v>
      </c>
      <c r="AF229">
        <v>1</v>
      </c>
      <c r="AS229">
        <v>2</v>
      </c>
      <c r="BE229" s="3">
        <f t="shared" si="6"/>
        <v>17</v>
      </c>
    </row>
    <row r="230" spans="1:57" x14ac:dyDescent="0.25">
      <c r="A230">
        <v>1</v>
      </c>
      <c r="B230">
        <v>3</v>
      </c>
      <c r="C230">
        <v>103394</v>
      </c>
      <c r="D230" t="s">
        <v>263</v>
      </c>
      <c r="I230">
        <v>2</v>
      </c>
      <c r="K230">
        <v>1</v>
      </c>
      <c r="BE230" s="3">
        <f t="shared" si="6"/>
        <v>3</v>
      </c>
    </row>
    <row r="231" spans="1:57" x14ac:dyDescent="0.25">
      <c r="A231">
        <v>1</v>
      </c>
      <c r="B231">
        <v>3</v>
      </c>
      <c r="C231">
        <v>103404</v>
      </c>
      <c r="D231" t="s">
        <v>264</v>
      </c>
      <c r="E231">
        <v>1</v>
      </c>
      <c r="F231">
        <v>11</v>
      </c>
      <c r="H231">
        <v>2</v>
      </c>
      <c r="I231">
        <v>6</v>
      </c>
      <c r="K231">
        <v>2</v>
      </c>
      <c r="AG231">
        <v>4</v>
      </c>
      <c r="AH231">
        <v>7</v>
      </c>
      <c r="AI231">
        <v>2</v>
      </c>
      <c r="AJ231">
        <v>3</v>
      </c>
      <c r="AL231">
        <v>2</v>
      </c>
      <c r="AS231">
        <v>2</v>
      </c>
      <c r="BE231" s="3">
        <f t="shared" si="6"/>
        <v>42</v>
      </c>
    </row>
    <row r="232" spans="1:57" x14ac:dyDescent="0.25">
      <c r="A232">
        <v>1</v>
      </c>
      <c r="B232">
        <v>3</v>
      </c>
      <c r="C232">
        <v>103411</v>
      </c>
      <c r="D232" t="s">
        <v>265</v>
      </c>
      <c r="I232">
        <v>5</v>
      </c>
      <c r="M232">
        <v>15</v>
      </c>
      <c r="T232">
        <v>2</v>
      </c>
      <c r="U232">
        <v>1</v>
      </c>
      <c r="W232">
        <v>10</v>
      </c>
      <c r="Z232">
        <v>4</v>
      </c>
      <c r="AD232">
        <v>1</v>
      </c>
      <c r="AF232">
        <v>9</v>
      </c>
      <c r="AG232">
        <v>25</v>
      </c>
      <c r="AS232">
        <v>9</v>
      </c>
      <c r="AV232">
        <v>22</v>
      </c>
      <c r="BB232">
        <v>1</v>
      </c>
      <c r="BC232">
        <v>1</v>
      </c>
      <c r="BE232" s="3">
        <f t="shared" si="6"/>
        <v>105</v>
      </c>
    </row>
    <row r="233" spans="1:57" x14ac:dyDescent="0.25">
      <c r="A233">
        <v>1</v>
      </c>
      <c r="B233">
        <v>3</v>
      </c>
      <c r="C233">
        <v>103416</v>
      </c>
      <c r="D233" t="s">
        <v>266</v>
      </c>
      <c r="F233">
        <v>5</v>
      </c>
      <c r="I233">
        <v>23</v>
      </c>
      <c r="R233">
        <v>5</v>
      </c>
      <c r="T233">
        <v>1</v>
      </c>
      <c r="W233">
        <v>4</v>
      </c>
      <c r="Z233">
        <v>2</v>
      </c>
      <c r="AG233">
        <v>4</v>
      </c>
      <c r="AH233">
        <v>8</v>
      </c>
      <c r="AI233">
        <v>4</v>
      </c>
      <c r="AJ233">
        <v>3</v>
      </c>
      <c r="AL233">
        <v>1</v>
      </c>
      <c r="AS233">
        <v>3</v>
      </c>
      <c r="AV233">
        <v>10</v>
      </c>
      <c r="BE233" s="3">
        <f t="shared" si="6"/>
        <v>73</v>
      </c>
    </row>
    <row r="234" spans="1:57" x14ac:dyDescent="0.25">
      <c r="A234">
        <v>1</v>
      </c>
      <c r="B234">
        <v>3</v>
      </c>
      <c r="C234">
        <v>103419</v>
      </c>
      <c r="D234" t="s">
        <v>267</v>
      </c>
      <c r="F234">
        <v>8</v>
      </c>
      <c r="H234">
        <v>3</v>
      </c>
      <c r="M234">
        <v>20</v>
      </c>
      <c r="AH234">
        <v>30</v>
      </c>
      <c r="BE234" s="3">
        <f t="shared" si="6"/>
        <v>61</v>
      </c>
    </row>
    <row r="235" spans="1:57" x14ac:dyDescent="0.25">
      <c r="A235">
        <v>1</v>
      </c>
      <c r="B235">
        <v>3</v>
      </c>
      <c r="C235">
        <v>103421</v>
      </c>
      <c r="D235" t="s">
        <v>268</v>
      </c>
      <c r="F235">
        <v>4</v>
      </c>
      <c r="H235">
        <v>2</v>
      </c>
      <c r="I235">
        <v>5</v>
      </c>
      <c r="K235">
        <v>3</v>
      </c>
      <c r="M235">
        <v>1</v>
      </c>
      <c r="AF235">
        <v>2</v>
      </c>
      <c r="AG235">
        <v>1</v>
      </c>
      <c r="BE235" s="3">
        <f t="shared" si="6"/>
        <v>18</v>
      </c>
    </row>
    <row r="236" spans="1:57" x14ac:dyDescent="0.25">
      <c r="A236">
        <v>1</v>
      </c>
      <c r="B236">
        <v>3</v>
      </c>
      <c r="C236">
        <v>103423</v>
      </c>
      <c r="D236" t="s">
        <v>269</v>
      </c>
      <c r="E236">
        <v>5</v>
      </c>
      <c r="F236">
        <v>25</v>
      </c>
      <c r="G236">
        <v>2</v>
      </c>
      <c r="H236">
        <v>9</v>
      </c>
      <c r="I236">
        <v>76</v>
      </c>
      <c r="K236">
        <v>17</v>
      </c>
      <c r="L236">
        <v>2</v>
      </c>
      <c r="M236">
        <v>56</v>
      </c>
      <c r="N236">
        <v>14</v>
      </c>
      <c r="P236">
        <v>2</v>
      </c>
      <c r="Q236">
        <v>3</v>
      </c>
      <c r="R236">
        <v>10</v>
      </c>
      <c r="U236">
        <v>6</v>
      </c>
      <c r="V236">
        <v>16</v>
      </c>
      <c r="W236">
        <v>25</v>
      </c>
      <c r="AD236">
        <v>1</v>
      </c>
      <c r="AF236">
        <v>6</v>
      </c>
      <c r="AG236">
        <v>16</v>
      </c>
      <c r="AH236">
        <v>21</v>
      </c>
      <c r="AI236">
        <v>14</v>
      </c>
      <c r="AJ236">
        <v>2</v>
      </c>
      <c r="AL236">
        <v>1</v>
      </c>
      <c r="AS236">
        <v>12</v>
      </c>
      <c r="AT236">
        <v>3</v>
      </c>
      <c r="AV236">
        <v>8</v>
      </c>
      <c r="BB236">
        <v>1</v>
      </c>
      <c r="BD236">
        <v>1</v>
      </c>
      <c r="BE236" s="3">
        <f t="shared" si="6"/>
        <v>354</v>
      </c>
    </row>
    <row r="237" spans="1:57" x14ac:dyDescent="0.25">
      <c r="A237">
        <v>1</v>
      </c>
      <c r="B237">
        <v>3</v>
      </c>
      <c r="C237">
        <v>103431</v>
      </c>
      <c r="D237" t="s">
        <v>270</v>
      </c>
      <c r="K237">
        <v>52</v>
      </c>
      <c r="L237">
        <v>17</v>
      </c>
      <c r="M237">
        <v>9</v>
      </c>
      <c r="Q237">
        <v>23</v>
      </c>
      <c r="R237">
        <v>2</v>
      </c>
      <c r="BE237" s="3">
        <f t="shared" si="6"/>
        <v>103</v>
      </c>
    </row>
    <row r="238" spans="1:57" x14ac:dyDescent="0.25">
      <c r="A238">
        <v>1</v>
      </c>
      <c r="B238">
        <v>3</v>
      </c>
      <c r="C238">
        <v>103434</v>
      </c>
      <c r="D238" t="s">
        <v>271</v>
      </c>
      <c r="E238">
        <v>2</v>
      </c>
      <c r="F238">
        <v>14</v>
      </c>
      <c r="I238">
        <v>10</v>
      </c>
      <c r="O238">
        <v>2</v>
      </c>
      <c r="P238">
        <v>2</v>
      </c>
      <c r="T238">
        <v>1</v>
      </c>
      <c r="W238">
        <v>5</v>
      </c>
      <c r="AF238">
        <v>14</v>
      </c>
      <c r="AG238">
        <v>11</v>
      </c>
      <c r="AS238">
        <v>4</v>
      </c>
      <c r="BE238" s="3">
        <f t="shared" si="6"/>
        <v>65</v>
      </c>
    </row>
    <row r="239" spans="1:57" x14ac:dyDescent="0.25">
      <c r="A239">
        <v>1</v>
      </c>
      <c r="B239">
        <v>3</v>
      </c>
      <c r="C239">
        <v>103437</v>
      </c>
      <c r="D239" t="s">
        <v>272</v>
      </c>
      <c r="F239">
        <v>17</v>
      </c>
      <c r="I239">
        <v>14</v>
      </c>
      <c r="K239">
        <v>2</v>
      </c>
      <c r="L239">
        <v>1</v>
      </c>
      <c r="M239">
        <v>1</v>
      </c>
      <c r="W239">
        <v>2</v>
      </c>
      <c r="AF239">
        <v>1</v>
      </c>
      <c r="AH239">
        <v>2</v>
      </c>
      <c r="BE239" s="3">
        <f t="shared" si="6"/>
        <v>40</v>
      </c>
    </row>
    <row r="240" spans="1:57" x14ac:dyDescent="0.25">
      <c r="A240">
        <v>1</v>
      </c>
      <c r="B240">
        <v>3</v>
      </c>
      <c r="C240">
        <v>103445</v>
      </c>
      <c r="D240" t="s">
        <v>273</v>
      </c>
      <c r="F240">
        <v>3</v>
      </c>
      <c r="I240">
        <v>6</v>
      </c>
      <c r="K240">
        <v>2</v>
      </c>
      <c r="AF240">
        <v>1</v>
      </c>
      <c r="AG240">
        <v>1</v>
      </c>
      <c r="BE240" s="3">
        <f t="shared" si="6"/>
        <v>13</v>
      </c>
    </row>
    <row r="241" spans="1:57" x14ac:dyDescent="0.25">
      <c r="A241">
        <v>1</v>
      </c>
      <c r="B241">
        <v>3</v>
      </c>
      <c r="C241">
        <v>103451</v>
      </c>
      <c r="D241" t="s">
        <v>274</v>
      </c>
      <c r="AV241">
        <v>25</v>
      </c>
      <c r="BE241" s="3">
        <f t="shared" si="6"/>
        <v>25</v>
      </c>
    </row>
    <row r="242" spans="1:57" x14ac:dyDescent="0.25">
      <c r="A242">
        <v>1</v>
      </c>
      <c r="B242">
        <v>3</v>
      </c>
      <c r="C242">
        <v>103452</v>
      </c>
      <c r="D242" t="s">
        <v>275</v>
      </c>
      <c r="E242">
        <v>2</v>
      </c>
      <c r="F242">
        <v>12</v>
      </c>
      <c r="H242">
        <v>2</v>
      </c>
      <c r="I242">
        <v>13</v>
      </c>
      <c r="K242">
        <v>4</v>
      </c>
      <c r="M242">
        <v>12</v>
      </c>
      <c r="U242">
        <v>6</v>
      </c>
      <c r="V242">
        <v>4</v>
      </c>
      <c r="W242">
        <v>8</v>
      </c>
      <c r="AF242">
        <v>4</v>
      </c>
      <c r="AG242">
        <v>3</v>
      </c>
      <c r="AH242">
        <v>8</v>
      </c>
      <c r="AI242">
        <v>4</v>
      </c>
      <c r="AJ242">
        <v>2</v>
      </c>
      <c r="AK242">
        <v>1</v>
      </c>
      <c r="AL242">
        <v>2</v>
      </c>
      <c r="AM242">
        <v>3</v>
      </c>
      <c r="AS242">
        <v>2</v>
      </c>
      <c r="AV242">
        <v>10</v>
      </c>
      <c r="BE242" s="3">
        <f t="shared" si="6"/>
        <v>102</v>
      </c>
    </row>
    <row r="243" spans="1:57" x14ac:dyDescent="0.25">
      <c r="A243">
        <v>1</v>
      </c>
      <c r="B243">
        <v>3</v>
      </c>
      <c r="C243">
        <v>103453</v>
      </c>
      <c r="D243" t="s">
        <v>276</v>
      </c>
      <c r="E243">
        <v>1</v>
      </c>
      <c r="F243">
        <v>6</v>
      </c>
      <c r="I243">
        <v>6</v>
      </c>
      <c r="O243">
        <v>1</v>
      </c>
      <c r="AF243">
        <v>2</v>
      </c>
      <c r="BE243" s="3">
        <f t="shared" si="6"/>
        <v>16</v>
      </c>
    </row>
    <row r="244" spans="1:57" x14ac:dyDescent="0.25">
      <c r="A244">
        <v>1</v>
      </c>
      <c r="B244">
        <v>3</v>
      </c>
      <c r="C244">
        <v>103460</v>
      </c>
      <c r="D244" t="s">
        <v>277</v>
      </c>
      <c r="F244">
        <v>30</v>
      </c>
      <c r="AH244">
        <v>6</v>
      </c>
      <c r="AI244">
        <v>4</v>
      </c>
      <c r="AJ244">
        <v>2</v>
      </c>
      <c r="BE244" s="3">
        <f t="shared" si="6"/>
        <v>42</v>
      </c>
    </row>
    <row r="245" spans="1:57" x14ac:dyDescent="0.25">
      <c r="A245">
        <v>1</v>
      </c>
      <c r="B245">
        <v>3</v>
      </c>
      <c r="C245">
        <v>103464</v>
      </c>
      <c r="D245" t="s">
        <v>278</v>
      </c>
      <c r="I245">
        <v>24</v>
      </c>
      <c r="K245">
        <v>44</v>
      </c>
      <c r="L245">
        <v>7</v>
      </c>
      <c r="Q245">
        <v>5</v>
      </c>
      <c r="BE245" s="3">
        <f t="shared" si="6"/>
        <v>80</v>
      </c>
    </row>
    <row r="246" spans="1:57" x14ac:dyDescent="0.25">
      <c r="A246">
        <v>1</v>
      </c>
      <c r="B246">
        <v>3</v>
      </c>
      <c r="C246">
        <v>103465</v>
      </c>
      <c r="D246" t="s">
        <v>279</v>
      </c>
      <c r="F246">
        <v>9</v>
      </c>
      <c r="I246">
        <v>2</v>
      </c>
      <c r="AF246">
        <v>2</v>
      </c>
      <c r="BE246" s="3">
        <f t="shared" si="6"/>
        <v>13</v>
      </c>
    </row>
    <row r="247" spans="1:57" x14ac:dyDescent="0.25">
      <c r="A247">
        <v>1</v>
      </c>
      <c r="B247">
        <v>3</v>
      </c>
      <c r="C247">
        <v>103471</v>
      </c>
      <c r="D247" t="s">
        <v>280</v>
      </c>
      <c r="E247">
        <v>1</v>
      </c>
      <c r="F247">
        <v>9</v>
      </c>
      <c r="I247">
        <v>13</v>
      </c>
      <c r="AS247">
        <v>1</v>
      </c>
      <c r="AV247">
        <v>5</v>
      </c>
      <c r="BE247" s="3">
        <f t="shared" si="6"/>
        <v>29</v>
      </c>
    </row>
    <row r="248" spans="1:57" x14ac:dyDescent="0.25">
      <c r="A248">
        <v>1</v>
      </c>
      <c r="B248">
        <v>3</v>
      </c>
      <c r="C248">
        <v>103472</v>
      </c>
      <c r="D248" t="s">
        <v>281</v>
      </c>
      <c r="I248">
        <v>1</v>
      </c>
      <c r="BE248" s="3">
        <f t="shared" si="6"/>
        <v>1</v>
      </c>
    </row>
    <row r="249" spans="1:57" x14ac:dyDescent="0.25">
      <c r="A249">
        <v>1</v>
      </c>
      <c r="B249">
        <v>3</v>
      </c>
      <c r="C249">
        <v>103473</v>
      </c>
      <c r="D249" t="s">
        <v>282</v>
      </c>
      <c r="F249">
        <v>6</v>
      </c>
      <c r="I249">
        <v>1</v>
      </c>
      <c r="BE249" s="3">
        <f t="shared" si="6"/>
        <v>7</v>
      </c>
    </row>
    <row r="250" spans="1:57" x14ac:dyDescent="0.25">
      <c r="A250">
        <v>1</v>
      </c>
      <c r="B250">
        <v>3</v>
      </c>
      <c r="C250">
        <v>103474</v>
      </c>
      <c r="D250" t="s">
        <v>283</v>
      </c>
      <c r="I250">
        <v>11</v>
      </c>
      <c r="R250">
        <v>4</v>
      </c>
      <c r="W250">
        <v>1</v>
      </c>
      <c r="Z250">
        <v>1</v>
      </c>
      <c r="BE250" s="3">
        <f t="shared" si="6"/>
        <v>17</v>
      </c>
    </row>
    <row r="251" spans="1:57" x14ac:dyDescent="0.25">
      <c r="A251">
        <v>1</v>
      </c>
      <c r="B251">
        <v>3</v>
      </c>
      <c r="C251">
        <v>103475</v>
      </c>
      <c r="D251" t="s">
        <v>284</v>
      </c>
      <c r="E251">
        <v>2</v>
      </c>
      <c r="I251">
        <v>11</v>
      </c>
      <c r="K251">
        <v>7</v>
      </c>
      <c r="L251">
        <v>1</v>
      </c>
      <c r="M251">
        <v>2</v>
      </c>
      <c r="Q251">
        <v>1</v>
      </c>
      <c r="R251">
        <v>3</v>
      </c>
      <c r="U251">
        <v>2</v>
      </c>
      <c r="V251">
        <v>4</v>
      </c>
      <c r="W251">
        <v>1</v>
      </c>
      <c r="AS251">
        <v>2</v>
      </c>
      <c r="AT251">
        <v>1</v>
      </c>
      <c r="BE251" s="3">
        <f t="shared" si="6"/>
        <v>37</v>
      </c>
    </row>
    <row r="252" spans="1:57" x14ac:dyDescent="0.25">
      <c r="A252">
        <v>1</v>
      </c>
      <c r="B252">
        <v>3</v>
      </c>
      <c r="C252">
        <v>103477</v>
      </c>
      <c r="D252" t="s">
        <v>285</v>
      </c>
      <c r="F252">
        <v>27</v>
      </c>
      <c r="H252">
        <v>4</v>
      </c>
      <c r="I252">
        <v>19</v>
      </c>
      <c r="K252">
        <v>6</v>
      </c>
      <c r="AH252">
        <v>7</v>
      </c>
      <c r="AI252">
        <v>8</v>
      </c>
      <c r="AJ252">
        <v>3</v>
      </c>
      <c r="AS252">
        <v>3</v>
      </c>
      <c r="BE252" s="3">
        <f t="shared" si="6"/>
        <v>77</v>
      </c>
    </row>
    <row r="253" spans="1:57" x14ac:dyDescent="0.25">
      <c r="A253">
        <v>1</v>
      </c>
      <c r="B253">
        <v>3</v>
      </c>
      <c r="C253">
        <v>103478</v>
      </c>
      <c r="D253" t="s">
        <v>286</v>
      </c>
      <c r="E253">
        <v>1</v>
      </c>
      <c r="I253">
        <v>11</v>
      </c>
      <c r="K253">
        <v>6</v>
      </c>
      <c r="M253">
        <v>9</v>
      </c>
      <c r="N253">
        <v>7</v>
      </c>
      <c r="R253">
        <v>1</v>
      </c>
      <c r="W253">
        <v>1</v>
      </c>
      <c r="BE253" s="3">
        <f t="shared" si="6"/>
        <v>36</v>
      </c>
    </row>
    <row r="254" spans="1:57" x14ac:dyDescent="0.25">
      <c r="A254">
        <v>1</v>
      </c>
      <c r="B254">
        <v>3</v>
      </c>
      <c r="C254">
        <v>103479</v>
      </c>
      <c r="D254" t="s">
        <v>287</v>
      </c>
      <c r="F254">
        <v>5</v>
      </c>
      <c r="H254">
        <v>3</v>
      </c>
      <c r="I254">
        <v>37</v>
      </c>
      <c r="K254">
        <v>10</v>
      </c>
      <c r="AH254">
        <v>30</v>
      </c>
      <c r="AJ254">
        <v>3</v>
      </c>
      <c r="AL254">
        <v>1</v>
      </c>
      <c r="BE254" s="3">
        <f t="shared" si="6"/>
        <v>89</v>
      </c>
    </row>
    <row r="255" spans="1:57" x14ac:dyDescent="0.25">
      <c r="A255">
        <v>1</v>
      </c>
      <c r="B255">
        <v>3</v>
      </c>
      <c r="C255">
        <v>103481</v>
      </c>
      <c r="D255" t="s">
        <v>288</v>
      </c>
      <c r="I255">
        <v>4</v>
      </c>
      <c r="K255">
        <v>1</v>
      </c>
      <c r="BE255" s="3">
        <f t="shared" si="6"/>
        <v>5</v>
      </c>
    </row>
    <row r="256" spans="1:57" x14ac:dyDescent="0.25">
      <c r="A256">
        <v>1</v>
      </c>
      <c r="B256">
        <v>3</v>
      </c>
      <c r="C256">
        <v>103490</v>
      </c>
      <c r="D256" t="s">
        <v>289</v>
      </c>
      <c r="E256">
        <v>1</v>
      </c>
      <c r="F256">
        <v>12</v>
      </c>
      <c r="H256">
        <v>2</v>
      </c>
      <c r="I256">
        <v>6</v>
      </c>
      <c r="W256">
        <v>1</v>
      </c>
      <c r="AH256">
        <v>7</v>
      </c>
      <c r="AI256">
        <v>1</v>
      </c>
      <c r="AJ256">
        <v>2</v>
      </c>
      <c r="BE256" s="3">
        <f t="shared" si="6"/>
        <v>32</v>
      </c>
    </row>
    <row r="257" spans="1:57" x14ac:dyDescent="0.25">
      <c r="A257">
        <v>1</v>
      </c>
      <c r="B257">
        <v>3</v>
      </c>
      <c r="C257">
        <v>103491</v>
      </c>
      <c r="D257" t="s">
        <v>290</v>
      </c>
      <c r="F257">
        <v>1</v>
      </c>
      <c r="BE257" s="3">
        <f t="shared" si="6"/>
        <v>1</v>
      </c>
    </row>
    <row r="258" spans="1:57" x14ac:dyDescent="0.25">
      <c r="A258">
        <v>1</v>
      </c>
      <c r="B258">
        <v>3</v>
      </c>
      <c r="C258">
        <v>103493</v>
      </c>
      <c r="D258" t="s">
        <v>291</v>
      </c>
      <c r="I258">
        <v>17</v>
      </c>
      <c r="K258">
        <v>7</v>
      </c>
      <c r="M258">
        <v>11</v>
      </c>
      <c r="N258">
        <v>1</v>
      </c>
      <c r="BE258" s="3">
        <f t="shared" si="6"/>
        <v>36</v>
      </c>
    </row>
    <row r="259" spans="1:57" s="4" customFormat="1" x14ac:dyDescent="0.25">
      <c r="D259" s="6" t="s">
        <v>1616</v>
      </c>
      <c r="E259" s="4">
        <f>SUM(E155:E258)</f>
        <v>47</v>
      </c>
      <c r="F259" s="4">
        <f t="shared" ref="F259:BD259" si="7">SUM(F155:F258)</f>
        <v>740</v>
      </c>
      <c r="G259" s="4">
        <f t="shared" si="7"/>
        <v>11</v>
      </c>
      <c r="H259" s="4">
        <f t="shared" si="7"/>
        <v>128</v>
      </c>
      <c r="I259" s="4">
        <f t="shared" si="7"/>
        <v>1170</v>
      </c>
      <c r="J259" s="4">
        <f t="shared" si="7"/>
        <v>0</v>
      </c>
      <c r="K259" s="4">
        <f t="shared" si="7"/>
        <v>475</v>
      </c>
      <c r="L259" s="4">
        <f t="shared" si="7"/>
        <v>70</v>
      </c>
      <c r="M259" s="4">
        <f t="shared" si="7"/>
        <v>442</v>
      </c>
      <c r="N259" s="4">
        <f t="shared" si="7"/>
        <v>66</v>
      </c>
      <c r="O259" s="4">
        <f t="shared" si="7"/>
        <v>7</v>
      </c>
      <c r="P259" s="4">
        <f t="shared" si="7"/>
        <v>27</v>
      </c>
      <c r="Q259" s="4">
        <f t="shared" si="7"/>
        <v>92</v>
      </c>
      <c r="R259" s="4">
        <f t="shared" si="7"/>
        <v>34</v>
      </c>
      <c r="S259" s="4">
        <f t="shared" si="7"/>
        <v>0</v>
      </c>
      <c r="T259" s="4">
        <f t="shared" si="7"/>
        <v>16</v>
      </c>
      <c r="U259" s="4">
        <f t="shared" si="7"/>
        <v>26</v>
      </c>
      <c r="V259" s="4">
        <f t="shared" si="7"/>
        <v>29</v>
      </c>
      <c r="W259" s="4">
        <f t="shared" si="7"/>
        <v>160</v>
      </c>
      <c r="X259" s="4">
        <f t="shared" si="7"/>
        <v>0</v>
      </c>
      <c r="Y259" s="4">
        <f t="shared" si="7"/>
        <v>2</v>
      </c>
      <c r="Z259" s="4">
        <f t="shared" si="7"/>
        <v>18</v>
      </c>
      <c r="AA259" s="4">
        <f t="shared" si="7"/>
        <v>1</v>
      </c>
      <c r="AB259" s="4">
        <f t="shared" si="7"/>
        <v>0</v>
      </c>
      <c r="AC259" s="4">
        <f t="shared" si="7"/>
        <v>2</v>
      </c>
      <c r="AD259" s="4">
        <f t="shared" si="7"/>
        <v>2</v>
      </c>
      <c r="AE259" s="4">
        <f t="shared" si="7"/>
        <v>0</v>
      </c>
      <c r="AF259" s="4">
        <f t="shared" si="7"/>
        <v>147</v>
      </c>
      <c r="AG259" s="4">
        <f t="shared" si="7"/>
        <v>286</v>
      </c>
      <c r="AH259" s="4">
        <f t="shared" si="7"/>
        <v>398</v>
      </c>
      <c r="AI259" s="4">
        <f t="shared" si="7"/>
        <v>64</v>
      </c>
      <c r="AJ259" s="4">
        <f t="shared" si="7"/>
        <v>72</v>
      </c>
      <c r="AK259" s="4">
        <f t="shared" si="7"/>
        <v>1</v>
      </c>
      <c r="AL259" s="4">
        <f t="shared" si="7"/>
        <v>20</v>
      </c>
      <c r="AM259" s="4">
        <f t="shared" si="7"/>
        <v>16</v>
      </c>
      <c r="AN259" s="4">
        <f t="shared" si="7"/>
        <v>0</v>
      </c>
      <c r="AO259" s="4">
        <f t="shared" si="7"/>
        <v>0</v>
      </c>
      <c r="AP259" s="4">
        <f t="shared" si="7"/>
        <v>0</v>
      </c>
      <c r="AQ259" s="4">
        <f t="shared" si="7"/>
        <v>0</v>
      </c>
      <c r="AR259" s="4">
        <f t="shared" si="7"/>
        <v>0</v>
      </c>
      <c r="AS259" s="4">
        <f t="shared" si="7"/>
        <v>183</v>
      </c>
      <c r="AT259" s="4">
        <f t="shared" si="7"/>
        <v>4</v>
      </c>
      <c r="AU259" s="4">
        <f t="shared" si="7"/>
        <v>0</v>
      </c>
      <c r="AV259" s="4">
        <f t="shared" si="7"/>
        <v>273</v>
      </c>
      <c r="AW259" s="4">
        <f t="shared" si="7"/>
        <v>0</v>
      </c>
      <c r="AX259" s="4">
        <f t="shared" si="7"/>
        <v>0</v>
      </c>
      <c r="AY259" s="4">
        <f t="shared" si="7"/>
        <v>0</v>
      </c>
      <c r="AZ259" s="4">
        <f t="shared" si="7"/>
        <v>0</v>
      </c>
      <c r="BA259" s="4">
        <f t="shared" si="7"/>
        <v>0</v>
      </c>
      <c r="BB259" s="4">
        <f t="shared" si="7"/>
        <v>4</v>
      </c>
      <c r="BC259" s="4">
        <f t="shared" si="7"/>
        <v>2</v>
      </c>
      <c r="BD259" s="4">
        <f t="shared" si="7"/>
        <v>4</v>
      </c>
      <c r="BE259" s="4">
        <f t="shared" si="6"/>
        <v>5039</v>
      </c>
    </row>
    <row r="260" spans="1:57" s="3" customFormat="1" x14ac:dyDescent="0.25">
      <c r="A260" s="8" t="s">
        <v>1645</v>
      </c>
      <c r="B260" s="4"/>
      <c r="C260" s="4"/>
      <c r="D260" s="4"/>
    </row>
    <row r="261" spans="1:57" x14ac:dyDescent="0.25">
      <c r="A261">
        <v>1</v>
      </c>
      <c r="B261">
        <v>4</v>
      </c>
      <c r="C261">
        <v>104007</v>
      </c>
      <c r="D261" t="s">
        <v>292</v>
      </c>
      <c r="E261">
        <v>73</v>
      </c>
      <c r="F261">
        <v>339</v>
      </c>
      <c r="G261">
        <v>8</v>
      </c>
      <c r="H261">
        <v>49</v>
      </c>
      <c r="I261">
        <v>1052</v>
      </c>
      <c r="K261">
        <v>251</v>
      </c>
      <c r="L261">
        <v>235</v>
      </c>
      <c r="M261">
        <v>819</v>
      </c>
      <c r="N261">
        <v>370</v>
      </c>
      <c r="P261">
        <v>300</v>
      </c>
      <c r="Q261">
        <v>15</v>
      </c>
      <c r="R261">
        <v>184</v>
      </c>
      <c r="T261">
        <v>46</v>
      </c>
      <c r="U261">
        <v>20</v>
      </c>
      <c r="V261">
        <v>44</v>
      </c>
      <c r="W261">
        <v>511</v>
      </c>
      <c r="Z261">
        <v>44</v>
      </c>
      <c r="AF261">
        <v>80</v>
      </c>
      <c r="AH261">
        <v>226</v>
      </c>
      <c r="AI261">
        <v>225</v>
      </c>
      <c r="AJ261">
        <v>21</v>
      </c>
      <c r="AM261">
        <v>30</v>
      </c>
      <c r="AS261">
        <v>200</v>
      </c>
      <c r="AT261">
        <v>12</v>
      </c>
      <c r="BE261" s="3">
        <f t="shared" si="6"/>
        <v>5154</v>
      </c>
    </row>
    <row r="262" spans="1:57" x14ac:dyDescent="0.25">
      <c r="A262">
        <v>1</v>
      </c>
      <c r="B262">
        <v>4</v>
      </c>
      <c r="C262">
        <v>104009</v>
      </c>
      <c r="D262" t="s">
        <v>293</v>
      </c>
      <c r="E262">
        <v>36</v>
      </c>
      <c r="G262">
        <v>1</v>
      </c>
      <c r="I262">
        <v>45</v>
      </c>
      <c r="K262">
        <v>25</v>
      </c>
      <c r="L262">
        <v>13</v>
      </c>
      <c r="M262">
        <v>101</v>
      </c>
      <c r="N262">
        <v>17</v>
      </c>
      <c r="P262">
        <v>24</v>
      </c>
      <c r="Q262">
        <v>2</v>
      </c>
      <c r="R262">
        <v>68</v>
      </c>
      <c r="U262">
        <v>20</v>
      </c>
      <c r="V262">
        <v>7</v>
      </c>
      <c r="W262">
        <v>119</v>
      </c>
      <c r="AT262">
        <v>39</v>
      </c>
      <c r="BE262" s="3">
        <f t="shared" si="6"/>
        <v>517</v>
      </c>
    </row>
    <row r="263" spans="1:57" x14ac:dyDescent="0.25">
      <c r="A263">
        <v>1</v>
      </c>
      <c r="B263">
        <v>4</v>
      </c>
      <c r="C263">
        <v>104024</v>
      </c>
      <c r="D263" t="s">
        <v>54</v>
      </c>
      <c r="F263">
        <v>44</v>
      </c>
      <c r="H263">
        <v>15</v>
      </c>
      <c r="AG263">
        <v>31</v>
      </c>
      <c r="AI263">
        <v>5</v>
      </c>
      <c r="AJ263">
        <v>10</v>
      </c>
      <c r="AV263">
        <v>14</v>
      </c>
      <c r="BE263" s="3">
        <f t="shared" si="6"/>
        <v>119</v>
      </c>
    </row>
    <row r="264" spans="1:57" x14ac:dyDescent="0.25">
      <c r="A264">
        <v>1</v>
      </c>
      <c r="B264">
        <v>4</v>
      </c>
      <c r="C264">
        <v>104035</v>
      </c>
      <c r="D264" t="s">
        <v>294</v>
      </c>
      <c r="E264">
        <v>1</v>
      </c>
      <c r="F264">
        <v>2</v>
      </c>
      <c r="H264">
        <v>1</v>
      </c>
      <c r="I264">
        <v>8</v>
      </c>
      <c r="K264">
        <v>6</v>
      </c>
      <c r="Q264">
        <v>1</v>
      </c>
      <c r="W264">
        <v>3</v>
      </c>
      <c r="AG264">
        <v>2</v>
      </c>
      <c r="AI264">
        <v>2</v>
      </c>
      <c r="AS264">
        <v>3</v>
      </c>
      <c r="BE264" s="3">
        <f t="shared" si="6"/>
        <v>29</v>
      </c>
    </row>
    <row r="265" spans="1:57" x14ac:dyDescent="0.25">
      <c r="A265">
        <v>1</v>
      </c>
      <c r="B265">
        <v>4</v>
      </c>
      <c r="C265">
        <v>104036</v>
      </c>
      <c r="D265" t="s">
        <v>295</v>
      </c>
      <c r="AJ265">
        <v>2</v>
      </c>
      <c r="BE265" s="3">
        <f t="shared" si="6"/>
        <v>2</v>
      </c>
    </row>
    <row r="266" spans="1:57" x14ac:dyDescent="0.25">
      <c r="A266">
        <v>1</v>
      </c>
      <c r="B266">
        <v>4</v>
      </c>
      <c r="C266">
        <v>104044</v>
      </c>
      <c r="D266" t="s">
        <v>296</v>
      </c>
      <c r="I266">
        <v>5</v>
      </c>
      <c r="K266">
        <v>4</v>
      </c>
      <c r="P266">
        <v>2</v>
      </c>
      <c r="T266">
        <v>2</v>
      </c>
      <c r="W266">
        <v>2</v>
      </c>
      <c r="AS266">
        <v>2</v>
      </c>
      <c r="BE266" s="3">
        <f t="shared" si="6"/>
        <v>17</v>
      </c>
    </row>
    <row r="267" spans="1:57" x14ac:dyDescent="0.25">
      <c r="A267">
        <v>1</v>
      </c>
      <c r="B267">
        <v>4</v>
      </c>
      <c r="C267">
        <v>104075</v>
      </c>
      <c r="D267" t="s">
        <v>297</v>
      </c>
      <c r="F267">
        <v>17</v>
      </c>
      <c r="G267">
        <v>1</v>
      </c>
      <c r="I267">
        <v>11</v>
      </c>
      <c r="K267">
        <v>3</v>
      </c>
      <c r="AG267">
        <v>2</v>
      </c>
      <c r="AH267">
        <v>5</v>
      </c>
      <c r="AJ267">
        <v>9</v>
      </c>
      <c r="BE267" s="3">
        <f t="shared" si="6"/>
        <v>48</v>
      </c>
    </row>
    <row r="268" spans="1:57" x14ac:dyDescent="0.25">
      <c r="A268">
        <v>1</v>
      </c>
      <c r="B268">
        <v>4</v>
      </c>
      <c r="C268">
        <v>104083</v>
      </c>
      <c r="D268" t="s">
        <v>298</v>
      </c>
      <c r="E268">
        <v>13</v>
      </c>
      <c r="F268">
        <v>37</v>
      </c>
      <c r="G268">
        <v>4</v>
      </c>
      <c r="H268">
        <v>11</v>
      </c>
      <c r="I268">
        <v>39</v>
      </c>
      <c r="K268">
        <v>17</v>
      </c>
      <c r="M268">
        <v>56</v>
      </c>
      <c r="N268">
        <v>22</v>
      </c>
      <c r="O268">
        <v>2</v>
      </c>
      <c r="P268">
        <v>6</v>
      </c>
      <c r="R268">
        <v>35</v>
      </c>
      <c r="T268">
        <v>6</v>
      </c>
      <c r="U268">
        <v>1</v>
      </c>
      <c r="V268">
        <v>5</v>
      </c>
      <c r="W268">
        <v>19</v>
      </c>
      <c r="Z268">
        <v>10</v>
      </c>
      <c r="AC268">
        <v>2</v>
      </c>
      <c r="AD268">
        <v>2</v>
      </c>
      <c r="AF268">
        <v>10</v>
      </c>
      <c r="AG268">
        <v>24</v>
      </c>
      <c r="AH268">
        <v>25</v>
      </c>
      <c r="AI268">
        <v>9</v>
      </c>
      <c r="AJ268">
        <v>6</v>
      </c>
      <c r="AL268">
        <v>1</v>
      </c>
      <c r="AM268">
        <v>4</v>
      </c>
      <c r="AS268">
        <v>55</v>
      </c>
      <c r="BE268" s="3">
        <f t="shared" si="6"/>
        <v>421</v>
      </c>
    </row>
    <row r="269" spans="1:57" x14ac:dyDescent="0.25">
      <c r="A269">
        <v>1</v>
      </c>
      <c r="B269">
        <v>4</v>
      </c>
      <c r="C269">
        <v>104084</v>
      </c>
      <c r="D269" t="s">
        <v>299</v>
      </c>
      <c r="E269">
        <v>6</v>
      </c>
      <c r="F269">
        <v>5</v>
      </c>
      <c r="H269">
        <v>5</v>
      </c>
      <c r="I269">
        <v>12</v>
      </c>
      <c r="K269">
        <v>14</v>
      </c>
      <c r="L269">
        <v>1</v>
      </c>
      <c r="O269">
        <v>2</v>
      </c>
      <c r="P269">
        <v>3</v>
      </c>
      <c r="W269">
        <v>25</v>
      </c>
      <c r="AF269">
        <v>2</v>
      </c>
      <c r="AS269">
        <v>5</v>
      </c>
      <c r="BE269" s="3">
        <f t="shared" si="6"/>
        <v>80</v>
      </c>
    </row>
    <row r="270" spans="1:57" x14ac:dyDescent="0.25">
      <c r="A270">
        <v>1</v>
      </c>
      <c r="B270">
        <v>4</v>
      </c>
      <c r="C270">
        <v>104114</v>
      </c>
      <c r="D270" t="s">
        <v>300</v>
      </c>
      <c r="E270">
        <v>4</v>
      </c>
      <c r="F270">
        <v>8</v>
      </c>
      <c r="I270">
        <v>15</v>
      </c>
      <c r="O270">
        <v>2</v>
      </c>
      <c r="P270">
        <v>2</v>
      </c>
      <c r="W270">
        <v>2</v>
      </c>
      <c r="AF270">
        <v>6</v>
      </c>
      <c r="AG270">
        <v>1</v>
      </c>
      <c r="AS270">
        <v>9</v>
      </c>
      <c r="AV270">
        <v>10</v>
      </c>
      <c r="BE270" s="3">
        <f t="shared" ref="BE270:BE333" si="8">SUM(E270:BD270)</f>
        <v>59</v>
      </c>
    </row>
    <row r="271" spans="1:57" x14ac:dyDescent="0.25">
      <c r="A271">
        <v>1</v>
      </c>
      <c r="B271">
        <v>4</v>
      </c>
      <c r="C271">
        <v>104130</v>
      </c>
      <c r="D271" t="s">
        <v>301</v>
      </c>
      <c r="E271">
        <v>5</v>
      </c>
      <c r="G271">
        <v>3</v>
      </c>
      <c r="I271">
        <v>14</v>
      </c>
      <c r="K271">
        <v>12</v>
      </c>
      <c r="Q271">
        <v>10</v>
      </c>
      <c r="T271">
        <v>2</v>
      </c>
      <c r="U271">
        <v>13</v>
      </c>
      <c r="V271">
        <v>15</v>
      </c>
      <c r="AF271">
        <v>3</v>
      </c>
      <c r="AH271">
        <v>3</v>
      </c>
      <c r="AJ271">
        <v>4</v>
      </c>
      <c r="AS271">
        <v>8</v>
      </c>
      <c r="BE271" s="3">
        <f t="shared" si="8"/>
        <v>92</v>
      </c>
    </row>
    <row r="272" spans="1:57" x14ac:dyDescent="0.25">
      <c r="A272">
        <v>1</v>
      </c>
      <c r="B272">
        <v>4</v>
      </c>
      <c r="C272">
        <v>104133</v>
      </c>
      <c r="D272" t="s">
        <v>302</v>
      </c>
      <c r="F272">
        <v>9</v>
      </c>
      <c r="I272">
        <v>6</v>
      </c>
      <c r="K272">
        <v>3</v>
      </c>
      <c r="AF272">
        <v>4</v>
      </c>
      <c r="AG272">
        <v>2</v>
      </c>
      <c r="AH272">
        <v>14</v>
      </c>
      <c r="AJ272">
        <v>18</v>
      </c>
      <c r="AM272">
        <v>4</v>
      </c>
      <c r="AS272">
        <v>2</v>
      </c>
      <c r="BE272" s="3">
        <f t="shared" si="8"/>
        <v>62</v>
      </c>
    </row>
    <row r="273" spans="1:57" x14ac:dyDescent="0.25">
      <c r="A273">
        <v>1</v>
      </c>
      <c r="B273">
        <v>4</v>
      </c>
      <c r="C273">
        <v>104144</v>
      </c>
      <c r="D273" t="s">
        <v>303</v>
      </c>
      <c r="H273">
        <v>4</v>
      </c>
      <c r="I273">
        <v>20</v>
      </c>
      <c r="K273">
        <v>4</v>
      </c>
      <c r="M273">
        <v>5</v>
      </c>
      <c r="BE273" s="3">
        <f t="shared" si="8"/>
        <v>33</v>
      </c>
    </row>
    <row r="274" spans="1:57" x14ac:dyDescent="0.25">
      <c r="A274">
        <v>1</v>
      </c>
      <c r="B274">
        <v>4</v>
      </c>
      <c r="C274">
        <v>104152</v>
      </c>
      <c r="D274" t="s">
        <v>304</v>
      </c>
      <c r="I274">
        <v>9</v>
      </c>
      <c r="T274">
        <v>5</v>
      </c>
      <c r="W274">
        <v>6</v>
      </c>
      <c r="AS274">
        <v>2</v>
      </c>
      <c r="BE274" s="3">
        <f t="shared" si="8"/>
        <v>22</v>
      </c>
    </row>
    <row r="275" spans="1:57" x14ac:dyDescent="0.25">
      <c r="A275">
        <v>1</v>
      </c>
      <c r="B275">
        <v>4</v>
      </c>
      <c r="C275">
        <v>104166</v>
      </c>
      <c r="D275" t="s">
        <v>305</v>
      </c>
      <c r="F275">
        <v>2</v>
      </c>
      <c r="I275">
        <v>3</v>
      </c>
      <c r="K275">
        <v>3</v>
      </c>
      <c r="L275">
        <v>1</v>
      </c>
      <c r="P275">
        <v>2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9</v>
      </c>
      <c r="Z275">
        <v>2</v>
      </c>
      <c r="AF275">
        <v>2</v>
      </c>
      <c r="AG275">
        <v>10</v>
      </c>
      <c r="AI275">
        <v>2</v>
      </c>
      <c r="AS275">
        <v>13</v>
      </c>
      <c r="BD275">
        <v>1</v>
      </c>
      <c r="BE275" s="3">
        <f t="shared" si="8"/>
        <v>55</v>
      </c>
    </row>
    <row r="276" spans="1:57" x14ac:dyDescent="0.25">
      <c r="A276">
        <v>1</v>
      </c>
      <c r="B276">
        <v>4</v>
      </c>
      <c r="C276">
        <v>104188</v>
      </c>
      <c r="D276" t="s">
        <v>306</v>
      </c>
      <c r="H276">
        <v>8</v>
      </c>
      <c r="I276">
        <v>36</v>
      </c>
      <c r="K276">
        <v>5</v>
      </c>
      <c r="L276">
        <v>4</v>
      </c>
      <c r="M276">
        <v>5</v>
      </c>
      <c r="N276">
        <v>12</v>
      </c>
      <c r="R276">
        <v>10</v>
      </c>
      <c r="V276">
        <v>2</v>
      </c>
      <c r="Z276">
        <v>16</v>
      </c>
      <c r="AF276">
        <v>12</v>
      </c>
      <c r="AG276">
        <v>60</v>
      </c>
      <c r="AS276">
        <v>13</v>
      </c>
      <c r="BE276" s="3">
        <f t="shared" si="8"/>
        <v>183</v>
      </c>
    </row>
    <row r="277" spans="1:57" x14ac:dyDescent="0.25">
      <c r="A277">
        <v>1</v>
      </c>
      <c r="B277">
        <v>4</v>
      </c>
      <c r="C277">
        <v>104191</v>
      </c>
      <c r="D277" t="s">
        <v>307</v>
      </c>
      <c r="E277">
        <v>1</v>
      </c>
      <c r="F277">
        <v>2</v>
      </c>
      <c r="T277">
        <v>1</v>
      </c>
      <c r="W277">
        <v>8</v>
      </c>
      <c r="BE277" s="3">
        <f t="shared" si="8"/>
        <v>12</v>
      </c>
    </row>
    <row r="278" spans="1:57" x14ac:dyDescent="0.25">
      <c r="A278">
        <v>1</v>
      </c>
      <c r="B278">
        <v>4</v>
      </c>
      <c r="C278">
        <v>104222</v>
      </c>
      <c r="D278" t="s">
        <v>308</v>
      </c>
      <c r="F278">
        <v>1</v>
      </c>
      <c r="I278">
        <v>4</v>
      </c>
      <c r="K278">
        <v>5</v>
      </c>
      <c r="L278">
        <v>1</v>
      </c>
      <c r="BE278" s="3">
        <f t="shared" si="8"/>
        <v>11</v>
      </c>
    </row>
    <row r="279" spans="1:57" x14ac:dyDescent="0.25">
      <c r="A279">
        <v>1</v>
      </c>
      <c r="B279">
        <v>4</v>
      </c>
      <c r="C279">
        <v>104225</v>
      </c>
      <c r="D279" t="s">
        <v>309</v>
      </c>
      <c r="W279">
        <v>10</v>
      </c>
      <c r="AG279">
        <v>13</v>
      </c>
      <c r="BE279" s="3">
        <f t="shared" si="8"/>
        <v>23</v>
      </c>
    </row>
    <row r="280" spans="1:57" x14ac:dyDescent="0.25">
      <c r="A280">
        <v>1</v>
      </c>
      <c r="B280">
        <v>4</v>
      </c>
      <c r="C280">
        <v>104251</v>
      </c>
      <c r="D280" t="s">
        <v>310</v>
      </c>
      <c r="E280">
        <v>1</v>
      </c>
      <c r="F280">
        <v>8</v>
      </c>
      <c r="I280">
        <v>7</v>
      </c>
      <c r="K280">
        <v>2</v>
      </c>
      <c r="T280">
        <v>1</v>
      </c>
      <c r="W280">
        <v>1</v>
      </c>
      <c r="AF280">
        <v>5</v>
      </c>
      <c r="AG280">
        <v>2</v>
      </c>
      <c r="AJ280">
        <v>1</v>
      </c>
      <c r="AS280">
        <v>5</v>
      </c>
      <c r="BE280" s="3">
        <f t="shared" si="8"/>
        <v>33</v>
      </c>
    </row>
    <row r="281" spans="1:57" x14ac:dyDescent="0.25">
      <c r="A281">
        <v>1</v>
      </c>
      <c r="B281">
        <v>4</v>
      </c>
      <c r="C281">
        <v>104254</v>
      </c>
      <c r="D281" t="s">
        <v>311</v>
      </c>
      <c r="F281">
        <v>1</v>
      </c>
      <c r="H281">
        <v>1</v>
      </c>
      <c r="I281">
        <v>56</v>
      </c>
      <c r="N281">
        <v>3</v>
      </c>
      <c r="R281">
        <v>4</v>
      </c>
      <c r="S281">
        <v>1</v>
      </c>
      <c r="T281">
        <v>4</v>
      </c>
      <c r="W281">
        <v>10</v>
      </c>
      <c r="Z281">
        <v>1</v>
      </c>
      <c r="AG281">
        <v>3</v>
      </c>
      <c r="AI281">
        <v>1</v>
      </c>
      <c r="AS281">
        <v>4</v>
      </c>
      <c r="BE281" s="3">
        <f t="shared" si="8"/>
        <v>89</v>
      </c>
    </row>
    <row r="282" spans="1:57" x14ac:dyDescent="0.25">
      <c r="A282">
        <v>1</v>
      </c>
      <c r="B282">
        <v>4</v>
      </c>
      <c r="C282">
        <v>104322</v>
      </c>
      <c r="D282" t="s">
        <v>312</v>
      </c>
      <c r="E282">
        <v>3</v>
      </c>
      <c r="F282">
        <v>45</v>
      </c>
      <c r="G282">
        <v>5</v>
      </c>
      <c r="H282">
        <v>21</v>
      </c>
      <c r="I282">
        <v>78</v>
      </c>
      <c r="K282">
        <v>8</v>
      </c>
      <c r="M282">
        <v>32</v>
      </c>
      <c r="N282">
        <v>21</v>
      </c>
      <c r="R282">
        <v>21</v>
      </c>
      <c r="S282">
        <v>3</v>
      </c>
      <c r="T282">
        <v>11</v>
      </c>
      <c r="U282">
        <v>13</v>
      </c>
      <c r="V282">
        <v>7</v>
      </c>
      <c r="W282">
        <v>14</v>
      </c>
      <c r="Z282">
        <v>20</v>
      </c>
      <c r="AA282">
        <v>2</v>
      </c>
      <c r="AF282">
        <v>30</v>
      </c>
      <c r="AG282">
        <v>48</v>
      </c>
      <c r="AH282">
        <v>12</v>
      </c>
      <c r="AI282">
        <v>7</v>
      </c>
      <c r="AJ282">
        <v>4</v>
      </c>
      <c r="AM282">
        <v>5</v>
      </c>
      <c r="AS282">
        <v>45</v>
      </c>
      <c r="BB282">
        <v>1</v>
      </c>
      <c r="BD282">
        <v>1</v>
      </c>
      <c r="BE282" s="3">
        <f t="shared" si="8"/>
        <v>457</v>
      </c>
    </row>
    <row r="283" spans="1:57" x14ac:dyDescent="0.25">
      <c r="A283">
        <v>1</v>
      </c>
      <c r="B283">
        <v>4</v>
      </c>
      <c r="C283">
        <v>104325</v>
      </c>
      <c r="D283" t="s">
        <v>313</v>
      </c>
      <c r="E283">
        <v>1</v>
      </c>
      <c r="F283">
        <v>2</v>
      </c>
      <c r="I283">
        <v>3</v>
      </c>
      <c r="T283">
        <v>1</v>
      </c>
      <c r="BE283" s="3">
        <f t="shared" si="8"/>
        <v>7</v>
      </c>
    </row>
    <row r="284" spans="1:57" x14ac:dyDescent="0.25">
      <c r="A284">
        <v>1</v>
      </c>
      <c r="B284">
        <v>4</v>
      </c>
      <c r="C284">
        <v>104368</v>
      </c>
      <c r="D284" t="s">
        <v>314</v>
      </c>
      <c r="I284">
        <v>3</v>
      </c>
      <c r="BE284" s="3">
        <f t="shared" si="8"/>
        <v>3</v>
      </c>
    </row>
    <row r="285" spans="1:57" x14ac:dyDescent="0.25">
      <c r="A285">
        <v>1</v>
      </c>
      <c r="B285">
        <v>4</v>
      </c>
      <c r="C285">
        <v>104378</v>
      </c>
      <c r="D285" t="s">
        <v>315</v>
      </c>
      <c r="F285">
        <v>2</v>
      </c>
      <c r="H285">
        <v>1</v>
      </c>
      <c r="I285">
        <v>1</v>
      </c>
      <c r="K285">
        <v>4</v>
      </c>
      <c r="AG285">
        <v>6</v>
      </c>
      <c r="AS285">
        <v>2</v>
      </c>
      <c r="BE285" s="3">
        <f t="shared" si="8"/>
        <v>16</v>
      </c>
    </row>
    <row r="286" spans="1:57" x14ac:dyDescent="0.25">
      <c r="A286">
        <v>1</v>
      </c>
      <c r="B286">
        <v>4</v>
      </c>
      <c r="C286">
        <v>104396</v>
      </c>
      <c r="D286" t="s">
        <v>316</v>
      </c>
      <c r="I286">
        <v>8</v>
      </c>
      <c r="K286">
        <v>19</v>
      </c>
      <c r="L286">
        <v>2</v>
      </c>
      <c r="Q286">
        <v>5</v>
      </c>
      <c r="BE286" s="3">
        <f t="shared" si="8"/>
        <v>34</v>
      </c>
    </row>
    <row r="287" spans="1:57" x14ac:dyDescent="0.25">
      <c r="A287">
        <v>1</v>
      </c>
      <c r="B287">
        <v>4</v>
      </c>
      <c r="C287">
        <v>104409</v>
      </c>
      <c r="D287" t="s">
        <v>317</v>
      </c>
      <c r="I287">
        <v>4</v>
      </c>
      <c r="BE287" s="3">
        <f t="shared" si="8"/>
        <v>4</v>
      </c>
    </row>
    <row r="288" spans="1:57" x14ac:dyDescent="0.25">
      <c r="A288">
        <v>1</v>
      </c>
      <c r="B288">
        <v>4</v>
      </c>
      <c r="C288">
        <v>104410</v>
      </c>
      <c r="D288" t="s">
        <v>318</v>
      </c>
      <c r="I288">
        <v>10</v>
      </c>
      <c r="O288">
        <v>2</v>
      </c>
      <c r="P288">
        <v>1</v>
      </c>
      <c r="T288">
        <v>1</v>
      </c>
      <c r="W288">
        <v>9</v>
      </c>
      <c r="AF288">
        <v>6</v>
      </c>
      <c r="AM288">
        <v>2</v>
      </c>
      <c r="AS288">
        <v>9</v>
      </c>
      <c r="BE288" s="3">
        <f t="shared" si="8"/>
        <v>40</v>
      </c>
    </row>
    <row r="289" spans="1:57" x14ac:dyDescent="0.25">
      <c r="A289">
        <v>1</v>
      </c>
      <c r="B289">
        <v>4</v>
      </c>
      <c r="C289">
        <v>104413</v>
      </c>
      <c r="D289" t="s">
        <v>319</v>
      </c>
      <c r="E289">
        <v>8</v>
      </c>
      <c r="F289">
        <v>6</v>
      </c>
      <c r="I289">
        <v>9</v>
      </c>
      <c r="N289">
        <v>1</v>
      </c>
      <c r="R289">
        <v>12</v>
      </c>
      <c r="S289">
        <v>2</v>
      </c>
      <c r="T289">
        <v>6</v>
      </c>
      <c r="W289">
        <v>28</v>
      </c>
      <c r="Z289">
        <v>17</v>
      </c>
      <c r="AF289">
        <v>54</v>
      </c>
      <c r="AG289">
        <v>245</v>
      </c>
      <c r="AS289">
        <v>19</v>
      </c>
      <c r="BE289" s="3">
        <f t="shared" si="8"/>
        <v>407</v>
      </c>
    </row>
    <row r="290" spans="1:57" x14ac:dyDescent="0.25">
      <c r="A290">
        <v>1</v>
      </c>
      <c r="B290">
        <v>4</v>
      </c>
      <c r="C290">
        <v>104430</v>
      </c>
      <c r="D290" t="s">
        <v>320</v>
      </c>
      <c r="F290">
        <v>25</v>
      </c>
      <c r="H290">
        <v>5</v>
      </c>
      <c r="I290">
        <v>10</v>
      </c>
      <c r="M290">
        <v>1</v>
      </c>
      <c r="T290">
        <v>2</v>
      </c>
      <c r="W290">
        <v>2</v>
      </c>
      <c r="Z290">
        <v>4</v>
      </c>
      <c r="AF290">
        <v>6</v>
      </c>
      <c r="AS290">
        <v>3</v>
      </c>
      <c r="BE290" s="3">
        <f t="shared" si="8"/>
        <v>58</v>
      </c>
    </row>
    <row r="291" spans="1:57" x14ac:dyDescent="0.25">
      <c r="A291">
        <v>1</v>
      </c>
      <c r="B291">
        <v>4</v>
      </c>
      <c r="C291">
        <v>104436</v>
      </c>
      <c r="D291" t="s">
        <v>321</v>
      </c>
      <c r="I291">
        <v>42</v>
      </c>
      <c r="K291">
        <v>11</v>
      </c>
      <c r="L291">
        <v>2</v>
      </c>
      <c r="P291">
        <v>1</v>
      </c>
      <c r="Q291">
        <v>3</v>
      </c>
      <c r="W291">
        <v>37</v>
      </c>
      <c r="Z291">
        <v>8</v>
      </c>
      <c r="AF291">
        <v>1</v>
      </c>
      <c r="AS291">
        <v>1</v>
      </c>
      <c r="BE291" s="3">
        <f t="shared" si="8"/>
        <v>106</v>
      </c>
    </row>
    <row r="292" spans="1:57" x14ac:dyDescent="0.25">
      <c r="A292">
        <v>1</v>
      </c>
      <c r="B292">
        <v>4</v>
      </c>
      <c r="C292">
        <v>104441</v>
      </c>
      <c r="D292" t="s">
        <v>322</v>
      </c>
      <c r="K292">
        <v>5</v>
      </c>
      <c r="L292">
        <v>2</v>
      </c>
      <c r="Q292">
        <v>1</v>
      </c>
      <c r="U292">
        <v>2</v>
      </c>
      <c r="V292">
        <v>5</v>
      </c>
      <c r="W292">
        <v>1</v>
      </c>
      <c r="BE292" s="3">
        <f t="shared" si="8"/>
        <v>16</v>
      </c>
    </row>
    <row r="293" spans="1:57" x14ac:dyDescent="0.25">
      <c r="A293">
        <v>1</v>
      </c>
      <c r="B293">
        <v>4</v>
      </c>
      <c r="C293">
        <v>104448</v>
      </c>
      <c r="D293" t="s">
        <v>323</v>
      </c>
      <c r="I293">
        <v>10</v>
      </c>
      <c r="K293">
        <v>4</v>
      </c>
      <c r="L293">
        <v>5</v>
      </c>
      <c r="Q293">
        <v>2</v>
      </c>
      <c r="U293">
        <v>10</v>
      </c>
      <c r="V293">
        <v>9</v>
      </c>
      <c r="W293">
        <v>1</v>
      </c>
      <c r="Y293">
        <v>4</v>
      </c>
      <c r="BE293" s="3">
        <f t="shared" si="8"/>
        <v>45</v>
      </c>
    </row>
    <row r="294" spans="1:57" x14ac:dyDescent="0.25">
      <c r="A294">
        <v>1</v>
      </c>
      <c r="B294">
        <v>4</v>
      </c>
      <c r="C294">
        <v>104462</v>
      </c>
      <c r="D294" t="s">
        <v>324</v>
      </c>
      <c r="E294">
        <v>1</v>
      </c>
      <c r="F294">
        <v>9</v>
      </c>
      <c r="I294">
        <v>7</v>
      </c>
      <c r="K294">
        <v>6</v>
      </c>
      <c r="L294">
        <v>1</v>
      </c>
      <c r="P294">
        <v>2</v>
      </c>
      <c r="W294">
        <v>6</v>
      </c>
      <c r="AF294">
        <v>1</v>
      </c>
      <c r="AG294">
        <v>8</v>
      </c>
      <c r="AH294">
        <v>5</v>
      </c>
      <c r="AI294">
        <v>2</v>
      </c>
      <c r="AJ294">
        <v>1</v>
      </c>
      <c r="AM294">
        <v>2</v>
      </c>
      <c r="AS294">
        <v>5</v>
      </c>
      <c r="BD294">
        <v>1</v>
      </c>
      <c r="BE294" s="3">
        <f t="shared" si="8"/>
        <v>57</v>
      </c>
    </row>
    <row r="295" spans="1:57" x14ac:dyDescent="0.25">
      <c r="A295">
        <v>1</v>
      </c>
      <c r="B295">
        <v>4</v>
      </c>
      <c r="C295">
        <v>104478</v>
      </c>
      <c r="D295" t="s">
        <v>325</v>
      </c>
      <c r="E295">
        <v>1</v>
      </c>
      <c r="F295">
        <v>3</v>
      </c>
      <c r="G295">
        <v>1</v>
      </c>
      <c r="I295">
        <v>9</v>
      </c>
      <c r="T295">
        <v>2</v>
      </c>
      <c r="V295">
        <v>1</v>
      </c>
      <c r="W295">
        <v>9</v>
      </c>
      <c r="BE295" s="3">
        <f t="shared" si="8"/>
        <v>26</v>
      </c>
    </row>
    <row r="296" spans="1:57" x14ac:dyDescent="0.25">
      <c r="A296">
        <v>1</v>
      </c>
      <c r="B296">
        <v>4</v>
      </c>
      <c r="C296">
        <v>104482</v>
      </c>
      <c r="D296" t="s">
        <v>326</v>
      </c>
      <c r="E296">
        <v>61</v>
      </c>
      <c r="F296">
        <v>78</v>
      </c>
      <c r="G296">
        <v>10</v>
      </c>
      <c r="H296">
        <v>15</v>
      </c>
      <c r="I296">
        <v>64</v>
      </c>
      <c r="K296">
        <v>59</v>
      </c>
      <c r="L296">
        <v>36</v>
      </c>
      <c r="M296">
        <v>16</v>
      </c>
      <c r="N296">
        <v>16</v>
      </c>
      <c r="O296">
        <v>9</v>
      </c>
      <c r="P296">
        <v>16</v>
      </c>
      <c r="Q296">
        <v>3</v>
      </c>
      <c r="R296">
        <v>23</v>
      </c>
      <c r="S296">
        <v>5</v>
      </c>
      <c r="U296">
        <v>3</v>
      </c>
      <c r="V296">
        <v>6</v>
      </c>
      <c r="W296">
        <v>40</v>
      </c>
      <c r="Z296">
        <v>33</v>
      </c>
      <c r="AC296">
        <v>3</v>
      </c>
      <c r="AD296">
        <v>9</v>
      </c>
      <c r="AF296">
        <v>19</v>
      </c>
      <c r="AG296">
        <v>7</v>
      </c>
      <c r="AI296">
        <v>8</v>
      </c>
      <c r="AJ296">
        <v>11</v>
      </c>
      <c r="AL296">
        <v>2</v>
      </c>
      <c r="AM296">
        <v>4</v>
      </c>
      <c r="AS296">
        <v>61</v>
      </c>
      <c r="AV296">
        <v>17</v>
      </c>
      <c r="BB296">
        <v>4</v>
      </c>
      <c r="BD296">
        <v>5</v>
      </c>
      <c r="BE296" s="3">
        <f t="shared" si="8"/>
        <v>643</v>
      </c>
    </row>
    <row r="297" spans="1:57" x14ac:dyDescent="0.25">
      <c r="A297">
        <v>1</v>
      </c>
      <c r="B297">
        <v>4</v>
      </c>
      <c r="C297">
        <v>104485</v>
      </c>
      <c r="D297" t="s">
        <v>327</v>
      </c>
      <c r="I297">
        <v>62</v>
      </c>
      <c r="K297">
        <v>5</v>
      </c>
      <c r="L297">
        <v>1</v>
      </c>
      <c r="W297">
        <v>3</v>
      </c>
      <c r="Z297">
        <v>1</v>
      </c>
      <c r="AS297">
        <v>3</v>
      </c>
      <c r="BE297" s="3">
        <f t="shared" si="8"/>
        <v>75</v>
      </c>
    </row>
    <row r="298" spans="1:57" x14ac:dyDescent="0.25">
      <c r="A298">
        <v>1</v>
      </c>
      <c r="B298">
        <v>4</v>
      </c>
      <c r="C298">
        <v>104486</v>
      </c>
      <c r="D298" t="s">
        <v>328</v>
      </c>
      <c r="Q298">
        <v>1</v>
      </c>
      <c r="U298">
        <v>2</v>
      </c>
      <c r="AI298">
        <v>3</v>
      </c>
      <c r="AK298">
        <v>2</v>
      </c>
      <c r="AL298">
        <v>4</v>
      </c>
      <c r="BE298" s="3">
        <f t="shared" si="8"/>
        <v>12</v>
      </c>
    </row>
    <row r="299" spans="1:57" x14ac:dyDescent="0.25">
      <c r="A299">
        <v>1</v>
      </c>
      <c r="B299">
        <v>4</v>
      </c>
      <c r="C299">
        <v>104487</v>
      </c>
      <c r="D299" t="s">
        <v>329</v>
      </c>
      <c r="E299">
        <v>21</v>
      </c>
      <c r="F299">
        <v>3</v>
      </c>
      <c r="G299">
        <v>1</v>
      </c>
      <c r="H299">
        <v>1</v>
      </c>
      <c r="I299">
        <v>39</v>
      </c>
      <c r="K299">
        <v>3</v>
      </c>
      <c r="M299">
        <v>52</v>
      </c>
      <c r="N299">
        <v>6</v>
      </c>
      <c r="R299">
        <v>8</v>
      </c>
      <c r="S299">
        <v>4</v>
      </c>
      <c r="T299">
        <v>10</v>
      </c>
      <c r="W299">
        <v>84</v>
      </c>
      <c r="Z299">
        <v>51</v>
      </c>
      <c r="AD299">
        <v>2</v>
      </c>
      <c r="AM299">
        <v>6</v>
      </c>
      <c r="AS299">
        <v>62</v>
      </c>
      <c r="AV299">
        <v>5</v>
      </c>
      <c r="BC299">
        <v>2</v>
      </c>
      <c r="BE299" s="3">
        <f t="shared" si="8"/>
        <v>360</v>
      </c>
    </row>
    <row r="300" spans="1:57" x14ac:dyDescent="0.25">
      <c r="A300">
        <v>1</v>
      </c>
      <c r="B300">
        <v>4</v>
      </c>
      <c r="C300">
        <v>104488</v>
      </c>
      <c r="D300" t="s">
        <v>330</v>
      </c>
      <c r="E300">
        <v>1</v>
      </c>
      <c r="F300">
        <v>1</v>
      </c>
      <c r="H300">
        <v>1</v>
      </c>
      <c r="I300">
        <v>2</v>
      </c>
      <c r="K300">
        <v>4</v>
      </c>
      <c r="M300">
        <v>13</v>
      </c>
      <c r="N300">
        <v>8</v>
      </c>
      <c r="W300">
        <v>3</v>
      </c>
      <c r="Z300">
        <v>3</v>
      </c>
      <c r="AG300">
        <v>1</v>
      </c>
      <c r="AS300">
        <v>2</v>
      </c>
      <c r="BE300" s="3">
        <f t="shared" si="8"/>
        <v>39</v>
      </c>
    </row>
    <row r="301" spans="1:57" s="4" customFormat="1" ht="16.5" customHeight="1" x14ac:dyDescent="0.25">
      <c r="D301" s="6" t="s">
        <v>1616</v>
      </c>
      <c r="E301" s="4">
        <f>SUM(E261:E300)</f>
        <v>237</v>
      </c>
      <c r="F301" s="4">
        <f t="shared" ref="F301:BD301" si="9">SUM(F261:F300)</f>
        <v>649</v>
      </c>
      <c r="G301" s="4">
        <f t="shared" si="9"/>
        <v>34</v>
      </c>
      <c r="H301" s="4">
        <f t="shared" si="9"/>
        <v>138</v>
      </c>
      <c r="I301" s="4">
        <f t="shared" si="9"/>
        <v>1703</v>
      </c>
      <c r="J301" s="4">
        <f t="shared" si="9"/>
        <v>0</v>
      </c>
      <c r="K301" s="4">
        <f t="shared" si="9"/>
        <v>482</v>
      </c>
      <c r="L301" s="4">
        <f t="shared" si="9"/>
        <v>304</v>
      </c>
      <c r="M301" s="4">
        <f t="shared" si="9"/>
        <v>1100</v>
      </c>
      <c r="N301" s="4">
        <f t="shared" si="9"/>
        <v>476</v>
      </c>
      <c r="O301" s="4">
        <f t="shared" si="9"/>
        <v>17</v>
      </c>
      <c r="P301" s="4">
        <f t="shared" si="9"/>
        <v>359</v>
      </c>
      <c r="Q301" s="4">
        <f t="shared" si="9"/>
        <v>43</v>
      </c>
      <c r="R301" s="4">
        <f t="shared" si="9"/>
        <v>366</v>
      </c>
      <c r="S301" s="4">
        <f t="shared" si="9"/>
        <v>16</v>
      </c>
      <c r="T301" s="4">
        <f t="shared" si="9"/>
        <v>101</v>
      </c>
      <c r="U301" s="4">
        <f t="shared" si="9"/>
        <v>85</v>
      </c>
      <c r="V301" s="4">
        <f t="shared" si="9"/>
        <v>102</v>
      </c>
      <c r="W301" s="4">
        <f t="shared" si="9"/>
        <v>962</v>
      </c>
      <c r="X301" s="4">
        <f t="shared" si="9"/>
        <v>0</v>
      </c>
      <c r="Y301" s="4">
        <f t="shared" si="9"/>
        <v>4</v>
      </c>
      <c r="Z301" s="4">
        <f t="shared" si="9"/>
        <v>210</v>
      </c>
      <c r="AA301" s="4">
        <f t="shared" si="9"/>
        <v>2</v>
      </c>
      <c r="AB301" s="4">
        <f t="shared" si="9"/>
        <v>0</v>
      </c>
      <c r="AC301" s="4">
        <f t="shared" si="9"/>
        <v>5</v>
      </c>
      <c r="AD301" s="4">
        <f t="shared" si="9"/>
        <v>13</v>
      </c>
      <c r="AE301" s="4">
        <f t="shared" si="9"/>
        <v>0</v>
      </c>
      <c r="AF301" s="4">
        <f t="shared" si="9"/>
        <v>241</v>
      </c>
      <c r="AG301" s="4">
        <f t="shared" si="9"/>
        <v>465</v>
      </c>
      <c r="AH301" s="4">
        <f t="shared" si="9"/>
        <v>290</v>
      </c>
      <c r="AI301" s="4">
        <f t="shared" si="9"/>
        <v>264</v>
      </c>
      <c r="AJ301" s="4">
        <f t="shared" si="9"/>
        <v>87</v>
      </c>
      <c r="AK301" s="4">
        <f t="shared" si="9"/>
        <v>2</v>
      </c>
      <c r="AL301" s="4">
        <f t="shared" si="9"/>
        <v>7</v>
      </c>
      <c r="AM301" s="4">
        <f t="shared" si="9"/>
        <v>57</v>
      </c>
      <c r="AN301" s="4">
        <f t="shared" si="9"/>
        <v>0</v>
      </c>
      <c r="AO301" s="4">
        <f t="shared" si="9"/>
        <v>0</v>
      </c>
      <c r="AP301" s="4">
        <f t="shared" si="9"/>
        <v>0</v>
      </c>
      <c r="AQ301" s="4">
        <f t="shared" si="9"/>
        <v>0</v>
      </c>
      <c r="AR301" s="4">
        <f t="shared" si="9"/>
        <v>0</v>
      </c>
      <c r="AS301" s="4">
        <f t="shared" si="9"/>
        <v>533</v>
      </c>
      <c r="AT301" s="4">
        <f t="shared" si="9"/>
        <v>51</v>
      </c>
      <c r="AU301" s="4">
        <f t="shared" si="9"/>
        <v>0</v>
      </c>
      <c r="AV301" s="4">
        <f t="shared" si="9"/>
        <v>46</v>
      </c>
      <c r="AW301" s="4">
        <f t="shared" si="9"/>
        <v>0</v>
      </c>
      <c r="AX301" s="4">
        <f t="shared" si="9"/>
        <v>0</v>
      </c>
      <c r="AY301" s="4">
        <f t="shared" si="9"/>
        <v>0</v>
      </c>
      <c r="AZ301" s="4">
        <f t="shared" si="9"/>
        <v>0</v>
      </c>
      <c r="BA301" s="4">
        <f t="shared" si="9"/>
        <v>0</v>
      </c>
      <c r="BB301" s="4">
        <f t="shared" si="9"/>
        <v>5</v>
      </c>
      <c r="BC301" s="4">
        <f t="shared" si="9"/>
        <v>2</v>
      </c>
      <c r="BD301" s="4">
        <f t="shared" si="9"/>
        <v>8</v>
      </c>
      <c r="BE301" s="4">
        <f t="shared" si="8"/>
        <v>9466</v>
      </c>
    </row>
    <row r="302" spans="1:57" s="3" customFormat="1" x14ac:dyDescent="0.25">
      <c r="A302" s="8" t="s">
        <v>1646</v>
      </c>
      <c r="B302" s="4"/>
      <c r="C302" s="4"/>
      <c r="D302" s="4"/>
    </row>
    <row r="303" spans="1:57" x14ac:dyDescent="0.25">
      <c r="A303">
        <v>1</v>
      </c>
      <c r="B303">
        <v>5</v>
      </c>
      <c r="C303">
        <v>105010</v>
      </c>
      <c r="D303" t="s">
        <v>331</v>
      </c>
      <c r="I303">
        <v>34</v>
      </c>
      <c r="K303">
        <v>36</v>
      </c>
      <c r="L303">
        <v>6</v>
      </c>
      <c r="Z303">
        <v>2</v>
      </c>
      <c r="AS303">
        <v>11</v>
      </c>
      <c r="BE303" s="3">
        <f t="shared" si="8"/>
        <v>89</v>
      </c>
    </row>
    <row r="304" spans="1:57" x14ac:dyDescent="0.25">
      <c r="A304">
        <v>1</v>
      </c>
      <c r="B304">
        <v>5</v>
      </c>
      <c r="C304">
        <v>105014</v>
      </c>
      <c r="D304" t="s">
        <v>332</v>
      </c>
      <c r="I304">
        <v>76</v>
      </c>
      <c r="K304">
        <v>29</v>
      </c>
      <c r="M304">
        <v>8</v>
      </c>
      <c r="O304">
        <v>1</v>
      </c>
      <c r="P304">
        <v>1</v>
      </c>
      <c r="T304">
        <v>2</v>
      </c>
      <c r="W304">
        <v>24</v>
      </c>
      <c r="AF304">
        <v>1</v>
      </c>
      <c r="AG304">
        <v>6</v>
      </c>
      <c r="AS304">
        <v>3</v>
      </c>
      <c r="BE304" s="3">
        <f t="shared" si="8"/>
        <v>151</v>
      </c>
    </row>
    <row r="305" spans="1:57" x14ac:dyDescent="0.25">
      <c r="A305">
        <v>1</v>
      </c>
      <c r="B305">
        <v>5</v>
      </c>
      <c r="C305">
        <v>105015</v>
      </c>
      <c r="D305" t="s">
        <v>333</v>
      </c>
      <c r="I305">
        <v>42</v>
      </c>
      <c r="K305">
        <v>9</v>
      </c>
      <c r="M305">
        <v>6</v>
      </c>
      <c r="T305">
        <v>2</v>
      </c>
      <c r="W305">
        <v>3</v>
      </c>
      <c r="BE305" s="3">
        <f t="shared" si="8"/>
        <v>62</v>
      </c>
    </row>
    <row r="306" spans="1:57" x14ac:dyDescent="0.25">
      <c r="A306">
        <v>1</v>
      </c>
      <c r="B306">
        <v>5</v>
      </c>
      <c r="C306">
        <v>105016</v>
      </c>
      <c r="D306" t="s">
        <v>334</v>
      </c>
      <c r="I306">
        <v>10</v>
      </c>
      <c r="K306">
        <v>35</v>
      </c>
      <c r="L306">
        <v>1</v>
      </c>
      <c r="W306">
        <v>1</v>
      </c>
      <c r="BE306" s="3">
        <f t="shared" si="8"/>
        <v>47</v>
      </c>
    </row>
    <row r="307" spans="1:57" x14ac:dyDescent="0.25">
      <c r="A307">
        <v>1</v>
      </c>
      <c r="B307">
        <v>5</v>
      </c>
      <c r="C307">
        <v>105019</v>
      </c>
      <c r="D307" t="s">
        <v>54</v>
      </c>
      <c r="F307">
        <v>10</v>
      </c>
      <c r="AF307">
        <v>6</v>
      </c>
      <c r="AG307">
        <v>3</v>
      </c>
      <c r="BE307" s="3">
        <f t="shared" si="8"/>
        <v>19</v>
      </c>
    </row>
    <row r="308" spans="1:57" x14ac:dyDescent="0.25">
      <c r="A308">
        <v>1</v>
      </c>
      <c r="B308">
        <v>5</v>
      </c>
      <c r="C308">
        <v>105034</v>
      </c>
      <c r="D308" t="s">
        <v>335</v>
      </c>
      <c r="I308">
        <v>44</v>
      </c>
      <c r="K308">
        <v>11</v>
      </c>
      <c r="M308">
        <v>17</v>
      </c>
      <c r="R308">
        <v>2</v>
      </c>
      <c r="AH308">
        <v>30</v>
      </c>
      <c r="AJ308">
        <v>7</v>
      </c>
      <c r="AL308">
        <v>2</v>
      </c>
      <c r="AM308">
        <v>2</v>
      </c>
      <c r="BE308" s="3">
        <f t="shared" si="8"/>
        <v>115</v>
      </c>
    </row>
    <row r="309" spans="1:57" x14ac:dyDescent="0.25">
      <c r="A309">
        <v>1</v>
      </c>
      <c r="B309">
        <v>5</v>
      </c>
      <c r="C309">
        <v>105046</v>
      </c>
      <c r="D309" t="s">
        <v>336</v>
      </c>
      <c r="K309">
        <v>1</v>
      </c>
      <c r="BE309" s="3">
        <f t="shared" si="8"/>
        <v>1</v>
      </c>
    </row>
    <row r="310" spans="1:57" x14ac:dyDescent="0.25">
      <c r="A310">
        <v>1</v>
      </c>
      <c r="B310">
        <v>5</v>
      </c>
      <c r="C310">
        <v>105048</v>
      </c>
      <c r="D310" t="s">
        <v>337</v>
      </c>
      <c r="F310">
        <v>1</v>
      </c>
      <c r="I310">
        <v>31</v>
      </c>
      <c r="K310">
        <v>25</v>
      </c>
      <c r="L310">
        <v>5</v>
      </c>
      <c r="M310">
        <v>3</v>
      </c>
      <c r="N310">
        <v>2</v>
      </c>
      <c r="R310">
        <v>1</v>
      </c>
      <c r="U310">
        <v>2</v>
      </c>
      <c r="W310">
        <v>8</v>
      </c>
      <c r="AM310">
        <v>2</v>
      </c>
      <c r="AS310">
        <v>4</v>
      </c>
      <c r="BE310" s="3">
        <f t="shared" si="8"/>
        <v>84</v>
      </c>
    </row>
    <row r="311" spans="1:57" x14ac:dyDescent="0.25">
      <c r="A311">
        <v>1</v>
      </c>
      <c r="B311">
        <v>5</v>
      </c>
      <c r="C311">
        <v>105049</v>
      </c>
      <c r="D311" t="s">
        <v>338</v>
      </c>
      <c r="I311">
        <v>42</v>
      </c>
      <c r="K311">
        <v>60</v>
      </c>
      <c r="M311">
        <v>15</v>
      </c>
      <c r="BE311" s="3">
        <f t="shared" si="8"/>
        <v>117</v>
      </c>
    </row>
    <row r="312" spans="1:57" x14ac:dyDescent="0.25">
      <c r="A312">
        <v>1</v>
      </c>
      <c r="B312">
        <v>5</v>
      </c>
      <c r="C312">
        <v>105058</v>
      </c>
      <c r="D312" t="s">
        <v>339</v>
      </c>
      <c r="I312">
        <v>21</v>
      </c>
      <c r="K312">
        <v>17</v>
      </c>
      <c r="T312">
        <v>2</v>
      </c>
      <c r="W312">
        <v>1</v>
      </c>
      <c r="AF312">
        <v>3</v>
      </c>
      <c r="BE312" s="3">
        <f t="shared" si="8"/>
        <v>44</v>
      </c>
    </row>
    <row r="313" spans="1:57" x14ac:dyDescent="0.25">
      <c r="A313">
        <v>1</v>
      </c>
      <c r="B313">
        <v>5</v>
      </c>
      <c r="C313">
        <v>105067</v>
      </c>
      <c r="D313" t="s">
        <v>340</v>
      </c>
      <c r="I313">
        <v>27</v>
      </c>
      <c r="K313">
        <v>2</v>
      </c>
      <c r="U313">
        <v>1</v>
      </c>
      <c r="V313">
        <v>2</v>
      </c>
      <c r="W313">
        <v>3</v>
      </c>
      <c r="AS313">
        <v>5</v>
      </c>
      <c r="BC313">
        <v>1</v>
      </c>
      <c r="BE313" s="3">
        <f t="shared" si="8"/>
        <v>41</v>
      </c>
    </row>
    <row r="314" spans="1:57" x14ac:dyDescent="0.25">
      <c r="A314">
        <v>1</v>
      </c>
      <c r="B314">
        <v>5</v>
      </c>
      <c r="C314">
        <v>105069</v>
      </c>
      <c r="D314" t="s">
        <v>341</v>
      </c>
      <c r="I314">
        <v>1</v>
      </c>
      <c r="BE314" s="3">
        <f t="shared" si="8"/>
        <v>1</v>
      </c>
    </row>
    <row r="315" spans="1:57" x14ac:dyDescent="0.25">
      <c r="A315">
        <v>1</v>
      </c>
      <c r="B315">
        <v>5</v>
      </c>
      <c r="C315">
        <v>105071</v>
      </c>
      <c r="D315" t="s">
        <v>342</v>
      </c>
      <c r="F315">
        <v>4</v>
      </c>
      <c r="I315">
        <v>25</v>
      </c>
      <c r="K315">
        <v>10</v>
      </c>
      <c r="L315">
        <v>1</v>
      </c>
      <c r="T315">
        <v>2</v>
      </c>
      <c r="BE315" s="3">
        <f t="shared" si="8"/>
        <v>42</v>
      </c>
    </row>
    <row r="316" spans="1:57" x14ac:dyDescent="0.25">
      <c r="A316">
        <v>1</v>
      </c>
      <c r="B316">
        <v>5</v>
      </c>
      <c r="C316">
        <v>105076</v>
      </c>
      <c r="D316" t="s">
        <v>343</v>
      </c>
      <c r="I316">
        <v>2</v>
      </c>
      <c r="K316">
        <v>1</v>
      </c>
      <c r="BE316" s="3">
        <f t="shared" si="8"/>
        <v>3</v>
      </c>
    </row>
    <row r="317" spans="1:57" x14ac:dyDescent="0.25">
      <c r="A317">
        <v>1</v>
      </c>
      <c r="B317">
        <v>5</v>
      </c>
      <c r="C317">
        <v>105078</v>
      </c>
      <c r="D317" t="s">
        <v>344</v>
      </c>
      <c r="E317">
        <v>2</v>
      </c>
      <c r="F317">
        <v>12</v>
      </c>
      <c r="G317">
        <v>1</v>
      </c>
      <c r="H317">
        <v>7</v>
      </c>
      <c r="I317">
        <v>32</v>
      </c>
      <c r="K317">
        <v>3</v>
      </c>
      <c r="L317">
        <v>1</v>
      </c>
      <c r="P317">
        <v>3</v>
      </c>
      <c r="AG317">
        <v>4</v>
      </c>
      <c r="AH317">
        <v>5</v>
      </c>
      <c r="AJ317">
        <v>1</v>
      </c>
      <c r="AK317">
        <v>1</v>
      </c>
      <c r="AM317">
        <v>2</v>
      </c>
      <c r="AS317">
        <v>3</v>
      </c>
      <c r="AV317">
        <v>2</v>
      </c>
      <c r="BD317">
        <v>11</v>
      </c>
      <c r="BE317" s="3">
        <f t="shared" si="8"/>
        <v>90</v>
      </c>
    </row>
    <row r="318" spans="1:57" x14ac:dyDescent="0.25">
      <c r="A318">
        <v>1</v>
      </c>
      <c r="B318">
        <v>5</v>
      </c>
      <c r="C318">
        <v>105080</v>
      </c>
      <c r="D318" t="s">
        <v>345</v>
      </c>
      <c r="F318">
        <v>7</v>
      </c>
      <c r="I318">
        <v>15</v>
      </c>
      <c r="K318">
        <v>12</v>
      </c>
      <c r="W318">
        <v>7</v>
      </c>
      <c r="AG318">
        <v>3</v>
      </c>
      <c r="BE318" s="3">
        <f t="shared" si="8"/>
        <v>44</v>
      </c>
    </row>
    <row r="319" spans="1:57" x14ac:dyDescent="0.25">
      <c r="A319">
        <v>1</v>
      </c>
      <c r="B319">
        <v>5</v>
      </c>
      <c r="C319">
        <v>105085</v>
      </c>
      <c r="D319" t="s">
        <v>346</v>
      </c>
      <c r="I319">
        <v>8</v>
      </c>
      <c r="K319">
        <v>5</v>
      </c>
      <c r="W319">
        <v>1</v>
      </c>
      <c r="BE319" s="3">
        <f t="shared" si="8"/>
        <v>14</v>
      </c>
    </row>
    <row r="320" spans="1:57" x14ac:dyDescent="0.25">
      <c r="A320">
        <v>1</v>
      </c>
      <c r="B320">
        <v>5</v>
      </c>
      <c r="C320">
        <v>105091</v>
      </c>
      <c r="D320" t="s">
        <v>347</v>
      </c>
      <c r="I320">
        <v>31</v>
      </c>
      <c r="K320">
        <v>6</v>
      </c>
      <c r="M320">
        <v>3</v>
      </c>
      <c r="Q320">
        <v>3</v>
      </c>
      <c r="R320">
        <v>2</v>
      </c>
      <c r="V320">
        <v>1</v>
      </c>
      <c r="BE320" s="3">
        <f t="shared" si="8"/>
        <v>46</v>
      </c>
    </row>
    <row r="321" spans="1:57" x14ac:dyDescent="0.25">
      <c r="A321">
        <v>1</v>
      </c>
      <c r="B321">
        <v>5</v>
      </c>
      <c r="C321">
        <v>105094</v>
      </c>
      <c r="D321" t="s">
        <v>348</v>
      </c>
      <c r="I321">
        <v>10</v>
      </c>
      <c r="K321">
        <v>4</v>
      </c>
      <c r="BE321" s="3">
        <f t="shared" si="8"/>
        <v>14</v>
      </c>
    </row>
    <row r="322" spans="1:57" x14ac:dyDescent="0.25">
      <c r="A322">
        <v>1</v>
      </c>
      <c r="B322">
        <v>5</v>
      </c>
      <c r="C322">
        <v>105115</v>
      </c>
      <c r="D322" t="s">
        <v>349</v>
      </c>
      <c r="I322">
        <v>6</v>
      </c>
      <c r="K322">
        <v>2</v>
      </c>
      <c r="BE322" s="3">
        <f t="shared" si="8"/>
        <v>8</v>
      </c>
    </row>
    <row r="323" spans="1:57" x14ac:dyDescent="0.25">
      <c r="A323">
        <v>1</v>
      </c>
      <c r="B323">
        <v>5</v>
      </c>
      <c r="C323">
        <v>105116</v>
      </c>
      <c r="D323" t="s">
        <v>350</v>
      </c>
      <c r="E323">
        <v>2</v>
      </c>
      <c r="I323">
        <v>38</v>
      </c>
      <c r="K323">
        <v>7</v>
      </c>
      <c r="L323">
        <v>2</v>
      </c>
      <c r="N323">
        <v>1</v>
      </c>
      <c r="O323">
        <v>2</v>
      </c>
      <c r="BE323" s="3">
        <f t="shared" si="8"/>
        <v>52</v>
      </c>
    </row>
    <row r="324" spans="1:57" x14ac:dyDescent="0.25">
      <c r="A324">
        <v>1</v>
      </c>
      <c r="B324">
        <v>5</v>
      </c>
      <c r="C324">
        <v>105119</v>
      </c>
      <c r="D324" t="s">
        <v>351</v>
      </c>
      <c r="I324">
        <v>1</v>
      </c>
      <c r="K324">
        <v>2</v>
      </c>
      <c r="BE324" s="3">
        <f t="shared" si="8"/>
        <v>3</v>
      </c>
    </row>
    <row r="325" spans="1:57" x14ac:dyDescent="0.25">
      <c r="A325">
        <v>1</v>
      </c>
      <c r="B325">
        <v>5</v>
      </c>
      <c r="C325">
        <v>105121</v>
      </c>
      <c r="D325" t="s">
        <v>352</v>
      </c>
      <c r="I325">
        <v>21</v>
      </c>
      <c r="K325">
        <v>7</v>
      </c>
      <c r="BE325" s="3">
        <f t="shared" si="8"/>
        <v>28</v>
      </c>
    </row>
    <row r="326" spans="1:57" x14ac:dyDescent="0.25">
      <c r="A326">
        <v>1</v>
      </c>
      <c r="B326">
        <v>5</v>
      </c>
      <c r="C326">
        <v>105122</v>
      </c>
      <c r="D326" t="s">
        <v>353</v>
      </c>
      <c r="I326">
        <v>9</v>
      </c>
      <c r="K326">
        <v>11</v>
      </c>
      <c r="L326">
        <v>3</v>
      </c>
      <c r="Q326">
        <v>3</v>
      </c>
      <c r="BE326" s="3">
        <f t="shared" si="8"/>
        <v>26</v>
      </c>
    </row>
    <row r="327" spans="1:57" x14ac:dyDescent="0.25">
      <c r="A327">
        <v>1</v>
      </c>
      <c r="B327">
        <v>5</v>
      </c>
      <c r="C327">
        <v>105123</v>
      </c>
      <c r="D327" t="s">
        <v>354</v>
      </c>
      <c r="I327">
        <v>2</v>
      </c>
      <c r="K327">
        <v>6</v>
      </c>
      <c r="W327">
        <v>2</v>
      </c>
      <c r="BE327" s="3">
        <f t="shared" si="8"/>
        <v>10</v>
      </c>
    </row>
    <row r="328" spans="1:57" x14ac:dyDescent="0.25">
      <c r="A328">
        <v>1</v>
      </c>
      <c r="B328">
        <v>5</v>
      </c>
      <c r="C328">
        <v>105125</v>
      </c>
      <c r="D328" t="s">
        <v>355</v>
      </c>
      <c r="E328">
        <v>2</v>
      </c>
      <c r="G328">
        <v>1</v>
      </c>
      <c r="I328">
        <v>15</v>
      </c>
      <c r="K328">
        <v>1</v>
      </c>
      <c r="BE328" s="3">
        <f t="shared" si="8"/>
        <v>19</v>
      </c>
    </row>
    <row r="329" spans="1:57" x14ac:dyDescent="0.25">
      <c r="A329">
        <v>1</v>
      </c>
      <c r="B329">
        <v>5</v>
      </c>
      <c r="C329">
        <v>105130</v>
      </c>
      <c r="D329" t="s">
        <v>356</v>
      </c>
      <c r="I329">
        <v>8</v>
      </c>
      <c r="K329">
        <v>7</v>
      </c>
      <c r="M329">
        <v>3</v>
      </c>
      <c r="BE329" s="3">
        <f t="shared" si="8"/>
        <v>18</v>
      </c>
    </row>
    <row r="330" spans="1:57" x14ac:dyDescent="0.25">
      <c r="A330">
        <v>1</v>
      </c>
      <c r="B330">
        <v>5</v>
      </c>
      <c r="C330">
        <v>105131</v>
      </c>
      <c r="D330" t="s">
        <v>357</v>
      </c>
      <c r="E330">
        <v>3</v>
      </c>
      <c r="F330">
        <v>8</v>
      </c>
      <c r="G330">
        <v>2</v>
      </c>
      <c r="H330">
        <v>11</v>
      </c>
      <c r="I330">
        <v>24</v>
      </c>
      <c r="K330">
        <v>6</v>
      </c>
      <c r="M330">
        <v>6</v>
      </c>
      <c r="N330">
        <v>1</v>
      </c>
      <c r="O330">
        <v>1</v>
      </c>
      <c r="P330">
        <v>1</v>
      </c>
      <c r="T330">
        <v>1</v>
      </c>
      <c r="W330">
        <v>13</v>
      </c>
      <c r="Z330">
        <v>1</v>
      </c>
      <c r="AF330">
        <v>4</v>
      </c>
      <c r="AG330">
        <v>2</v>
      </c>
      <c r="AH330">
        <v>13</v>
      </c>
      <c r="AJ330">
        <v>1</v>
      </c>
      <c r="AL330">
        <v>3</v>
      </c>
      <c r="AM330">
        <v>2</v>
      </c>
      <c r="AS330">
        <v>3</v>
      </c>
      <c r="AT330">
        <v>1</v>
      </c>
      <c r="AV330">
        <v>4</v>
      </c>
      <c r="BE330" s="3">
        <f t="shared" si="8"/>
        <v>111</v>
      </c>
    </row>
    <row r="331" spans="1:57" x14ac:dyDescent="0.25">
      <c r="A331">
        <v>1</v>
      </c>
      <c r="B331">
        <v>5</v>
      </c>
      <c r="C331">
        <v>105133</v>
      </c>
      <c r="D331" t="s">
        <v>358</v>
      </c>
      <c r="K331">
        <v>4</v>
      </c>
      <c r="L331">
        <v>5</v>
      </c>
      <c r="N331">
        <v>2</v>
      </c>
      <c r="P331">
        <v>1</v>
      </c>
      <c r="Q331">
        <v>3</v>
      </c>
      <c r="V331">
        <v>2</v>
      </c>
      <c r="W331">
        <v>1</v>
      </c>
      <c r="Y331">
        <v>2</v>
      </c>
      <c r="AK331">
        <v>3</v>
      </c>
      <c r="BE331" s="3">
        <f t="shared" si="8"/>
        <v>23</v>
      </c>
    </row>
    <row r="332" spans="1:57" x14ac:dyDescent="0.25">
      <c r="A332">
        <v>1</v>
      </c>
      <c r="B332">
        <v>5</v>
      </c>
      <c r="C332">
        <v>105160</v>
      </c>
      <c r="D332" t="s">
        <v>359</v>
      </c>
      <c r="F332">
        <v>15</v>
      </c>
      <c r="AS332">
        <v>1</v>
      </c>
      <c r="BE332" s="3">
        <f t="shared" si="8"/>
        <v>16</v>
      </c>
    </row>
    <row r="333" spans="1:57" x14ac:dyDescent="0.25">
      <c r="A333">
        <v>1</v>
      </c>
      <c r="B333">
        <v>5</v>
      </c>
      <c r="C333">
        <v>105173</v>
      </c>
      <c r="D333" t="s">
        <v>360</v>
      </c>
      <c r="F333">
        <v>10</v>
      </c>
      <c r="H333">
        <v>4</v>
      </c>
      <c r="I333">
        <v>17</v>
      </c>
      <c r="K333">
        <v>13</v>
      </c>
      <c r="M333">
        <v>4</v>
      </c>
      <c r="V333">
        <v>1</v>
      </c>
      <c r="W333">
        <v>5</v>
      </c>
      <c r="AF333">
        <v>2</v>
      </c>
      <c r="AG333">
        <v>1</v>
      </c>
      <c r="AH333">
        <v>23</v>
      </c>
      <c r="AI333">
        <v>1</v>
      </c>
      <c r="AJ333">
        <v>3</v>
      </c>
      <c r="AM333">
        <v>2</v>
      </c>
      <c r="AS333">
        <v>2</v>
      </c>
      <c r="BE333" s="3">
        <f t="shared" si="8"/>
        <v>88</v>
      </c>
    </row>
    <row r="334" spans="1:57" x14ac:dyDescent="0.25">
      <c r="A334">
        <v>1</v>
      </c>
      <c r="B334">
        <v>5</v>
      </c>
      <c r="C334">
        <v>105174</v>
      </c>
      <c r="D334" t="s">
        <v>361</v>
      </c>
      <c r="I334">
        <v>20</v>
      </c>
      <c r="K334">
        <v>12</v>
      </c>
      <c r="M334">
        <v>7</v>
      </c>
      <c r="N334">
        <v>4</v>
      </c>
      <c r="Q334">
        <v>1</v>
      </c>
      <c r="R334">
        <v>7</v>
      </c>
      <c r="W334">
        <v>3</v>
      </c>
      <c r="BE334" s="3">
        <f t="shared" ref="BE334:BE397" si="10">SUM(E334:BD334)</f>
        <v>54</v>
      </c>
    </row>
    <row r="335" spans="1:57" x14ac:dyDescent="0.25">
      <c r="A335">
        <v>1</v>
      </c>
      <c r="B335">
        <v>5</v>
      </c>
      <c r="C335">
        <v>105182</v>
      </c>
      <c r="D335" t="s">
        <v>362</v>
      </c>
      <c r="F335">
        <v>3</v>
      </c>
      <c r="H335">
        <v>1</v>
      </c>
      <c r="I335">
        <v>13</v>
      </c>
      <c r="K335">
        <v>4</v>
      </c>
      <c r="W335">
        <v>2</v>
      </c>
      <c r="AG335">
        <v>1</v>
      </c>
      <c r="AS335">
        <v>1</v>
      </c>
      <c r="BE335" s="3">
        <f t="shared" si="10"/>
        <v>25</v>
      </c>
    </row>
    <row r="336" spans="1:57" x14ac:dyDescent="0.25">
      <c r="A336">
        <v>1</v>
      </c>
      <c r="B336">
        <v>5</v>
      </c>
      <c r="C336">
        <v>105184</v>
      </c>
      <c r="D336" t="s">
        <v>363</v>
      </c>
      <c r="F336">
        <v>2</v>
      </c>
      <c r="I336">
        <v>31</v>
      </c>
      <c r="K336">
        <v>33</v>
      </c>
      <c r="M336">
        <v>17</v>
      </c>
      <c r="N336">
        <v>4</v>
      </c>
      <c r="P336">
        <v>1</v>
      </c>
      <c r="Q336">
        <v>1</v>
      </c>
      <c r="T336">
        <v>2</v>
      </c>
      <c r="W336">
        <v>6</v>
      </c>
      <c r="AF336">
        <v>6</v>
      </c>
      <c r="AG336">
        <v>3</v>
      </c>
      <c r="AH336">
        <v>4</v>
      </c>
      <c r="AJ336">
        <v>1</v>
      </c>
      <c r="AM336">
        <v>2</v>
      </c>
      <c r="BE336" s="3">
        <f t="shared" si="10"/>
        <v>113</v>
      </c>
    </row>
    <row r="337" spans="1:57" x14ac:dyDescent="0.25">
      <c r="A337">
        <v>1</v>
      </c>
      <c r="B337">
        <v>5</v>
      </c>
      <c r="C337">
        <v>105193</v>
      </c>
      <c r="D337" t="s">
        <v>364</v>
      </c>
      <c r="F337">
        <v>4</v>
      </c>
      <c r="H337">
        <v>1</v>
      </c>
      <c r="I337">
        <v>13</v>
      </c>
      <c r="K337">
        <v>2</v>
      </c>
      <c r="L337">
        <v>1</v>
      </c>
      <c r="Q337">
        <v>1</v>
      </c>
      <c r="W337">
        <v>1</v>
      </c>
      <c r="BD337">
        <v>1</v>
      </c>
      <c r="BE337" s="3">
        <f t="shared" si="10"/>
        <v>24</v>
      </c>
    </row>
    <row r="338" spans="1:57" x14ac:dyDescent="0.25">
      <c r="A338">
        <v>1</v>
      </c>
      <c r="B338">
        <v>5</v>
      </c>
      <c r="C338">
        <v>105194</v>
      </c>
      <c r="D338" t="s">
        <v>365</v>
      </c>
      <c r="I338">
        <v>14</v>
      </c>
      <c r="K338">
        <v>25</v>
      </c>
      <c r="BE338" s="3">
        <f t="shared" si="10"/>
        <v>39</v>
      </c>
    </row>
    <row r="339" spans="1:57" x14ac:dyDescent="0.25">
      <c r="A339">
        <v>1</v>
      </c>
      <c r="B339">
        <v>5</v>
      </c>
      <c r="C339">
        <v>105195</v>
      </c>
      <c r="D339" t="s">
        <v>366</v>
      </c>
      <c r="I339">
        <v>7</v>
      </c>
      <c r="K339">
        <v>4</v>
      </c>
      <c r="P339">
        <v>1</v>
      </c>
      <c r="W339">
        <v>1</v>
      </c>
      <c r="AG339">
        <v>2</v>
      </c>
      <c r="BE339" s="3">
        <f t="shared" si="10"/>
        <v>15</v>
      </c>
    </row>
    <row r="340" spans="1:57" x14ac:dyDescent="0.25">
      <c r="A340">
        <v>1</v>
      </c>
      <c r="B340">
        <v>5</v>
      </c>
      <c r="C340">
        <v>105219</v>
      </c>
      <c r="D340" t="s">
        <v>367</v>
      </c>
      <c r="I340">
        <v>7</v>
      </c>
      <c r="K340">
        <v>17</v>
      </c>
      <c r="W340">
        <v>1</v>
      </c>
      <c r="BE340" s="3">
        <f t="shared" si="10"/>
        <v>25</v>
      </c>
    </row>
    <row r="341" spans="1:57" x14ac:dyDescent="0.25">
      <c r="A341">
        <v>1</v>
      </c>
      <c r="B341">
        <v>5</v>
      </c>
      <c r="C341">
        <v>105220</v>
      </c>
      <c r="D341" t="s">
        <v>368</v>
      </c>
      <c r="I341">
        <v>4</v>
      </c>
      <c r="T341">
        <v>1</v>
      </c>
      <c r="BE341" s="3">
        <f t="shared" si="10"/>
        <v>5</v>
      </c>
    </row>
    <row r="342" spans="1:57" x14ac:dyDescent="0.25">
      <c r="A342">
        <v>1</v>
      </c>
      <c r="B342">
        <v>5</v>
      </c>
      <c r="C342">
        <v>105222</v>
      </c>
      <c r="D342" t="s">
        <v>369</v>
      </c>
      <c r="I342">
        <v>22</v>
      </c>
      <c r="K342">
        <v>1</v>
      </c>
      <c r="M342">
        <v>11</v>
      </c>
      <c r="R342">
        <v>2</v>
      </c>
      <c r="T342">
        <v>8</v>
      </c>
      <c r="W342">
        <v>4</v>
      </c>
      <c r="BE342" s="3">
        <f t="shared" si="10"/>
        <v>48</v>
      </c>
    </row>
    <row r="343" spans="1:57" x14ac:dyDescent="0.25">
      <c r="A343">
        <v>1</v>
      </c>
      <c r="B343">
        <v>5</v>
      </c>
      <c r="C343">
        <v>105224</v>
      </c>
      <c r="D343" t="s">
        <v>370</v>
      </c>
      <c r="K343">
        <v>8</v>
      </c>
      <c r="L343">
        <v>4</v>
      </c>
      <c r="BE343" s="3">
        <f t="shared" si="10"/>
        <v>12</v>
      </c>
    </row>
    <row r="344" spans="1:57" x14ac:dyDescent="0.25">
      <c r="A344">
        <v>1</v>
      </c>
      <c r="B344">
        <v>5</v>
      </c>
      <c r="C344">
        <v>105227</v>
      </c>
      <c r="D344" t="s">
        <v>371</v>
      </c>
      <c r="I344">
        <v>12</v>
      </c>
      <c r="K344">
        <v>16</v>
      </c>
      <c r="M344">
        <v>2</v>
      </c>
      <c r="BE344" s="3">
        <f t="shared" si="10"/>
        <v>30</v>
      </c>
    </row>
    <row r="345" spans="1:57" x14ac:dyDescent="0.25">
      <c r="A345">
        <v>1</v>
      </c>
      <c r="B345">
        <v>5</v>
      </c>
      <c r="C345">
        <v>105230</v>
      </c>
      <c r="D345" t="s">
        <v>372</v>
      </c>
      <c r="I345">
        <v>6</v>
      </c>
      <c r="K345">
        <v>4</v>
      </c>
      <c r="W345">
        <v>1</v>
      </c>
      <c r="BE345" s="3">
        <f t="shared" si="10"/>
        <v>11</v>
      </c>
    </row>
    <row r="346" spans="1:57" x14ac:dyDescent="0.25">
      <c r="A346">
        <v>1</v>
      </c>
      <c r="B346">
        <v>5</v>
      </c>
      <c r="C346">
        <v>105238</v>
      </c>
      <c r="D346" t="s">
        <v>373</v>
      </c>
      <c r="I346">
        <v>36</v>
      </c>
      <c r="K346">
        <v>9</v>
      </c>
      <c r="M346">
        <v>2</v>
      </c>
      <c r="N346">
        <v>3</v>
      </c>
      <c r="Z346">
        <v>7</v>
      </c>
      <c r="AS346">
        <v>7</v>
      </c>
      <c r="BE346" s="3">
        <f t="shared" si="10"/>
        <v>64</v>
      </c>
    </row>
    <row r="347" spans="1:57" x14ac:dyDescent="0.25">
      <c r="A347">
        <v>1</v>
      </c>
      <c r="B347">
        <v>5</v>
      </c>
      <c r="C347">
        <v>105239</v>
      </c>
      <c r="D347" t="s">
        <v>374</v>
      </c>
      <c r="E347">
        <v>1</v>
      </c>
      <c r="F347">
        <v>2</v>
      </c>
      <c r="H347">
        <v>16</v>
      </c>
      <c r="I347">
        <v>22</v>
      </c>
      <c r="K347">
        <v>10</v>
      </c>
      <c r="M347">
        <v>6</v>
      </c>
      <c r="N347">
        <v>9</v>
      </c>
      <c r="R347">
        <v>2</v>
      </c>
      <c r="W347">
        <v>10</v>
      </c>
      <c r="AF347">
        <v>4</v>
      </c>
      <c r="AG347">
        <v>5</v>
      </c>
      <c r="AH347">
        <v>6</v>
      </c>
      <c r="AM347">
        <v>5</v>
      </c>
      <c r="AS347">
        <v>16</v>
      </c>
      <c r="AV347">
        <v>3</v>
      </c>
      <c r="BE347" s="3">
        <f t="shared" si="10"/>
        <v>117</v>
      </c>
    </row>
    <row r="348" spans="1:57" x14ac:dyDescent="0.25">
      <c r="A348">
        <v>1</v>
      </c>
      <c r="B348">
        <v>5</v>
      </c>
      <c r="C348">
        <v>105248</v>
      </c>
      <c r="D348" t="s">
        <v>375</v>
      </c>
      <c r="I348">
        <v>52</v>
      </c>
      <c r="K348">
        <v>3</v>
      </c>
      <c r="BE348" s="3">
        <f t="shared" si="10"/>
        <v>55</v>
      </c>
    </row>
    <row r="349" spans="1:57" x14ac:dyDescent="0.25">
      <c r="A349">
        <v>1</v>
      </c>
      <c r="B349">
        <v>5</v>
      </c>
      <c r="C349">
        <v>105258</v>
      </c>
      <c r="D349" t="s">
        <v>376</v>
      </c>
      <c r="I349">
        <v>26</v>
      </c>
      <c r="K349">
        <v>23</v>
      </c>
      <c r="Q349">
        <v>1</v>
      </c>
      <c r="W349">
        <v>5</v>
      </c>
      <c r="BE349" s="3">
        <f t="shared" si="10"/>
        <v>55</v>
      </c>
    </row>
    <row r="350" spans="1:57" x14ac:dyDescent="0.25">
      <c r="A350">
        <v>1</v>
      </c>
      <c r="B350">
        <v>5</v>
      </c>
      <c r="C350">
        <v>105260</v>
      </c>
      <c r="D350" t="s">
        <v>377</v>
      </c>
      <c r="I350">
        <v>6</v>
      </c>
      <c r="K350">
        <v>6</v>
      </c>
      <c r="W350">
        <v>2</v>
      </c>
      <c r="BE350" s="3">
        <f t="shared" si="10"/>
        <v>14</v>
      </c>
    </row>
    <row r="351" spans="1:57" x14ac:dyDescent="0.25">
      <c r="A351">
        <v>1</v>
      </c>
      <c r="B351">
        <v>5</v>
      </c>
      <c r="C351">
        <v>105265</v>
      </c>
      <c r="D351" t="s">
        <v>378</v>
      </c>
      <c r="E351">
        <v>5</v>
      </c>
      <c r="I351">
        <v>23</v>
      </c>
      <c r="K351">
        <v>7</v>
      </c>
      <c r="M351">
        <v>14</v>
      </c>
      <c r="P351">
        <v>5</v>
      </c>
      <c r="W351">
        <v>6</v>
      </c>
      <c r="BE351" s="3">
        <f t="shared" si="10"/>
        <v>60</v>
      </c>
    </row>
    <row r="352" spans="1:57" x14ac:dyDescent="0.25">
      <c r="A352">
        <v>1</v>
      </c>
      <c r="B352">
        <v>5</v>
      </c>
      <c r="C352">
        <v>105266</v>
      </c>
      <c r="D352" t="s">
        <v>379</v>
      </c>
      <c r="I352">
        <v>7</v>
      </c>
      <c r="BE352" s="3">
        <f t="shared" si="10"/>
        <v>7</v>
      </c>
    </row>
    <row r="353" spans="1:57" x14ac:dyDescent="0.25">
      <c r="A353">
        <v>1</v>
      </c>
      <c r="B353">
        <v>5</v>
      </c>
      <c r="C353">
        <v>105270</v>
      </c>
      <c r="D353" t="s">
        <v>380</v>
      </c>
      <c r="F353">
        <v>2</v>
      </c>
      <c r="I353">
        <v>8</v>
      </c>
      <c r="K353">
        <v>2</v>
      </c>
      <c r="M353">
        <v>1</v>
      </c>
      <c r="W353">
        <v>1</v>
      </c>
      <c r="AF353">
        <v>1</v>
      </c>
      <c r="AG353">
        <v>7</v>
      </c>
      <c r="AH353">
        <v>2</v>
      </c>
      <c r="AV353">
        <v>2</v>
      </c>
      <c r="BE353" s="3">
        <f t="shared" si="10"/>
        <v>26</v>
      </c>
    </row>
    <row r="354" spans="1:57" x14ac:dyDescent="0.25">
      <c r="A354">
        <v>1</v>
      </c>
      <c r="B354">
        <v>5</v>
      </c>
      <c r="C354">
        <v>105272</v>
      </c>
      <c r="D354" t="s">
        <v>381</v>
      </c>
      <c r="I354">
        <v>1</v>
      </c>
      <c r="BE354" s="3">
        <f t="shared" si="10"/>
        <v>1</v>
      </c>
    </row>
    <row r="355" spans="1:57" x14ac:dyDescent="0.25">
      <c r="A355">
        <v>1</v>
      </c>
      <c r="B355">
        <v>5</v>
      </c>
      <c r="C355">
        <v>105273</v>
      </c>
      <c r="D355" t="s">
        <v>382</v>
      </c>
      <c r="F355">
        <v>19</v>
      </c>
      <c r="I355">
        <v>5</v>
      </c>
      <c r="K355">
        <v>2</v>
      </c>
      <c r="M355">
        <v>10</v>
      </c>
      <c r="Q355">
        <v>2</v>
      </c>
      <c r="R355">
        <v>10</v>
      </c>
      <c r="W355">
        <v>4</v>
      </c>
      <c r="BE355" s="3">
        <f t="shared" si="10"/>
        <v>52</v>
      </c>
    </row>
    <row r="356" spans="1:57" x14ac:dyDescent="0.25">
      <c r="A356">
        <v>1</v>
      </c>
      <c r="B356">
        <v>5</v>
      </c>
      <c r="C356">
        <v>105279</v>
      </c>
      <c r="D356" t="s">
        <v>383</v>
      </c>
      <c r="I356">
        <v>6</v>
      </c>
      <c r="K356">
        <v>6</v>
      </c>
      <c r="T356">
        <v>1</v>
      </c>
      <c r="AH356">
        <v>6</v>
      </c>
      <c r="AI356">
        <v>2</v>
      </c>
      <c r="AJ356">
        <v>3</v>
      </c>
      <c r="AL356">
        <v>2</v>
      </c>
      <c r="BB356">
        <v>1</v>
      </c>
      <c r="BE356" s="3">
        <f t="shared" si="10"/>
        <v>27</v>
      </c>
    </row>
    <row r="357" spans="1:57" x14ac:dyDescent="0.25">
      <c r="A357">
        <v>1</v>
      </c>
      <c r="B357">
        <v>5</v>
      </c>
      <c r="C357">
        <v>105281</v>
      </c>
      <c r="D357" t="s">
        <v>384</v>
      </c>
      <c r="I357">
        <v>27</v>
      </c>
      <c r="K357">
        <v>6</v>
      </c>
      <c r="T357">
        <v>1</v>
      </c>
      <c r="W357">
        <v>4</v>
      </c>
      <c r="BE357" s="3">
        <f t="shared" si="10"/>
        <v>38</v>
      </c>
    </row>
    <row r="358" spans="1:57" x14ac:dyDescent="0.25">
      <c r="A358">
        <v>1</v>
      </c>
      <c r="B358">
        <v>5</v>
      </c>
      <c r="C358">
        <v>105293</v>
      </c>
      <c r="D358" t="s">
        <v>385</v>
      </c>
      <c r="I358">
        <v>21</v>
      </c>
      <c r="K358">
        <v>2</v>
      </c>
      <c r="N358">
        <v>3</v>
      </c>
      <c r="R358">
        <v>3</v>
      </c>
      <c r="W358">
        <v>3</v>
      </c>
      <c r="AH358">
        <v>4</v>
      </c>
      <c r="BE358" s="3">
        <f t="shared" si="10"/>
        <v>36</v>
      </c>
    </row>
    <row r="359" spans="1:57" x14ac:dyDescent="0.25">
      <c r="A359">
        <v>1</v>
      </c>
      <c r="B359">
        <v>5</v>
      </c>
      <c r="C359">
        <v>105295</v>
      </c>
      <c r="D359" t="s">
        <v>386</v>
      </c>
      <c r="F359">
        <v>2</v>
      </c>
      <c r="I359">
        <v>5</v>
      </c>
      <c r="R359">
        <v>1</v>
      </c>
      <c r="W359">
        <v>4</v>
      </c>
      <c r="AS359">
        <v>3</v>
      </c>
      <c r="BE359" s="3">
        <f t="shared" si="10"/>
        <v>15</v>
      </c>
    </row>
    <row r="360" spans="1:57" x14ac:dyDescent="0.25">
      <c r="A360">
        <v>1</v>
      </c>
      <c r="B360">
        <v>5</v>
      </c>
      <c r="C360">
        <v>105300</v>
      </c>
      <c r="D360" t="s">
        <v>387</v>
      </c>
      <c r="F360">
        <v>1</v>
      </c>
      <c r="I360">
        <v>31</v>
      </c>
      <c r="K360">
        <v>8</v>
      </c>
      <c r="L360">
        <v>2</v>
      </c>
      <c r="M360">
        <v>14</v>
      </c>
      <c r="AH360">
        <v>28</v>
      </c>
      <c r="AI360">
        <v>2</v>
      </c>
      <c r="AJ360">
        <v>4</v>
      </c>
      <c r="AL360">
        <v>1</v>
      </c>
      <c r="AS360">
        <v>2</v>
      </c>
      <c r="AV360">
        <v>2</v>
      </c>
      <c r="BD360">
        <v>1</v>
      </c>
      <c r="BE360" s="3">
        <f t="shared" si="10"/>
        <v>96</v>
      </c>
    </row>
    <row r="361" spans="1:57" x14ac:dyDescent="0.25">
      <c r="A361">
        <v>1</v>
      </c>
      <c r="B361">
        <v>5</v>
      </c>
      <c r="C361">
        <v>105301</v>
      </c>
      <c r="D361" t="s">
        <v>388</v>
      </c>
      <c r="I361">
        <v>5</v>
      </c>
      <c r="K361">
        <v>3</v>
      </c>
      <c r="Q361">
        <v>1</v>
      </c>
      <c r="BE361" s="3">
        <f t="shared" si="10"/>
        <v>9</v>
      </c>
    </row>
    <row r="362" spans="1:57" x14ac:dyDescent="0.25">
      <c r="A362">
        <v>1</v>
      </c>
      <c r="B362">
        <v>5</v>
      </c>
      <c r="C362">
        <v>105304</v>
      </c>
      <c r="D362" t="s">
        <v>389</v>
      </c>
      <c r="I362">
        <v>24</v>
      </c>
      <c r="K362">
        <v>9</v>
      </c>
      <c r="M362">
        <v>5</v>
      </c>
      <c r="N362">
        <v>2</v>
      </c>
      <c r="S362">
        <v>1</v>
      </c>
      <c r="W362">
        <v>2</v>
      </c>
      <c r="AF362">
        <v>1</v>
      </c>
      <c r="AH362">
        <v>10</v>
      </c>
      <c r="AJ362">
        <v>2</v>
      </c>
      <c r="AL362">
        <v>2</v>
      </c>
      <c r="BE362" s="3">
        <f t="shared" si="10"/>
        <v>58</v>
      </c>
    </row>
    <row r="363" spans="1:57" x14ac:dyDescent="0.25">
      <c r="A363">
        <v>1</v>
      </c>
      <c r="B363">
        <v>5</v>
      </c>
      <c r="C363">
        <v>105312</v>
      </c>
      <c r="D363" t="s">
        <v>390</v>
      </c>
      <c r="F363">
        <v>3</v>
      </c>
      <c r="I363">
        <v>43</v>
      </c>
      <c r="K363">
        <v>5</v>
      </c>
      <c r="L363">
        <v>2</v>
      </c>
      <c r="BB363">
        <v>1</v>
      </c>
      <c r="BC363">
        <v>1</v>
      </c>
      <c r="BE363" s="3">
        <f t="shared" si="10"/>
        <v>55</v>
      </c>
    </row>
    <row r="364" spans="1:57" x14ac:dyDescent="0.25">
      <c r="A364">
        <v>1</v>
      </c>
      <c r="B364">
        <v>5</v>
      </c>
      <c r="C364">
        <v>105315</v>
      </c>
      <c r="D364" t="s">
        <v>391</v>
      </c>
      <c r="E364">
        <v>1</v>
      </c>
      <c r="G364">
        <v>1</v>
      </c>
      <c r="H364">
        <v>6</v>
      </c>
      <c r="I364">
        <v>57</v>
      </c>
      <c r="K364">
        <v>5</v>
      </c>
      <c r="M364">
        <v>8</v>
      </c>
      <c r="N364">
        <v>1</v>
      </c>
      <c r="W364">
        <v>9</v>
      </c>
      <c r="AS364">
        <v>1</v>
      </c>
      <c r="BE364" s="3">
        <f t="shared" si="10"/>
        <v>89</v>
      </c>
    </row>
    <row r="365" spans="1:57" x14ac:dyDescent="0.25">
      <c r="A365">
        <v>1</v>
      </c>
      <c r="B365">
        <v>5</v>
      </c>
      <c r="C365">
        <v>105324</v>
      </c>
      <c r="D365" t="s">
        <v>392</v>
      </c>
      <c r="I365">
        <v>24</v>
      </c>
      <c r="K365">
        <v>29</v>
      </c>
      <c r="L365">
        <v>10</v>
      </c>
      <c r="Q365">
        <v>10</v>
      </c>
      <c r="U365">
        <v>2</v>
      </c>
      <c r="V365">
        <v>1</v>
      </c>
      <c r="W365">
        <v>1</v>
      </c>
      <c r="BE365" s="3">
        <f t="shared" si="10"/>
        <v>77</v>
      </c>
    </row>
    <row r="366" spans="1:57" x14ac:dyDescent="0.25">
      <c r="A366">
        <v>1</v>
      </c>
      <c r="B366">
        <v>5</v>
      </c>
      <c r="C366">
        <v>105326</v>
      </c>
      <c r="D366" t="s">
        <v>393</v>
      </c>
      <c r="I366">
        <v>11</v>
      </c>
      <c r="K366">
        <v>3</v>
      </c>
      <c r="BE366" s="3">
        <f t="shared" si="10"/>
        <v>14</v>
      </c>
    </row>
    <row r="367" spans="1:57" x14ac:dyDescent="0.25">
      <c r="A367">
        <v>1</v>
      </c>
      <c r="B367">
        <v>5</v>
      </c>
      <c r="C367">
        <v>105333</v>
      </c>
      <c r="D367" t="s">
        <v>394</v>
      </c>
      <c r="I367">
        <v>12</v>
      </c>
      <c r="K367">
        <v>1</v>
      </c>
      <c r="BE367" s="3">
        <f t="shared" si="10"/>
        <v>13</v>
      </c>
    </row>
    <row r="368" spans="1:57" x14ac:dyDescent="0.25">
      <c r="A368">
        <v>1</v>
      </c>
      <c r="B368">
        <v>5</v>
      </c>
      <c r="C368">
        <v>105335</v>
      </c>
      <c r="D368" t="s">
        <v>395</v>
      </c>
      <c r="I368">
        <v>15</v>
      </c>
      <c r="K368">
        <v>2</v>
      </c>
      <c r="O368">
        <v>1</v>
      </c>
      <c r="AF368">
        <v>1</v>
      </c>
      <c r="BE368" s="3">
        <f t="shared" si="10"/>
        <v>19</v>
      </c>
    </row>
    <row r="369" spans="1:57" x14ac:dyDescent="0.25">
      <c r="A369">
        <v>1</v>
      </c>
      <c r="B369">
        <v>5</v>
      </c>
      <c r="C369">
        <v>105347</v>
      </c>
      <c r="D369" t="s">
        <v>396</v>
      </c>
      <c r="F369">
        <v>2</v>
      </c>
      <c r="I369">
        <v>2</v>
      </c>
      <c r="BB369">
        <v>1</v>
      </c>
      <c r="BE369" s="3">
        <f t="shared" si="10"/>
        <v>5</v>
      </c>
    </row>
    <row r="370" spans="1:57" x14ac:dyDescent="0.25">
      <c r="A370">
        <v>1</v>
      </c>
      <c r="B370">
        <v>5</v>
      </c>
      <c r="C370">
        <v>105350</v>
      </c>
      <c r="D370" t="s">
        <v>397</v>
      </c>
      <c r="H370">
        <v>1</v>
      </c>
      <c r="I370">
        <v>6</v>
      </c>
      <c r="K370">
        <v>4</v>
      </c>
      <c r="W370">
        <v>2</v>
      </c>
      <c r="AH370">
        <v>7</v>
      </c>
      <c r="AI370">
        <v>2</v>
      </c>
      <c r="BC370">
        <v>1</v>
      </c>
      <c r="BE370" s="3">
        <f t="shared" si="10"/>
        <v>23</v>
      </c>
    </row>
    <row r="371" spans="1:57" x14ac:dyDescent="0.25">
      <c r="A371">
        <v>1</v>
      </c>
      <c r="B371">
        <v>5</v>
      </c>
      <c r="C371">
        <v>105353</v>
      </c>
      <c r="D371" t="s">
        <v>398</v>
      </c>
      <c r="I371">
        <v>5</v>
      </c>
      <c r="K371">
        <v>3</v>
      </c>
      <c r="W371">
        <v>7</v>
      </c>
      <c r="BE371" s="3">
        <f t="shared" si="10"/>
        <v>15</v>
      </c>
    </row>
    <row r="372" spans="1:57" x14ac:dyDescent="0.25">
      <c r="A372">
        <v>1</v>
      </c>
      <c r="B372">
        <v>5</v>
      </c>
      <c r="C372">
        <v>105355</v>
      </c>
      <c r="D372" t="s">
        <v>399</v>
      </c>
      <c r="E372">
        <v>33</v>
      </c>
      <c r="G372">
        <v>1</v>
      </c>
      <c r="I372">
        <v>60</v>
      </c>
      <c r="K372">
        <v>10</v>
      </c>
      <c r="L372">
        <v>4</v>
      </c>
      <c r="M372">
        <v>10</v>
      </c>
      <c r="N372">
        <v>3</v>
      </c>
      <c r="O372">
        <v>31</v>
      </c>
      <c r="P372">
        <v>63</v>
      </c>
      <c r="Q372">
        <v>5</v>
      </c>
      <c r="R372">
        <v>3</v>
      </c>
      <c r="S372">
        <v>12</v>
      </c>
      <c r="T372">
        <v>5</v>
      </c>
      <c r="U372">
        <v>7</v>
      </c>
      <c r="V372">
        <v>7</v>
      </c>
      <c r="W372">
        <v>74</v>
      </c>
      <c r="Y372">
        <v>1</v>
      </c>
      <c r="Z372">
        <v>11</v>
      </c>
      <c r="AA372">
        <v>1</v>
      </c>
      <c r="AC372">
        <v>4</v>
      </c>
      <c r="AD372">
        <v>6</v>
      </c>
      <c r="AK372">
        <v>1</v>
      </c>
      <c r="AS372">
        <v>37</v>
      </c>
      <c r="AT372">
        <v>1</v>
      </c>
      <c r="BB372">
        <v>1</v>
      </c>
      <c r="BD372">
        <v>1</v>
      </c>
      <c r="BE372" s="3">
        <f t="shared" si="10"/>
        <v>392</v>
      </c>
    </row>
    <row r="373" spans="1:57" x14ac:dyDescent="0.25">
      <c r="A373">
        <v>1</v>
      </c>
      <c r="B373">
        <v>5</v>
      </c>
      <c r="C373">
        <v>105358</v>
      </c>
      <c r="D373" t="s">
        <v>400</v>
      </c>
      <c r="F373">
        <v>6</v>
      </c>
      <c r="I373">
        <v>72</v>
      </c>
      <c r="K373">
        <v>27</v>
      </c>
      <c r="L373">
        <v>1</v>
      </c>
      <c r="M373">
        <v>10</v>
      </c>
      <c r="Q373">
        <v>2</v>
      </c>
      <c r="W373">
        <v>10</v>
      </c>
      <c r="AF373">
        <v>3</v>
      </c>
      <c r="AG373">
        <v>3</v>
      </c>
      <c r="AH373">
        <v>32</v>
      </c>
      <c r="AJ373">
        <v>1</v>
      </c>
      <c r="AM373">
        <v>4</v>
      </c>
      <c r="BC373">
        <v>2</v>
      </c>
      <c r="BE373" s="3">
        <f t="shared" si="10"/>
        <v>173</v>
      </c>
    </row>
    <row r="374" spans="1:57" x14ac:dyDescent="0.25">
      <c r="A374">
        <v>1</v>
      </c>
      <c r="B374">
        <v>5</v>
      </c>
      <c r="C374">
        <v>105363</v>
      </c>
      <c r="D374" t="s">
        <v>401</v>
      </c>
      <c r="I374">
        <v>1</v>
      </c>
      <c r="K374">
        <v>1</v>
      </c>
      <c r="W374">
        <v>6</v>
      </c>
      <c r="AM374">
        <v>2</v>
      </c>
      <c r="BE374" s="3">
        <f t="shared" si="10"/>
        <v>10</v>
      </c>
    </row>
    <row r="375" spans="1:57" x14ac:dyDescent="0.25">
      <c r="A375">
        <v>1</v>
      </c>
      <c r="B375">
        <v>5</v>
      </c>
      <c r="C375">
        <v>105365</v>
      </c>
      <c r="D375" t="s">
        <v>402</v>
      </c>
      <c r="I375">
        <v>18</v>
      </c>
      <c r="K375">
        <v>5</v>
      </c>
      <c r="BE375" s="3">
        <f t="shared" si="10"/>
        <v>23</v>
      </c>
    </row>
    <row r="376" spans="1:57" x14ac:dyDescent="0.25">
      <c r="A376">
        <v>1</v>
      </c>
      <c r="B376">
        <v>5</v>
      </c>
      <c r="C376">
        <v>105367</v>
      </c>
      <c r="D376" t="s">
        <v>403</v>
      </c>
      <c r="I376">
        <v>12</v>
      </c>
      <c r="K376">
        <v>15</v>
      </c>
      <c r="T376">
        <v>2</v>
      </c>
      <c r="AH376">
        <v>15</v>
      </c>
      <c r="AI376">
        <v>5</v>
      </c>
      <c r="AJ376">
        <v>3</v>
      </c>
      <c r="AL376">
        <v>2</v>
      </c>
      <c r="BE376" s="3">
        <f t="shared" si="10"/>
        <v>54</v>
      </c>
    </row>
    <row r="377" spans="1:57" x14ac:dyDescent="0.25">
      <c r="A377">
        <v>1</v>
      </c>
      <c r="B377">
        <v>5</v>
      </c>
      <c r="C377">
        <v>105368</v>
      </c>
      <c r="D377" t="s">
        <v>404</v>
      </c>
      <c r="E377">
        <v>6</v>
      </c>
      <c r="I377">
        <v>22</v>
      </c>
      <c r="K377">
        <v>16</v>
      </c>
      <c r="L377">
        <v>1</v>
      </c>
      <c r="Q377">
        <v>2</v>
      </c>
      <c r="BD377">
        <v>1</v>
      </c>
      <c r="BE377" s="3">
        <f t="shared" si="10"/>
        <v>48</v>
      </c>
    </row>
    <row r="378" spans="1:57" x14ac:dyDescent="0.25">
      <c r="A378">
        <v>1</v>
      </c>
      <c r="B378">
        <v>5</v>
      </c>
      <c r="C378">
        <v>105373</v>
      </c>
      <c r="D378" t="s">
        <v>405</v>
      </c>
      <c r="I378">
        <v>16</v>
      </c>
      <c r="K378">
        <v>7</v>
      </c>
      <c r="L378">
        <v>1</v>
      </c>
      <c r="W378">
        <v>1</v>
      </c>
      <c r="BE378" s="3">
        <f t="shared" si="10"/>
        <v>25</v>
      </c>
    </row>
    <row r="379" spans="1:57" x14ac:dyDescent="0.25">
      <c r="A379">
        <v>1</v>
      </c>
      <c r="B379">
        <v>5</v>
      </c>
      <c r="C379">
        <v>105377</v>
      </c>
      <c r="D379" t="s">
        <v>406</v>
      </c>
      <c r="I379">
        <v>27</v>
      </c>
      <c r="BE379" s="3">
        <f t="shared" si="10"/>
        <v>27</v>
      </c>
    </row>
    <row r="380" spans="1:57" x14ac:dyDescent="0.25">
      <c r="A380">
        <v>1</v>
      </c>
      <c r="B380">
        <v>5</v>
      </c>
      <c r="C380">
        <v>105381</v>
      </c>
      <c r="D380" t="s">
        <v>407</v>
      </c>
      <c r="I380">
        <v>14</v>
      </c>
      <c r="K380">
        <v>31</v>
      </c>
      <c r="BE380" s="3">
        <f t="shared" si="10"/>
        <v>45</v>
      </c>
    </row>
    <row r="381" spans="1:57" x14ac:dyDescent="0.25">
      <c r="A381">
        <v>1</v>
      </c>
      <c r="B381">
        <v>5</v>
      </c>
      <c r="C381">
        <v>105388</v>
      </c>
      <c r="D381" t="s">
        <v>408</v>
      </c>
      <c r="I381">
        <v>9</v>
      </c>
      <c r="M381">
        <v>7</v>
      </c>
      <c r="N381">
        <v>1</v>
      </c>
      <c r="BE381" s="3">
        <f t="shared" si="10"/>
        <v>17</v>
      </c>
    </row>
    <row r="382" spans="1:57" x14ac:dyDescent="0.25">
      <c r="A382">
        <v>1</v>
      </c>
      <c r="B382">
        <v>5</v>
      </c>
      <c r="C382">
        <v>105391</v>
      </c>
      <c r="D382" t="s">
        <v>409</v>
      </c>
      <c r="E382">
        <v>1</v>
      </c>
      <c r="F382">
        <v>4</v>
      </c>
      <c r="I382">
        <v>36</v>
      </c>
      <c r="K382">
        <v>1</v>
      </c>
      <c r="W382">
        <v>4</v>
      </c>
      <c r="AH382">
        <v>1</v>
      </c>
      <c r="AS382">
        <v>3</v>
      </c>
      <c r="BE382" s="3">
        <f t="shared" si="10"/>
        <v>50</v>
      </c>
    </row>
    <row r="383" spans="1:57" x14ac:dyDescent="0.25">
      <c r="A383">
        <v>1</v>
      </c>
      <c r="B383">
        <v>5</v>
      </c>
      <c r="C383">
        <v>105400</v>
      </c>
      <c r="D383" t="s">
        <v>410</v>
      </c>
      <c r="I383">
        <v>31</v>
      </c>
      <c r="K383">
        <v>7</v>
      </c>
      <c r="AH383">
        <v>4</v>
      </c>
      <c r="AI383">
        <v>1</v>
      </c>
      <c r="AJ383">
        <v>3</v>
      </c>
      <c r="AM383">
        <v>1</v>
      </c>
      <c r="BE383" s="3">
        <f t="shared" si="10"/>
        <v>47</v>
      </c>
    </row>
    <row r="384" spans="1:57" x14ac:dyDescent="0.25">
      <c r="A384">
        <v>1</v>
      </c>
      <c r="B384">
        <v>5</v>
      </c>
      <c r="C384">
        <v>105401</v>
      </c>
      <c r="D384" t="s">
        <v>411</v>
      </c>
      <c r="I384">
        <v>50</v>
      </c>
      <c r="K384">
        <v>40</v>
      </c>
      <c r="L384">
        <v>8</v>
      </c>
      <c r="O384">
        <v>1</v>
      </c>
      <c r="Q384">
        <v>5</v>
      </c>
      <c r="W384">
        <v>2</v>
      </c>
      <c r="Z384">
        <v>3</v>
      </c>
      <c r="AS384">
        <v>1</v>
      </c>
      <c r="BE384" s="3">
        <f t="shared" si="10"/>
        <v>110</v>
      </c>
    </row>
    <row r="385" spans="1:57" x14ac:dyDescent="0.25">
      <c r="A385">
        <v>1</v>
      </c>
      <c r="B385">
        <v>5</v>
      </c>
      <c r="C385">
        <v>105402</v>
      </c>
      <c r="D385" t="s">
        <v>412</v>
      </c>
      <c r="F385">
        <v>8</v>
      </c>
      <c r="H385">
        <v>1</v>
      </c>
      <c r="I385">
        <v>83</v>
      </c>
      <c r="K385">
        <v>19</v>
      </c>
      <c r="AH385">
        <v>21</v>
      </c>
      <c r="AJ385">
        <v>2</v>
      </c>
      <c r="AL385">
        <v>1</v>
      </c>
      <c r="AV385">
        <v>2</v>
      </c>
      <c r="BE385" s="3">
        <f t="shared" si="10"/>
        <v>137</v>
      </c>
    </row>
    <row r="386" spans="1:57" x14ac:dyDescent="0.25">
      <c r="A386">
        <v>1</v>
      </c>
      <c r="B386">
        <v>5</v>
      </c>
      <c r="C386">
        <v>105403</v>
      </c>
      <c r="D386" t="s">
        <v>413</v>
      </c>
      <c r="I386">
        <v>13</v>
      </c>
      <c r="K386">
        <v>5</v>
      </c>
      <c r="M386">
        <v>3</v>
      </c>
      <c r="T386">
        <v>1</v>
      </c>
      <c r="W386">
        <v>1</v>
      </c>
      <c r="AM386">
        <v>1</v>
      </c>
      <c r="BE386" s="3">
        <f t="shared" si="10"/>
        <v>24</v>
      </c>
    </row>
    <row r="387" spans="1:57" x14ac:dyDescent="0.25">
      <c r="A387">
        <v>1</v>
      </c>
      <c r="B387">
        <v>5</v>
      </c>
      <c r="C387">
        <v>105404</v>
      </c>
      <c r="D387" t="s">
        <v>414</v>
      </c>
      <c r="I387">
        <v>1</v>
      </c>
      <c r="BE387" s="3">
        <f t="shared" si="10"/>
        <v>1</v>
      </c>
    </row>
    <row r="388" spans="1:57" x14ac:dyDescent="0.25">
      <c r="A388">
        <v>1</v>
      </c>
      <c r="B388">
        <v>5</v>
      </c>
      <c r="C388">
        <v>105406</v>
      </c>
      <c r="D388" t="s">
        <v>415</v>
      </c>
      <c r="F388">
        <v>2</v>
      </c>
      <c r="I388">
        <v>13</v>
      </c>
      <c r="K388">
        <v>11</v>
      </c>
      <c r="M388">
        <v>13</v>
      </c>
      <c r="T388">
        <v>1</v>
      </c>
      <c r="W388">
        <v>1</v>
      </c>
      <c r="AH388">
        <v>2</v>
      </c>
      <c r="AL388">
        <v>1</v>
      </c>
      <c r="AV388">
        <v>1</v>
      </c>
      <c r="BE388" s="3">
        <f t="shared" si="10"/>
        <v>45</v>
      </c>
    </row>
    <row r="389" spans="1:57" x14ac:dyDescent="0.25">
      <c r="A389">
        <v>1</v>
      </c>
      <c r="B389">
        <v>5</v>
      </c>
      <c r="C389">
        <v>105407</v>
      </c>
      <c r="D389" t="s">
        <v>416</v>
      </c>
      <c r="I389">
        <v>10</v>
      </c>
      <c r="K389">
        <v>3</v>
      </c>
      <c r="M389">
        <v>7</v>
      </c>
      <c r="T389">
        <v>1</v>
      </c>
      <c r="W389">
        <v>6</v>
      </c>
      <c r="AF389">
        <v>2</v>
      </c>
      <c r="AG389">
        <v>1</v>
      </c>
      <c r="BE389" s="3">
        <f t="shared" si="10"/>
        <v>30</v>
      </c>
    </row>
    <row r="390" spans="1:57" x14ac:dyDescent="0.25">
      <c r="A390">
        <v>1</v>
      </c>
      <c r="B390">
        <v>5</v>
      </c>
      <c r="C390">
        <v>105408</v>
      </c>
      <c r="D390" t="s">
        <v>417</v>
      </c>
      <c r="E390">
        <v>3</v>
      </c>
      <c r="F390">
        <v>8</v>
      </c>
      <c r="H390">
        <v>1</v>
      </c>
      <c r="I390">
        <v>44</v>
      </c>
      <c r="K390">
        <v>2</v>
      </c>
      <c r="L390">
        <v>1</v>
      </c>
      <c r="M390">
        <v>7</v>
      </c>
      <c r="N390">
        <v>1</v>
      </c>
      <c r="T390">
        <v>1</v>
      </c>
      <c r="U390">
        <v>4</v>
      </c>
      <c r="V390">
        <v>2</v>
      </c>
      <c r="Z390">
        <v>1</v>
      </c>
      <c r="AC390">
        <v>2</v>
      </c>
      <c r="AD390">
        <v>1</v>
      </c>
      <c r="AG390">
        <v>8</v>
      </c>
      <c r="AH390">
        <v>2</v>
      </c>
      <c r="AS390">
        <v>12</v>
      </c>
      <c r="AV390">
        <v>3</v>
      </c>
      <c r="BD390">
        <v>1</v>
      </c>
      <c r="BE390" s="3">
        <f t="shared" si="10"/>
        <v>104</v>
      </c>
    </row>
    <row r="391" spans="1:57" x14ac:dyDescent="0.25">
      <c r="A391">
        <v>1</v>
      </c>
      <c r="B391">
        <v>5</v>
      </c>
      <c r="C391">
        <v>105414</v>
      </c>
      <c r="D391" t="s">
        <v>418</v>
      </c>
      <c r="I391">
        <v>23</v>
      </c>
      <c r="M391">
        <v>9</v>
      </c>
      <c r="W391">
        <v>9</v>
      </c>
      <c r="BE391" s="3">
        <f t="shared" si="10"/>
        <v>41</v>
      </c>
    </row>
    <row r="392" spans="1:57" x14ac:dyDescent="0.25">
      <c r="A392">
        <v>1</v>
      </c>
      <c r="B392">
        <v>5</v>
      </c>
      <c r="C392">
        <v>105416</v>
      </c>
      <c r="D392" t="s">
        <v>419</v>
      </c>
      <c r="E392">
        <v>2</v>
      </c>
      <c r="F392">
        <v>6</v>
      </c>
      <c r="H392">
        <v>2</v>
      </c>
      <c r="I392">
        <v>29</v>
      </c>
      <c r="K392">
        <v>10</v>
      </c>
      <c r="W392">
        <v>4</v>
      </c>
      <c r="AS392">
        <v>2</v>
      </c>
      <c r="BE392" s="3">
        <f t="shared" si="10"/>
        <v>55</v>
      </c>
    </row>
    <row r="393" spans="1:57" x14ac:dyDescent="0.25">
      <c r="A393">
        <v>1</v>
      </c>
      <c r="B393">
        <v>5</v>
      </c>
      <c r="C393">
        <v>105417</v>
      </c>
      <c r="D393" t="s">
        <v>420</v>
      </c>
      <c r="I393">
        <v>1</v>
      </c>
      <c r="K393">
        <v>7</v>
      </c>
      <c r="M393">
        <v>1</v>
      </c>
      <c r="Q393">
        <v>2</v>
      </c>
      <c r="BE393" s="3">
        <f t="shared" si="10"/>
        <v>11</v>
      </c>
    </row>
    <row r="394" spans="1:57" x14ac:dyDescent="0.25">
      <c r="A394">
        <v>1</v>
      </c>
      <c r="B394">
        <v>5</v>
      </c>
      <c r="C394">
        <v>105418</v>
      </c>
      <c r="D394" t="s">
        <v>421</v>
      </c>
      <c r="I394">
        <v>14</v>
      </c>
      <c r="K394">
        <v>22</v>
      </c>
      <c r="L394">
        <v>17</v>
      </c>
      <c r="M394">
        <v>5</v>
      </c>
      <c r="N394">
        <v>7</v>
      </c>
      <c r="P394">
        <v>2</v>
      </c>
      <c r="Q394">
        <v>15</v>
      </c>
      <c r="R394">
        <v>6</v>
      </c>
      <c r="U394">
        <v>14</v>
      </c>
      <c r="V394">
        <v>8</v>
      </c>
      <c r="W394">
        <v>5</v>
      </c>
      <c r="Y394">
        <v>15</v>
      </c>
      <c r="AA394">
        <v>4</v>
      </c>
      <c r="AT394">
        <v>2</v>
      </c>
      <c r="BE394" s="3">
        <f t="shared" si="10"/>
        <v>136</v>
      </c>
    </row>
    <row r="395" spans="1:57" x14ac:dyDescent="0.25">
      <c r="A395">
        <v>1</v>
      </c>
      <c r="B395">
        <v>5</v>
      </c>
      <c r="C395">
        <v>105424</v>
      </c>
      <c r="D395" t="s">
        <v>422</v>
      </c>
      <c r="I395">
        <v>1</v>
      </c>
      <c r="K395">
        <v>1</v>
      </c>
      <c r="M395">
        <v>1</v>
      </c>
      <c r="BE395" s="3">
        <f t="shared" si="10"/>
        <v>3</v>
      </c>
    </row>
    <row r="396" spans="1:57" x14ac:dyDescent="0.25">
      <c r="A396">
        <v>1</v>
      </c>
      <c r="B396">
        <v>5</v>
      </c>
      <c r="C396">
        <v>105425</v>
      </c>
      <c r="D396" t="s">
        <v>423</v>
      </c>
      <c r="I396">
        <v>34</v>
      </c>
      <c r="K396">
        <v>5</v>
      </c>
      <c r="W396">
        <v>7</v>
      </c>
      <c r="BE396" s="3">
        <f t="shared" si="10"/>
        <v>46</v>
      </c>
    </row>
    <row r="397" spans="1:57" x14ac:dyDescent="0.25">
      <c r="A397">
        <v>1</v>
      </c>
      <c r="B397">
        <v>5</v>
      </c>
      <c r="C397">
        <v>105426</v>
      </c>
      <c r="D397" t="s">
        <v>424</v>
      </c>
      <c r="I397">
        <v>20</v>
      </c>
      <c r="K397">
        <v>4</v>
      </c>
      <c r="W397">
        <v>2</v>
      </c>
      <c r="BE397" s="3">
        <f t="shared" si="10"/>
        <v>26</v>
      </c>
    </row>
    <row r="398" spans="1:57" x14ac:dyDescent="0.25">
      <c r="A398">
        <v>1</v>
      </c>
      <c r="B398">
        <v>5</v>
      </c>
      <c r="C398">
        <v>105430</v>
      </c>
      <c r="D398" t="s">
        <v>425</v>
      </c>
      <c r="I398">
        <v>38</v>
      </c>
      <c r="K398">
        <v>4</v>
      </c>
      <c r="W398">
        <v>1</v>
      </c>
      <c r="BE398" s="3">
        <f t="shared" ref="BE398:BE461" si="11">SUM(E398:BD398)</f>
        <v>43</v>
      </c>
    </row>
    <row r="399" spans="1:57" x14ac:dyDescent="0.25">
      <c r="A399">
        <v>1</v>
      </c>
      <c r="B399">
        <v>5</v>
      </c>
      <c r="C399">
        <v>105431</v>
      </c>
      <c r="D399" t="s">
        <v>426</v>
      </c>
      <c r="I399">
        <v>50</v>
      </c>
      <c r="K399">
        <v>4</v>
      </c>
      <c r="W399">
        <v>1</v>
      </c>
      <c r="BE399" s="3">
        <f t="shared" si="11"/>
        <v>55</v>
      </c>
    </row>
    <row r="400" spans="1:57" x14ac:dyDescent="0.25">
      <c r="A400">
        <v>1</v>
      </c>
      <c r="B400">
        <v>5</v>
      </c>
      <c r="C400">
        <v>105432</v>
      </c>
      <c r="D400" t="s">
        <v>427</v>
      </c>
      <c r="F400">
        <v>1</v>
      </c>
      <c r="I400">
        <v>15</v>
      </c>
      <c r="K400">
        <v>16</v>
      </c>
      <c r="M400">
        <v>5</v>
      </c>
      <c r="N400">
        <v>1</v>
      </c>
      <c r="V400">
        <v>1</v>
      </c>
      <c r="W400">
        <v>1</v>
      </c>
      <c r="Z400">
        <v>1</v>
      </c>
      <c r="AF400">
        <v>1</v>
      </c>
      <c r="AG400">
        <v>2</v>
      </c>
      <c r="BC400">
        <v>1</v>
      </c>
      <c r="BE400" s="3">
        <f t="shared" si="11"/>
        <v>45</v>
      </c>
    </row>
    <row r="401" spans="1:57" x14ac:dyDescent="0.25">
      <c r="A401">
        <v>1</v>
      </c>
      <c r="B401">
        <v>5</v>
      </c>
      <c r="C401">
        <v>105433</v>
      </c>
      <c r="D401" t="s">
        <v>428</v>
      </c>
      <c r="I401">
        <v>48</v>
      </c>
      <c r="K401">
        <v>21</v>
      </c>
      <c r="O401">
        <v>1</v>
      </c>
      <c r="P401">
        <v>3</v>
      </c>
      <c r="W401">
        <v>5</v>
      </c>
      <c r="BE401" s="3">
        <f t="shared" si="11"/>
        <v>78</v>
      </c>
    </row>
    <row r="402" spans="1:57" x14ac:dyDescent="0.25">
      <c r="A402">
        <v>1</v>
      </c>
      <c r="B402">
        <v>5</v>
      </c>
      <c r="C402">
        <v>105434</v>
      </c>
      <c r="D402" t="s">
        <v>429</v>
      </c>
      <c r="K402">
        <v>10</v>
      </c>
      <c r="L402">
        <v>14</v>
      </c>
      <c r="M402">
        <v>3</v>
      </c>
      <c r="N402">
        <v>3</v>
      </c>
      <c r="P402">
        <v>2</v>
      </c>
      <c r="Q402">
        <v>12</v>
      </c>
      <c r="U402">
        <v>17</v>
      </c>
      <c r="V402">
        <v>17</v>
      </c>
      <c r="W402">
        <v>6</v>
      </c>
      <c r="Y402">
        <v>8</v>
      </c>
      <c r="AK402">
        <v>9</v>
      </c>
      <c r="BE402" s="3">
        <f t="shared" si="11"/>
        <v>101</v>
      </c>
    </row>
    <row r="403" spans="1:57" x14ac:dyDescent="0.25">
      <c r="A403">
        <v>1</v>
      </c>
      <c r="B403">
        <v>5</v>
      </c>
      <c r="C403">
        <v>105435</v>
      </c>
      <c r="D403" t="s">
        <v>430</v>
      </c>
      <c r="I403">
        <v>88</v>
      </c>
      <c r="K403">
        <v>14</v>
      </c>
      <c r="L403">
        <v>2</v>
      </c>
      <c r="O403">
        <v>1</v>
      </c>
      <c r="W403">
        <v>8</v>
      </c>
      <c r="BE403" s="3">
        <f t="shared" si="11"/>
        <v>113</v>
      </c>
    </row>
    <row r="404" spans="1:57" x14ac:dyDescent="0.25">
      <c r="A404">
        <v>1</v>
      </c>
      <c r="B404">
        <v>5</v>
      </c>
      <c r="C404">
        <v>105436</v>
      </c>
      <c r="D404" t="s">
        <v>431</v>
      </c>
      <c r="I404">
        <v>50</v>
      </c>
      <c r="W404">
        <v>5</v>
      </c>
      <c r="BE404" s="3">
        <f t="shared" si="11"/>
        <v>55</v>
      </c>
    </row>
    <row r="405" spans="1:57" s="4" customFormat="1" x14ac:dyDescent="0.25">
      <c r="D405" s="6" t="s">
        <v>1616</v>
      </c>
      <c r="E405" s="4">
        <f>SUM(E303:E404)</f>
        <v>61</v>
      </c>
      <c r="F405" s="4">
        <f t="shared" ref="F405:BD405" si="12">SUM(F303:F404)</f>
        <v>142</v>
      </c>
      <c r="G405" s="4">
        <f t="shared" si="12"/>
        <v>6</v>
      </c>
      <c r="H405" s="4">
        <f t="shared" si="12"/>
        <v>51</v>
      </c>
      <c r="I405" s="4">
        <f t="shared" si="12"/>
        <v>2164</v>
      </c>
      <c r="J405" s="4">
        <f t="shared" si="12"/>
        <v>0</v>
      </c>
      <c r="K405" s="4">
        <f t="shared" si="12"/>
        <v>924</v>
      </c>
      <c r="L405" s="4">
        <f t="shared" si="12"/>
        <v>92</v>
      </c>
      <c r="M405" s="4">
        <f t="shared" si="12"/>
        <v>243</v>
      </c>
      <c r="N405" s="4">
        <f t="shared" si="12"/>
        <v>48</v>
      </c>
      <c r="O405" s="4">
        <f t="shared" si="12"/>
        <v>39</v>
      </c>
      <c r="P405" s="4">
        <f t="shared" si="12"/>
        <v>83</v>
      </c>
      <c r="Q405" s="4">
        <f t="shared" si="12"/>
        <v>69</v>
      </c>
      <c r="R405" s="4">
        <f t="shared" si="12"/>
        <v>39</v>
      </c>
      <c r="S405" s="4">
        <f t="shared" si="12"/>
        <v>13</v>
      </c>
      <c r="T405" s="4">
        <f t="shared" si="12"/>
        <v>33</v>
      </c>
      <c r="U405" s="4">
        <f t="shared" si="12"/>
        <v>47</v>
      </c>
      <c r="V405" s="4">
        <f t="shared" si="12"/>
        <v>42</v>
      </c>
      <c r="W405" s="4">
        <f t="shared" si="12"/>
        <v>307</v>
      </c>
      <c r="X405" s="4">
        <f t="shared" si="12"/>
        <v>0</v>
      </c>
      <c r="Y405" s="4">
        <f t="shared" si="12"/>
        <v>26</v>
      </c>
      <c r="Z405" s="4">
        <f t="shared" si="12"/>
        <v>26</v>
      </c>
      <c r="AA405" s="4">
        <f t="shared" si="12"/>
        <v>5</v>
      </c>
      <c r="AB405" s="4">
        <f t="shared" si="12"/>
        <v>0</v>
      </c>
      <c r="AC405" s="4">
        <f t="shared" si="12"/>
        <v>6</v>
      </c>
      <c r="AD405" s="4">
        <f t="shared" si="12"/>
        <v>7</v>
      </c>
      <c r="AE405" s="4">
        <f t="shared" si="12"/>
        <v>0</v>
      </c>
      <c r="AF405" s="4">
        <f t="shared" si="12"/>
        <v>35</v>
      </c>
      <c r="AG405" s="4">
        <f t="shared" si="12"/>
        <v>51</v>
      </c>
      <c r="AH405" s="4">
        <f t="shared" si="12"/>
        <v>215</v>
      </c>
      <c r="AI405" s="4">
        <f t="shared" si="12"/>
        <v>13</v>
      </c>
      <c r="AJ405" s="4">
        <f t="shared" si="12"/>
        <v>31</v>
      </c>
      <c r="AK405" s="4">
        <f t="shared" si="12"/>
        <v>14</v>
      </c>
      <c r="AL405" s="4">
        <f t="shared" si="12"/>
        <v>14</v>
      </c>
      <c r="AM405" s="4">
        <f t="shared" si="12"/>
        <v>25</v>
      </c>
      <c r="AN405" s="4">
        <f t="shared" si="12"/>
        <v>0</v>
      </c>
      <c r="AO405" s="4">
        <f t="shared" si="12"/>
        <v>0</v>
      </c>
      <c r="AP405" s="4">
        <f t="shared" si="12"/>
        <v>0</v>
      </c>
      <c r="AQ405" s="4">
        <f t="shared" si="12"/>
        <v>0</v>
      </c>
      <c r="AR405" s="4">
        <f t="shared" si="12"/>
        <v>0</v>
      </c>
      <c r="AS405" s="4">
        <f t="shared" si="12"/>
        <v>117</v>
      </c>
      <c r="AT405" s="4">
        <f t="shared" si="12"/>
        <v>4</v>
      </c>
      <c r="AU405" s="4">
        <f t="shared" si="12"/>
        <v>0</v>
      </c>
      <c r="AV405" s="4">
        <f t="shared" si="12"/>
        <v>19</v>
      </c>
      <c r="AW405" s="4">
        <f t="shared" si="12"/>
        <v>0</v>
      </c>
      <c r="AX405" s="4">
        <f t="shared" si="12"/>
        <v>0</v>
      </c>
      <c r="AY405" s="4">
        <f t="shared" si="12"/>
        <v>0</v>
      </c>
      <c r="AZ405" s="4">
        <f t="shared" si="12"/>
        <v>0</v>
      </c>
      <c r="BA405" s="4">
        <f t="shared" si="12"/>
        <v>0</v>
      </c>
      <c r="BB405" s="4">
        <f t="shared" si="12"/>
        <v>4</v>
      </c>
      <c r="BC405" s="4">
        <f t="shared" si="12"/>
        <v>6</v>
      </c>
      <c r="BD405" s="4">
        <f t="shared" si="12"/>
        <v>16</v>
      </c>
      <c r="BE405" s="4">
        <f t="shared" si="11"/>
        <v>5037</v>
      </c>
    </row>
    <row r="406" spans="1:57" s="3" customFormat="1" x14ac:dyDescent="0.25">
      <c r="A406" s="8" t="s">
        <v>1647</v>
      </c>
      <c r="B406" s="4"/>
      <c r="C406" s="4"/>
      <c r="D406" s="4"/>
    </row>
    <row r="407" spans="1:57" x14ac:dyDescent="0.25">
      <c r="A407">
        <v>1</v>
      </c>
      <c r="B407">
        <v>6</v>
      </c>
      <c r="C407">
        <v>106001</v>
      </c>
      <c r="D407" t="s">
        <v>432</v>
      </c>
      <c r="I407">
        <v>1</v>
      </c>
      <c r="Q407">
        <v>1</v>
      </c>
      <c r="AF407">
        <v>1</v>
      </c>
      <c r="BE407" s="3">
        <f t="shared" si="11"/>
        <v>3</v>
      </c>
    </row>
    <row r="408" spans="1:57" x14ac:dyDescent="0.25">
      <c r="A408">
        <v>1</v>
      </c>
      <c r="B408">
        <v>6</v>
      </c>
      <c r="C408">
        <v>106003</v>
      </c>
      <c r="D408" t="s">
        <v>433</v>
      </c>
      <c r="H408">
        <v>1</v>
      </c>
      <c r="Q408">
        <v>3</v>
      </c>
      <c r="BE408" s="3">
        <f t="shared" si="11"/>
        <v>4</v>
      </c>
    </row>
    <row r="409" spans="1:57" x14ac:dyDescent="0.25">
      <c r="A409">
        <v>1</v>
      </c>
      <c r="B409">
        <v>6</v>
      </c>
      <c r="C409">
        <v>106004</v>
      </c>
      <c r="D409" t="s">
        <v>434</v>
      </c>
      <c r="I409">
        <v>4</v>
      </c>
      <c r="K409">
        <v>21</v>
      </c>
      <c r="Q409">
        <v>3</v>
      </c>
      <c r="BE409" s="3">
        <f t="shared" si="11"/>
        <v>28</v>
      </c>
    </row>
    <row r="410" spans="1:57" x14ac:dyDescent="0.25">
      <c r="A410">
        <v>1</v>
      </c>
      <c r="B410">
        <v>6</v>
      </c>
      <c r="C410">
        <v>106005</v>
      </c>
      <c r="D410" t="s">
        <v>435</v>
      </c>
      <c r="I410">
        <v>33</v>
      </c>
      <c r="M410">
        <v>1</v>
      </c>
      <c r="T410">
        <v>1</v>
      </c>
      <c r="W410">
        <v>2</v>
      </c>
      <c r="BE410" s="3">
        <f t="shared" si="11"/>
        <v>37</v>
      </c>
    </row>
    <row r="411" spans="1:57" x14ac:dyDescent="0.25">
      <c r="A411">
        <v>1</v>
      </c>
      <c r="B411">
        <v>6</v>
      </c>
      <c r="C411">
        <v>106008</v>
      </c>
      <c r="D411" t="s">
        <v>436</v>
      </c>
      <c r="I411">
        <v>81</v>
      </c>
      <c r="K411">
        <v>18</v>
      </c>
      <c r="M411">
        <v>3</v>
      </c>
      <c r="W411">
        <v>10</v>
      </c>
      <c r="AF411">
        <v>1</v>
      </c>
      <c r="AG411">
        <v>2</v>
      </c>
      <c r="AS411">
        <v>19</v>
      </c>
      <c r="BE411" s="3">
        <f t="shared" si="11"/>
        <v>134</v>
      </c>
    </row>
    <row r="412" spans="1:57" x14ac:dyDescent="0.25">
      <c r="A412">
        <v>1</v>
      </c>
      <c r="B412">
        <v>6</v>
      </c>
      <c r="C412">
        <v>106010</v>
      </c>
      <c r="D412" t="s">
        <v>54</v>
      </c>
      <c r="H412">
        <v>2</v>
      </c>
      <c r="I412">
        <v>1</v>
      </c>
      <c r="W412">
        <v>1</v>
      </c>
      <c r="AF412">
        <v>2</v>
      </c>
      <c r="AG412">
        <v>5</v>
      </c>
      <c r="AH412">
        <v>3</v>
      </c>
      <c r="AI412">
        <v>6</v>
      </c>
      <c r="AS412">
        <v>3</v>
      </c>
      <c r="BE412" s="3">
        <f t="shared" si="11"/>
        <v>23</v>
      </c>
    </row>
    <row r="413" spans="1:57" x14ac:dyDescent="0.25">
      <c r="A413">
        <v>1</v>
      </c>
      <c r="B413">
        <v>6</v>
      </c>
      <c r="C413">
        <v>106013</v>
      </c>
      <c r="D413" t="s">
        <v>437</v>
      </c>
      <c r="K413">
        <v>1</v>
      </c>
      <c r="Q413">
        <v>2</v>
      </c>
      <c r="AH413">
        <v>6</v>
      </c>
      <c r="AI413">
        <v>2</v>
      </c>
      <c r="AJ413">
        <v>5</v>
      </c>
      <c r="AL413">
        <v>2</v>
      </c>
      <c r="BE413" s="3">
        <f t="shared" si="11"/>
        <v>18</v>
      </c>
    </row>
    <row r="414" spans="1:57" x14ac:dyDescent="0.25">
      <c r="A414">
        <v>1</v>
      </c>
      <c r="B414">
        <v>6</v>
      </c>
      <c r="C414">
        <v>106014</v>
      </c>
      <c r="D414" t="s">
        <v>438</v>
      </c>
      <c r="I414">
        <v>8</v>
      </c>
      <c r="K414">
        <v>4</v>
      </c>
      <c r="W414">
        <v>1</v>
      </c>
      <c r="AF414">
        <v>1</v>
      </c>
      <c r="AS414">
        <v>1</v>
      </c>
      <c r="BE414" s="3">
        <f t="shared" si="11"/>
        <v>15</v>
      </c>
    </row>
    <row r="415" spans="1:57" x14ac:dyDescent="0.25">
      <c r="A415">
        <v>1</v>
      </c>
      <c r="B415">
        <v>6</v>
      </c>
      <c r="C415">
        <v>106016</v>
      </c>
      <c r="D415" t="s">
        <v>439</v>
      </c>
      <c r="F415">
        <v>4</v>
      </c>
      <c r="I415">
        <v>2</v>
      </c>
      <c r="AS415">
        <v>1</v>
      </c>
      <c r="BE415" s="3">
        <f t="shared" si="11"/>
        <v>7</v>
      </c>
    </row>
    <row r="416" spans="1:57" x14ac:dyDescent="0.25">
      <c r="A416">
        <v>1</v>
      </c>
      <c r="B416">
        <v>6</v>
      </c>
      <c r="C416">
        <v>106021</v>
      </c>
      <c r="D416" t="s">
        <v>440</v>
      </c>
      <c r="I416">
        <v>16</v>
      </c>
      <c r="K416">
        <v>11</v>
      </c>
      <c r="BE416" s="3">
        <f t="shared" si="11"/>
        <v>27</v>
      </c>
    </row>
    <row r="417" spans="1:57" x14ac:dyDescent="0.25">
      <c r="A417">
        <v>1</v>
      </c>
      <c r="B417">
        <v>6</v>
      </c>
      <c r="C417">
        <v>106022</v>
      </c>
      <c r="D417" t="s">
        <v>441</v>
      </c>
      <c r="E417">
        <v>1</v>
      </c>
      <c r="I417">
        <v>16</v>
      </c>
      <c r="K417">
        <v>6</v>
      </c>
      <c r="L417">
        <v>1</v>
      </c>
      <c r="W417">
        <v>1</v>
      </c>
      <c r="BE417" s="3">
        <f t="shared" si="11"/>
        <v>25</v>
      </c>
    </row>
    <row r="418" spans="1:57" x14ac:dyDescent="0.25">
      <c r="A418">
        <v>1</v>
      </c>
      <c r="B418">
        <v>6</v>
      </c>
      <c r="C418">
        <v>106023</v>
      </c>
      <c r="D418" t="s">
        <v>442</v>
      </c>
      <c r="K418">
        <v>2</v>
      </c>
      <c r="AM418">
        <v>1</v>
      </c>
      <c r="BE418" s="3">
        <f t="shared" si="11"/>
        <v>3</v>
      </c>
    </row>
    <row r="419" spans="1:57" x14ac:dyDescent="0.25">
      <c r="A419">
        <v>1</v>
      </c>
      <c r="B419">
        <v>6</v>
      </c>
      <c r="C419">
        <v>106024</v>
      </c>
      <c r="D419" t="s">
        <v>443</v>
      </c>
      <c r="I419">
        <v>1</v>
      </c>
      <c r="M419">
        <v>3</v>
      </c>
      <c r="Q419">
        <v>1</v>
      </c>
      <c r="AJ419">
        <v>1</v>
      </c>
      <c r="BE419" s="3">
        <f t="shared" si="11"/>
        <v>6</v>
      </c>
    </row>
    <row r="420" spans="1:57" x14ac:dyDescent="0.25">
      <c r="A420">
        <v>1</v>
      </c>
      <c r="B420">
        <v>6</v>
      </c>
      <c r="C420">
        <v>106026</v>
      </c>
      <c r="D420" t="s">
        <v>444</v>
      </c>
      <c r="I420">
        <v>16</v>
      </c>
      <c r="K420">
        <v>8</v>
      </c>
      <c r="W420">
        <v>1</v>
      </c>
      <c r="BE420" s="3">
        <f t="shared" si="11"/>
        <v>25</v>
      </c>
    </row>
    <row r="421" spans="1:57" x14ac:dyDescent="0.25">
      <c r="A421">
        <v>1</v>
      </c>
      <c r="B421">
        <v>6</v>
      </c>
      <c r="C421">
        <v>106028</v>
      </c>
      <c r="D421" t="s">
        <v>445</v>
      </c>
      <c r="I421">
        <v>2</v>
      </c>
      <c r="K421">
        <v>4</v>
      </c>
      <c r="AI421">
        <v>2</v>
      </c>
      <c r="AJ421">
        <v>1</v>
      </c>
      <c r="BE421" s="3">
        <f t="shared" si="11"/>
        <v>9</v>
      </c>
    </row>
    <row r="422" spans="1:57" x14ac:dyDescent="0.25">
      <c r="A422">
        <v>1</v>
      </c>
      <c r="B422">
        <v>6</v>
      </c>
      <c r="C422">
        <v>106031</v>
      </c>
      <c r="D422" t="s">
        <v>446</v>
      </c>
      <c r="E422">
        <v>2</v>
      </c>
      <c r="F422">
        <v>18</v>
      </c>
      <c r="H422">
        <v>2</v>
      </c>
      <c r="I422">
        <v>21</v>
      </c>
      <c r="K422">
        <v>1</v>
      </c>
      <c r="M422">
        <v>5</v>
      </c>
      <c r="AF422">
        <v>3</v>
      </c>
      <c r="AI422">
        <v>1</v>
      </c>
      <c r="AJ422">
        <v>2</v>
      </c>
      <c r="AS422">
        <v>2</v>
      </c>
      <c r="AV422">
        <v>2</v>
      </c>
      <c r="BE422" s="3">
        <f t="shared" si="11"/>
        <v>59</v>
      </c>
    </row>
    <row r="423" spans="1:57" x14ac:dyDescent="0.25">
      <c r="A423">
        <v>1</v>
      </c>
      <c r="B423">
        <v>6</v>
      </c>
      <c r="C423">
        <v>106032</v>
      </c>
      <c r="D423" t="s">
        <v>447</v>
      </c>
      <c r="I423">
        <v>28</v>
      </c>
      <c r="BE423" s="3">
        <f t="shared" si="11"/>
        <v>28</v>
      </c>
    </row>
    <row r="424" spans="1:57" x14ac:dyDescent="0.25">
      <c r="A424">
        <v>1</v>
      </c>
      <c r="B424">
        <v>6</v>
      </c>
      <c r="C424">
        <v>106035</v>
      </c>
      <c r="D424" t="s">
        <v>448</v>
      </c>
      <c r="I424">
        <v>11</v>
      </c>
      <c r="K424">
        <v>4</v>
      </c>
      <c r="W424">
        <v>5</v>
      </c>
      <c r="BE424" s="3">
        <f t="shared" si="11"/>
        <v>20</v>
      </c>
    </row>
    <row r="425" spans="1:57" x14ac:dyDescent="0.25">
      <c r="A425">
        <v>1</v>
      </c>
      <c r="B425">
        <v>6</v>
      </c>
      <c r="C425">
        <v>106038</v>
      </c>
      <c r="D425" t="s">
        <v>449</v>
      </c>
      <c r="I425">
        <v>1</v>
      </c>
      <c r="BE425" s="3">
        <f t="shared" si="11"/>
        <v>1</v>
      </c>
    </row>
    <row r="426" spans="1:57" x14ac:dyDescent="0.25">
      <c r="A426">
        <v>1</v>
      </c>
      <c r="B426">
        <v>6</v>
      </c>
      <c r="C426">
        <v>106045</v>
      </c>
      <c r="D426" t="s">
        <v>450</v>
      </c>
      <c r="Q426">
        <v>2</v>
      </c>
      <c r="BE426" s="3">
        <f t="shared" si="11"/>
        <v>2</v>
      </c>
    </row>
    <row r="427" spans="1:57" x14ac:dyDescent="0.25">
      <c r="A427">
        <v>1</v>
      </c>
      <c r="B427">
        <v>6</v>
      </c>
      <c r="C427">
        <v>106046</v>
      </c>
      <c r="D427" t="s">
        <v>451</v>
      </c>
      <c r="I427">
        <v>21</v>
      </c>
      <c r="K427">
        <v>4</v>
      </c>
      <c r="W427">
        <v>6</v>
      </c>
      <c r="AS427">
        <v>1</v>
      </c>
      <c r="BE427" s="3">
        <f t="shared" si="11"/>
        <v>32</v>
      </c>
    </row>
    <row r="428" spans="1:57" x14ac:dyDescent="0.25">
      <c r="A428">
        <v>1</v>
      </c>
      <c r="B428">
        <v>6</v>
      </c>
      <c r="C428">
        <v>106049</v>
      </c>
      <c r="D428" t="s">
        <v>452</v>
      </c>
      <c r="I428">
        <v>6</v>
      </c>
      <c r="K428">
        <v>14</v>
      </c>
      <c r="T428">
        <v>1</v>
      </c>
      <c r="AM428">
        <v>3</v>
      </c>
      <c r="BE428" s="3">
        <f t="shared" si="11"/>
        <v>24</v>
      </c>
    </row>
    <row r="429" spans="1:57" x14ac:dyDescent="0.25">
      <c r="A429">
        <v>1</v>
      </c>
      <c r="B429">
        <v>6</v>
      </c>
      <c r="C429">
        <v>106055</v>
      </c>
      <c r="D429" t="s">
        <v>453</v>
      </c>
      <c r="E429">
        <v>2</v>
      </c>
      <c r="F429">
        <v>4</v>
      </c>
      <c r="G429">
        <v>1</v>
      </c>
      <c r="H429">
        <v>8</v>
      </c>
      <c r="I429">
        <v>34</v>
      </c>
      <c r="K429">
        <v>32</v>
      </c>
      <c r="L429">
        <v>2</v>
      </c>
      <c r="M429">
        <v>1</v>
      </c>
      <c r="Q429">
        <v>38</v>
      </c>
      <c r="V429">
        <v>3</v>
      </c>
      <c r="W429">
        <v>18</v>
      </c>
      <c r="AI429">
        <v>4</v>
      </c>
      <c r="AJ429">
        <v>12</v>
      </c>
      <c r="AL429">
        <v>1</v>
      </c>
      <c r="BE429" s="3">
        <f t="shared" si="11"/>
        <v>160</v>
      </c>
    </row>
    <row r="430" spans="1:57" x14ac:dyDescent="0.25">
      <c r="A430">
        <v>1</v>
      </c>
      <c r="B430">
        <v>6</v>
      </c>
      <c r="C430">
        <v>106056</v>
      </c>
      <c r="D430" t="s">
        <v>454</v>
      </c>
      <c r="H430">
        <v>1</v>
      </c>
      <c r="Q430">
        <v>5</v>
      </c>
      <c r="AH430">
        <v>2</v>
      </c>
      <c r="AJ430">
        <v>2</v>
      </c>
      <c r="BE430" s="3">
        <f t="shared" si="11"/>
        <v>10</v>
      </c>
    </row>
    <row r="431" spans="1:57" x14ac:dyDescent="0.25">
      <c r="A431">
        <v>1</v>
      </c>
      <c r="B431">
        <v>6</v>
      </c>
      <c r="C431">
        <v>106057</v>
      </c>
      <c r="D431" t="s">
        <v>455</v>
      </c>
      <c r="K431">
        <v>2</v>
      </c>
      <c r="BE431" s="3">
        <f t="shared" si="11"/>
        <v>2</v>
      </c>
    </row>
    <row r="432" spans="1:57" x14ac:dyDescent="0.25">
      <c r="A432">
        <v>1</v>
      </c>
      <c r="B432">
        <v>6</v>
      </c>
      <c r="C432">
        <v>106067</v>
      </c>
      <c r="D432" t="s">
        <v>456</v>
      </c>
      <c r="F432">
        <v>4</v>
      </c>
      <c r="G432">
        <v>1</v>
      </c>
      <c r="H432">
        <v>5</v>
      </c>
      <c r="K432">
        <v>1</v>
      </c>
      <c r="M432">
        <v>2</v>
      </c>
      <c r="Q432">
        <v>3</v>
      </c>
      <c r="S432">
        <v>1</v>
      </c>
      <c r="AH432">
        <v>11</v>
      </c>
      <c r="AI432">
        <v>1</v>
      </c>
      <c r="AJ432">
        <v>17</v>
      </c>
      <c r="AL432">
        <v>1</v>
      </c>
      <c r="BE432" s="3">
        <f t="shared" si="11"/>
        <v>47</v>
      </c>
    </row>
    <row r="433" spans="1:57" x14ac:dyDescent="0.25">
      <c r="A433">
        <v>1</v>
      </c>
      <c r="B433">
        <v>6</v>
      </c>
      <c r="C433">
        <v>106071</v>
      </c>
      <c r="D433" t="s">
        <v>457</v>
      </c>
      <c r="I433">
        <v>60</v>
      </c>
      <c r="K433">
        <v>4</v>
      </c>
      <c r="T433">
        <v>1</v>
      </c>
      <c r="AH433">
        <v>5</v>
      </c>
      <c r="AS433">
        <v>13</v>
      </c>
      <c r="BE433" s="3">
        <f t="shared" si="11"/>
        <v>83</v>
      </c>
    </row>
    <row r="434" spans="1:57" x14ac:dyDescent="0.25">
      <c r="A434">
        <v>1</v>
      </c>
      <c r="B434">
        <v>6</v>
      </c>
      <c r="C434">
        <v>106073</v>
      </c>
      <c r="D434" t="s">
        <v>458</v>
      </c>
      <c r="F434">
        <v>3</v>
      </c>
      <c r="G434">
        <v>1</v>
      </c>
      <c r="H434">
        <v>4</v>
      </c>
      <c r="M434">
        <v>6</v>
      </c>
      <c r="Q434">
        <v>21</v>
      </c>
      <c r="W434">
        <v>7</v>
      </c>
      <c r="AJ434">
        <v>3</v>
      </c>
      <c r="AM434">
        <v>1</v>
      </c>
      <c r="AS434">
        <v>1</v>
      </c>
      <c r="BE434" s="3">
        <f t="shared" si="11"/>
        <v>47</v>
      </c>
    </row>
    <row r="435" spans="1:57" x14ac:dyDescent="0.25">
      <c r="A435">
        <v>1</v>
      </c>
      <c r="B435">
        <v>6</v>
      </c>
      <c r="C435">
        <v>106077</v>
      </c>
      <c r="D435" t="s">
        <v>459</v>
      </c>
      <c r="E435">
        <v>1</v>
      </c>
      <c r="F435">
        <v>7</v>
      </c>
      <c r="H435">
        <v>3</v>
      </c>
      <c r="I435">
        <v>8</v>
      </c>
      <c r="BE435" s="3">
        <f t="shared" si="11"/>
        <v>19</v>
      </c>
    </row>
    <row r="436" spans="1:57" x14ac:dyDescent="0.25">
      <c r="A436">
        <v>1</v>
      </c>
      <c r="B436">
        <v>6</v>
      </c>
      <c r="C436">
        <v>106079</v>
      </c>
      <c r="D436" t="s">
        <v>460</v>
      </c>
      <c r="I436">
        <v>98</v>
      </c>
      <c r="K436">
        <v>9</v>
      </c>
      <c r="O436">
        <v>2</v>
      </c>
      <c r="W436">
        <v>24</v>
      </c>
      <c r="AF436">
        <v>1</v>
      </c>
      <c r="AS436">
        <v>17</v>
      </c>
      <c r="BE436" s="3">
        <f t="shared" si="11"/>
        <v>151</v>
      </c>
    </row>
    <row r="437" spans="1:57" x14ac:dyDescent="0.25">
      <c r="A437">
        <v>1</v>
      </c>
      <c r="B437">
        <v>6</v>
      </c>
      <c r="C437">
        <v>106085</v>
      </c>
      <c r="D437" t="s">
        <v>461</v>
      </c>
      <c r="I437">
        <v>10</v>
      </c>
      <c r="K437">
        <v>14</v>
      </c>
      <c r="W437">
        <v>3</v>
      </c>
      <c r="AH437">
        <v>5</v>
      </c>
      <c r="AI437">
        <v>4</v>
      </c>
      <c r="BE437" s="3">
        <f t="shared" si="11"/>
        <v>36</v>
      </c>
    </row>
    <row r="438" spans="1:57" x14ac:dyDescent="0.25">
      <c r="A438">
        <v>1</v>
      </c>
      <c r="B438">
        <v>6</v>
      </c>
      <c r="C438">
        <v>106088</v>
      </c>
      <c r="D438" t="s">
        <v>462</v>
      </c>
      <c r="I438">
        <v>2</v>
      </c>
      <c r="K438">
        <v>2</v>
      </c>
      <c r="AH438">
        <v>1</v>
      </c>
      <c r="BE438" s="3">
        <f t="shared" si="11"/>
        <v>5</v>
      </c>
    </row>
    <row r="439" spans="1:57" x14ac:dyDescent="0.25">
      <c r="A439">
        <v>1</v>
      </c>
      <c r="B439">
        <v>6</v>
      </c>
      <c r="C439">
        <v>106090</v>
      </c>
      <c r="D439" t="s">
        <v>463</v>
      </c>
      <c r="I439">
        <v>62</v>
      </c>
      <c r="K439">
        <v>12</v>
      </c>
      <c r="Q439">
        <v>2</v>
      </c>
      <c r="AS439">
        <v>3</v>
      </c>
      <c r="BE439" s="3">
        <f t="shared" si="11"/>
        <v>79</v>
      </c>
    </row>
    <row r="440" spans="1:57" x14ac:dyDescent="0.25">
      <c r="A440">
        <v>1</v>
      </c>
      <c r="B440">
        <v>6</v>
      </c>
      <c r="C440">
        <v>106095</v>
      </c>
      <c r="D440" t="s">
        <v>464</v>
      </c>
      <c r="E440">
        <v>1</v>
      </c>
      <c r="I440">
        <v>13</v>
      </c>
      <c r="K440">
        <v>10</v>
      </c>
      <c r="W440">
        <v>1</v>
      </c>
      <c r="AM440">
        <v>1</v>
      </c>
      <c r="BB440">
        <v>1</v>
      </c>
      <c r="BE440" s="3">
        <f t="shared" si="11"/>
        <v>27</v>
      </c>
    </row>
    <row r="441" spans="1:57" x14ac:dyDescent="0.25">
      <c r="A441">
        <v>1</v>
      </c>
      <c r="B441">
        <v>6</v>
      </c>
      <c r="C441">
        <v>106099</v>
      </c>
      <c r="D441" t="s">
        <v>465</v>
      </c>
      <c r="I441">
        <v>2</v>
      </c>
      <c r="K441">
        <v>4</v>
      </c>
      <c r="BE441" s="3">
        <f t="shared" si="11"/>
        <v>6</v>
      </c>
    </row>
    <row r="442" spans="1:57" x14ac:dyDescent="0.25">
      <c r="A442">
        <v>1</v>
      </c>
      <c r="B442">
        <v>6</v>
      </c>
      <c r="C442">
        <v>106105</v>
      </c>
      <c r="D442" t="s">
        <v>466</v>
      </c>
      <c r="I442">
        <v>18</v>
      </c>
      <c r="K442">
        <v>7</v>
      </c>
      <c r="W442">
        <v>1</v>
      </c>
      <c r="BE442" s="3">
        <f t="shared" si="11"/>
        <v>26</v>
      </c>
    </row>
    <row r="443" spans="1:57" x14ac:dyDescent="0.25">
      <c r="A443">
        <v>1</v>
      </c>
      <c r="B443">
        <v>6</v>
      </c>
      <c r="C443">
        <v>106113</v>
      </c>
      <c r="D443" t="s">
        <v>467</v>
      </c>
      <c r="H443">
        <v>4</v>
      </c>
      <c r="Q443">
        <v>7</v>
      </c>
      <c r="BE443" s="3">
        <f t="shared" si="11"/>
        <v>11</v>
      </c>
    </row>
    <row r="444" spans="1:57" x14ac:dyDescent="0.25">
      <c r="A444">
        <v>1</v>
      </c>
      <c r="B444">
        <v>6</v>
      </c>
      <c r="C444">
        <v>106115</v>
      </c>
      <c r="D444" t="s">
        <v>468</v>
      </c>
      <c r="I444">
        <v>12</v>
      </c>
      <c r="K444">
        <v>7</v>
      </c>
      <c r="L444">
        <v>1</v>
      </c>
      <c r="M444">
        <v>1</v>
      </c>
      <c r="N444">
        <v>1</v>
      </c>
      <c r="R444">
        <v>1</v>
      </c>
      <c r="V444">
        <v>1</v>
      </c>
      <c r="AS444">
        <v>7</v>
      </c>
      <c r="BE444" s="3">
        <f t="shared" si="11"/>
        <v>31</v>
      </c>
    </row>
    <row r="445" spans="1:57" x14ac:dyDescent="0.25">
      <c r="A445">
        <v>1</v>
      </c>
      <c r="B445">
        <v>6</v>
      </c>
      <c r="C445">
        <v>106124</v>
      </c>
      <c r="D445" t="s">
        <v>469</v>
      </c>
      <c r="K445">
        <v>6</v>
      </c>
      <c r="BE445" s="3">
        <f t="shared" si="11"/>
        <v>6</v>
      </c>
    </row>
    <row r="446" spans="1:57" x14ac:dyDescent="0.25">
      <c r="A446">
        <v>1</v>
      </c>
      <c r="B446">
        <v>6</v>
      </c>
      <c r="C446">
        <v>106203</v>
      </c>
      <c r="D446" t="s">
        <v>470</v>
      </c>
      <c r="K446">
        <v>24</v>
      </c>
      <c r="BE446" s="3">
        <f t="shared" si="11"/>
        <v>24</v>
      </c>
    </row>
    <row r="447" spans="1:57" x14ac:dyDescent="0.25">
      <c r="A447">
        <v>1</v>
      </c>
      <c r="B447">
        <v>6</v>
      </c>
      <c r="C447">
        <v>106206</v>
      </c>
      <c r="D447" t="s">
        <v>471</v>
      </c>
      <c r="I447">
        <v>68</v>
      </c>
      <c r="K447">
        <v>19</v>
      </c>
      <c r="W447">
        <v>2</v>
      </c>
      <c r="AS447">
        <v>7</v>
      </c>
      <c r="BE447" s="3">
        <f t="shared" si="11"/>
        <v>96</v>
      </c>
    </row>
    <row r="448" spans="1:57" x14ac:dyDescent="0.25">
      <c r="A448">
        <v>1</v>
      </c>
      <c r="B448">
        <v>6</v>
      </c>
      <c r="C448">
        <v>106208</v>
      </c>
      <c r="D448" t="s">
        <v>472</v>
      </c>
      <c r="I448">
        <v>8</v>
      </c>
      <c r="W448">
        <v>11</v>
      </c>
      <c r="BE448" s="3">
        <f t="shared" si="11"/>
        <v>19</v>
      </c>
    </row>
    <row r="449" spans="1:57" x14ac:dyDescent="0.25">
      <c r="A449">
        <v>1</v>
      </c>
      <c r="B449">
        <v>6</v>
      </c>
      <c r="C449">
        <v>106212</v>
      </c>
      <c r="D449" t="s">
        <v>473</v>
      </c>
      <c r="F449">
        <v>13</v>
      </c>
      <c r="I449">
        <v>6</v>
      </c>
      <c r="K449">
        <v>5</v>
      </c>
      <c r="M449">
        <v>6</v>
      </c>
      <c r="AI449">
        <v>2</v>
      </c>
      <c r="AV449">
        <v>4</v>
      </c>
      <c r="BE449" s="3">
        <f t="shared" si="11"/>
        <v>36</v>
      </c>
    </row>
    <row r="450" spans="1:57" x14ac:dyDescent="0.25">
      <c r="A450">
        <v>1</v>
      </c>
      <c r="B450">
        <v>6</v>
      </c>
      <c r="C450">
        <v>106213</v>
      </c>
      <c r="D450" t="s">
        <v>474</v>
      </c>
      <c r="I450">
        <v>3</v>
      </c>
      <c r="K450">
        <v>2</v>
      </c>
      <c r="BE450" s="3">
        <f t="shared" si="11"/>
        <v>5</v>
      </c>
    </row>
    <row r="451" spans="1:57" x14ac:dyDescent="0.25">
      <c r="A451">
        <v>1</v>
      </c>
      <c r="B451">
        <v>6</v>
      </c>
      <c r="C451">
        <v>106217</v>
      </c>
      <c r="D451" t="s">
        <v>475</v>
      </c>
      <c r="I451">
        <v>9</v>
      </c>
      <c r="K451">
        <v>6</v>
      </c>
      <c r="BE451" s="3">
        <f t="shared" si="11"/>
        <v>15</v>
      </c>
    </row>
    <row r="452" spans="1:57" x14ac:dyDescent="0.25">
      <c r="A452">
        <v>1</v>
      </c>
      <c r="B452">
        <v>6</v>
      </c>
      <c r="C452">
        <v>106218</v>
      </c>
      <c r="D452" t="s">
        <v>476</v>
      </c>
      <c r="K452">
        <v>2</v>
      </c>
      <c r="W452">
        <v>1</v>
      </c>
      <c r="BE452" s="3">
        <f t="shared" si="11"/>
        <v>3</v>
      </c>
    </row>
    <row r="453" spans="1:57" x14ac:dyDescent="0.25">
      <c r="A453">
        <v>1</v>
      </c>
      <c r="B453">
        <v>6</v>
      </c>
      <c r="C453">
        <v>106222</v>
      </c>
      <c r="D453" t="s">
        <v>460</v>
      </c>
      <c r="I453">
        <v>97</v>
      </c>
      <c r="K453">
        <v>81</v>
      </c>
      <c r="L453">
        <v>5</v>
      </c>
      <c r="M453">
        <v>8</v>
      </c>
      <c r="Q453">
        <v>5</v>
      </c>
      <c r="W453">
        <v>8</v>
      </c>
      <c r="AS453">
        <v>39</v>
      </c>
      <c r="BE453" s="3">
        <f t="shared" si="11"/>
        <v>243</v>
      </c>
    </row>
    <row r="454" spans="1:57" x14ac:dyDescent="0.25">
      <c r="A454">
        <v>1</v>
      </c>
      <c r="B454">
        <v>6</v>
      </c>
      <c r="C454">
        <v>106223</v>
      </c>
      <c r="D454" t="s">
        <v>477</v>
      </c>
      <c r="I454">
        <v>28</v>
      </c>
      <c r="K454">
        <v>23</v>
      </c>
      <c r="W454">
        <v>3</v>
      </c>
      <c r="AF454">
        <v>3</v>
      </c>
      <c r="AH454">
        <v>5</v>
      </c>
      <c r="AI454">
        <v>1</v>
      </c>
      <c r="AM454">
        <v>2</v>
      </c>
      <c r="AS454">
        <v>3</v>
      </c>
      <c r="BE454" s="3">
        <f t="shared" si="11"/>
        <v>68</v>
      </c>
    </row>
    <row r="455" spans="1:57" x14ac:dyDescent="0.25">
      <c r="A455">
        <v>1</v>
      </c>
      <c r="B455">
        <v>6</v>
      </c>
      <c r="C455">
        <v>106229</v>
      </c>
      <c r="D455" t="s">
        <v>478</v>
      </c>
      <c r="I455">
        <v>43</v>
      </c>
      <c r="K455">
        <v>43</v>
      </c>
      <c r="W455">
        <v>7</v>
      </c>
      <c r="AH455">
        <v>16</v>
      </c>
      <c r="AI455">
        <v>1</v>
      </c>
      <c r="AJ455">
        <v>2</v>
      </c>
      <c r="AL455">
        <v>2</v>
      </c>
      <c r="AM455">
        <v>1</v>
      </c>
      <c r="AS455">
        <v>1</v>
      </c>
      <c r="BE455" s="3">
        <f t="shared" si="11"/>
        <v>116</v>
      </c>
    </row>
    <row r="456" spans="1:57" x14ac:dyDescent="0.25">
      <c r="A456">
        <v>1</v>
      </c>
      <c r="B456">
        <v>6</v>
      </c>
      <c r="C456">
        <v>106231</v>
      </c>
      <c r="D456" t="s">
        <v>479</v>
      </c>
      <c r="I456">
        <v>63</v>
      </c>
      <c r="K456">
        <v>24</v>
      </c>
      <c r="M456">
        <v>10</v>
      </c>
      <c r="N456">
        <v>2</v>
      </c>
      <c r="W456">
        <v>5</v>
      </c>
      <c r="AH456">
        <v>1</v>
      </c>
      <c r="AS456">
        <v>12</v>
      </c>
      <c r="BE456" s="3">
        <f t="shared" si="11"/>
        <v>117</v>
      </c>
    </row>
    <row r="457" spans="1:57" x14ac:dyDescent="0.25">
      <c r="A457">
        <v>1</v>
      </c>
      <c r="B457">
        <v>6</v>
      </c>
      <c r="C457">
        <v>106242</v>
      </c>
      <c r="D457" t="s">
        <v>480</v>
      </c>
      <c r="I457">
        <v>8</v>
      </c>
      <c r="M457">
        <v>22</v>
      </c>
      <c r="W457">
        <v>5</v>
      </c>
      <c r="BE457" s="3">
        <f t="shared" si="11"/>
        <v>35</v>
      </c>
    </row>
    <row r="458" spans="1:57" x14ac:dyDescent="0.25">
      <c r="A458">
        <v>1</v>
      </c>
      <c r="B458">
        <v>6</v>
      </c>
      <c r="C458">
        <v>106248</v>
      </c>
      <c r="D458" t="s">
        <v>481</v>
      </c>
      <c r="I458">
        <v>16</v>
      </c>
      <c r="K458">
        <v>16</v>
      </c>
      <c r="AH458">
        <v>2</v>
      </c>
      <c r="BE458" s="3">
        <f t="shared" si="11"/>
        <v>34</v>
      </c>
    </row>
    <row r="459" spans="1:57" x14ac:dyDescent="0.25">
      <c r="A459">
        <v>1</v>
      </c>
      <c r="B459">
        <v>6</v>
      </c>
      <c r="C459">
        <v>106251</v>
      </c>
      <c r="D459" t="s">
        <v>482</v>
      </c>
      <c r="K459">
        <v>1</v>
      </c>
      <c r="BE459" s="3">
        <f t="shared" si="11"/>
        <v>1</v>
      </c>
    </row>
    <row r="460" spans="1:57" x14ac:dyDescent="0.25">
      <c r="A460">
        <v>1</v>
      </c>
      <c r="B460">
        <v>6</v>
      </c>
      <c r="C460">
        <v>106254</v>
      </c>
      <c r="D460" t="s">
        <v>483</v>
      </c>
      <c r="I460">
        <v>11</v>
      </c>
      <c r="W460">
        <v>3</v>
      </c>
      <c r="AM460">
        <v>1</v>
      </c>
      <c r="AS460">
        <v>9</v>
      </c>
      <c r="BC460">
        <v>1</v>
      </c>
      <c r="BE460" s="3">
        <f t="shared" si="11"/>
        <v>25</v>
      </c>
    </row>
    <row r="461" spans="1:57" x14ac:dyDescent="0.25">
      <c r="A461">
        <v>1</v>
      </c>
      <c r="B461">
        <v>6</v>
      </c>
      <c r="C461">
        <v>106255</v>
      </c>
      <c r="D461" t="s">
        <v>484</v>
      </c>
      <c r="I461">
        <v>27</v>
      </c>
      <c r="K461">
        <v>3</v>
      </c>
      <c r="W461">
        <v>3</v>
      </c>
      <c r="BE461" s="3">
        <f t="shared" si="11"/>
        <v>33</v>
      </c>
    </row>
    <row r="462" spans="1:57" x14ac:dyDescent="0.25">
      <c r="A462">
        <v>1</v>
      </c>
      <c r="B462">
        <v>6</v>
      </c>
      <c r="C462">
        <v>106256</v>
      </c>
      <c r="D462" t="s">
        <v>485</v>
      </c>
      <c r="I462">
        <v>39</v>
      </c>
      <c r="K462">
        <v>1</v>
      </c>
      <c r="M462">
        <v>1</v>
      </c>
      <c r="AS462">
        <v>28</v>
      </c>
      <c r="BE462" s="3">
        <f t="shared" ref="BE462:BE525" si="13">SUM(E462:BD462)</f>
        <v>69</v>
      </c>
    </row>
    <row r="463" spans="1:57" x14ac:dyDescent="0.25">
      <c r="A463">
        <v>1</v>
      </c>
      <c r="B463">
        <v>6</v>
      </c>
      <c r="C463">
        <v>106258</v>
      </c>
      <c r="D463" t="s">
        <v>486</v>
      </c>
      <c r="K463">
        <v>3</v>
      </c>
      <c r="BE463" s="3">
        <f t="shared" si="13"/>
        <v>3</v>
      </c>
    </row>
    <row r="464" spans="1:57" x14ac:dyDescent="0.25">
      <c r="A464">
        <v>1</v>
      </c>
      <c r="B464">
        <v>6</v>
      </c>
      <c r="C464">
        <v>106277</v>
      </c>
      <c r="D464" t="s">
        <v>487</v>
      </c>
      <c r="I464">
        <v>1</v>
      </c>
      <c r="BE464" s="3">
        <f t="shared" si="13"/>
        <v>1</v>
      </c>
    </row>
    <row r="465" spans="1:57" x14ac:dyDescent="0.25">
      <c r="A465">
        <v>1</v>
      </c>
      <c r="B465">
        <v>6</v>
      </c>
      <c r="C465">
        <v>106279</v>
      </c>
      <c r="D465" t="s">
        <v>488</v>
      </c>
      <c r="I465">
        <v>3</v>
      </c>
      <c r="K465">
        <v>6</v>
      </c>
      <c r="AH465">
        <v>1</v>
      </c>
      <c r="AS465">
        <v>5</v>
      </c>
      <c r="BE465" s="3">
        <f t="shared" si="13"/>
        <v>15</v>
      </c>
    </row>
    <row r="466" spans="1:57" x14ac:dyDescent="0.25">
      <c r="A466">
        <v>1</v>
      </c>
      <c r="B466">
        <v>6</v>
      </c>
      <c r="C466">
        <v>106280</v>
      </c>
      <c r="D466" t="s">
        <v>489</v>
      </c>
      <c r="W466">
        <v>1</v>
      </c>
      <c r="BE466" s="3">
        <f t="shared" si="13"/>
        <v>1</v>
      </c>
    </row>
    <row r="467" spans="1:57" x14ac:dyDescent="0.25">
      <c r="A467">
        <v>1</v>
      </c>
      <c r="B467">
        <v>6</v>
      </c>
      <c r="C467">
        <v>106286</v>
      </c>
      <c r="D467" t="s">
        <v>490</v>
      </c>
      <c r="I467">
        <v>5</v>
      </c>
      <c r="K467">
        <v>8</v>
      </c>
      <c r="Q467">
        <v>1</v>
      </c>
      <c r="BE467" s="3">
        <f t="shared" si="13"/>
        <v>14</v>
      </c>
    </row>
    <row r="468" spans="1:57" x14ac:dyDescent="0.25">
      <c r="A468">
        <v>1</v>
      </c>
      <c r="B468">
        <v>6</v>
      </c>
      <c r="C468">
        <v>106290</v>
      </c>
      <c r="D468" t="s">
        <v>491</v>
      </c>
      <c r="K468">
        <v>23</v>
      </c>
      <c r="M468">
        <v>1</v>
      </c>
      <c r="Q468">
        <v>44</v>
      </c>
      <c r="W468">
        <v>2</v>
      </c>
      <c r="BE468" s="3">
        <f t="shared" si="13"/>
        <v>70</v>
      </c>
    </row>
    <row r="469" spans="1:57" x14ac:dyDescent="0.25">
      <c r="A469">
        <v>1</v>
      </c>
      <c r="B469">
        <v>6</v>
      </c>
      <c r="C469">
        <v>106294</v>
      </c>
      <c r="D469" t="s">
        <v>492</v>
      </c>
      <c r="I469">
        <v>8</v>
      </c>
      <c r="K469">
        <v>38</v>
      </c>
      <c r="M469">
        <v>3</v>
      </c>
      <c r="N469">
        <v>1</v>
      </c>
      <c r="BE469" s="3">
        <f t="shared" si="13"/>
        <v>50</v>
      </c>
    </row>
    <row r="470" spans="1:57" x14ac:dyDescent="0.25">
      <c r="A470">
        <v>1</v>
      </c>
      <c r="B470">
        <v>6</v>
      </c>
      <c r="C470">
        <v>106295</v>
      </c>
      <c r="D470" t="s">
        <v>493</v>
      </c>
      <c r="I470">
        <v>1</v>
      </c>
      <c r="L470">
        <v>2</v>
      </c>
      <c r="O470">
        <v>1</v>
      </c>
      <c r="AH470">
        <v>1</v>
      </c>
      <c r="AI470">
        <v>2</v>
      </c>
      <c r="BE470" s="3">
        <f t="shared" si="13"/>
        <v>7</v>
      </c>
    </row>
    <row r="471" spans="1:57" x14ac:dyDescent="0.25">
      <c r="A471">
        <v>1</v>
      </c>
      <c r="B471">
        <v>6</v>
      </c>
      <c r="C471">
        <v>106296</v>
      </c>
      <c r="D471" t="s">
        <v>494</v>
      </c>
      <c r="I471">
        <v>9</v>
      </c>
      <c r="K471">
        <v>15</v>
      </c>
      <c r="M471">
        <v>1</v>
      </c>
      <c r="W471">
        <v>1</v>
      </c>
      <c r="BE471" s="3">
        <f t="shared" si="13"/>
        <v>26</v>
      </c>
    </row>
    <row r="472" spans="1:57" x14ac:dyDescent="0.25">
      <c r="A472">
        <v>1</v>
      </c>
      <c r="B472">
        <v>6</v>
      </c>
      <c r="C472">
        <v>106300</v>
      </c>
      <c r="D472" t="s">
        <v>495</v>
      </c>
      <c r="E472">
        <v>2</v>
      </c>
      <c r="F472">
        <v>15</v>
      </c>
      <c r="G472">
        <v>1</v>
      </c>
      <c r="H472">
        <v>2</v>
      </c>
      <c r="I472">
        <v>25</v>
      </c>
      <c r="M472">
        <v>15</v>
      </c>
      <c r="T472">
        <v>1</v>
      </c>
      <c r="Z472">
        <v>2</v>
      </c>
      <c r="AG472">
        <v>5</v>
      </c>
      <c r="AH472">
        <v>12</v>
      </c>
      <c r="AI472">
        <v>1</v>
      </c>
      <c r="AS472">
        <v>31</v>
      </c>
      <c r="BE472" s="3">
        <f t="shared" si="13"/>
        <v>112</v>
      </c>
    </row>
    <row r="473" spans="1:57" x14ac:dyDescent="0.25">
      <c r="A473">
        <v>1</v>
      </c>
      <c r="B473">
        <v>6</v>
      </c>
      <c r="C473">
        <v>106302</v>
      </c>
      <c r="D473" t="s">
        <v>496</v>
      </c>
      <c r="F473">
        <v>10</v>
      </c>
      <c r="L473">
        <v>1</v>
      </c>
      <c r="M473">
        <v>7</v>
      </c>
      <c r="N473">
        <v>10</v>
      </c>
      <c r="AI473">
        <v>3</v>
      </c>
      <c r="AV473">
        <v>2</v>
      </c>
      <c r="BE473" s="3">
        <f t="shared" si="13"/>
        <v>33</v>
      </c>
    </row>
    <row r="474" spans="1:57" x14ac:dyDescent="0.25">
      <c r="A474">
        <v>1</v>
      </c>
      <c r="B474">
        <v>6</v>
      </c>
      <c r="C474">
        <v>106303</v>
      </c>
      <c r="D474" t="s">
        <v>497</v>
      </c>
      <c r="E474">
        <v>1</v>
      </c>
      <c r="F474">
        <v>8</v>
      </c>
      <c r="I474">
        <v>23</v>
      </c>
      <c r="K474">
        <v>5</v>
      </c>
      <c r="L474">
        <v>2</v>
      </c>
      <c r="M474">
        <v>2</v>
      </c>
      <c r="O474">
        <v>2</v>
      </c>
      <c r="P474">
        <v>1</v>
      </c>
      <c r="W474">
        <v>14</v>
      </c>
      <c r="AF474">
        <v>1</v>
      </c>
      <c r="AG474">
        <v>5</v>
      </c>
      <c r="AM474">
        <v>1</v>
      </c>
      <c r="AS474">
        <v>19</v>
      </c>
      <c r="AV474">
        <v>2</v>
      </c>
      <c r="BE474" s="3">
        <f t="shared" si="13"/>
        <v>86</v>
      </c>
    </row>
    <row r="475" spans="1:57" x14ac:dyDescent="0.25">
      <c r="A475">
        <v>1</v>
      </c>
      <c r="B475">
        <v>6</v>
      </c>
      <c r="C475">
        <v>106306</v>
      </c>
      <c r="D475" t="s">
        <v>498</v>
      </c>
      <c r="E475">
        <v>1</v>
      </c>
      <c r="H475">
        <v>1</v>
      </c>
      <c r="I475">
        <v>70</v>
      </c>
      <c r="M475">
        <v>1</v>
      </c>
      <c r="T475">
        <v>1</v>
      </c>
      <c r="V475">
        <v>2</v>
      </c>
      <c r="W475">
        <v>7</v>
      </c>
      <c r="Y475">
        <v>4</v>
      </c>
      <c r="AA475">
        <v>1</v>
      </c>
      <c r="AC475">
        <v>1</v>
      </c>
      <c r="AD475">
        <v>2</v>
      </c>
      <c r="AF475">
        <v>22</v>
      </c>
      <c r="AH475">
        <v>100</v>
      </c>
      <c r="AI475">
        <v>19</v>
      </c>
      <c r="AJ475">
        <v>4</v>
      </c>
      <c r="AL475">
        <v>3</v>
      </c>
      <c r="AS475">
        <v>35</v>
      </c>
      <c r="AV475">
        <v>19</v>
      </c>
      <c r="BE475" s="3">
        <f t="shared" si="13"/>
        <v>293</v>
      </c>
    </row>
    <row r="476" spans="1:57" x14ac:dyDescent="0.25">
      <c r="A476">
        <v>1</v>
      </c>
      <c r="B476">
        <v>6</v>
      </c>
      <c r="C476">
        <v>106308</v>
      </c>
      <c r="D476" t="s">
        <v>499</v>
      </c>
      <c r="I476">
        <v>1</v>
      </c>
      <c r="M476">
        <v>8</v>
      </c>
      <c r="BE476" s="3">
        <f t="shared" si="13"/>
        <v>9</v>
      </c>
    </row>
    <row r="477" spans="1:57" x14ac:dyDescent="0.25">
      <c r="A477">
        <v>1</v>
      </c>
      <c r="B477">
        <v>6</v>
      </c>
      <c r="C477">
        <v>106311</v>
      </c>
      <c r="D477" t="s">
        <v>500</v>
      </c>
      <c r="M477">
        <v>1</v>
      </c>
      <c r="AH477">
        <v>1</v>
      </c>
      <c r="BE477" s="3">
        <f t="shared" si="13"/>
        <v>2</v>
      </c>
    </row>
    <row r="478" spans="1:57" x14ac:dyDescent="0.25">
      <c r="A478">
        <v>1</v>
      </c>
      <c r="B478">
        <v>6</v>
      </c>
      <c r="C478">
        <v>106312</v>
      </c>
      <c r="D478" t="s">
        <v>501</v>
      </c>
      <c r="K478">
        <v>1</v>
      </c>
      <c r="BE478" s="3">
        <f t="shared" si="13"/>
        <v>1</v>
      </c>
    </row>
    <row r="479" spans="1:57" x14ac:dyDescent="0.25">
      <c r="A479">
        <v>1</v>
      </c>
      <c r="B479">
        <v>6</v>
      </c>
      <c r="C479">
        <v>106314</v>
      </c>
      <c r="D479" t="s">
        <v>502</v>
      </c>
      <c r="I479">
        <v>3</v>
      </c>
      <c r="K479">
        <v>4</v>
      </c>
      <c r="M479">
        <v>37</v>
      </c>
      <c r="W479">
        <v>2</v>
      </c>
      <c r="BE479" s="3">
        <f t="shared" si="13"/>
        <v>46</v>
      </c>
    </row>
    <row r="480" spans="1:57" x14ac:dyDescent="0.25">
      <c r="A480">
        <v>1</v>
      </c>
      <c r="B480">
        <v>6</v>
      </c>
      <c r="C480">
        <v>106318</v>
      </c>
      <c r="D480" t="s">
        <v>503</v>
      </c>
      <c r="E480">
        <v>11</v>
      </c>
      <c r="F480">
        <v>3</v>
      </c>
      <c r="H480">
        <v>1</v>
      </c>
      <c r="I480">
        <v>31</v>
      </c>
      <c r="M480">
        <v>3</v>
      </c>
      <c r="O480">
        <v>9</v>
      </c>
      <c r="R480">
        <v>4</v>
      </c>
      <c r="V480">
        <v>4</v>
      </c>
      <c r="W480">
        <v>25</v>
      </c>
      <c r="Z480">
        <v>1</v>
      </c>
      <c r="AC480">
        <v>1</v>
      </c>
      <c r="AD480">
        <v>1</v>
      </c>
      <c r="AF480">
        <v>5</v>
      </c>
      <c r="AG480">
        <v>1</v>
      </c>
      <c r="AS480">
        <v>25</v>
      </c>
      <c r="BB480">
        <v>1</v>
      </c>
      <c r="BE480" s="3">
        <f t="shared" si="13"/>
        <v>126</v>
      </c>
    </row>
    <row r="481" spans="1:57" x14ac:dyDescent="0.25">
      <c r="A481">
        <v>1</v>
      </c>
      <c r="B481">
        <v>6</v>
      </c>
      <c r="C481">
        <v>106319</v>
      </c>
      <c r="D481" t="s">
        <v>504</v>
      </c>
      <c r="E481">
        <v>1</v>
      </c>
      <c r="I481">
        <v>66</v>
      </c>
      <c r="K481">
        <v>43</v>
      </c>
      <c r="L481">
        <v>2</v>
      </c>
      <c r="M481">
        <v>23</v>
      </c>
      <c r="W481">
        <v>19</v>
      </c>
      <c r="AG481">
        <v>2</v>
      </c>
      <c r="AH481">
        <v>58</v>
      </c>
      <c r="AI481">
        <v>4</v>
      </c>
      <c r="AJ481">
        <v>1</v>
      </c>
      <c r="AL481">
        <v>2</v>
      </c>
      <c r="AS481">
        <v>6</v>
      </c>
      <c r="BE481" s="3">
        <f t="shared" si="13"/>
        <v>227</v>
      </c>
    </row>
    <row r="482" spans="1:57" x14ac:dyDescent="0.25">
      <c r="A482">
        <v>1</v>
      </c>
      <c r="B482">
        <v>6</v>
      </c>
      <c r="C482">
        <v>106321</v>
      </c>
      <c r="D482" t="s">
        <v>505</v>
      </c>
      <c r="H482">
        <v>2</v>
      </c>
      <c r="Q482">
        <v>1</v>
      </c>
      <c r="BE482" s="3">
        <f t="shared" si="13"/>
        <v>3</v>
      </c>
    </row>
    <row r="483" spans="1:57" x14ac:dyDescent="0.25">
      <c r="A483">
        <v>1</v>
      </c>
      <c r="B483">
        <v>6</v>
      </c>
      <c r="C483">
        <v>106326</v>
      </c>
      <c r="D483" t="s">
        <v>506</v>
      </c>
      <c r="I483">
        <v>19</v>
      </c>
      <c r="AS483">
        <v>8</v>
      </c>
      <c r="BE483" s="3">
        <f t="shared" si="13"/>
        <v>27</v>
      </c>
    </row>
    <row r="484" spans="1:57" x14ac:dyDescent="0.25">
      <c r="A484">
        <v>1</v>
      </c>
      <c r="B484">
        <v>6</v>
      </c>
      <c r="C484">
        <v>106327</v>
      </c>
      <c r="D484" t="s">
        <v>507</v>
      </c>
      <c r="P484">
        <v>12</v>
      </c>
      <c r="T484">
        <v>6</v>
      </c>
      <c r="W484">
        <v>105</v>
      </c>
      <c r="Z484">
        <v>9</v>
      </c>
      <c r="AS484">
        <v>23</v>
      </c>
      <c r="BE484" s="3">
        <f t="shared" si="13"/>
        <v>155</v>
      </c>
    </row>
    <row r="485" spans="1:57" x14ac:dyDescent="0.25">
      <c r="A485">
        <v>1</v>
      </c>
      <c r="B485">
        <v>6</v>
      </c>
      <c r="C485">
        <v>106328</v>
      </c>
      <c r="D485" t="s">
        <v>508</v>
      </c>
      <c r="E485">
        <v>2</v>
      </c>
      <c r="F485">
        <v>7</v>
      </c>
      <c r="G485">
        <v>1</v>
      </c>
      <c r="H485">
        <v>7</v>
      </c>
      <c r="I485">
        <v>2</v>
      </c>
      <c r="K485">
        <v>4</v>
      </c>
      <c r="L485">
        <v>6</v>
      </c>
      <c r="M485">
        <v>2</v>
      </c>
      <c r="N485">
        <v>4</v>
      </c>
      <c r="O485">
        <v>2</v>
      </c>
      <c r="P485">
        <v>3</v>
      </c>
      <c r="Q485">
        <v>23</v>
      </c>
      <c r="R485">
        <v>6</v>
      </c>
      <c r="T485">
        <v>2</v>
      </c>
      <c r="W485">
        <v>8</v>
      </c>
      <c r="Z485">
        <v>1</v>
      </c>
      <c r="AF485">
        <v>2</v>
      </c>
      <c r="AG485">
        <v>7</v>
      </c>
      <c r="AM485">
        <v>2</v>
      </c>
      <c r="AS485">
        <v>7</v>
      </c>
      <c r="BB485">
        <v>1</v>
      </c>
      <c r="BE485" s="3">
        <f t="shared" si="13"/>
        <v>99</v>
      </c>
    </row>
    <row r="486" spans="1:57" x14ac:dyDescent="0.25">
      <c r="A486">
        <v>1</v>
      </c>
      <c r="B486">
        <v>6</v>
      </c>
      <c r="C486">
        <v>106329</v>
      </c>
      <c r="D486" t="s">
        <v>509</v>
      </c>
      <c r="E486">
        <v>1</v>
      </c>
      <c r="F486">
        <v>4</v>
      </c>
      <c r="G486">
        <v>2</v>
      </c>
      <c r="H486">
        <v>10</v>
      </c>
      <c r="K486">
        <v>7</v>
      </c>
      <c r="L486">
        <v>2</v>
      </c>
      <c r="N486">
        <v>1</v>
      </c>
      <c r="Q486">
        <v>22</v>
      </c>
      <c r="T486">
        <v>1</v>
      </c>
      <c r="U486">
        <v>1</v>
      </c>
      <c r="V486">
        <v>1</v>
      </c>
      <c r="W486">
        <v>3</v>
      </c>
      <c r="Z486">
        <v>2</v>
      </c>
      <c r="AG486">
        <v>1</v>
      </c>
      <c r="AM486">
        <v>1</v>
      </c>
      <c r="AS486">
        <v>1</v>
      </c>
      <c r="BE486" s="3">
        <f t="shared" si="13"/>
        <v>60</v>
      </c>
    </row>
    <row r="487" spans="1:57" x14ac:dyDescent="0.25">
      <c r="A487">
        <v>1</v>
      </c>
      <c r="B487">
        <v>6</v>
      </c>
      <c r="C487">
        <v>106330</v>
      </c>
      <c r="D487" t="s">
        <v>510</v>
      </c>
      <c r="E487">
        <v>1</v>
      </c>
      <c r="F487">
        <v>1</v>
      </c>
      <c r="I487">
        <v>2</v>
      </c>
      <c r="K487">
        <v>1</v>
      </c>
      <c r="BE487" s="3">
        <f t="shared" si="13"/>
        <v>5</v>
      </c>
    </row>
    <row r="488" spans="1:57" x14ac:dyDescent="0.25">
      <c r="A488">
        <v>1</v>
      </c>
      <c r="B488">
        <v>6</v>
      </c>
      <c r="C488">
        <v>106337</v>
      </c>
      <c r="D488" t="s">
        <v>511</v>
      </c>
      <c r="I488">
        <v>63</v>
      </c>
      <c r="K488">
        <v>9</v>
      </c>
      <c r="M488">
        <v>10</v>
      </c>
      <c r="N488">
        <v>4</v>
      </c>
      <c r="W488">
        <v>15</v>
      </c>
      <c r="AH488">
        <v>7</v>
      </c>
      <c r="AS488">
        <v>16</v>
      </c>
      <c r="BB488">
        <v>1</v>
      </c>
      <c r="BC488">
        <v>1</v>
      </c>
      <c r="BE488" s="3">
        <f t="shared" si="13"/>
        <v>126</v>
      </c>
    </row>
    <row r="489" spans="1:57" x14ac:dyDescent="0.25">
      <c r="A489">
        <v>1</v>
      </c>
      <c r="B489">
        <v>6</v>
      </c>
      <c r="C489">
        <v>106344</v>
      </c>
      <c r="D489" t="s">
        <v>512</v>
      </c>
      <c r="I489">
        <v>33</v>
      </c>
      <c r="K489">
        <v>8</v>
      </c>
      <c r="U489">
        <v>1</v>
      </c>
      <c r="W489">
        <v>5</v>
      </c>
      <c r="BE489" s="3">
        <f t="shared" si="13"/>
        <v>47</v>
      </c>
    </row>
    <row r="490" spans="1:57" x14ac:dyDescent="0.25">
      <c r="A490">
        <v>1</v>
      </c>
      <c r="B490">
        <v>6</v>
      </c>
      <c r="C490">
        <v>106345</v>
      </c>
      <c r="D490" t="s">
        <v>512</v>
      </c>
      <c r="I490">
        <v>61</v>
      </c>
      <c r="K490">
        <v>7</v>
      </c>
      <c r="W490">
        <v>7</v>
      </c>
      <c r="AM490">
        <v>1</v>
      </c>
      <c r="AS490">
        <v>5</v>
      </c>
      <c r="BE490" s="3">
        <f t="shared" si="13"/>
        <v>81</v>
      </c>
    </row>
    <row r="491" spans="1:57" x14ac:dyDescent="0.25">
      <c r="A491">
        <v>1</v>
      </c>
      <c r="B491">
        <v>6</v>
      </c>
      <c r="C491">
        <v>106346</v>
      </c>
      <c r="D491" t="s">
        <v>513</v>
      </c>
      <c r="I491">
        <v>20</v>
      </c>
      <c r="K491">
        <v>8</v>
      </c>
      <c r="M491">
        <v>16</v>
      </c>
      <c r="N491">
        <v>16</v>
      </c>
      <c r="U491">
        <v>1</v>
      </c>
      <c r="W491">
        <v>1</v>
      </c>
      <c r="AI491">
        <v>1</v>
      </c>
      <c r="AT491">
        <v>3</v>
      </c>
      <c r="BE491" s="3">
        <f t="shared" si="13"/>
        <v>66</v>
      </c>
    </row>
    <row r="492" spans="1:57" x14ac:dyDescent="0.25">
      <c r="A492">
        <v>1</v>
      </c>
      <c r="B492">
        <v>6</v>
      </c>
      <c r="C492">
        <v>106348</v>
      </c>
      <c r="D492" t="s">
        <v>514</v>
      </c>
      <c r="E492">
        <v>1</v>
      </c>
      <c r="I492">
        <v>24</v>
      </c>
      <c r="K492">
        <v>36</v>
      </c>
      <c r="M492">
        <v>13</v>
      </c>
      <c r="W492">
        <v>5</v>
      </c>
      <c r="BE492" s="3">
        <f t="shared" si="13"/>
        <v>79</v>
      </c>
    </row>
    <row r="493" spans="1:57" x14ac:dyDescent="0.25">
      <c r="A493">
        <v>1</v>
      </c>
      <c r="B493">
        <v>6</v>
      </c>
      <c r="C493">
        <v>106350</v>
      </c>
      <c r="D493" t="s">
        <v>515</v>
      </c>
      <c r="F493">
        <v>1</v>
      </c>
      <c r="H493">
        <v>4</v>
      </c>
      <c r="Q493">
        <v>1</v>
      </c>
      <c r="AJ493">
        <v>2</v>
      </c>
      <c r="BE493" s="3">
        <f t="shared" si="13"/>
        <v>8</v>
      </c>
    </row>
    <row r="494" spans="1:57" x14ac:dyDescent="0.25">
      <c r="A494">
        <v>1</v>
      </c>
      <c r="B494">
        <v>6</v>
      </c>
      <c r="C494">
        <v>106352</v>
      </c>
      <c r="D494" t="s">
        <v>516</v>
      </c>
      <c r="E494">
        <v>2</v>
      </c>
      <c r="F494">
        <v>1</v>
      </c>
      <c r="G494">
        <v>1</v>
      </c>
      <c r="H494">
        <v>1</v>
      </c>
      <c r="I494">
        <v>9</v>
      </c>
      <c r="K494">
        <v>9</v>
      </c>
      <c r="M494">
        <v>2</v>
      </c>
      <c r="Q494">
        <v>4</v>
      </c>
      <c r="BE494" s="3">
        <f t="shared" si="13"/>
        <v>29</v>
      </c>
    </row>
    <row r="495" spans="1:57" x14ac:dyDescent="0.25">
      <c r="A495">
        <v>1</v>
      </c>
      <c r="B495">
        <v>6</v>
      </c>
      <c r="C495">
        <v>106358</v>
      </c>
      <c r="D495" t="s">
        <v>517</v>
      </c>
      <c r="E495">
        <v>1</v>
      </c>
      <c r="F495">
        <v>1</v>
      </c>
      <c r="G495">
        <v>2</v>
      </c>
      <c r="I495">
        <v>30</v>
      </c>
      <c r="K495">
        <v>29</v>
      </c>
      <c r="L495">
        <v>4</v>
      </c>
      <c r="W495">
        <v>6</v>
      </c>
      <c r="BE495" s="3">
        <f t="shared" si="13"/>
        <v>73</v>
      </c>
    </row>
    <row r="496" spans="1:57" x14ac:dyDescent="0.25">
      <c r="A496">
        <v>1</v>
      </c>
      <c r="B496">
        <v>6</v>
      </c>
      <c r="C496">
        <v>106362</v>
      </c>
      <c r="D496" t="s">
        <v>518</v>
      </c>
      <c r="E496">
        <v>3</v>
      </c>
      <c r="I496">
        <v>48</v>
      </c>
      <c r="W496">
        <v>4</v>
      </c>
      <c r="BE496" s="3">
        <f t="shared" si="13"/>
        <v>55</v>
      </c>
    </row>
    <row r="497" spans="1:57" x14ac:dyDescent="0.25">
      <c r="A497">
        <v>1</v>
      </c>
      <c r="B497">
        <v>6</v>
      </c>
      <c r="C497">
        <v>106363</v>
      </c>
      <c r="D497" t="s">
        <v>519</v>
      </c>
      <c r="E497">
        <v>1</v>
      </c>
      <c r="F497">
        <v>7</v>
      </c>
      <c r="I497">
        <v>14</v>
      </c>
      <c r="K497">
        <v>13</v>
      </c>
      <c r="O497">
        <v>2</v>
      </c>
      <c r="Q497">
        <v>2</v>
      </c>
      <c r="W497">
        <v>4</v>
      </c>
      <c r="AF497">
        <v>8</v>
      </c>
      <c r="AS497">
        <v>14</v>
      </c>
      <c r="BE497" s="3">
        <f t="shared" si="13"/>
        <v>65</v>
      </c>
    </row>
    <row r="498" spans="1:57" x14ac:dyDescent="0.25">
      <c r="A498">
        <v>1</v>
      </c>
      <c r="B498">
        <v>6</v>
      </c>
      <c r="C498">
        <v>106366</v>
      </c>
      <c r="D498" t="s">
        <v>520</v>
      </c>
      <c r="I498">
        <v>8</v>
      </c>
      <c r="K498">
        <v>24</v>
      </c>
      <c r="W498">
        <v>4</v>
      </c>
      <c r="AS498">
        <v>1</v>
      </c>
      <c r="BE498" s="3">
        <f t="shared" si="13"/>
        <v>37</v>
      </c>
    </row>
    <row r="499" spans="1:57" x14ac:dyDescent="0.25">
      <c r="A499">
        <v>1</v>
      </c>
      <c r="B499">
        <v>6</v>
      </c>
      <c r="C499">
        <v>106367</v>
      </c>
      <c r="D499" t="s">
        <v>521</v>
      </c>
      <c r="F499">
        <v>11</v>
      </c>
      <c r="I499">
        <v>23</v>
      </c>
      <c r="K499">
        <v>35</v>
      </c>
      <c r="M499">
        <v>66</v>
      </c>
      <c r="N499">
        <v>1</v>
      </c>
      <c r="W499">
        <v>3</v>
      </c>
      <c r="AV499">
        <v>2</v>
      </c>
      <c r="BB499">
        <v>1</v>
      </c>
      <c r="BE499" s="3">
        <f t="shared" si="13"/>
        <v>142</v>
      </c>
    </row>
    <row r="500" spans="1:57" x14ac:dyDescent="0.25">
      <c r="A500">
        <v>1</v>
      </c>
      <c r="B500">
        <v>6</v>
      </c>
      <c r="C500">
        <v>106371</v>
      </c>
      <c r="D500" t="s">
        <v>522</v>
      </c>
      <c r="F500">
        <v>13</v>
      </c>
      <c r="I500">
        <v>15</v>
      </c>
      <c r="K500">
        <v>28</v>
      </c>
      <c r="M500">
        <v>37</v>
      </c>
      <c r="N500">
        <v>2</v>
      </c>
      <c r="W500">
        <v>18</v>
      </c>
      <c r="AS500">
        <v>12</v>
      </c>
      <c r="AV500">
        <v>2</v>
      </c>
      <c r="BE500" s="3">
        <f t="shared" si="13"/>
        <v>127</v>
      </c>
    </row>
    <row r="501" spans="1:57" x14ac:dyDescent="0.25">
      <c r="A501">
        <v>1</v>
      </c>
      <c r="B501">
        <v>6</v>
      </c>
      <c r="C501">
        <v>106372</v>
      </c>
      <c r="D501" t="s">
        <v>523</v>
      </c>
      <c r="I501">
        <v>8</v>
      </c>
      <c r="K501">
        <v>18</v>
      </c>
      <c r="W501">
        <v>5</v>
      </c>
      <c r="BE501" s="3">
        <f t="shared" si="13"/>
        <v>31</v>
      </c>
    </row>
    <row r="502" spans="1:57" x14ac:dyDescent="0.25">
      <c r="A502">
        <v>1</v>
      </c>
      <c r="B502">
        <v>6</v>
      </c>
      <c r="C502">
        <v>106379</v>
      </c>
      <c r="D502" t="s">
        <v>524</v>
      </c>
      <c r="F502">
        <v>2</v>
      </c>
      <c r="G502">
        <v>1</v>
      </c>
      <c r="H502">
        <v>6</v>
      </c>
      <c r="Q502">
        <v>4</v>
      </c>
      <c r="BE502" s="3">
        <f t="shared" si="13"/>
        <v>13</v>
      </c>
    </row>
    <row r="503" spans="1:57" x14ac:dyDescent="0.25">
      <c r="A503">
        <v>1</v>
      </c>
      <c r="B503">
        <v>6</v>
      </c>
      <c r="C503">
        <v>106381</v>
      </c>
      <c r="D503" t="s">
        <v>525</v>
      </c>
      <c r="I503">
        <v>3</v>
      </c>
      <c r="K503">
        <v>5</v>
      </c>
      <c r="M503">
        <v>6</v>
      </c>
      <c r="W503">
        <v>1</v>
      </c>
      <c r="BE503" s="3">
        <f t="shared" si="13"/>
        <v>15</v>
      </c>
    </row>
    <row r="504" spans="1:57" x14ac:dyDescent="0.25">
      <c r="A504">
        <v>1</v>
      </c>
      <c r="B504">
        <v>6</v>
      </c>
      <c r="C504">
        <v>106382</v>
      </c>
      <c r="D504" t="s">
        <v>526</v>
      </c>
      <c r="G504">
        <v>1</v>
      </c>
      <c r="H504">
        <v>3</v>
      </c>
      <c r="Q504">
        <v>4</v>
      </c>
      <c r="W504">
        <v>1</v>
      </c>
      <c r="AS504">
        <v>3</v>
      </c>
      <c r="BE504" s="3">
        <f t="shared" si="13"/>
        <v>12</v>
      </c>
    </row>
    <row r="505" spans="1:57" x14ac:dyDescent="0.25">
      <c r="A505">
        <v>1</v>
      </c>
      <c r="B505">
        <v>6</v>
      </c>
      <c r="C505">
        <v>106383</v>
      </c>
      <c r="D505" t="s">
        <v>527</v>
      </c>
      <c r="I505">
        <v>2</v>
      </c>
      <c r="AS505">
        <v>2</v>
      </c>
      <c r="BE505" s="3">
        <f t="shared" si="13"/>
        <v>4</v>
      </c>
    </row>
    <row r="506" spans="1:57" x14ac:dyDescent="0.25">
      <c r="A506">
        <v>1</v>
      </c>
      <c r="B506">
        <v>6</v>
      </c>
      <c r="C506">
        <v>106385</v>
      </c>
      <c r="D506" t="s">
        <v>528</v>
      </c>
      <c r="I506">
        <v>1</v>
      </c>
      <c r="K506">
        <v>1</v>
      </c>
      <c r="BE506" s="3">
        <f t="shared" si="13"/>
        <v>2</v>
      </c>
    </row>
    <row r="507" spans="1:57" x14ac:dyDescent="0.25">
      <c r="A507">
        <v>1</v>
      </c>
      <c r="B507">
        <v>6</v>
      </c>
      <c r="C507">
        <v>106388</v>
      </c>
      <c r="D507" t="s">
        <v>529</v>
      </c>
      <c r="I507">
        <v>8</v>
      </c>
      <c r="K507">
        <v>1</v>
      </c>
      <c r="BE507" s="3">
        <f t="shared" si="13"/>
        <v>9</v>
      </c>
    </row>
    <row r="508" spans="1:57" x14ac:dyDescent="0.25">
      <c r="A508">
        <v>1</v>
      </c>
      <c r="B508">
        <v>6</v>
      </c>
      <c r="C508">
        <v>106389</v>
      </c>
      <c r="D508" t="s">
        <v>530</v>
      </c>
      <c r="I508">
        <v>12</v>
      </c>
      <c r="BE508" s="3">
        <f t="shared" si="13"/>
        <v>12</v>
      </c>
    </row>
    <row r="509" spans="1:57" x14ac:dyDescent="0.25">
      <c r="A509">
        <v>1</v>
      </c>
      <c r="B509">
        <v>6</v>
      </c>
      <c r="C509">
        <v>106416</v>
      </c>
      <c r="D509" t="s">
        <v>531</v>
      </c>
      <c r="I509">
        <v>8</v>
      </c>
      <c r="K509">
        <v>51</v>
      </c>
      <c r="L509">
        <v>4</v>
      </c>
      <c r="M509">
        <v>20</v>
      </c>
      <c r="BE509" s="3">
        <f t="shared" si="13"/>
        <v>83</v>
      </c>
    </row>
    <row r="510" spans="1:57" x14ac:dyDescent="0.25">
      <c r="A510">
        <v>1</v>
      </c>
      <c r="B510">
        <v>6</v>
      </c>
      <c r="C510">
        <v>106418</v>
      </c>
      <c r="D510" t="s">
        <v>532</v>
      </c>
      <c r="I510">
        <v>8</v>
      </c>
      <c r="AF510">
        <v>1</v>
      </c>
      <c r="AS510">
        <v>5</v>
      </c>
      <c r="BE510" s="3">
        <f t="shared" si="13"/>
        <v>14</v>
      </c>
    </row>
    <row r="511" spans="1:57" x14ac:dyDescent="0.25">
      <c r="A511">
        <v>1</v>
      </c>
      <c r="B511">
        <v>6</v>
      </c>
      <c r="C511">
        <v>106419</v>
      </c>
      <c r="D511" t="s">
        <v>533</v>
      </c>
      <c r="I511">
        <v>2</v>
      </c>
      <c r="W511">
        <v>1</v>
      </c>
      <c r="BE511" s="3">
        <f t="shared" si="13"/>
        <v>3</v>
      </c>
    </row>
    <row r="512" spans="1:57" s="4" customFormat="1" x14ac:dyDescent="0.25">
      <c r="D512" s="6" t="s">
        <v>1616</v>
      </c>
      <c r="E512" s="4">
        <f>SUM(E410:E511)</f>
        <v>35</v>
      </c>
      <c r="F512" s="4">
        <f t="shared" ref="F512" si="14">SUM(F410:F511)</f>
        <v>137</v>
      </c>
      <c r="G512" s="4">
        <f t="shared" ref="G512" si="15">SUM(G410:G511)</f>
        <v>12</v>
      </c>
      <c r="H512" s="4">
        <f t="shared" ref="H512" si="16">SUM(H410:H511)</f>
        <v>66</v>
      </c>
      <c r="I512" s="4">
        <f t="shared" ref="I512" si="17">SUM(I410:I511)</f>
        <v>1678</v>
      </c>
      <c r="J512" s="4">
        <f t="shared" ref="J512" si="18">SUM(J410:J511)</f>
        <v>0</v>
      </c>
      <c r="K512" s="4">
        <f t="shared" ref="K512" si="19">SUM(K410:K511)</f>
        <v>877</v>
      </c>
      <c r="L512" s="4">
        <f t="shared" ref="L512" si="20">SUM(L410:L511)</f>
        <v>32</v>
      </c>
      <c r="M512" s="4">
        <f t="shared" ref="M512" si="21">SUM(M410:M511)</f>
        <v>343</v>
      </c>
      <c r="N512" s="4">
        <f t="shared" ref="N512" si="22">SUM(N410:N511)</f>
        <v>42</v>
      </c>
      <c r="O512" s="4">
        <f t="shared" ref="O512" si="23">SUM(O410:O511)</f>
        <v>18</v>
      </c>
      <c r="P512" s="4">
        <f t="shared" ref="P512" si="24">SUM(P410:P511)</f>
        <v>16</v>
      </c>
      <c r="Q512" s="4">
        <f t="shared" ref="Q512" si="25">SUM(Q410:Q511)</f>
        <v>192</v>
      </c>
      <c r="R512" s="4">
        <f t="shared" ref="R512" si="26">SUM(R410:R511)</f>
        <v>11</v>
      </c>
      <c r="S512" s="4">
        <f t="shared" ref="S512" si="27">SUM(S410:S511)</f>
        <v>1</v>
      </c>
      <c r="T512" s="4">
        <f t="shared" ref="T512" si="28">SUM(T410:T511)</f>
        <v>14</v>
      </c>
      <c r="U512" s="4">
        <f t="shared" ref="U512" si="29">SUM(U410:U511)</f>
        <v>3</v>
      </c>
      <c r="V512" s="4">
        <f t="shared" ref="V512" si="30">SUM(V410:V511)</f>
        <v>11</v>
      </c>
      <c r="W512" s="4">
        <f t="shared" ref="W512" si="31">SUM(W410:W511)</f>
        <v>396</v>
      </c>
      <c r="X512" s="4">
        <f t="shared" ref="X512" si="32">SUM(X410:X511)</f>
        <v>0</v>
      </c>
      <c r="Y512" s="4">
        <f t="shared" ref="Y512" si="33">SUM(Y410:Y511)</f>
        <v>4</v>
      </c>
      <c r="Z512" s="4">
        <f t="shared" ref="Z512" si="34">SUM(Z410:Z511)</f>
        <v>15</v>
      </c>
      <c r="AA512" s="4">
        <f t="shared" ref="AA512" si="35">SUM(AA410:AA511)</f>
        <v>1</v>
      </c>
      <c r="AB512" s="4">
        <f t="shared" ref="AB512" si="36">SUM(AB410:AB511)</f>
        <v>0</v>
      </c>
      <c r="AC512" s="4">
        <f t="shared" ref="AC512" si="37">SUM(AC410:AC511)</f>
        <v>2</v>
      </c>
      <c r="AD512" s="4">
        <f t="shared" ref="AD512" si="38">SUM(AD410:AD511)</f>
        <v>3</v>
      </c>
      <c r="AE512" s="4">
        <f t="shared" ref="AE512" si="39">SUM(AE410:AE511)</f>
        <v>0</v>
      </c>
      <c r="AF512" s="4">
        <f t="shared" ref="AF512" si="40">SUM(AF410:AF511)</f>
        <v>50</v>
      </c>
      <c r="AG512" s="4">
        <f t="shared" ref="AG512" si="41">SUM(AG410:AG511)</f>
        <v>28</v>
      </c>
      <c r="AH512" s="4">
        <f t="shared" ref="AH512" si="42">SUM(AH410:AH511)</f>
        <v>237</v>
      </c>
      <c r="AI512" s="4">
        <f t="shared" ref="AI512" si="43">SUM(AI410:AI511)</f>
        <v>54</v>
      </c>
      <c r="AJ512" s="4">
        <f t="shared" ref="AJ512" si="44">SUM(AJ410:AJ511)</f>
        <v>52</v>
      </c>
      <c r="AK512" s="4">
        <f t="shared" ref="AK512" si="45">SUM(AK410:AK511)</f>
        <v>0</v>
      </c>
      <c r="AL512" s="4">
        <f t="shared" ref="AL512" si="46">SUM(AL410:AL511)</f>
        <v>11</v>
      </c>
      <c r="AM512" s="4">
        <f t="shared" ref="AM512" si="47">SUM(AM410:AM511)</f>
        <v>15</v>
      </c>
      <c r="AN512" s="4">
        <f t="shared" ref="AN512" si="48">SUM(AN410:AN511)</f>
        <v>0</v>
      </c>
      <c r="AO512" s="4">
        <f t="shared" ref="AO512" si="49">SUM(AO410:AO511)</f>
        <v>0</v>
      </c>
      <c r="AP512" s="4">
        <f t="shared" ref="AP512" si="50">SUM(AP410:AP511)</f>
        <v>0</v>
      </c>
      <c r="AQ512" s="4">
        <f t="shared" ref="AQ512" si="51">SUM(AQ410:AQ511)</f>
        <v>0</v>
      </c>
      <c r="AR512" s="4">
        <f t="shared" ref="AR512" si="52">SUM(AR410:AR511)</f>
        <v>0</v>
      </c>
      <c r="AS512" s="4">
        <f t="shared" ref="AS512" si="53">SUM(AS410:AS511)</f>
        <v>385</v>
      </c>
      <c r="AT512" s="4">
        <f t="shared" ref="AT512" si="54">SUM(AT410:AT511)</f>
        <v>3</v>
      </c>
      <c r="AU512" s="4">
        <f t="shared" ref="AU512" si="55">SUM(AU410:AU511)</f>
        <v>0</v>
      </c>
      <c r="AV512" s="4">
        <f t="shared" ref="AV512" si="56">SUM(AV410:AV511)</f>
        <v>33</v>
      </c>
      <c r="AW512" s="4">
        <f t="shared" ref="AW512" si="57">SUM(AW410:AW511)</f>
        <v>0</v>
      </c>
      <c r="AX512" s="4">
        <f t="shared" ref="AX512" si="58">SUM(AX410:AX511)</f>
        <v>0</v>
      </c>
      <c r="AY512" s="4">
        <f t="shared" ref="AY512" si="59">SUM(AY410:AY511)</f>
        <v>0</v>
      </c>
      <c r="AZ512" s="4">
        <f t="shared" ref="AZ512" si="60">SUM(AZ410:AZ511)</f>
        <v>0</v>
      </c>
      <c r="BA512" s="4">
        <f t="shared" ref="BA512" si="61">SUM(BA410:BA511)</f>
        <v>0</v>
      </c>
      <c r="BB512" s="4">
        <f t="shared" ref="BB512" si="62">SUM(BB410:BB511)</f>
        <v>5</v>
      </c>
      <c r="BC512" s="4">
        <f t="shared" ref="BC512" si="63">SUM(BC410:BC511)</f>
        <v>2</v>
      </c>
      <c r="BD512" s="4">
        <f t="shared" ref="BD512" si="64">SUM(BD410:BD511)</f>
        <v>0</v>
      </c>
      <c r="BE512" s="4">
        <f t="shared" si="13"/>
        <v>4784</v>
      </c>
    </row>
    <row r="513" spans="1:57" s="3" customFormat="1" x14ac:dyDescent="0.25">
      <c r="A513" s="8" t="s">
        <v>1648</v>
      </c>
      <c r="B513" s="4"/>
      <c r="C513" s="4"/>
      <c r="D513" s="4"/>
    </row>
    <row r="514" spans="1:57" x14ac:dyDescent="0.25">
      <c r="A514">
        <v>1</v>
      </c>
      <c r="B514">
        <v>12</v>
      </c>
      <c r="C514">
        <v>112002</v>
      </c>
      <c r="D514" t="s">
        <v>534</v>
      </c>
      <c r="I514">
        <v>16</v>
      </c>
      <c r="K514">
        <v>2</v>
      </c>
      <c r="W514">
        <v>3</v>
      </c>
      <c r="AF514">
        <v>3</v>
      </c>
      <c r="AS514">
        <v>8</v>
      </c>
      <c r="BE514" s="3">
        <f t="shared" si="13"/>
        <v>32</v>
      </c>
    </row>
    <row r="515" spans="1:57" x14ac:dyDescent="0.25">
      <c r="A515">
        <v>1</v>
      </c>
      <c r="B515">
        <v>12</v>
      </c>
      <c r="C515">
        <v>112003</v>
      </c>
      <c r="D515" t="s">
        <v>535</v>
      </c>
      <c r="I515">
        <v>50</v>
      </c>
      <c r="K515">
        <v>15</v>
      </c>
      <c r="N515">
        <v>11</v>
      </c>
      <c r="R515">
        <v>1</v>
      </c>
      <c r="AS515">
        <v>1</v>
      </c>
      <c r="BE515" s="3">
        <f t="shared" si="13"/>
        <v>78</v>
      </c>
    </row>
    <row r="516" spans="1:57" x14ac:dyDescent="0.25">
      <c r="A516">
        <v>1</v>
      </c>
      <c r="B516">
        <v>12</v>
      </c>
      <c r="C516">
        <v>112012</v>
      </c>
      <c r="D516" t="s">
        <v>536</v>
      </c>
      <c r="F516">
        <v>7</v>
      </c>
      <c r="W516">
        <v>2</v>
      </c>
      <c r="AM516">
        <v>3</v>
      </c>
      <c r="BE516" s="3">
        <f t="shared" si="13"/>
        <v>12</v>
      </c>
    </row>
    <row r="517" spans="1:57" x14ac:dyDescent="0.25">
      <c r="A517">
        <v>1</v>
      </c>
      <c r="B517">
        <v>12</v>
      </c>
      <c r="C517">
        <v>112046</v>
      </c>
      <c r="D517" t="s">
        <v>537</v>
      </c>
      <c r="AH517">
        <v>3</v>
      </c>
      <c r="AS517">
        <v>2</v>
      </c>
      <c r="BE517" s="3">
        <f t="shared" si="13"/>
        <v>5</v>
      </c>
    </row>
    <row r="518" spans="1:57" x14ac:dyDescent="0.25">
      <c r="A518">
        <v>1</v>
      </c>
      <c r="B518">
        <v>12</v>
      </c>
      <c r="C518">
        <v>112063</v>
      </c>
      <c r="D518" t="s">
        <v>538</v>
      </c>
      <c r="F518">
        <v>12</v>
      </c>
      <c r="H518">
        <v>1</v>
      </c>
      <c r="I518">
        <v>11</v>
      </c>
      <c r="T518">
        <v>1</v>
      </c>
      <c r="W518">
        <v>7</v>
      </c>
      <c r="AM518">
        <v>1</v>
      </c>
      <c r="BE518" s="3">
        <f t="shared" si="13"/>
        <v>33</v>
      </c>
    </row>
    <row r="519" spans="1:57" x14ac:dyDescent="0.25">
      <c r="A519">
        <v>1</v>
      </c>
      <c r="B519">
        <v>12</v>
      </c>
      <c r="C519">
        <v>112067</v>
      </c>
      <c r="D519" t="s">
        <v>539</v>
      </c>
      <c r="F519">
        <v>3</v>
      </c>
      <c r="H519">
        <v>8</v>
      </c>
      <c r="I519">
        <v>20</v>
      </c>
      <c r="K519">
        <v>4</v>
      </c>
      <c r="M519">
        <v>35</v>
      </c>
      <c r="N519">
        <v>12</v>
      </c>
      <c r="P519">
        <v>2</v>
      </c>
      <c r="R519">
        <v>2</v>
      </c>
      <c r="S519">
        <v>1</v>
      </c>
      <c r="T519">
        <v>6</v>
      </c>
      <c r="U519">
        <v>4</v>
      </c>
      <c r="V519">
        <v>7</v>
      </c>
      <c r="Z519">
        <v>3</v>
      </c>
      <c r="AF519">
        <v>5</v>
      </c>
      <c r="AG519">
        <v>12</v>
      </c>
      <c r="AH519">
        <v>6</v>
      </c>
      <c r="AJ519">
        <v>1</v>
      </c>
      <c r="AL519">
        <v>1</v>
      </c>
      <c r="AS519">
        <v>11</v>
      </c>
      <c r="AV519">
        <v>14</v>
      </c>
      <c r="BE519" s="3">
        <f t="shared" si="13"/>
        <v>157</v>
      </c>
    </row>
    <row r="520" spans="1:57" x14ac:dyDescent="0.25">
      <c r="A520">
        <v>1</v>
      </c>
      <c r="B520">
        <v>12</v>
      </c>
      <c r="C520">
        <v>112083</v>
      </c>
      <c r="D520" t="s">
        <v>540</v>
      </c>
      <c r="E520">
        <v>1</v>
      </c>
      <c r="F520">
        <v>24</v>
      </c>
      <c r="H520">
        <v>3</v>
      </c>
      <c r="U520">
        <v>2</v>
      </c>
      <c r="W520">
        <v>2</v>
      </c>
      <c r="AF520">
        <v>5</v>
      </c>
      <c r="AG520">
        <v>8</v>
      </c>
      <c r="AH520">
        <v>8</v>
      </c>
      <c r="AJ520">
        <v>1</v>
      </c>
      <c r="AL520">
        <v>1</v>
      </c>
      <c r="AM520">
        <v>1</v>
      </c>
      <c r="AS520">
        <v>5</v>
      </c>
      <c r="BE520" s="3">
        <f t="shared" si="13"/>
        <v>61</v>
      </c>
    </row>
    <row r="521" spans="1:57" x14ac:dyDescent="0.25">
      <c r="A521">
        <v>1</v>
      </c>
      <c r="B521">
        <v>12</v>
      </c>
      <c r="C521">
        <v>112084</v>
      </c>
      <c r="D521" t="s">
        <v>54</v>
      </c>
      <c r="F521">
        <v>4</v>
      </c>
      <c r="AF521">
        <v>2</v>
      </c>
      <c r="AG521">
        <v>2</v>
      </c>
      <c r="AS521">
        <v>1</v>
      </c>
      <c r="BE521" s="3">
        <f t="shared" si="13"/>
        <v>9</v>
      </c>
    </row>
    <row r="522" spans="1:57" x14ac:dyDescent="0.25">
      <c r="A522">
        <v>1</v>
      </c>
      <c r="B522">
        <v>12</v>
      </c>
      <c r="C522">
        <v>112090</v>
      </c>
      <c r="D522" t="s">
        <v>541</v>
      </c>
      <c r="E522">
        <v>8</v>
      </c>
      <c r="F522">
        <v>58</v>
      </c>
      <c r="I522">
        <v>1</v>
      </c>
      <c r="K522">
        <v>17</v>
      </c>
      <c r="M522">
        <v>81</v>
      </c>
      <c r="N522">
        <v>6</v>
      </c>
      <c r="P522">
        <v>2</v>
      </c>
      <c r="R522">
        <v>2</v>
      </c>
      <c r="U522">
        <v>7</v>
      </c>
      <c r="V522">
        <v>8</v>
      </c>
      <c r="W522">
        <v>14</v>
      </c>
      <c r="Z522">
        <v>3</v>
      </c>
      <c r="AF522">
        <v>16</v>
      </c>
      <c r="AG522">
        <v>11</v>
      </c>
      <c r="AH522">
        <v>52</v>
      </c>
      <c r="AI522">
        <v>10</v>
      </c>
      <c r="AJ522">
        <v>7</v>
      </c>
      <c r="AS522">
        <v>18</v>
      </c>
      <c r="AV522">
        <v>29</v>
      </c>
      <c r="BE522" s="3">
        <f t="shared" si="13"/>
        <v>350</v>
      </c>
    </row>
    <row r="523" spans="1:57" x14ac:dyDescent="0.25">
      <c r="A523">
        <v>1</v>
      </c>
      <c r="B523">
        <v>12</v>
      </c>
      <c r="C523">
        <v>112096</v>
      </c>
      <c r="D523" t="s">
        <v>542</v>
      </c>
      <c r="E523">
        <v>1</v>
      </c>
      <c r="F523">
        <v>2</v>
      </c>
      <c r="I523">
        <v>1</v>
      </c>
      <c r="N523">
        <v>1</v>
      </c>
      <c r="W523">
        <v>2</v>
      </c>
      <c r="BE523" s="3">
        <f t="shared" si="13"/>
        <v>7</v>
      </c>
    </row>
    <row r="524" spans="1:57" x14ac:dyDescent="0.25">
      <c r="A524">
        <v>1</v>
      </c>
      <c r="B524">
        <v>12</v>
      </c>
      <c r="C524">
        <v>112100</v>
      </c>
      <c r="D524" t="s">
        <v>543</v>
      </c>
      <c r="F524">
        <v>19</v>
      </c>
      <c r="I524">
        <v>9</v>
      </c>
      <c r="AF524">
        <v>8</v>
      </c>
      <c r="AG524">
        <v>17</v>
      </c>
      <c r="AS524">
        <v>8</v>
      </c>
      <c r="BE524" s="3">
        <f t="shared" si="13"/>
        <v>61</v>
      </c>
    </row>
    <row r="525" spans="1:57" x14ac:dyDescent="0.25">
      <c r="A525">
        <v>1</v>
      </c>
      <c r="B525">
        <v>12</v>
      </c>
      <c r="C525">
        <v>112120</v>
      </c>
      <c r="D525" t="s">
        <v>544</v>
      </c>
      <c r="E525">
        <v>1</v>
      </c>
      <c r="F525">
        <v>6</v>
      </c>
      <c r="I525">
        <v>14</v>
      </c>
      <c r="AF525">
        <v>2</v>
      </c>
      <c r="AG525">
        <v>7</v>
      </c>
      <c r="BE525" s="3">
        <f t="shared" si="13"/>
        <v>30</v>
      </c>
    </row>
    <row r="526" spans="1:57" x14ac:dyDescent="0.25">
      <c r="A526">
        <v>1</v>
      </c>
      <c r="B526">
        <v>12</v>
      </c>
      <c r="C526">
        <v>112133</v>
      </c>
      <c r="D526" t="s">
        <v>545</v>
      </c>
      <c r="E526">
        <v>2</v>
      </c>
      <c r="I526">
        <v>1</v>
      </c>
      <c r="K526">
        <v>1</v>
      </c>
      <c r="L526">
        <v>1</v>
      </c>
      <c r="M526">
        <v>1</v>
      </c>
      <c r="N526">
        <v>2</v>
      </c>
      <c r="Q526">
        <v>1</v>
      </c>
      <c r="W526">
        <v>1</v>
      </c>
      <c r="BE526" s="3">
        <f t="shared" ref="BE526:BE589" si="65">SUM(E526:BD526)</f>
        <v>10</v>
      </c>
    </row>
    <row r="527" spans="1:57" x14ac:dyDescent="0.25">
      <c r="A527">
        <v>1</v>
      </c>
      <c r="B527">
        <v>12</v>
      </c>
      <c r="C527">
        <v>112135</v>
      </c>
      <c r="D527" t="s">
        <v>546</v>
      </c>
      <c r="F527">
        <v>4</v>
      </c>
      <c r="K527">
        <v>1</v>
      </c>
      <c r="T527">
        <v>2</v>
      </c>
      <c r="AG527">
        <v>1</v>
      </c>
      <c r="AS527">
        <v>3</v>
      </c>
      <c r="BE527" s="3">
        <f t="shared" si="65"/>
        <v>11</v>
      </c>
    </row>
    <row r="528" spans="1:57" x14ac:dyDescent="0.25">
      <c r="A528">
        <v>1</v>
      </c>
      <c r="B528">
        <v>12</v>
      </c>
      <c r="C528">
        <v>112138</v>
      </c>
      <c r="D528" t="s">
        <v>547</v>
      </c>
      <c r="E528">
        <v>3</v>
      </c>
      <c r="F528">
        <v>17</v>
      </c>
      <c r="H528">
        <v>3</v>
      </c>
      <c r="I528">
        <v>14</v>
      </c>
      <c r="K528">
        <v>1</v>
      </c>
      <c r="Q528">
        <v>1</v>
      </c>
      <c r="T528">
        <v>1</v>
      </c>
      <c r="AH528">
        <v>10</v>
      </c>
      <c r="AJ528">
        <v>1</v>
      </c>
      <c r="AS528">
        <v>4</v>
      </c>
      <c r="AV528">
        <v>2</v>
      </c>
      <c r="BE528" s="3">
        <f t="shared" si="65"/>
        <v>57</v>
      </c>
    </row>
    <row r="529" spans="1:57" x14ac:dyDescent="0.25">
      <c r="A529">
        <v>1</v>
      </c>
      <c r="B529">
        <v>12</v>
      </c>
      <c r="C529">
        <v>112139</v>
      </c>
      <c r="D529" t="s">
        <v>548</v>
      </c>
      <c r="K529">
        <v>57</v>
      </c>
      <c r="L529">
        <v>16</v>
      </c>
      <c r="M529">
        <v>2</v>
      </c>
      <c r="N529">
        <v>6</v>
      </c>
      <c r="Q529">
        <v>10</v>
      </c>
      <c r="R529">
        <v>1</v>
      </c>
      <c r="V529">
        <v>1</v>
      </c>
      <c r="BE529" s="3">
        <f t="shared" si="65"/>
        <v>93</v>
      </c>
    </row>
    <row r="530" spans="1:57" x14ac:dyDescent="0.25">
      <c r="A530">
        <v>1</v>
      </c>
      <c r="B530">
        <v>12</v>
      </c>
      <c r="C530">
        <v>112145</v>
      </c>
      <c r="D530" t="s">
        <v>549</v>
      </c>
      <c r="F530">
        <v>4</v>
      </c>
      <c r="AM530">
        <v>1</v>
      </c>
      <c r="BE530" s="3">
        <f t="shared" si="65"/>
        <v>5</v>
      </c>
    </row>
    <row r="531" spans="1:57" x14ac:dyDescent="0.25">
      <c r="A531">
        <v>1</v>
      </c>
      <c r="B531">
        <v>12</v>
      </c>
      <c r="C531">
        <v>112148</v>
      </c>
      <c r="D531" t="s">
        <v>550</v>
      </c>
      <c r="F531">
        <v>7</v>
      </c>
      <c r="BE531" s="3">
        <f t="shared" si="65"/>
        <v>7</v>
      </c>
    </row>
    <row r="532" spans="1:57" x14ac:dyDescent="0.25">
      <c r="A532">
        <v>1</v>
      </c>
      <c r="B532">
        <v>12</v>
      </c>
      <c r="C532">
        <v>112153</v>
      </c>
      <c r="D532" t="s">
        <v>551</v>
      </c>
      <c r="F532">
        <v>5</v>
      </c>
      <c r="I532">
        <v>10</v>
      </c>
      <c r="AH532">
        <v>15</v>
      </c>
      <c r="AI532">
        <v>9</v>
      </c>
      <c r="AJ532">
        <v>8</v>
      </c>
      <c r="AL532">
        <v>6</v>
      </c>
      <c r="AS532">
        <v>2</v>
      </c>
      <c r="BE532" s="3">
        <f t="shared" si="65"/>
        <v>55</v>
      </c>
    </row>
    <row r="533" spans="1:57" x14ac:dyDescent="0.25">
      <c r="A533">
        <v>1</v>
      </c>
      <c r="B533">
        <v>12</v>
      </c>
      <c r="C533">
        <v>112156</v>
      </c>
      <c r="D533" t="s">
        <v>552</v>
      </c>
      <c r="K533">
        <v>2</v>
      </c>
      <c r="Z533">
        <v>1</v>
      </c>
      <c r="BE533" s="3">
        <f t="shared" si="65"/>
        <v>3</v>
      </c>
    </row>
    <row r="534" spans="1:57" x14ac:dyDescent="0.25">
      <c r="A534">
        <v>1</v>
      </c>
      <c r="B534">
        <v>12</v>
      </c>
      <c r="C534">
        <v>112157</v>
      </c>
      <c r="D534" t="s">
        <v>553</v>
      </c>
      <c r="F534">
        <v>7</v>
      </c>
      <c r="M534">
        <v>14</v>
      </c>
      <c r="W534">
        <v>10</v>
      </c>
      <c r="AG534">
        <v>6</v>
      </c>
      <c r="AM534">
        <v>1</v>
      </c>
      <c r="AS534">
        <v>3</v>
      </c>
      <c r="BE534" s="3">
        <f t="shared" si="65"/>
        <v>41</v>
      </c>
    </row>
    <row r="535" spans="1:57" x14ac:dyDescent="0.25">
      <c r="A535">
        <v>1</v>
      </c>
      <c r="B535">
        <v>12</v>
      </c>
      <c r="C535">
        <v>112159</v>
      </c>
      <c r="D535" t="s">
        <v>554</v>
      </c>
      <c r="I535">
        <v>1</v>
      </c>
      <c r="K535">
        <v>2</v>
      </c>
      <c r="M535">
        <v>1</v>
      </c>
      <c r="T535">
        <v>5</v>
      </c>
      <c r="W535">
        <v>7</v>
      </c>
      <c r="AS535">
        <v>3</v>
      </c>
      <c r="BE535" s="3">
        <f t="shared" si="65"/>
        <v>19</v>
      </c>
    </row>
    <row r="536" spans="1:57" x14ac:dyDescent="0.25">
      <c r="A536">
        <v>1</v>
      </c>
      <c r="B536">
        <v>12</v>
      </c>
      <c r="C536">
        <v>112173</v>
      </c>
      <c r="D536" t="s">
        <v>555</v>
      </c>
      <c r="K536">
        <v>3</v>
      </c>
      <c r="L536">
        <v>5</v>
      </c>
      <c r="Q536">
        <v>3</v>
      </c>
      <c r="U536">
        <v>1</v>
      </c>
      <c r="BE536" s="3">
        <f t="shared" si="65"/>
        <v>12</v>
      </c>
    </row>
    <row r="537" spans="1:57" x14ac:dyDescent="0.25">
      <c r="A537">
        <v>1</v>
      </c>
      <c r="B537">
        <v>12</v>
      </c>
      <c r="C537">
        <v>112179</v>
      </c>
      <c r="D537" t="s">
        <v>556</v>
      </c>
      <c r="F537">
        <v>9</v>
      </c>
      <c r="I537">
        <v>25</v>
      </c>
      <c r="W537">
        <v>1</v>
      </c>
      <c r="AG537">
        <v>3</v>
      </c>
      <c r="BE537" s="3">
        <f t="shared" si="65"/>
        <v>38</v>
      </c>
    </row>
    <row r="538" spans="1:57" x14ac:dyDescent="0.25">
      <c r="A538">
        <v>1</v>
      </c>
      <c r="B538">
        <v>12</v>
      </c>
      <c r="C538">
        <v>112180</v>
      </c>
      <c r="D538" t="s">
        <v>557</v>
      </c>
      <c r="K538">
        <v>7</v>
      </c>
      <c r="L538">
        <v>5</v>
      </c>
      <c r="Q538">
        <v>3</v>
      </c>
      <c r="AS538">
        <v>2</v>
      </c>
      <c r="BE538" s="3">
        <f t="shared" si="65"/>
        <v>17</v>
      </c>
    </row>
    <row r="539" spans="1:57" x14ac:dyDescent="0.25">
      <c r="A539">
        <v>1</v>
      </c>
      <c r="B539">
        <v>12</v>
      </c>
      <c r="C539">
        <v>112193</v>
      </c>
      <c r="D539" t="s">
        <v>558</v>
      </c>
      <c r="E539">
        <v>1</v>
      </c>
      <c r="I539">
        <v>10</v>
      </c>
      <c r="K539">
        <v>1</v>
      </c>
      <c r="BB539">
        <v>1</v>
      </c>
      <c r="BE539" s="3">
        <f t="shared" si="65"/>
        <v>13</v>
      </c>
    </row>
    <row r="540" spans="1:57" x14ac:dyDescent="0.25">
      <c r="A540">
        <v>1</v>
      </c>
      <c r="B540">
        <v>12</v>
      </c>
      <c r="C540">
        <v>112195</v>
      </c>
      <c r="D540" t="s">
        <v>559</v>
      </c>
      <c r="E540">
        <v>9</v>
      </c>
      <c r="I540">
        <v>7</v>
      </c>
      <c r="K540">
        <v>4</v>
      </c>
      <c r="O540">
        <v>1</v>
      </c>
      <c r="P540">
        <v>2</v>
      </c>
      <c r="T540">
        <v>1</v>
      </c>
      <c r="AS540">
        <v>8</v>
      </c>
      <c r="BE540" s="3">
        <f t="shared" si="65"/>
        <v>32</v>
      </c>
    </row>
    <row r="541" spans="1:57" x14ac:dyDescent="0.25">
      <c r="A541">
        <v>1</v>
      </c>
      <c r="B541">
        <v>12</v>
      </c>
      <c r="C541">
        <v>112204</v>
      </c>
      <c r="D541" t="s">
        <v>560</v>
      </c>
      <c r="K541">
        <v>51</v>
      </c>
      <c r="M541">
        <v>1</v>
      </c>
      <c r="BE541" s="3">
        <f t="shared" si="65"/>
        <v>52</v>
      </c>
    </row>
    <row r="542" spans="1:57" x14ac:dyDescent="0.25">
      <c r="A542">
        <v>1</v>
      </c>
      <c r="B542">
        <v>12</v>
      </c>
      <c r="C542">
        <v>112210</v>
      </c>
      <c r="D542" t="s">
        <v>561</v>
      </c>
      <c r="E542">
        <v>1</v>
      </c>
      <c r="F542">
        <v>6</v>
      </c>
      <c r="I542">
        <v>3</v>
      </c>
      <c r="K542">
        <v>8</v>
      </c>
      <c r="M542">
        <v>2</v>
      </c>
      <c r="Q542">
        <v>2</v>
      </c>
      <c r="AH542">
        <v>2</v>
      </c>
      <c r="AV542">
        <v>1</v>
      </c>
      <c r="BE542" s="3">
        <f t="shared" si="65"/>
        <v>25</v>
      </c>
    </row>
    <row r="543" spans="1:57" x14ac:dyDescent="0.25">
      <c r="A543">
        <v>1</v>
      </c>
      <c r="B543">
        <v>12</v>
      </c>
      <c r="C543">
        <v>112214</v>
      </c>
      <c r="D543" t="s">
        <v>562</v>
      </c>
      <c r="E543">
        <v>5</v>
      </c>
      <c r="F543">
        <v>86</v>
      </c>
      <c r="H543">
        <v>20</v>
      </c>
      <c r="I543">
        <v>118</v>
      </c>
      <c r="K543">
        <v>36</v>
      </c>
      <c r="M543">
        <v>28</v>
      </c>
      <c r="AD543">
        <v>10</v>
      </c>
      <c r="AS543">
        <v>106</v>
      </c>
      <c r="BB543">
        <v>10</v>
      </c>
      <c r="BC543">
        <v>10</v>
      </c>
      <c r="BD543">
        <v>10</v>
      </c>
      <c r="BE543" s="3">
        <f t="shared" si="65"/>
        <v>439</v>
      </c>
    </row>
    <row r="544" spans="1:57" x14ac:dyDescent="0.25">
      <c r="A544">
        <v>1</v>
      </c>
      <c r="B544">
        <v>12</v>
      </c>
      <c r="C544">
        <v>112220</v>
      </c>
      <c r="D544" t="s">
        <v>563</v>
      </c>
      <c r="E544">
        <v>15</v>
      </c>
      <c r="I544">
        <v>39</v>
      </c>
      <c r="M544">
        <v>3</v>
      </c>
      <c r="O544">
        <v>1</v>
      </c>
      <c r="W544">
        <v>2</v>
      </c>
      <c r="AH544">
        <v>5</v>
      </c>
      <c r="AL544">
        <v>1</v>
      </c>
      <c r="AS544">
        <v>1</v>
      </c>
      <c r="BE544" s="3">
        <f t="shared" si="65"/>
        <v>67</v>
      </c>
    </row>
    <row r="545" spans="1:57" x14ac:dyDescent="0.25">
      <c r="A545">
        <v>1</v>
      </c>
      <c r="B545">
        <v>12</v>
      </c>
      <c r="C545">
        <v>112225</v>
      </c>
      <c r="D545" t="s">
        <v>564</v>
      </c>
      <c r="E545">
        <v>1</v>
      </c>
      <c r="F545">
        <v>8</v>
      </c>
      <c r="I545">
        <v>1</v>
      </c>
      <c r="K545">
        <v>1</v>
      </c>
      <c r="BE545" s="3">
        <f t="shared" si="65"/>
        <v>11</v>
      </c>
    </row>
    <row r="546" spans="1:57" x14ac:dyDescent="0.25">
      <c r="A546">
        <v>1</v>
      </c>
      <c r="B546">
        <v>12</v>
      </c>
      <c r="C546">
        <v>112232</v>
      </c>
      <c r="D546" t="s">
        <v>565</v>
      </c>
      <c r="I546">
        <v>29</v>
      </c>
      <c r="K546">
        <v>14</v>
      </c>
      <c r="L546">
        <v>5</v>
      </c>
      <c r="T546">
        <v>1</v>
      </c>
      <c r="W546">
        <v>5</v>
      </c>
      <c r="Z546">
        <v>2</v>
      </c>
      <c r="AF546">
        <v>1</v>
      </c>
      <c r="BE546" s="3">
        <f t="shared" si="65"/>
        <v>57</v>
      </c>
    </row>
    <row r="547" spans="1:57" x14ac:dyDescent="0.25">
      <c r="A547">
        <v>1</v>
      </c>
      <c r="B547">
        <v>12</v>
      </c>
      <c r="C547">
        <v>112233</v>
      </c>
      <c r="D547" t="s">
        <v>566</v>
      </c>
      <c r="E547">
        <v>3</v>
      </c>
      <c r="I547">
        <v>2</v>
      </c>
      <c r="K547">
        <v>1</v>
      </c>
      <c r="M547">
        <v>1</v>
      </c>
      <c r="N547">
        <v>1</v>
      </c>
      <c r="P547">
        <v>3</v>
      </c>
      <c r="AS547">
        <v>4</v>
      </c>
      <c r="BE547" s="3">
        <f t="shared" si="65"/>
        <v>15</v>
      </c>
    </row>
    <row r="548" spans="1:57" x14ac:dyDescent="0.25">
      <c r="A548">
        <v>1</v>
      </c>
      <c r="B548">
        <v>12</v>
      </c>
      <c r="C548">
        <v>112237</v>
      </c>
      <c r="D548" t="s">
        <v>567</v>
      </c>
      <c r="F548">
        <v>62</v>
      </c>
      <c r="H548">
        <v>11</v>
      </c>
      <c r="I548">
        <v>16</v>
      </c>
      <c r="K548">
        <v>1</v>
      </c>
      <c r="L548">
        <v>1</v>
      </c>
      <c r="M548">
        <v>9</v>
      </c>
      <c r="N548">
        <v>3</v>
      </c>
      <c r="T548">
        <v>1</v>
      </c>
      <c r="V548">
        <v>1</v>
      </c>
      <c r="W548">
        <v>3</v>
      </c>
      <c r="Z548">
        <v>1</v>
      </c>
      <c r="AF548">
        <v>9</v>
      </c>
      <c r="AG548">
        <v>8</v>
      </c>
      <c r="AH548">
        <v>4</v>
      </c>
      <c r="AS548">
        <v>13</v>
      </c>
      <c r="AT548">
        <v>1</v>
      </c>
      <c r="AV548">
        <v>12</v>
      </c>
      <c r="BE548" s="3">
        <f t="shared" si="65"/>
        <v>156</v>
      </c>
    </row>
    <row r="549" spans="1:57" x14ac:dyDescent="0.25">
      <c r="A549">
        <v>1</v>
      </c>
      <c r="B549">
        <v>12</v>
      </c>
      <c r="C549">
        <v>112246</v>
      </c>
      <c r="D549" t="s">
        <v>568</v>
      </c>
      <c r="F549">
        <v>2</v>
      </c>
      <c r="H549">
        <v>2</v>
      </c>
      <c r="I549">
        <v>3</v>
      </c>
      <c r="AG549">
        <v>25</v>
      </c>
      <c r="AM549">
        <v>1</v>
      </c>
      <c r="AS549">
        <v>2</v>
      </c>
      <c r="BE549" s="3">
        <f t="shared" si="65"/>
        <v>35</v>
      </c>
    </row>
    <row r="550" spans="1:57" x14ac:dyDescent="0.25">
      <c r="A550">
        <v>1</v>
      </c>
      <c r="B550">
        <v>12</v>
      </c>
      <c r="C550">
        <v>112252</v>
      </c>
      <c r="D550" t="s">
        <v>569</v>
      </c>
      <c r="K550">
        <v>24</v>
      </c>
      <c r="L550">
        <v>14</v>
      </c>
      <c r="Q550">
        <v>4</v>
      </c>
      <c r="AK550">
        <v>2</v>
      </c>
      <c r="BE550" s="3">
        <f t="shared" si="65"/>
        <v>44</v>
      </c>
    </row>
    <row r="551" spans="1:57" x14ac:dyDescent="0.25">
      <c r="A551">
        <v>1</v>
      </c>
      <c r="B551">
        <v>12</v>
      </c>
      <c r="C551">
        <v>112260</v>
      </c>
      <c r="D551" t="s">
        <v>570</v>
      </c>
      <c r="K551">
        <v>2</v>
      </c>
      <c r="M551">
        <v>6</v>
      </c>
      <c r="N551">
        <v>4</v>
      </c>
      <c r="R551">
        <v>3</v>
      </c>
      <c r="AS551">
        <v>1</v>
      </c>
      <c r="BE551" s="3">
        <f t="shared" si="65"/>
        <v>16</v>
      </c>
    </row>
    <row r="552" spans="1:57" x14ac:dyDescent="0.25">
      <c r="A552">
        <v>1</v>
      </c>
      <c r="B552">
        <v>12</v>
      </c>
      <c r="C552">
        <v>112281</v>
      </c>
      <c r="D552" t="s">
        <v>571</v>
      </c>
      <c r="E552">
        <v>1</v>
      </c>
      <c r="F552">
        <v>7</v>
      </c>
      <c r="H552">
        <v>2</v>
      </c>
      <c r="I552">
        <v>6</v>
      </c>
      <c r="M552">
        <v>6</v>
      </c>
      <c r="AF552">
        <v>4</v>
      </c>
      <c r="AG552">
        <v>1</v>
      </c>
      <c r="AS552">
        <v>1</v>
      </c>
      <c r="BE552" s="3">
        <f t="shared" si="65"/>
        <v>28</v>
      </c>
    </row>
    <row r="553" spans="1:57" x14ac:dyDescent="0.25">
      <c r="A553">
        <v>1</v>
      </c>
      <c r="B553">
        <v>12</v>
      </c>
      <c r="C553">
        <v>112296</v>
      </c>
      <c r="D553" t="s">
        <v>572</v>
      </c>
      <c r="F553">
        <v>4</v>
      </c>
      <c r="W553">
        <v>5</v>
      </c>
      <c r="BE553" s="3">
        <f t="shared" si="65"/>
        <v>9</v>
      </c>
    </row>
    <row r="554" spans="1:57" x14ac:dyDescent="0.25">
      <c r="A554">
        <v>1</v>
      </c>
      <c r="B554">
        <v>12</v>
      </c>
      <c r="C554">
        <v>112309</v>
      </c>
      <c r="D554" t="s">
        <v>573</v>
      </c>
      <c r="E554">
        <v>1</v>
      </c>
      <c r="I554">
        <v>12</v>
      </c>
      <c r="BE554" s="3">
        <f t="shared" si="65"/>
        <v>13</v>
      </c>
    </row>
    <row r="555" spans="1:57" x14ac:dyDescent="0.25">
      <c r="A555">
        <v>1</v>
      </c>
      <c r="B555">
        <v>12</v>
      </c>
      <c r="C555">
        <v>112313</v>
      </c>
      <c r="D555" t="s">
        <v>574</v>
      </c>
      <c r="F555">
        <v>15</v>
      </c>
      <c r="AF555">
        <v>1</v>
      </c>
      <c r="AS555">
        <v>4</v>
      </c>
      <c r="BE555" s="3">
        <f t="shared" si="65"/>
        <v>20</v>
      </c>
    </row>
    <row r="556" spans="1:57" x14ac:dyDescent="0.25">
      <c r="A556">
        <v>1</v>
      </c>
      <c r="B556">
        <v>12</v>
      </c>
      <c r="C556">
        <v>112316</v>
      </c>
      <c r="D556" t="s">
        <v>575</v>
      </c>
      <c r="E556">
        <v>2</v>
      </c>
      <c r="F556">
        <v>12</v>
      </c>
      <c r="W556">
        <v>4</v>
      </c>
      <c r="AF556">
        <v>3</v>
      </c>
      <c r="AG556">
        <v>1</v>
      </c>
      <c r="AM556">
        <v>1</v>
      </c>
      <c r="AS556">
        <v>2</v>
      </c>
      <c r="BE556" s="3">
        <f t="shared" si="65"/>
        <v>25</v>
      </c>
    </row>
    <row r="557" spans="1:57" x14ac:dyDescent="0.25">
      <c r="A557">
        <v>1</v>
      </c>
      <c r="B557">
        <v>12</v>
      </c>
      <c r="C557">
        <v>112317</v>
      </c>
      <c r="D557" t="s">
        <v>576</v>
      </c>
      <c r="E557">
        <v>27</v>
      </c>
      <c r="F557">
        <v>102</v>
      </c>
      <c r="G557">
        <v>4</v>
      </c>
      <c r="H557">
        <v>25</v>
      </c>
      <c r="I557">
        <v>80</v>
      </c>
      <c r="K557">
        <v>42</v>
      </c>
      <c r="L557">
        <v>12</v>
      </c>
      <c r="M557">
        <v>109</v>
      </c>
      <c r="N557">
        <v>40</v>
      </c>
      <c r="O557">
        <v>2</v>
      </c>
      <c r="P557">
        <v>11</v>
      </c>
      <c r="Q557">
        <v>7</v>
      </c>
      <c r="R557">
        <v>9</v>
      </c>
      <c r="T557">
        <v>5</v>
      </c>
      <c r="V557">
        <v>5</v>
      </c>
      <c r="W557">
        <v>81</v>
      </c>
      <c r="Z557">
        <v>8</v>
      </c>
      <c r="AF557">
        <v>18</v>
      </c>
      <c r="AG557">
        <v>27</v>
      </c>
      <c r="AH557">
        <v>21</v>
      </c>
      <c r="AI557">
        <v>11</v>
      </c>
      <c r="AJ557">
        <v>2</v>
      </c>
      <c r="AS557">
        <v>28</v>
      </c>
      <c r="AV557">
        <v>19</v>
      </c>
      <c r="BD557">
        <v>1</v>
      </c>
      <c r="BE557" s="3">
        <f t="shared" si="65"/>
        <v>696</v>
      </c>
    </row>
    <row r="558" spans="1:57" x14ac:dyDescent="0.25">
      <c r="A558">
        <v>1</v>
      </c>
      <c r="B558">
        <v>12</v>
      </c>
      <c r="C558">
        <v>112324</v>
      </c>
      <c r="D558" t="s">
        <v>577</v>
      </c>
      <c r="W558">
        <v>1</v>
      </c>
      <c r="AS558">
        <v>2</v>
      </c>
      <c r="BE558" s="3">
        <f t="shared" si="65"/>
        <v>3</v>
      </c>
    </row>
    <row r="559" spans="1:57" x14ac:dyDescent="0.25">
      <c r="A559">
        <v>1</v>
      </c>
      <c r="B559">
        <v>12</v>
      </c>
      <c r="C559">
        <v>112328</v>
      </c>
      <c r="D559" t="s">
        <v>578</v>
      </c>
      <c r="K559">
        <v>1</v>
      </c>
      <c r="BE559" s="3">
        <f t="shared" si="65"/>
        <v>1</v>
      </c>
    </row>
    <row r="560" spans="1:57" x14ac:dyDescent="0.25">
      <c r="A560">
        <v>1</v>
      </c>
      <c r="B560">
        <v>12</v>
      </c>
      <c r="C560">
        <v>112334</v>
      </c>
      <c r="D560" t="s">
        <v>579</v>
      </c>
      <c r="K560">
        <v>7</v>
      </c>
      <c r="L560">
        <v>4</v>
      </c>
      <c r="Q560">
        <v>1</v>
      </c>
      <c r="BE560" s="3">
        <f t="shared" si="65"/>
        <v>12</v>
      </c>
    </row>
    <row r="561" spans="1:57" x14ac:dyDescent="0.25">
      <c r="A561">
        <v>1</v>
      </c>
      <c r="B561">
        <v>12</v>
      </c>
      <c r="C561">
        <v>112335</v>
      </c>
      <c r="D561" t="s">
        <v>580</v>
      </c>
      <c r="F561">
        <v>16</v>
      </c>
      <c r="H561">
        <v>1</v>
      </c>
      <c r="AV561">
        <v>1</v>
      </c>
      <c r="BE561" s="3">
        <f t="shared" si="65"/>
        <v>18</v>
      </c>
    </row>
    <row r="562" spans="1:57" x14ac:dyDescent="0.25">
      <c r="A562">
        <v>1</v>
      </c>
      <c r="B562">
        <v>12</v>
      </c>
      <c r="C562">
        <v>112339</v>
      </c>
      <c r="D562" t="s">
        <v>581</v>
      </c>
      <c r="E562">
        <v>3</v>
      </c>
      <c r="F562">
        <v>10</v>
      </c>
      <c r="H562">
        <v>1</v>
      </c>
      <c r="I562">
        <v>13</v>
      </c>
      <c r="K562">
        <v>2</v>
      </c>
      <c r="L562">
        <v>1</v>
      </c>
      <c r="AG562">
        <v>3</v>
      </c>
      <c r="AH562">
        <v>2</v>
      </c>
      <c r="AS562">
        <v>1</v>
      </c>
      <c r="AV562">
        <v>6</v>
      </c>
      <c r="BE562" s="3">
        <f t="shared" si="65"/>
        <v>42</v>
      </c>
    </row>
    <row r="563" spans="1:57" x14ac:dyDescent="0.25">
      <c r="A563">
        <v>1</v>
      </c>
      <c r="B563">
        <v>12</v>
      </c>
      <c r="C563">
        <v>112340</v>
      </c>
      <c r="D563" t="s">
        <v>582</v>
      </c>
      <c r="E563">
        <v>1</v>
      </c>
      <c r="F563">
        <v>37</v>
      </c>
      <c r="W563">
        <v>1</v>
      </c>
      <c r="AF563">
        <v>3</v>
      </c>
      <c r="AG563">
        <v>9</v>
      </c>
      <c r="AS563">
        <v>9</v>
      </c>
      <c r="AV563">
        <v>4</v>
      </c>
      <c r="BE563" s="3">
        <f t="shared" si="65"/>
        <v>64</v>
      </c>
    </row>
    <row r="564" spans="1:57" x14ac:dyDescent="0.25">
      <c r="A564">
        <v>1</v>
      </c>
      <c r="B564">
        <v>12</v>
      </c>
      <c r="C564">
        <v>112343</v>
      </c>
      <c r="D564" t="s">
        <v>583</v>
      </c>
      <c r="F564">
        <v>16</v>
      </c>
      <c r="H564">
        <v>1</v>
      </c>
      <c r="I564">
        <v>1</v>
      </c>
      <c r="AF564">
        <v>6</v>
      </c>
      <c r="AI564">
        <v>1</v>
      </c>
      <c r="AS564">
        <v>3</v>
      </c>
      <c r="BE564" s="3">
        <f t="shared" si="65"/>
        <v>28</v>
      </c>
    </row>
    <row r="565" spans="1:57" x14ac:dyDescent="0.25">
      <c r="A565">
        <v>1</v>
      </c>
      <c r="B565">
        <v>12</v>
      </c>
      <c r="C565">
        <v>112344</v>
      </c>
      <c r="D565" t="s">
        <v>584</v>
      </c>
      <c r="K565">
        <v>5</v>
      </c>
      <c r="L565">
        <v>1</v>
      </c>
      <c r="Q565">
        <v>1</v>
      </c>
      <c r="BE565" s="3">
        <f t="shared" si="65"/>
        <v>7</v>
      </c>
    </row>
    <row r="566" spans="1:57" s="4" customFormat="1" x14ac:dyDescent="0.25">
      <c r="D566" s="6" t="s">
        <v>1616</v>
      </c>
      <c r="E566" s="4">
        <f>SUM(E514:E565)</f>
        <v>86</v>
      </c>
      <c r="F566" s="4">
        <f t="shared" ref="F566:BD566" si="66">SUM(F514:F565)</f>
        <v>571</v>
      </c>
      <c r="G566" s="4">
        <f t="shared" si="66"/>
        <v>4</v>
      </c>
      <c r="H566" s="4">
        <f t="shared" si="66"/>
        <v>78</v>
      </c>
      <c r="I566" s="4">
        <f t="shared" si="66"/>
        <v>513</v>
      </c>
      <c r="J566" s="4">
        <f t="shared" si="66"/>
        <v>0</v>
      </c>
      <c r="K566" s="4">
        <f t="shared" si="66"/>
        <v>312</v>
      </c>
      <c r="L566" s="4">
        <f t="shared" si="66"/>
        <v>65</v>
      </c>
      <c r="M566" s="4">
        <f t="shared" si="66"/>
        <v>299</v>
      </c>
      <c r="N566" s="4">
        <f t="shared" si="66"/>
        <v>86</v>
      </c>
      <c r="O566" s="4">
        <f t="shared" si="66"/>
        <v>4</v>
      </c>
      <c r="P566" s="4">
        <f t="shared" si="66"/>
        <v>20</v>
      </c>
      <c r="Q566" s="4">
        <f t="shared" si="66"/>
        <v>33</v>
      </c>
      <c r="R566" s="4">
        <f t="shared" si="66"/>
        <v>18</v>
      </c>
      <c r="S566" s="4">
        <f t="shared" si="66"/>
        <v>1</v>
      </c>
      <c r="T566" s="4">
        <f t="shared" si="66"/>
        <v>23</v>
      </c>
      <c r="U566" s="4">
        <f t="shared" si="66"/>
        <v>14</v>
      </c>
      <c r="V566" s="4">
        <f t="shared" si="66"/>
        <v>22</v>
      </c>
      <c r="W566" s="4">
        <f t="shared" si="66"/>
        <v>151</v>
      </c>
      <c r="X566" s="4">
        <f t="shared" si="66"/>
        <v>0</v>
      </c>
      <c r="Y566" s="4">
        <f t="shared" si="66"/>
        <v>0</v>
      </c>
      <c r="Z566" s="4">
        <f t="shared" si="66"/>
        <v>18</v>
      </c>
      <c r="AA566" s="4">
        <f t="shared" si="66"/>
        <v>0</v>
      </c>
      <c r="AB566" s="4">
        <f t="shared" si="66"/>
        <v>0</v>
      </c>
      <c r="AC566" s="4">
        <f t="shared" si="66"/>
        <v>0</v>
      </c>
      <c r="AD566" s="4">
        <f t="shared" si="66"/>
        <v>10</v>
      </c>
      <c r="AE566" s="4">
        <f t="shared" si="66"/>
        <v>0</v>
      </c>
      <c r="AF566" s="4">
        <f t="shared" si="66"/>
        <v>86</v>
      </c>
      <c r="AG566" s="4">
        <f t="shared" si="66"/>
        <v>141</v>
      </c>
      <c r="AH566" s="4">
        <f t="shared" si="66"/>
        <v>128</v>
      </c>
      <c r="AI566" s="4">
        <f t="shared" si="66"/>
        <v>31</v>
      </c>
      <c r="AJ566" s="4">
        <f t="shared" si="66"/>
        <v>20</v>
      </c>
      <c r="AK566" s="4">
        <f t="shared" si="66"/>
        <v>2</v>
      </c>
      <c r="AL566" s="4">
        <f t="shared" si="66"/>
        <v>9</v>
      </c>
      <c r="AM566" s="4">
        <f t="shared" si="66"/>
        <v>9</v>
      </c>
      <c r="AN566" s="4">
        <f t="shared" si="66"/>
        <v>0</v>
      </c>
      <c r="AO566" s="4">
        <f t="shared" si="66"/>
        <v>0</v>
      </c>
      <c r="AP566" s="4">
        <f t="shared" si="66"/>
        <v>0</v>
      </c>
      <c r="AQ566" s="4">
        <f t="shared" si="66"/>
        <v>0</v>
      </c>
      <c r="AR566" s="4">
        <f t="shared" si="66"/>
        <v>0</v>
      </c>
      <c r="AS566" s="4">
        <f t="shared" si="66"/>
        <v>256</v>
      </c>
      <c r="AT566" s="4">
        <f t="shared" si="66"/>
        <v>1</v>
      </c>
      <c r="AU566" s="4">
        <f t="shared" si="66"/>
        <v>0</v>
      </c>
      <c r="AV566" s="4">
        <f t="shared" si="66"/>
        <v>88</v>
      </c>
      <c r="AW566" s="4">
        <f t="shared" si="66"/>
        <v>0</v>
      </c>
      <c r="AX566" s="4">
        <f t="shared" si="66"/>
        <v>0</v>
      </c>
      <c r="AY566" s="4">
        <f t="shared" si="66"/>
        <v>0</v>
      </c>
      <c r="AZ566" s="4">
        <f t="shared" si="66"/>
        <v>0</v>
      </c>
      <c r="BA566" s="4">
        <f t="shared" si="66"/>
        <v>0</v>
      </c>
      <c r="BB566" s="4">
        <f t="shared" si="66"/>
        <v>11</v>
      </c>
      <c r="BC566" s="4">
        <f t="shared" si="66"/>
        <v>10</v>
      </c>
      <c r="BD566" s="4">
        <f t="shared" si="66"/>
        <v>11</v>
      </c>
      <c r="BE566" s="4">
        <f t="shared" si="65"/>
        <v>3131</v>
      </c>
    </row>
    <row r="567" spans="1:57" s="3" customFormat="1" x14ac:dyDescent="0.25">
      <c r="A567" s="8" t="s">
        <v>1649</v>
      </c>
      <c r="B567" s="4"/>
      <c r="C567" s="4"/>
      <c r="D567" s="4"/>
    </row>
    <row r="568" spans="1:57" x14ac:dyDescent="0.25">
      <c r="A568">
        <v>1</v>
      </c>
      <c r="B568">
        <v>14</v>
      </c>
      <c r="C568">
        <v>114002</v>
      </c>
      <c r="D568" t="s">
        <v>585</v>
      </c>
      <c r="K568">
        <v>1</v>
      </c>
      <c r="BE568" s="3">
        <f t="shared" si="65"/>
        <v>1</v>
      </c>
    </row>
    <row r="569" spans="1:57" x14ac:dyDescent="0.25">
      <c r="A569">
        <v>1</v>
      </c>
      <c r="B569">
        <v>14</v>
      </c>
      <c r="C569">
        <v>114011</v>
      </c>
      <c r="D569" t="s">
        <v>586</v>
      </c>
      <c r="E569">
        <v>7</v>
      </c>
      <c r="I569">
        <v>24</v>
      </c>
      <c r="W569">
        <v>3</v>
      </c>
      <c r="AF569">
        <v>2</v>
      </c>
      <c r="AS569">
        <v>2</v>
      </c>
      <c r="BE569" s="3">
        <f t="shared" si="65"/>
        <v>38</v>
      </c>
    </row>
    <row r="570" spans="1:57" x14ac:dyDescent="0.25">
      <c r="A570">
        <v>1</v>
      </c>
      <c r="B570">
        <v>14</v>
      </c>
      <c r="C570">
        <v>114013</v>
      </c>
      <c r="D570" t="s">
        <v>587</v>
      </c>
      <c r="F570">
        <v>1</v>
      </c>
      <c r="I570">
        <v>1</v>
      </c>
      <c r="K570">
        <v>1</v>
      </c>
      <c r="BE570" s="3">
        <f t="shared" si="65"/>
        <v>3</v>
      </c>
    </row>
    <row r="571" spans="1:57" x14ac:dyDescent="0.25">
      <c r="A571">
        <v>1</v>
      </c>
      <c r="B571">
        <v>14</v>
      </c>
      <c r="C571">
        <v>114017</v>
      </c>
      <c r="D571" t="s">
        <v>588</v>
      </c>
      <c r="F571">
        <v>13</v>
      </c>
      <c r="K571">
        <v>1</v>
      </c>
      <c r="AG571">
        <v>1</v>
      </c>
      <c r="AH571">
        <v>1</v>
      </c>
      <c r="BE571" s="3">
        <f t="shared" si="65"/>
        <v>16</v>
      </c>
    </row>
    <row r="572" spans="1:57" x14ac:dyDescent="0.25">
      <c r="A572">
        <v>1</v>
      </c>
      <c r="B572">
        <v>14</v>
      </c>
      <c r="C572">
        <v>114030</v>
      </c>
      <c r="D572" t="s">
        <v>589</v>
      </c>
      <c r="E572">
        <v>4</v>
      </c>
      <c r="F572">
        <v>20</v>
      </c>
      <c r="K572">
        <v>4</v>
      </c>
      <c r="U572">
        <v>1</v>
      </c>
      <c r="W572">
        <v>3</v>
      </c>
      <c r="BE572" s="3">
        <f t="shared" si="65"/>
        <v>32</v>
      </c>
    </row>
    <row r="573" spans="1:57" x14ac:dyDescent="0.25">
      <c r="A573">
        <v>1</v>
      </c>
      <c r="B573">
        <v>14</v>
      </c>
      <c r="C573">
        <v>114038</v>
      </c>
      <c r="D573" t="s">
        <v>590</v>
      </c>
      <c r="I573">
        <v>4</v>
      </c>
      <c r="K573">
        <v>2</v>
      </c>
      <c r="AS573">
        <v>1</v>
      </c>
      <c r="BE573" s="3">
        <f t="shared" si="65"/>
        <v>7</v>
      </c>
    </row>
    <row r="574" spans="1:57" x14ac:dyDescent="0.25">
      <c r="A574">
        <v>1</v>
      </c>
      <c r="B574">
        <v>14</v>
      </c>
      <c r="C574">
        <v>114041</v>
      </c>
      <c r="D574" t="s">
        <v>591</v>
      </c>
      <c r="W574">
        <v>1</v>
      </c>
      <c r="BE574" s="3">
        <f t="shared" si="65"/>
        <v>1</v>
      </c>
    </row>
    <row r="575" spans="1:57" x14ac:dyDescent="0.25">
      <c r="A575">
        <v>1</v>
      </c>
      <c r="B575">
        <v>14</v>
      </c>
      <c r="C575">
        <v>114053</v>
      </c>
      <c r="D575" t="s">
        <v>592</v>
      </c>
      <c r="F575">
        <v>20</v>
      </c>
      <c r="I575">
        <v>13</v>
      </c>
      <c r="K575">
        <v>4</v>
      </c>
      <c r="M575">
        <v>2</v>
      </c>
      <c r="N575">
        <v>3</v>
      </c>
      <c r="W575">
        <v>5</v>
      </c>
      <c r="AF575">
        <v>2</v>
      </c>
      <c r="AG575">
        <v>5</v>
      </c>
      <c r="AH575">
        <v>9</v>
      </c>
      <c r="AI575">
        <v>1</v>
      </c>
      <c r="AJ575">
        <v>1</v>
      </c>
      <c r="AS575">
        <v>10</v>
      </c>
      <c r="BE575" s="3">
        <f t="shared" si="65"/>
        <v>75</v>
      </c>
    </row>
    <row r="576" spans="1:57" x14ac:dyDescent="0.25">
      <c r="A576">
        <v>1</v>
      </c>
      <c r="B576">
        <v>14</v>
      </c>
      <c r="C576">
        <v>114054</v>
      </c>
      <c r="D576" t="s">
        <v>593</v>
      </c>
      <c r="E576">
        <v>4</v>
      </c>
      <c r="F576">
        <v>16</v>
      </c>
      <c r="I576">
        <v>6</v>
      </c>
      <c r="K576">
        <v>4</v>
      </c>
      <c r="W576">
        <v>2</v>
      </c>
      <c r="AL576">
        <v>1</v>
      </c>
      <c r="BE576" s="3">
        <f t="shared" si="65"/>
        <v>33</v>
      </c>
    </row>
    <row r="577" spans="1:57" x14ac:dyDescent="0.25">
      <c r="A577">
        <v>1</v>
      </c>
      <c r="B577">
        <v>14</v>
      </c>
      <c r="C577">
        <v>114059</v>
      </c>
      <c r="D577" t="s">
        <v>594</v>
      </c>
      <c r="E577">
        <v>3</v>
      </c>
      <c r="F577">
        <v>4</v>
      </c>
      <c r="H577">
        <v>1</v>
      </c>
      <c r="I577">
        <v>2</v>
      </c>
      <c r="K577">
        <v>3</v>
      </c>
      <c r="L577">
        <v>1</v>
      </c>
      <c r="O577">
        <v>1</v>
      </c>
      <c r="T577">
        <v>1</v>
      </c>
      <c r="W577">
        <v>7</v>
      </c>
      <c r="BE577" s="3">
        <f t="shared" si="65"/>
        <v>23</v>
      </c>
    </row>
    <row r="578" spans="1:57" x14ac:dyDescent="0.25">
      <c r="A578">
        <v>1</v>
      </c>
      <c r="B578">
        <v>14</v>
      </c>
      <c r="C578">
        <v>114070</v>
      </c>
      <c r="D578" t="s">
        <v>595</v>
      </c>
      <c r="E578">
        <v>2</v>
      </c>
      <c r="F578">
        <v>15</v>
      </c>
      <c r="I578">
        <v>14</v>
      </c>
      <c r="K578">
        <v>16</v>
      </c>
      <c r="L578">
        <v>1</v>
      </c>
      <c r="M578">
        <v>2</v>
      </c>
      <c r="V578">
        <v>2</v>
      </c>
      <c r="W578">
        <v>3</v>
      </c>
      <c r="AS578">
        <v>1</v>
      </c>
      <c r="BE578" s="3">
        <f t="shared" si="65"/>
        <v>56</v>
      </c>
    </row>
    <row r="579" spans="1:57" x14ac:dyDescent="0.25">
      <c r="A579">
        <v>1</v>
      </c>
      <c r="B579">
        <v>14</v>
      </c>
      <c r="C579">
        <v>114073</v>
      </c>
      <c r="D579" t="s">
        <v>596</v>
      </c>
      <c r="F579">
        <v>12</v>
      </c>
      <c r="I579">
        <v>4</v>
      </c>
      <c r="K579">
        <v>7</v>
      </c>
      <c r="BE579" s="3">
        <f t="shared" si="65"/>
        <v>23</v>
      </c>
    </row>
    <row r="580" spans="1:57" x14ac:dyDescent="0.25">
      <c r="A580">
        <v>1</v>
      </c>
      <c r="B580">
        <v>14</v>
      </c>
      <c r="C580">
        <v>114074</v>
      </c>
      <c r="D580" t="s">
        <v>597</v>
      </c>
      <c r="K580">
        <v>1</v>
      </c>
      <c r="BE580" s="3">
        <f t="shared" si="65"/>
        <v>1</v>
      </c>
    </row>
    <row r="581" spans="1:57" x14ac:dyDescent="0.25">
      <c r="A581">
        <v>1</v>
      </c>
      <c r="B581">
        <v>14</v>
      </c>
      <c r="C581">
        <v>114078</v>
      </c>
      <c r="D581" t="s">
        <v>598</v>
      </c>
      <c r="F581">
        <v>20</v>
      </c>
      <c r="I581">
        <v>17</v>
      </c>
      <c r="K581">
        <v>4</v>
      </c>
      <c r="M581">
        <v>13</v>
      </c>
      <c r="Z581">
        <v>2</v>
      </c>
      <c r="AD581">
        <v>2</v>
      </c>
      <c r="AF581">
        <v>8</v>
      </c>
      <c r="AG581">
        <v>9</v>
      </c>
      <c r="AH581">
        <v>2</v>
      </c>
      <c r="AS581">
        <v>22</v>
      </c>
      <c r="BB581">
        <v>1</v>
      </c>
      <c r="BE581" s="3">
        <f t="shared" si="65"/>
        <v>100</v>
      </c>
    </row>
    <row r="582" spans="1:57" x14ac:dyDescent="0.25">
      <c r="A582">
        <v>1</v>
      </c>
      <c r="B582">
        <v>14</v>
      </c>
      <c r="C582">
        <v>114080</v>
      </c>
      <c r="D582" t="s">
        <v>54</v>
      </c>
      <c r="T582">
        <v>1</v>
      </c>
      <c r="BE582" s="3">
        <f t="shared" si="65"/>
        <v>1</v>
      </c>
    </row>
    <row r="583" spans="1:57" x14ac:dyDescent="0.25">
      <c r="A583">
        <v>1</v>
      </c>
      <c r="B583">
        <v>14</v>
      </c>
      <c r="C583">
        <v>114083</v>
      </c>
      <c r="D583" t="s">
        <v>599</v>
      </c>
      <c r="I583">
        <v>282</v>
      </c>
      <c r="K583">
        <v>3</v>
      </c>
      <c r="P583">
        <v>20</v>
      </c>
      <c r="V583">
        <v>2</v>
      </c>
      <c r="AF583">
        <v>10</v>
      </c>
      <c r="AG583">
        <v>7</v>
      </c>
      <c r="AS583">
        <v>76</v>
      </c>
      <c r="AV583">
        <v>100</v>
      </c>
      <c r="BB583">
        <v>3</v>
      </c>
      <c r="BC583">
        <v>1</v>
      </c>
      <c r="BE583" s="3">
        <f t="shared" si="65"/>
        <v>504</v>
      </c>
    </row>
    <row r="584" spans="1:57" x14ac:dyDescent="0.25">
      <c r="A584">
        <v>1</v>
      </c>
      <c r="B584">
        <v>14</v>
      </c>
      <c r="C584">
        <v>114096</v>
      </c>
      <c r="D584" t="s">
        <v>600</v>
      </c>
      <c r="E584">
        <v>1</v>
      </c>
      <c r="F584">
        <v>1</v>
      </c>
      <c r="I584">
        <v>10</v>
      </c>
      <c r="W584">
        <v>2</v>
      </c>
      <c r="BE584" s="3">
        <f t="shared" si="65"/>
        <v>14</v>
      </c>
    </row>
    <row r="585" spans="1:57" x14ac:dyDescent="0.25">
      <c r="A585">
        <v>1</v>
      </c>
      <c r="B585">
        <v>14</v>
      </c>
      <c r="C585">
        <v>114099</v>
      </c>
      <c r="D585" t="s">
        <v>601</v>
      </c>
      <c r="E585">
        <v>2</v>
      </c>
      <c r="F585">
        <v>6</v>
      </c>
      <c r="I585">
        <v>8</v>
      </c>
      <c r="W585">
        <v>1</v>
      </c>
      <c r="AS585">
        <v>1</v>
      </c>
      <c r="BE585" s="3">
        <f t="shared" si="65"/>
        <v>18</v>
      </c>
    </row>
    <row r="586" spans="1:57" x14ac:dyDescent="0.25">
      <c r="A586">
        <v>1</v>
      </c>
      <c r="B586">
        <v>14</v>
      </c>
      <c r="C586">
        <v>114122</v>
      </c>
      <c r="D586" t="s">
        <v>602</v>
      </c>
      <c r="K586">
        <v>148</v>
      </c>
      <c r="L586">
        <v>42</v>
      </c>
      <c r="BE586" s="3">
        <f t="shared" si="65"/>
        <v>190</v>
      </c>
    </row>
    <row r="587" spans="1:57" x14ac:dyDescent="0.25">
      <c r="A587">
        <v>1</v>
      </c>
      <c r="B587">
        <v>14</v>
      </c>
      <c r="C587">
        <v>114150</v>
      </c>
      <c r="D587" t="s">
        <v>603</v>
      </c>
      <c r="F587">
        <v>4</v>
      </c>
      <c r="H587">
        <v>1</v>
      </c>
      <c r="I587">
        <v>6</v>
      </c>
      <c r="T587">
        <v>1</v>
      </c>
      <c r="W587">
        <v>3</v>
      </c>
      <c r="AM587">
        <v>1</v>
      </c>
      <c r="AS587">
        <v>4</v>
      </c>
      <c r="BE587" s="3">
        <f t="shared" si="65"/>
        <v>20</v>
      </c>
    </row>
    <row r="588" spans="1:57" x14ac:dyDescent="0.25">
      <c r="A588">
        <v>1</v>
      </c>
      <c r="B588">
        <v>14</v>
      </c>
      <c r="C588">
        <v>114173</v>
      </c>
      <c r="D588" t="s">
        <v>604</v>
      </c>
      <c r="F588">
        <v>12</v>
      </c>
      <c r="I588">
        <v>1</v>
      </c>
      <c r="W588">
        <v>2</v>
      </c>
      <c r="AM588">
        <v>1</v>
      </c>
      <c r="AS588">
        <v>2</v>
      </c>
      <c r="BE588" s="3">
        <f t="shared" si="65"/>
        <v>18</v>
      </c>
    </row>
    <row r="589" spans="1:57" x14ac:dyDescent="0.25">
      <c r="A589">
        <v>1</v>
      </c>
      <c r="B589">
        <v>14</v>
      </c>
      <c r="C589">
        <v>114176</v>
      </c>
      <c r="D589" t="s">
        <v>605</v>
      </c>
      <c r="F589">
        <v>1</v>
      </c>
      <c r="I589">
        <v>9</v>
      </c>
      <c r="K589">
        <v>11</v>
      </c>
      <c r="L589">
        <v>3</v>
      </c>
      <c r="M589">
        <v>29</v>
      </c>
      <c r="N589">
        <v>10</v>
      </c>
      <c r="Q589">
        <v>3</v>
      </c>
      <c r="R589">
        <v>4</v>
      </c>
      <c r="AS589">
        <v>1</v>
      </c>
      <c r="BE589" s="3">
        <f t="shared" si="65"/>
        <v>71</v>
      </c>
    </row>
    <row r="590" spans="1:57" x14ac:dyDescent="0.25">
      <c r="A590">
        <v>1</v>
      </c>
      <c r="B590">
        <v>14</v>
      </c>
      <c r="C590">
        <v>114182</v>
      </c>
      <c r="D590" t="s">
        <v>606</v>
      </c>
      <c r="E590">
        <v>3</v>
      </c>
      <c r="F590">
        <v>34</v>
      </c>
      <c r="I590">
        <v>23</v>
      </c>
      <c r="S590">
        <v>1</v>
      </c>
      <c r="U590">
        <v>5</v>
      </c>
      <c r="V590">
        <v>1</v>
      </c>
      <c r="AC590">
        <v>1</v>
      </c>
      <c r="AD590">
        <v>1</v>
      </c>
      <c r="AG590">
        <v>10</v>
      </c>
      <c r="AH590">
        <v>6</v>
      </c>
      <c r="AI590">
        <v>3</v>
      </c>
      <c r="AJ590">
        <v>4</v>
      </c>
      <c r="AL590">
        <v>4</v>
      </c>
      <c r="AS590">
        <v>15</v>
      </c>
      <c r="AV590">
        <v>3</v>
      </c>
      <c r="BE590" s="3">
        <f t="shared" ref="BE590:BE652" si="67">SUM(E590:BD590)</f>
        <v>114</v>
      </c>
    </row>
    <row r="591" spans="1:57" x14ac:dyDescent="0.25">
      <c r="A591">
        <v>1</v>
      </c>
      <c r="B591">
        <v>14</v>
      </c>
      <c r="C591">
        <v>114191</v>
      </c>
      <c r="D591" t="s">
        <v>607</v>
      </c>
      <c r="E591">
        <v>1</v>
      </c>
      <c r="F591">
        <v>9</v>
      </c>
      <c r="H591">
        <v>1</v>
      </c>
      <c r="AS591">
        <v>2</v>
      </c>
      <c r="BE591" s="3">
        <f t="shared" si="67"/>
        <v>13</v>
      </c>
    </row>
    <row r="592" spans="1:57" x14ac:dyDescent="0.25">
      <c r="A592">
        <v>1</v>
      </c>
      <c r="B592">
        <v>14</v>
      </c>
      <c r="C592">
        <v>114197</v>
      </c>
      <c r="D592" t="s">
        <v>608</v>
      </c>
      <c r="K592">
        <v>2</v>
      </c>
      <c r="N592">
        <v>1</v>
      </c>
      <c r="V592">
        <v>2</v>
      </c>
      <c r="BE592" s="3">
        <f t="shared" si="67"/>
        <v>5</v>
      </c>
    </row>
    <row r="593" spans="1:57" x14ac:dyDescent="0.25">
      <c r="A593">
        <v>1</v>
      </c>
      <c r="B593">
        <v>14</v>
      </c>
      <c r="C593">
        <v>114204</v>
      </c>
      <c r="D593" t="s">
        <v>609</v>
      </c>
      <c r="F593">
        <v>1</v>
      </c>
      <c r="I593">
        <v>1</v>
      </c>
      <c r="W593">
        <v>1</v>
      </c>
      <c r="BE593" s="3">
        <f t="shared" si="67"/>
        <v>3</v>
      </c>
    </row>
    <row r="594" spans="1:57" x14ac:dyDescent="0.25">
      <c r="A594">
        <v>1</v>
      </c>
      <c r="B594">
        <v>14</v>
      </c>
      <c r="C594">
        <v>114210</v>
      </c>
      <c r="D594" t="s">
        <v>610</v>
      </c>
      <c r="E594">
        <v>1</v>
      </c>
      <c r="F594">
        <v>14</v>
      </c>
      <c r="I594">
        <v>1</v>
      </c>
      <c r="T594">
        <v>1</v>
      </c>
      <c r="W594">
        <v>4</v>
      </c>
      <c r="AM594">
        <v>2</v>
      </c>
      <c r="BE594" s="3">
        <f t="shared" si="67"/>
        <v>23</v>
      </c>
    </row>
    <row r="595" spans="1:57" x14ac:dyDescent="0.25">
      <c r="A595">
        <v>1</v>
      </c>
      <c r="B595">
        <v>14</v>
      </c>
      <c r="C595">
        <v>114234</v>
      </c>
      <c r="D595" t="s">
        <v>611</v>
      </c>
      <c r="E595">
        <v>5</v>
      </c>
      <c r="F595">
        <v>37</v>
      </c>
      <c r="I595">
        <v>16</v>
      </c>
      <c r="K595">
        <v>1</v>
      </c>
      <c r="T595">
        <v>1</v>
      </c>
      <c r="W595">
        <v>6</v>
      </c>
      <c r="AF595">
        <v>1</v>
      </c>
      <c r="AH595">
        <v>3</v>
      </c>
      <c r="AI595">
        <v>2</v>
      </c>
      <c r="AL595">
        <v>1</v>
      </c>
      <c r="AM595">
        <v>1</v>
      </c>
      <c r="AS595">
        <v>5</v>
      </c>
      <c r="BE595" s="3">
        <f t="shared" si="67"/>
        <v>79</v>
      </c>
    </row>
    <row r="596" spans="1:57" x14ac:dyDescent="0.25">
      <c r="A596">
        <v>1</v>
      </c>
      <c r="B596">
        <v>14</v>
      </c>
      <c r="C596">
        <v>114237</v>
      </c>
      <c r="D596" t="s">
        <v>612</v>
      </c>
      <c r="E596">
        <v>2</v>
      </c>
      <c r="F596">
        <v>67</v>
      </c>
      <c r="H596">
        <v>9</v>
      </c>
      <c r="I596">
        <v>28</v>
      </c>
      <c r="K596">
        <v>5</v>
      </c>
      <c r="L596">
        <v>1</v>
      </c>
      <c r="M596">
        <v>2</v>
      </c>
      <c r="T596">
        <v>2</v>
      </c>
      <c r="W596">
        <v>5</v>
      </c>
      <c r="Z596">
        <v>7</v>
      </c>
      <c r="AF596">
        <v>3</v>
      </c>
      <c r="AG596">
        <v>11</v>
      </c>
      <c r="AH596">
        <v>22</v>
      </c>
      <c r="AI596">
        <v>7</v>
      </c>
      <c r="AJ596">
        <v>7</v>
      </c>
      <c r="AK596">
        <v>1</v>
      </c>
      <c r="AL596">
        <v>3</v>
      </c>
      <c r="AS596">
        <v>24</v>
      </c>
      <c r="AV596">
        <v>17</v>
      </c>
      <c r="BE596" s="3">
        <f t="shared" si="67"/>
        <v>223</v>
      </c>
    </row>
    <row r="597" spans="1:57" x14ac:dyDescent="0.25">
      <c r="A597">
        <v>1</v>
      </c>
      <c r="B597">
        <v>14</v>
      </c>
      <c r="C597">
        <v>114249</v>
      </c>
      <c r="D597" t="s">
        <v>613</v>
      </c>
      <c r="E597">
        <v>1</v>
      </c>
      <c r="F597">
        <v>8</v>
      </c>
      <c r="I597">
        <v>6</v>
      </c>
      <c r="AG597">
        <v>3</v>
      </c>
      <c r="AS597">
        <v>2</v>
      </c>
      <c r="BE597" s="3">
        <f t="shared" si="67"/>
        <v>20</v>
      </c>
    </row>
    <row r="598" spans="1:57" x14ac:dyDescent="0.25">
      <c r="A598">
        <v>1</v>
      </c>
      <c r="B598">
        <v>14</v>
      </c>
      <c r="C598">
        <v>114251</v>
      </c>
      <c r="D598" t="s">
        <v>614</v>
      </c>
      <c r="F598">
        <v>5</v>
      </c>
      <c r="I598">
        <v>1</v>
      </c>
      <c r="AS598">
        <v>3</v>
      </c>
      <c r="BE598" s="3">
        <f t="shared" si="67"/>
        <v>9</v>
      </c>
    </row>
    <row r="599" spans="1:57" x14ac:dyDescent="0.25">
      <c r="A599">
        <v>1</v>
      </c>
      <c r="B599">
        <v>14</v>
      </c>
      <c r="C599">
        <v>114259</v>
      </c>
      <c r="D599" t="s">
        <v>615</v>
      </c>
      <c r="F599">
        <v>1</v>
      </c>
      <c r="I599">
        <v>2</v>
      </c>
      <c r="BE599" s="3">
        <f t="shared" si="67"/>
        <v>3</v>
      </c>
    </row>
    <row r="600" spans="1:57" x14ac:dyDescent="0.25">
      <c r="A600">
        <v>1</v>
      </c>
      <c r="B600">
        <v>14</v>
      </c>
      <c r="C600">
        <v>114274</v>
      </c>
      <c r="D600" t="s">
        <v>616</v>
      </c>
      <c r="E600">
        <v>1</v>
      </c>
      <c r="F600">
        <v>11</v>
      </c>
      <c r="I600">
        <v>6</v>
      </c>
      <c r="K600">
        <v>1</v>
      </c>
      <c r="O600">
        <v>1</v>
      </c>
      <c r="W600">
        <v>6</v>
      </c>
      <c r="AF600">
        <v>4</v>
      </c>
      <c r="AG600">
        <v>1</v>
      </c>
      <c r="AH600">
        <v>1</v>
      </c>
      <c r="AI600">
        <v>2</v>
      </c>
      <c r="AJ600">
        <v>1</v>
      </c>
      <c r="AM600">
        <v>2</v>
      </c>
      <c r="AS600">
        <v>4</v>
      </c>
      <c r="BE600" s="3">
        <f t="shared" si="67"/>
        <v>41</v>
      </c>
    </row>
    <row r="601" spans="1:57" x14ac:dyDescent="0.25">
      <c r="A601">
        <v>1</v>
      </c>
      <c r="B601">
        <v>14</v>
      </c>
      <c r="C601">
        <v>114277</v>
      </c>
      <c r="D601" t="s">
        <v>617</v>
      </c>
      <c r="F601">
        <v>2</v>
      </c>
      <c r="H601">
        <v>3</v>
      </c>
      <c r="I601">
        <v>7</v>
      </c>
      <c r="K601">
        <v>4</v>
      </c>
      <c r="L601">
        <v>3</v>
      </c>
      <c r="AK601">
        <v>1</v>
      </c>
      <c r="BE601" s="3">
        <f t="shared" si="67"/>
        <v>20</v>
      </c>
    </row>
    <row r="602" spans="1:57" x14ac:dyDescent="0.25">
      <c r="A602">
        <v>1</v>
      </c>
      <c r="B602">
        <v>14</v>
      </c>
      <c r="C602">
        <v>114282</v>
      </c>
      <c r="D602" t="s">
        <v>618</v>
      </c>
      <c r="I602">
        <v>4</v>
      </c>
      <c r="K602">
        <v>1</v>
      </c>
      <c r="M602">
        <v>7</v>
      </c>
      <c r="N602">
        <v>6</v>
      </c>
      <c r="AG602">
        <v>4</v>
      </c>
      <c r="AH602">
        <v>3</v>
      </c>
      <c r="AS602">
        <v>4</v>
      </c>
      <c r="BE602" s="3">
        <f t="shared" si="67"/>
        <v>29</v>
      </c>
    </row>
    <row r="603" spans="1:57" x14ac:dyDescent="0.25">
      <c r="A603">
        <v>1</v>
      </c>
      <c r="B603">
        <v>14</v>
      </c>
      <c r="C603">
        <v>114289</v>
      </c>
      <c r="D603" t="s">
        <v>619</v>
      </c>
      <c r="E603">
        <v>12</v>
      </c>
      <c r="F603">
        <v>4</v>
      </c>
      <c r="I603">
        <v>5</v>
      </c>
      <c r="O603">
        <v>1</v>
      </c>
      <c r="W603">
        <v>17</v>
      </c>
      <c r="Z603">
        <v>4</v>
      </c>
      <c r="AF603">
        <v>5</v>
      </c>
      <c r="AG603">
        <v>7</v>
      </c>
      <c r="AS603">
        <v>11</v>
      </c>
      <c r="BE603" s="3">
        <f t="shared" si="67"/>
        <v>66</v>
      </c>
    </row>
    <row r="604" spans="1:57" x14ac:dyDescent="0.25">
      <c r="A604">
        <v>1</v>
      </c>
      <c r="B604">
        <v>14</v>
      </c>
      <c r="C604">
        <v>114294</v>
      </c>
      <c r="D604" t="s">
        <v>620</v>
      </c>
      <c r="F604">
        <v>11</v>
      </c>
      <c r="I604">
        <v>3</v>
      </c>
      <c r="K604">
        <v>2</v>
      </c>
      <c r="BE604" s="3">
        <f t="shared" si="67"/>
        <v>16</v>
      </c>
    </row>
    <row r="605" spans="1:57" x14ac:dyDescent="0.25">
      <c r="A605">
        <v>1</v>
      </c>
      <c r="B605">
        <v>14</v>
      </c>
      <c r="C605">
        <v>114300</v>
      </c>
      <c r="D605" t="s">
        <v>621</v>
      </c>
      <c r="F605">
        <v>2</v>
      </c>
      <c r="K605">
        <v>2</v>
      </c>
      <c r="AH605">
        <v>2</v>
      </c>
      <c r="BE605" s="3">
        <f t="shared" si="67"/>
        <v>6</v>
      </c>
    </row>
    <row r="606" spans="1:57" x14ac:dyDescent="0.25">
      <c r="A606">
        <v>1</v>
      </c>
      <c r="B606">
        <v>14</v>
      </c>
      <c r="C606">
        <v>114319</v>
      </c>
      <c r="D606" t="s">
        <v>622</v>
      </c>
      <c r="E606">
        <v>4</v>
      </c>
      <c r="F606">
        <v>38</v>
      </c>
      <c r="G606">
        <v>1</v>
      </c>
      <c r="H606">
        <v>6</v>
      </c>
      <c r="I606">
        <v>79</v>
      </c>
      <c r="K606">
        <v>16</v>
      </c>
      <c r="M606">
        <v>162</v>
      </c>
      <c r="N606">
        <v>11</v>
      </c>
      <c r="O606">
        <v>2</v>
      </c>
      <c r="P606">
        <v>6</v>
      </c>
      <c r="T606">
        <v>2</v>
      </c>
      <c r="U606">
        <v>2</v>
      </c>
      <c r="V606">
        <v>1</v>
      </c>
      <c r="W606">
        <v>10</v>
      </c>
      <c r="AF606">
        <v>13</v>
      </c>
      <c r="AG606">
        <v>34</v>
      </c>
      <c r="AS606">
        <v>20</v>
      </c>
      <c r="AV606">
        <v>17</v>
      </c>
      <c r="BB606">
        <v>1</v>
      </c>
      <c r="BE606" s="3">
        <f t="shared" si="67"/>
        <v>425</v>
      </c>
    </row>
    <row r="607" spans="1:57" x14ac:dyDescent="0.25">
      <c r="A607">
        <v>1</v>
      </c>
      <c r="B607">
        <v>14</v>
      </c>
      <c r="C607">
        <v>114338</v>
      </c>
      <c r="D607" t="s">
        <v>623</v>
      </c>
      <c r="E607">
        <v>1</v>
      </c>
      <c r="F607">
        <v>5</v>
      </c>
      <c r="I607">
        <v>7</v>
      </c>
      <c r="W607">
        <v>6</v>
      </c>
      <c r="AG607">
        <v>1</v>
      </c>
      <c r="AS607">
        <v>1</v>
      </c>
      <c r="BE607" s="3">
        <f t="shared" si="67"/>
        <v>21</v>
      </c>
    </row>
    <row r="608" spans="1:57" x14ac:dyDescent="0.25">
      <c r="A608">
        <v>1</v>
      </c>
      <c r="B608">
        <v>14</v>
      </c>
      <c r="C608">
        <v>114349</v>
      </c>
      <c r="D608" t="s">
        <v>624</v>
      </c>
      <c r="E608">
        <v>2</v>
      </c>
      <c r="F608">
        <v>3</v>
      </c>
      <c r="I608">
        <v>12</v>
      </c>
      <c r="K608">
        <v>2</v>
      </c>
      <c r="W608">
        <v>2</v>
      </c>
      <c r="AG608">
        <v>1</v>
      </c>
      <c r="BE608" s="3">
        <f t="shared" si="67"/>
        <v>22</v>
      </c>
    </row>
    <row r="609" spans="1:57" x14ac:dyDescent="0.25">
      <c r="A609">
        <v>1</v>
      </c>
      <c r="B609">
        <v>14</v>
      </c>
      <c r="C609">
        <v>114358</v>
      </c>
      <c r="D609" t="s">
        <v>625</v>
      </c>
      <c r="F609">
        <v>7</v>
      </c>
      <c r="I609">
        <v>12</v>
      </c>
      <c r="K609">
        <v>12</v>
      </c>
      <c r="O609">
        <v>2</v>
      </c>
      <c r="AF609">
        <v>10</v>
      </c>
      <c r="BE609" s="3">
        <f t="shared" si="67"/>
        <v>43</v>
      </c>
    </row>
    <row r="610" spans="1:57" x14ac:dyDescent="0.25">
      <c r="A610">
        <v>1</v>
      </c>
      <c r="B610">
        <v>14</v>
      </c>
      <c r="C610">
        <v>114375</v>
      </c>
      <c r="D610" t="s">
        <v>626</v>
      </c>
      <c r="E610">
        <v>1</v>
      </c>
      <c r="I610">
        <v>88</v>
      </c>
      <c r="K610">
        <v>53</v>
      </c>
      <c r="M610">
        <v>6</v>
      </c>
      <c r="Q610">
        <v>2</v>
      </c>
      <c r="W610">
        <v>6</v>
      </c>
      <c r="BE610" s="3">
        <f t="shared" si="67"/>
        <v>156</v>
      </c>
    </row>
    <row r="611" spans="1:57" x14ac:dyDescent="0.25">
      <c r="A611">
        <v>1</v>
      </c>
      <c r="B611">
        <v>14</v>
      </c>
      <c r="C611">
        <v>114378</v>
      </c>
      <c r="D611" t="s">
        <v>627</v>
      </c>
      <c r="E611">
        <v>8</v>
      </c>
      <c r="F611">
        <v>68</v>
      </c>
      <c r="G611">
        <v>2</v>
      </c>
      <c r="H611">
        <v>12</v>
      </c>
      <c r="I611">
        <v>49</v>
      </c>
      <c r="K611">
        <v>5</v>
      </c>
      <c r="M611">
        <v>41</v>
      </c>
      <c r="N611">
        <v>13</v>
      </c>
      <c r="O611">
        <v>3</v>
      </c>
      <c r="W611">
        <v>17</v>
      </c>
      <c r="AF611">
        <v>8</v>
      </c>
      <c r="AG611">
        <v>1</v>
      </c>
      <c r="AH611">
        <v>15</v>
      </c>
      <c r="AI611">
        <v>2</v>
      </c>
      <c r="AJ611">
        <v>6</v>
      </c>
      <c r="AM611">
        <v>2</v>
      </c>
      <c r="AS611">
        <v>15</v>
      </c>
      <c r="BE611" s="3">
        <f t="shared" si="67"/>
        <v>267</v>
      </c>
    </row>
    <row r="612" spans="1:57" x14ac:dyDescent="0.25">
      <c r="A612">
        <v>1</v>
      </c>
      <c r="B612">
        <v>14</v>
      </c>
      <c r="C612">
        <v>114379</v>
      </c>
      <c r="D612" t="s">
        <v>628</v>
      </c>
      <c r="I612">
        <v>3</v>
      </c>
      <c r="K612">
        <v>8</v>
      </c>
      <c r="BE612" s="3">
        <f t="shared" si="67"/>
        <v>11</v>
      </c>
    </row>
    <row r="613" spans="1:57" x14ac:dyDescent="0.25">
      <c r="A613">
        <v>1</v>
      </c>
      <c r="B613">
        <v>14</v>
      </c>
      <c r="C613">
        <v>114382</v>
      </c>
      <c r="D613" t="s">
        <v>629</v>
      </c>
      <c r="F613">
        <v>9</v>
      </c>
      <c r="H613">
        <v>4</v>
      </c>
      <c r="I613">
        <v>4</v>
      </c>
      <c r="M613">
        <v>33</v>
      </c>
      <c r="N613">
        <v>17</v>
      </c>
      <c r="T613">
        <v>2</v>
      </c>
      <c r="V613">
        <v>2</v>
      </c>
      <c r="W613">
        <v>37</v>
      </c>
      <c r="Z613">
        <v>2</v>
      </c>
      <c r="AF613">
        <v>3</v>
      </c>
      <c r="AG613">
        <v>1</v>
      </c>
      <c r="AH613">
        <v>16</v>
      </c>
      <c r="AI613">
        <v>6</v>
      </c>
      <c r="AJ613">
        <v>3</v>
      </c>
      <c r="AL613">
        <v>1</v>
      </c>
      <c r="AM613">
        <v>2</v>
      </c>
      <c r="AS613">
        <v>3</v>
      </c>
      <c r="AV613">
        <v>4</v>
      </c>
      <c r="BE613" s="3">
        <f t="shared" si="67"/>
        <v>149</v>
      </c>
    </row>
    <row r="614" spans="1:57" x14ac:dyDescent="0.25">
      <c r="A614">
        <v>1</v>
      </c>
      <c r="B614">
        <v>14</v>
      </c>
      <c r="C614">
        <v>114386</v>
      </c>
      <c r="D614" t="s">
        <v>630</v>
      </c>
      <c r="K614">
        <v>8</v>
      </c>
      <c r="L614">
        <v>3</v>
      </c>
      <c r="Q614">
        <v>1</v>
      </c>
      <c r="BE614" s="3">
        <f t="shared" si="67"/>
        <v>12</v>
      </c>
    </row>
    <row r="615" spans="1:57" x14ac:dyDescent="0.25">
      <c r="A615">
        <v>1</v>
      </c>
      <c r="B615">
        <v>14</v>
      </c>
      <c r="C615">
        <v>114388</v>
      </c>
      <c r="D615" t="s">
        <v>631</v>
      </c>
      <c r="I615">
        <v>27</v>
      </c>
      <c r="K615">
        <v>3</v>
      </c>
      <c r="BE615" s="3">
        <f t="shared" si="67"/>
        <v>30</v>
      </c>
    </row>
    <row r="616" spans="1:57" x14ac:dyDescent="0.25">
      <c r="A616">
        <v>1</v>
      </c>
      <c r="B616">
        <v>14</v>
      </c>
      <c r="C616">
        <v>114389</v>
      </c>
      <c r="D616" t="s">
        <v>632</v>
      </c>
      <c r="E616">
        <v>22</v>
      </c>
      <c r="F616">
        <v>84</v>
      </c>
      <c r="G616">
        <v>6</v>
      </c>
      <c r="H616">
        <v>18</v>
      </c>
      <c r="I616">
        <v>27</v>
      </c>
      <c r="K616">
        <v>4</v>
      </c>
      <c r="L616">
        <v>6</v>
      </c>
      <c r="M616">
        <v>68</v>
      </c>
      <c r="N616">
        <v>20</v>
      </c>
      <c r="R616">
        <v>6</v>
      </c>
      <c r="U616">
        <v>18</v>
      </c>
      <c r="V616">
        <v>3</v>
      </c>
      <c r="W616">
        <v>11</v>
      </c>
      <c r="AA616">
        <v>1</v>
      </c>
      <c r="AF616">
        <v>20</v>
      </c>
      <c r="AG616">
        <v>20</v>
      </c>
      <c r="AH616">
        <v>32</v>
      </c>
      <c r="AI616">
        <v>11</v>
      </c>
      <c r="AJ616">
        <v>2</v>
      </c>
      <c r="AL616">
        <v>1</v>
      </c>
      <c r="AM616">
        <v>1</v>
      </c>
      <c r="AS616">
        <v>35</v>
      </c>
      <c r="AV616">
        <v>34</v>
      </c>
      <c r="BE616" s="3">
        <f t="shared" si="67"/>
        <v>450</v>
      </c>
    </row>
    <row r="617" spans="1:57" x14ac:dyDescent="0.25">
      <c r="A617">
        <v>1</v>
      </c>
      <c r="B617">
        <v>14</v>
      </c>
      <c r="C617">
        <v>114395</v>
      </c>
      <c r="D617" t="s">
        <v>633</v>
      </c>
      <c r="F617">
        <v>2</v>
      </c>
      <c r="I617">
        <v>2</v>
      </c>
      <c r="M617">
        <v>4</v>
      </c>
      <c r="BE617" s="3">
        <f t="shared" si="67"/>
        <v>8</v>
      </c>
    </row>
    <row r="618" spans="1:57" x14ac:dyDescent="0.25">
      <c r="A618">
        <v>1</v>
      </c>
      <c r="B618">
        <v>14</v>
      </c>
      <c r="C618">
        <v>114400</v>
      </c>
      <c r="D618" t="s">
        <v>634</v>
      </c>
      <c r="F618">
        <v>34</v>
      </c>
      <c r="H618">
        <v>28</v>
      </c>
      <c r="I618">
        <v>38</v>
      </c>
      <c r="K618">
        <v>6</v>
      </c>
      <c r="M618">
        <v>129</v>
      </c>
      <c r="N618">
        <v>28</v>
      </c>
      <c r="R618">
        <v>15</v>
      </c>
      <c r="S618">
        <v>1</v>
      </c>
      <c r="T618">
        <v>3</v>
      </c>
      <c r="U618">
        <v>4</v>
      </c>
      <c r="V618">
        <v>7</v>
      </c>
      <c r="Z618">
        <v>3</v>
      </c>
      <c r="AA618">
        <v>3</v>
      </c>
      <c r="AD618">
        <v>2</v>
      </c>
      <c r="AF618">
        <v>15</v>
      </c>
      <c r="AG618">
        <v>28</v>
      </c>
      <c r="AH618">
        <v>13</v>
      </c>
      <c r="AI618">
        <v>1</v>
      </c>
      <c r="AJ618">
        <v>1</v>
      </c>
      <c r="AK618">
        <v>1</v>
      </c>
      <c r="AL618">
        <v>5</v>
      </c>
      <c r="AS618">
        <v>14</v>
      </c>
      <c r="AV618">
        <v>5</v>
      </c>
      <c r="BE618" s="3">
        <f t="shared" si="67"/>
        <v>384</v>
      </c>
    </row>
    <row r="619" spans="1:57" x14ac:dyDescent="0.25">
      <c r="A619">
        <v>1</v>
      </c>
      <c r="B619">
        <v>14</v>
      </c>
      <c r="C619">
        <v>114401</v>
      </c>
      <c r="D619" t="s">
        <v>635</v>
      </c>
      <c r="E619">
        <v>7</v>
      </c>
      <c r="F619">
        <v>57</v>
      </c>
      <c r="I619">
        <v>36</v>
      </c>
      <c r="O619">
        <v>1</v>
      </c>
      <c r="P619">
        <v>1</v>
      </c>
      <c r="W619">
        <v>11</v>
      </c>
      <c r="AF619">
        <v>5</v>
      </c>
      <c r="AG619">
        <v>3</v>
      </c>
      <c r="AS619">
        <v>11</v>
      </c>
      <c r="BE619" s="3">
        <f t="shared" si="67"/>
        <v>132</v>
      </c>
    </row>
    <row r="620" spans="1:57" x14ac:dyDescent="0.25">
      <c r="A620">
        <v>1</v>
      </c>
      <c r="B620">
        <v>14</v>
      </c>
      <c r="C620">
        <v>114404</v>
      </c>
      <c r="D620" t="s">
        <v>636</v>
      </c>
      <c r="E620">
        <v>4</v>
      </c>
      <c r="F620">
        <v>63</v>
      </c>
      <c r="H620">
        <v>1</v>
      </c>
      <c r="I620">
        <v>33</v>
      </c>
      <c r="T620">
        <v>3</v>
      </c>
      <c r="AF620">
        <v>5</v>
      </c>
      <c r="AG620">
        <v>5</v>
      </c>
      <c r="AM620">
        <v>10</v>
      </c>
      <c r="AS620">
        <v>8</v>
      </c>
      <c r="BE620" s="3">
        <f t="shared" si="67"/>
        <v>132</v>
      </c>
    </row>
    <row r="621" spans="1:57" x14ac:dyDescent="0.25">
      <c r="A621">
        <v>1</v>
      </c>
      <c r="B621">
        <v>14</v>
      </c>
      <c r="C621">
        <v>114406</v>
      </c>
      <c r="D621" t="s">
        <v>637</v>
      </c>
      <c r="E621">
        <v>2</v>
      </c>
      <c r="I621">
        <v>6</v>
      </c>
      <c r="K621">
        <v>3</v>
      </c>
      <c r="M621">
        <v>27</v>
      </c>
      <c r="W621">
        <v>3</v>
      </c>
      <c r="BE621" s="3">
        <f t="shared" si="67"/>
        <v>41</v>
      </c>
    </row>
    <row r="622" spans="1:57" x14ac:dyDescent="0.25">
      <c r="A622">
        <v>1</v>
      </c>
      <c r="B622">
        <v>14</v>
      </c>
      <c r="C622">
        <v>114418</v>
      </c>
      <c r="D622" t="s">
        <v>638</v>
      </c>
      <c r="E622">
        <v>10</v>
      </c>
      <c r="F622">
        <v>43</v>
      </c>
      <c r="G622">
        <v>2</v>
      </c>
      <c r="H622">
        <v>10</v>
      </c>
      <c r="I622">
        <v>31</v>
      </c>
      <c r="K622">
        <v>2</v>
      </c>
      <c r="M622">
        <v>28</v>
      </c>
      <c r="N622">
        <v>1</v>
      </c>
      <c r="R622">
        <v>8</v>
      </c>
      <c r="V622">
        <v>4</v>
      </c>
      <c r="W622">
        <v>13</v>
      </c>
      <c r="Z622">
        <v>4</v>
      </c>
      <c r="AC622">
        <v>3</v>
      </c>
      <c r="AD622">
        <v>4</v>
      </c>
      <c r="AF622">
        <v>16</v>
      </c>
      <c r="AG622">
        <v>10</v>
      </c>
      <c r="AH622">
        <v>2</v>
      </c>
      <c r="AS622">
        <v>24</v>
      </c>
      <c r="AV622">
        <v>8</v>
      </c>
      <c r="BD622">
        <v>1</v>
      </c>
      <c r="BE622" s="3">
        <f t="shared" si="67"/>
        <v>224</v>
      </c>
    </row>
    <row r="623" spans="1:57" x14ac:dyDescent="0.25">
      <c r="A623">
        <v>1</v>
      </c>
      <c r="B623">
        <v>14</v>
      </c>
      <c r="C623">
        <v>114420</v>
      </c>
      <c r="D623" t="s">
        <v>639</v>
      </c>
      <c r="E623">
        <v>2</v>
      </c>
      <c r="I623">
        <v>3</v>
      </c>
      <c r="BE623" s="3">
        <f t="shared" si="67"/>
        <v>5</v>
      </c>
    </row>
    <row r="624" spans="1:57" x14ac:dyDescent="0.25">
      <c r="A624">
        <v>1</v>
      </c>
      <c r="B624">
        <v>14</v>
      </c>
      <c r="C624">
        <v>114425</v>
      </c>
      <c r="D624" t="s">
        <v>640</v>
      </c>
      <c r="F624">
        <v>8</v>
      </c>
      <c r="H624">
        <v>5</v>
      </c>
      <c r="I624">
        <v>4</v>
      </c>
      <c r="L624">
        <v>8</v>
      </c>
      <c r="N624">
        <v>4</v>
      </c>
      <c r="O624">
        <v>5</v>
      </c>
      <c r="P624">
        <v>5</v>
      </c>
      <c r="Q624">
        <v>1</v>
      </c>
      <c r="Z624">
        <v>1</v>
      </c>
      <c r="AF624">
        <v>8</v>
      </c>
      <c r="AI624">
        <v>1</v>
      </c>
      <c r="AS624">
        <v>3</v>
      </c>
      <c r="BE624" s="3">
        <f t="shared" si="67"/>
        <v>53</v>
      </c>
    </row>
    <row r="625" spans="1:57" x14ac:dyDescent="0.25">
      <c r="A625">
        <v>1</v>
      </c>
      <c r="B625">
        <v>14</v>
      </c>
      <c r="C625">
        <v>114429</v>
      </c>
      <c r="D625" t="s">
        <v>641</v>
      </c>
      <c r="I625">
        <v>1</v>
      </c>
      <c r="K625">
        <v>2</v>
      </c>
      <c r="V625">
        <v>1</v>
      </c>
      <c r="W625">
        <v>2</v>
      </c>
      <c r="AG625">
        <v>3</v>
      </c>
      <c r="AS625">
        <v>5</v>
      </c>
      <c r="BE625" s="3">
        <f t="shared" si="67"/>
        <v>14</v>
      </c>
    </row>
    <row r="626" spans="1:57" x14ac:dyDescent="0.25">
      <c r="A626">
        <v>1</v>
      </c>
      <c r="B626">
        <v>14</v>
      </c>
      <c r="C626">
        <v>114431</v>
      </c>
      <c r="D626" t="s">
        <v>642</v>
      </c>
      <c r="Q626">
        <v>1</v>
      </c>
      <c r="Y626">
        <v>3</v>
      </c>
      <c r="AB626">
        <v>16</v>
      </c>
      <c r="BE626" s="3">
        <f t="shared" si="67"/>
        <v>20</v>
      </c>
    </row>
    <row r="627" spans="1:57" x14ac:dyDescent="0.25">
      <c r="A627">
        <v>1</v>
      </c>
      <c r="B627">
        <v>14</v>
      </c>
      <c r="C627">
        <v>114432</v>
      </c>
      <c r="D627" t="s">
        <v>643</v>
      </c>
      <c r="F627">
        <v>21</v>
      </c>
      <c r="H627">
        <v>3</v>
      </c>
      <c r="I627">
        <v>6</v>
      </c>
      <c r="K627">
        <v>1</v>
      </c>
      <c r="M627">
        <v>4</v>
      </c>
      <c r="T627">
        <v>1</v>
      </c>
      <c r="W627">
        <v>1</v>
      </c>
      <c r="Z627">
        <v>1</v>
      </c>
      <c r="AC627">
        <v>1</v>
      </c>
      <c r="AF627">
        <v>5</v>
      </c>
      <c r="AG627">
        <v>4</v>
      </c>
      <c r="AH627">
        <v>4</v>
      </c>
      <c r="AI627">
        <v>3</v>
      </c>
      <c r="AJ627">
        <v>1</v>
      </c>
      <c r="AS627">
        <v>3</v>
      </c>
      <c r="BB627">
        <v>1</v>
      </c>
      <c r="BD627">
        <v>1</v>
      </c>
      <c r="BE627" s="3">
        <f t="shared" si="67"/>
        <v>61</v>
      </c>
    </row>
    <row r="628" spans="1:57" x14ac:dyDescent="0.25">
      <c r="A628">
        <v>1</v>
      </c>
      <c r="B628">
        <v>14</v>
      </c>
      <c r="C628">
        <v>114433</v>
      </c>
      <c r="D628" t="s">
        <v>644</v>
      </c>
      <c r="E628">
        <v>5</v>
      </c>
      <c r="F628">
        <v>41</v>
      </c>
      <c r="G628">
        <v>1</v>
      </c>
      <c r="H628">
        <v>7</v>
      </c>
      <c r="I628">
        <v>19</v>
      </c>
      <c r="M628">
        <v>5</v>
      </c>
      <c r="N628">
        <v>4</v>
      </c>
      <c r="P628">
        <v>1</v>
      </c>
      <c r="T628">
        <v>1</v>
      </c>
      <c r="W628">
        <v>9</v>
      </c>
      <c r="AF628">
        <v>7</v>
      </c>
      <c r="AG628">
        <v>3</v>
      </c>
      <c r="AS628">
        <v>10</v>
      </c>
      <c r="BE628" s="3">
        <f t="shared" si="67"/>
        <v>113</v>
      </c>
    </row>
    <row r="629" spans="1:57" x14ac:dyDescent="0.25">
      <c r="A629">
        <v>1</v>
      </c>
      <c r="B629">
        <v>14</v>
      </c>
      <c r="C629">
        <v>114435</v>
      </c>
      <c r="D629" t="s">
        <v>645</v>
      </c>
      <c r="E629">
        <v>3</v>
      </c>
      <c r="F629">
        <v>44</v>
      </c>
      <c r="H629">
        <v>4</v>
      </c>
      <c r="I629">
        <v>3</v>
      </c>
      <c r="K629">
        <v>2</v>
      </c>
      <c r="M629">
        <v>30</v>
      </c>
      <c r="N629">
        <v>9</v>
      </c>
      <c r="P629">
        <v>2</v>
      </c>
      <c r="R629">
        <v>5</v>
      </c>
      <c r="W629">
        <v>5</v>
      </c>
      <c r="AE629">
        <v>1</v>
      </c>
      <c r="AF629">
        <v>7</v>
      </c>
      <c r="AH629">
        <v>13</v>
      </c>
      <c r="AL629">
        <v>3</v>
      </c>
      <c r="BE629" s="3">
        <f t="shared" si="67"/>
        <v>131</v>
      </c>
    </row>
    <row r="630" spans="1:57" x14ac:dyDescent="0.25">
      <c r="A630">
        <v>1</v>
      </c>
      <c r="B630">
        <v>14</v>
      </c>
      <c r="C630">
        <v>114436</v>
      </c>
      <c r="D630" t="s">
        <v>646</v>
      </c>
      <c r="E630">
        <v>2</v>
      </c>
      <c r="F630">
        <v>17</v>
      </c>
      <c r="H630">
        <v>1</v>
      </c>
      <c r="I630">
        <v>3</v>
      </c>
      <c r="N630">
        <v>3</v>
      </c>
      <c r="W630">
        <v>8</v>
      </c>
      <c r="AC630">
        <v>1</v>
      </c>
      <c r="AD630">
        <v>1</v>
      </c>
      <c r="AF630">
        <v>21</v>
      </c>
      <c r="AG630">
        <v>15</v>
      </c>
      <c r="AH630">
        <v>3</v>
      </c>
      <c r="AI630">
        <v>2</v>
      </c>
      <c r="AS630">
        <v>26</v>
      </c>
      <c r="AV630">
        <v>21</v>
      </c>
      <c r="BE630" s="3">
        <f t="shared" si="67"/>
        <v>124</v>
      </c>
    </row>
    <row r="631" spans="1:57" x14ac:dyDescent="0.25">
      <c r="A631">
        <v>1</v>
      </c>
      <c r="B631">
        <v>14</v>
      </c>
      <c r="C631">
        <v>126015</v>
      </c>
      <c r="D631" t="s">
        <v>647</v>
      </c>
      <c r="F631">
        <v>2</v>
      </c>
      <c r="BE631" s="3">
        <f t="shared" si="67"/>
        <v>2</v>
      </c>
    </row>
    <row r="632" spans="1:57" x14ac:dyDescent="0.25">
      <c r="A632">
        <v>1</v>
      </c>
      <c r="B632">
        <v>14</v>
      </c>
      <c r="C632">
        <v>126020</v>
      </c>
      <c r="D632" t="s">
        <v>648</v>
      </c>
      <c r="I632">
        <v>3</v>
      </c>
      <c r="K632">
        <v>3</v>
      </c>
      <c r="Q632">
        <v>1</v>
      </c>
      <c r="AH632">
        <v>7</v>
      </c>
      <c r="BE632" s="3">
        <f t="shared" si="67"/>
        <v>14</v>
      </c>
    </row>
    <row r="633" spans="1:57" x14ac:dyDescent="0.25">
      <c r="A633">
        <v>1</v>
      </c>
      <c r="B633">
        <v>14</v>
      </c>
      <c r="C633">
        <v>126025</v>
      </c>
      <c r="D633" t="s">
        <v>649</v>
      </c>
      <c r="E633">
        <v>7</v>
      </c>
      <c r="I633">
        <v>72</v>
      </c>
      <c r="K633">
        <v>15</v>
      </c>
      <c r="L633">
        <v>1</v>
      </c>
      <c r="M633">
        <v>64</v>
      </c>
      <c r="N633">
        <v>12</v>
      </c>
      <c r="T633">
        <v>2</v>
      </c>
      <c r="W633">
        <v>16</v>
      </c>
      <c r="AS633">
        <v>6</v>
      </c>
      <c r="BE633" s="3">
        <f t="shared" si="67"/>
        <v>195</v>
      </c>
    </row>
    <row r="634" spans="1:57" x14ac:dyDescent="0.25">
      <c r="A634">
        <v>1</v>
      </c>
      <c r="B634">
        <v>14</v>
      </c>
      <c r="C634">
        <v>126028</v>
      </c>
      <c r="D634" t="s">
        <v>650</v>
      </c>
      <c r="E634">
        <v>1</v>
      </c>
      <c r="F634">
        <v>5</v>
      </c>
      <c r="I634">
        <v>3</v>
      </c>
      <c r="M634">
        <v>3</v>
      </c>
      <c r="W634">
        <v>2</v>
      </c>
      <c r="AS634">
        <v>1</v>
      </c>
      <c r="BE634" s="3">
        <f t="shared" si="67"/>
        <v>15</v>
      </c>
    </row>
    <row r="635" spans="1:57" x14ac:dyDescent="0.25">
      <c r="A635">
        <v>1</v>
      </c>
      <c r="B635">
        <v>14</v>
      </c>
      <c r="C635">
        <v>126035</v>
      </c>
      <c r="D635" t="s">
        <v>651</v>
      </c>
      <c r="F635">
        <v>5</v>
      </c>
      <c r="I635">
        <v>2</v>
      </c>
      <c r="M635">
        <v>1</v>
      </c>
      <c r="N635">
        <v>2</v>
      </c>
      <c r="T635">
        <v>1</v>
      </c>
      <c r="W635">
        <v>4</v>
      </c>
      <c r="AS635">
        <v>3</v>
      </c>
      <c r="BE635" s="3">
        <f t="shared" si="67"/>
        <v>18</v>
      </c>
    </row>
    <row r="636" spans="1:57" x14ac:dyDescent="0.25">
      <c r="A636">
        <v>1</v>
      </c>
      <c r="B636">
        <v>14</v>
      </c>
      <c r="C636">
        <v>126040</v>
      </c>
      <c r="D636" t="s">
        <v>652</v>
      </c>
      <c r="I636">
        <v>10</v>
      </c>
      <c r="K636">
        <v>1</v>
      </c>
      <c r="L636">
        <v>4</v>
      </c>
      <c r="N636">
        <v>1</v>
      </c>
      <c r="W636">
        <v>1</v>
      </c>
      <c r="AS636">
        <v>3</v>
      </c>
      <c r="BE636" s="3">
        <f t="shared" si="67"/>
        <v>20</v>
      </c>
    </row>
    <row r="637" spans="1:57" x14ac:dyDescent="0.25">
      <c r="A637">
        <v>1</v>
      </c>
      <c r="B637">
        <v>14</v>
      </c>
      <c r="C637">
        <v>126049</v>
      </c>
      <c r="D637" t="s">
        <v>653</v>
      </c>
      <c r="F637">
        <v>13</v>
      </c>
      <c r="K637">
        <v>1</v>
      </c>
      <c r="L637">
        <v>6</v>
      </c>
      <c r="BE637" s="3">
        <f t="shared" si="67"/>
        <v>20</v>
      </c>
    </row>
    <row r="638" spans="1:57" x14ac:dyDescent="0.25">
      <c r="A638">
        <v>1</v>
      </c>
      <c r="B638">
        <v>14</v>
      </c>
      <c r="C638">
        <v>126050</v>
      </c>
      <c r="D638" t="s">
        <v>654</v>
      </c>
      <c r="E638">
        <v>5</v>
      </c>
      <c r="I638">
        <v>16</v>
      </c>
      <c r="K638">
        <v>4</v>
      </c>
      <c r="M638">
        <v>4</v>
      </c>
      <c r="R638">
        <v>41</v>
      </c>
      <c r="U638">
        <v>1</v>
      </c>
      <c r="W638">
        <v>1</v>
      </c>
      <c r="AF638">
        <v>2</v>
      </c>
      <c r="AK638">
        <v>1</v>
      </c>
      <c r="AS638">
        <v>7</v>
      </c>
      <c r="BE638" s="3">
        <f t="shared" si="67"/>
        <v>82</v>
      </c>
    </row>
    <row r="639" spans="1:57" x14ac:dyDescent="0.25">
      <c r="A639">
        <v>1</v>
      </c>
      <c r="B639">
        <v>14</v>
      </c>
      <c r="C639">
        <v>126052</v>
      </c>
      <c r="D639" t="s">
        <v>655</v>
      </c>
      <c r="I639">
        <v>12</v>
      </c>
      <c r="K639">
        <v>5</v>
      </c>
      <c r="M639">
        <v>2</v>
      </c>
      <c r="T639">
        <v>2</v>
      </c>
      <c r="W639">
        <v>1</v>
      </c>
      <c r="BE639" s="3">
        <f t="shared" si="67"/>
        <v>22</v>
      </c>
    </row>
    <row r="640" spans="1:57" x14ac:dyDescent="0.25">
      <c r="A640">
        <v>1</v>
      </c>
      <c r="B640">
        <v>14</v>
      </c>
      <c r="C640">
        <v>126054</v>
      </c>
      <c r="D640" t="s">
        <v>656</v>
      </c>
      <c r="I640">
        <v>5</v>
      </c>
      <c r="K640">
        <v>14</v>
      </c>
      <c r="L640">
        <v>3</v>
      </c>
      <c r="W640">
        <v>1</v>
      </c>
      <c r="AK640">
        <v>1</v>
      </c>
      <c r="BE640" s="3">
        <f t="shared" si="67"/>
        <v>24</v>
      </c>
    </row>
    <row r="641" spans="1:57" x14ac:dyDescent="0.25">
      <c r="A641">
        <v>1</v>
      </c>
      <c r="B641">
        <v>14</v>
      </c>
      <c r="C641">
        <v>126056</v>
      </c>
      <c r="D641" t="s">
        <v>657</v>
      </c>
      <c r="I641">
        <v>16</v>
      </c>
      <c r="K641">
        <v>6</v>
      </c>
      <c r="L641">
        <v>1</v>
      </c>
      <c r="M641">
        <v>7</v>
      </c>
      <c r="N641">
        <v>2</v>
      </c>
      <c r="S641">
        <v>2</v>
      </c>
      <c r="T641">
        <v>1</v>
      </c>
      <c r="W641">
        <v>3</v>
      </c>
      <c r="Z641">
        <v>1</v>
      </c>
      <c r="AF641">
        <v>1</v>
      </c>
      <c r="AH641">
        <v>1</v>
      </c>
      <c r="AJ641">
        <v>3</v>
      </c>
      <c r="AL641">
        <v>1</v>
      </c>
      <c r="AM641">
        <v>5</v>
      </c>
      <c r="AS641">
        <v>1</v>
      </c>
      <c r="BE641" s="3">
        <f t="shared" si="67"/>
        <v>51</v>
      </c>
    </row>
    <row r="642" spans="1:57" x14ac:dyDescent="0.25">
      <c r="A642">
        <v>1</v>
      </c>
      <c r="B642">
        <v>14</v>
      </c>
      <c r="C642">
        <v>126057</v>
      </c>
      <c r="D642" t="s">
        <v>658</v>
      </c>
      <c r="E642">
        <v>2</v>
      </c>
      <c r="F642">
        <v>10</v>
      </c>
      <c r="I642">
        <v>26</v>
      </c>
      <c r="K642">
        <v>12</v>
      </c>
      <c r="L642">
        <v>3</v>
      </c>
      <c r="M642">
        <v>32</v>
      </c>
      <c r="N642">
        <v>2</v>
      </c>
      <c r="O642">
        <v>1</v>
      </c>
      <c r="P642">
        <v>2</v>
      </c>
      <c r="R642">
        <v>1</v>
      </c>
      <c r="S642">
        <v>1</v>
      </c>
      <c r="T642">
        <v>2</v>
      </c>
      <c r="W642">
        <v>8</v>
      </c>
      <c r="Z642">
        <v>3</v>
      </c>
      <c r="AF642">
        <v>5</v>
      </c>
      <c r="AG642">
        <v>3</v>
      </c>
      <c r="AH642">
        <v>7</v>
      </c>
      <c r="AM642">
        <v>10</v>
      </c>
      <c r="AS642">
        <v>4</v>
      </c>
      <c r="BE642" s="3">
        <f t="shared" si="67"/>
        <v>134</v>
      </c>
    </row>
    <row r="643" spans="1:57" x14ac:dyDescent="0.25">
      <c r="A643">
        <v>1</v>
      </c>
      <c r="B643">
        <v>14</v>
      </c>
      <c r="C643">
        <v>126058</v>
      </c>
      <c r="D643" t="s">
        <v>659</v>
      </c>
      <c r="E643">
        <v>2</v>
      </c>
      <c r="F643">
        <v>2</v>
      </c>
      <c r="I643">
        <v>14</v>
      </c>
      <c r="K643">
        <v>2</v>
      </c>
      <c r="M643">
        <v>1</v>
      </c>
      <c r="W643">
        <v>3</v>
      </c>
      <c r="AS643">
        <v>3</v>
      </c>
      <c r="BE643" s="3">
        <f t="shared" si="67"/>
        <v>27</v>
      </c>
    </row>
    <row r="644" spans="1:57" x14ac:dyDescent="0.25">
      <c r="A644">
        <v>1</v>
      </c>
      <c r="B644">
        <v>14</v>
      </c>
      <c r="C644">
        <v>126099</v>
      </c>
      <c r="D644" t="s">
        <v>660</v>
      </c>
      <c r="E644">
        <v>7</v>
      </c>
      <c r="F644">
        <v>28</v>
      </c>
      <c r="G644">
        <v>2</v>
      </c>
      <c r="H644">
        <v>4</v>
      </c>
      <c r="I644">
        <v>40</v>
      </c>
      <c r="K644">
        <v>5</v>
      </c>
      <c r="L644">
        <v>1</v>
      </c>
      <c r="M644">
        <v>50</v>
      </c>
      <c r="N644">
        <v>5</v>
      </c>
      <c r="O644">
        <v>1</v>
      </c>
      <c r="P644">
        <v>2</v>
      </c>
      <c r="U644">
        <v>1</v>
      </c>
      <c r="V644">
        <v>2</v>
      </c>
      <c r="W644">
        <v>17</v>
      </c>
      <c r="Z644">
        <v>4</v>
      </c>
      <c r="AD644">
        <v>1</v>
      </c>
      <c r="AF644">
        <v>2</v>
      </c>
      <c r="AH644">
        <v>11</v>
      </c>
      <c r="AI644">
        <v>1</v>
      </c>
      <c r="AJ644">
        <v>7</v>
      </c>
      <c r="AL644">
        <v>3</v>
      </c>
      <c r="AM644">
        <v>1</v>
      </c>
      <c r="AS644">
        <v>10</v>
      </c>
      <c r="AV644">
        <v>15</v>
      </c>
      <c r="BE644" s="3">
        <f t="shared" si="67"/>
        <v>220</v>
      </c>
    </row>
    <row r="645" spans="1:57" x14ac:dyDescent="0.25">
      <c r="A645">
        <v>1</v>
      </c>
      <c r="B645">
        <v>14</v>
      </c>
      <c r="C645">
        <v>126100</v>
      </c>
      <c r="D645" t="s">
        <v>661</v>
      </c>
      <c r="F645">
        <v>2</v>
      </c>
      <c r="BE645" s="3">
        <f t="shared" si="67"/>
        <v>2</v>
      </c>
    </row>
    <row r="646" spans="1:57" x14ac:dyDescent="0.25">
      <c r="A646">
        <v>1</v>
      </c>
      <c r="B646">
        <v>14</v>
      </c>
      <c r="C646">
        <v>126103</v>
      </c>
      <c r="D646" t="s">
        <v>662</v>
      </c>
      <c r="E646">
        <v>1</v>
      </c>
      <c r="F646">
        <v>11</v>
      </c>
      <c r="H646">
        <v>1</v>
      </c>
      <c r="I646">
        <v>4</v>
      </c>
      <c r="AS646">
        <v>2</v>
      </c>
      <c r="BE646" s="3">
        <f t="shared" si="67"/>
        <v>19</v>
      </c>
    </row>
    <row r="647" spans="1:57" x14ac:dyDescent="0.25">
      <c r="A647">
        <v>1</v>
      </c>
      <c r="B647">
        <v>14</v>
      </c>
      <c r="C647">
        <v>126109</v>
      </c>
      <c r="D647" t="s">
        <v>663</v>
      </c>
      <c r="E647">
        <v>2</v>
      </c>
      <c r="I647">
        <v>26</v>
      </c>
      <c r="K647">
        <v>43</v>
      </c>
      <c r="L647">
        <v>5</v>
      </c>
      <c r="M647">
        <v>6</v>
      </c>
      <c r="N647">
        <v>10</v>
      </c>
      <c r="Q647">
        <v>2</v>
      </c>
      <c r="R647">
        <v>2</v>
      </c>
      <c r="W647">
        <v>9</v>
      </c>
      <c r="AS647">
        <v>3</v>
      </c>
      <c r="BE647" s="3">
        <f t="shared" si="67"/>
        <v>108</v>
      </c>
    </row>
    <row r="648" spans="1:57" x14ac:dyDescent="0.25">
      <c r="A648">
        <v>1</v>
      </c>
      <c r="B648">
        <v>14</v>
      </c>
      <c r="C648">
        <v>126119</v>
      </c>
      <c r="D648" t="s">
        <v>664</v>
      </c>
      <c r="K648">
        <v>18</v>
      </c>
      <c r="L648">
        <v>5</v>
      </c>
      <c r="M648">
        <v>9</v>
      </c>
      <c r="N648">
        <v>3</v>
      </c>
      <c r="BE648" s="3">
        <f t="shared" si="67"/>
        <v>35</v>
      </c>
    </row>
    <row r="649" spans="1:57" x14ac:dyDescent="0.25">
      <c r="A649">
        <v>1</v>
      </c>
      <c r="B649">
        <v>14</v>
      </c>
      <c r="C649">
        <v>126128</v>
      </c>
      <c r="D649" t="s">
        <v>665</v>
      </c>
      <c r="F649">
        <v>15</v>
      </c>
      <c r="I649">
        <v>3</v>
      </c>
      <c r="M649">
        <v>10</v>
      </c>
      <c r="BE649" s="3">
        <f t="shared" si="67"/>
        <v>28</v>
      </c>
    </row>
    <row r="650" spans="1:57" x14ac:dyDescent="0.25">
      <c r="A650">
        <v>1</v>
      </c>
      <c r="B650">
        <v>14</v>
      </c>
      <c r="C650">
        <v>126145</v>
      </c>
      <c r="D650" t="s">
        <v>666</v>
      </c>
      <c r="E650">
        <v>1</v>
      </c>
      <c r="F650">
        <v>7</v>
      </c>
      <c r="I650">
        <v>4</v>
      </c>
      <c r="W650">
        <v>2</v>
      </c>
      <c r="BE650" s="3">
        <f t="shared" si="67"/>
        <v>14</v>
      </c>
    </row>
    <row r="651" spans="1:57" x14ac:dyDescent="0.25">
      <c r="A651">
        <v>1</v>
      </c>
      <c r="B651">
        <v>14</v>
      </c>
      <c r="C651">
        <v>126149</v>
      </c>
      <c r="D651" t="s">
        <v>667</v>
      </c>
      <c r="F651">
        <v>10</v>
      </c>
      <c r="I651">
        <v>18</v>
      </c>
      <c r="K651">
        <v>4</v>
      </c>
      <c r="BE651" s="3">
        <f t="shared" si="67"/>
        <v>32</v>
      </c>
    </row>
    <row r="652" spans="1:57" s="4" customFormat="1" x14ac:dyDescent="0.25">
      <c r="D652" s="6" t="s">
        <v>1616</v>
      </c>
      <c r="E652" s="4">
        <f>SUM(E568:E651)</f>
        <v>150</v>
      </c>
      <c r="F652" s="4">
        <f t="shared" ref="F652:BD652" si="68">SUM(F568:F651)</f>
        <v>1005</v>
      </c>
      <c r="G652" s="4">
        <f t="shared" si="68"/>
        <v>14</v>
      </c>
      <c r="H652" s="4">
        <f t="shared" si="68"/>
        <v>119</v>
      </c>
      <c r="I652" s="4">
        <f t="shared" si="68"/>
        <v>1271</v>
      </c>
      <c r="J652" s="4">
        <f t="shared" si="68"/>
        <v>0</v>
      </c>
      <c r="K652" s="4">
        <f t="shared" si="68"/>
        <v>488</v>
      </c>
      <c r="L652" s="4">
        <f t="shared" si="68"/>
        <v>97</v>
      </c>
      <c r="M652" s="4">
        <f t="shared" si="68"/>
        <v>781</v>
      </c>
      <c r="N652" s="4">
        <f t="shared" si="68"/>
        <v>167</v>
      </c>
      <c r="O652" s="4">
        <f t="shared" si="68"/>
        <v>18</v>
      </c>
      <c r="P652" s="4">
        <f t="shared" si="68"/>
        <v>39</v>
      </c>
      <c r="Q652" s="4">
        <f t="shared" si="68"/>
        <v>11</v>
      </c>
      <c r="R652" s="4">
        <f t="shared" si="68"/>
        <v>82</v>
      </c>
      <c r="S652" s="4">
        <f t="shared" si="68"/>
        <v>5</v>
      </c>
      <c r="T652" s="4">
        <f t="shared" si="68"/>
        <v>27</v>
      </c>
      <c r="U652" s="4">
        <f t="shared" si="68"/>
        <v>32</v>
      </c>
      <c r="V652" s="4">
        <f t="shared" si="68"/>
        <v>27</v>
      </c>
      <c r="W652" s="4">
        <f t="shared" si="68"/>
        <v>280</v>
      </c>
      <c r="X652" s="4">
        <f t="shared" si="68"/>
        <v>0</v>
      </c>
      <c r="Y652" s="4">
        <f t="shared" si="68"/>
        <v>3</v>
      </c>
      <c r="Z652" s="4">
        <f t="shared" si="68"/>
        <v>32</v>
      </c>
      <c r="AA652" s="4">
        <f t="shared" si="68"/>
        <v>4</v>
      </c>
      <c r="AB652" s="4">
        <f t="shared" si="68"/>
        <v>16</v>
      </c>
      <c r="AC652" s="4">
        <f t="shared" si="68"/>
        <v>6</v>
      </c>
      <c r="AD652" s="4">
        <f t="shared" si="68"/>
        <v>11</v>
      </c>
      <c r="AE652" s="4">
        <f t="shared" si="68"/>
        <v>1</v>
      </c>
      <c r="AF652" s="4">
        <f t="shared" si="68"/>
        <v>188</v>
      </c>
      <c r="AG652" s="4">
        <f t="shared" si="68"/>
        <v>190</v>
      </c>
      <c r="AH652" s="4">
        <f t="shared" si="68"/>
        <v>173</v>
      </c>
      <c r="AI652" s="4">
        <f t="shared" si="68"/>
        <v>42</v>
      </c>
      <c r="AJ652" s="4">
        <f t="shared" si="68"/>
        <v>36</v>
      </c>
      <c r="AK652" s="4">
        <f t="shared" si="68"/>
        <v>5</v>
      </c>
      <c r="AL652" s="4">
        <f t="shared" si="68"/>
        <v>23</v>
      </c>
      <c r="AM652" s="4">
        <f t="shared" si="68"/>
        <v>38</v>
      </c>
      <c r="AN652" s="4">
        <f t="shared" si="68"/>
        <v>0</v>
      </c>
      <c r="AO652" s="4">
        <f t="shared" si="68"/>
        <v>0</v>
      </c>
      <c r="AP652" s="4">
        <f t="shared" si="68"/>
        <v>0</v>
      </c>
      <c r="AQ652" s="4">
        <f t="shared" si="68"/>
        <v>0</v>
      </c>
      <c r="AR652" s="4">
        <f t="shared" si="68"/>
        <v>0</v>
      </c>
      <c r="AS652" s="4">
        <f t="shared" si="68"/>
        <v>411</v>
      </c>
      <c r="AT652" s="4">
        <f t="shared" si="68"/>
        <v>0</v>
      </c>
      <c r="AU652" s="4">
        <f t="shared" si="68"/>
        <v>0</v>
      </c>
      <c r="AV652" s="4">
        <f t="shared" si="68"/>
        <v>224</v>
      </c>
      <c r="AW652" s="4">
        <f t="shared" si="68"/>
        <v>0</v>
      </c>
      <c r="AX652" s="4">
        <f t="shared" si="68"/>
        <v>0</v>
      </c>
      <c r="AY652" s="4">
        <f t="shared" si="68"/>
        <v>0</v>
      </c>
      <c r="AZ652" s="4">
        <f t="shared" si="68"/>
        <v>0</v>
      </c>
      <c r="BA652" s="4">
        <f t="shared" si="68"/>
        <v>0</v>
      </c>
      <c r="BB652" s="4">
        <f t="shared" si="68"/>
        <v>6</v>
      </c>
      <c r="BC652" s="4">
        <f t="shared" si="68"/>
        <v>1</v>
      </c>
      <c r="BD652" s="4">
        <f t="shared" si="68"/>
        <v>2</v>
      </c>
      <c r="BE652" s="4">
        <f t="shared" si="67"/>
        <v>6025</v>
      </c>
    </row>
    <row r="653" spans="1:57" s="3" customFormat="1" x14ac:dyDescent="0.25">
      <c r="A653" s="8" t="s">
        <v>1650</v>
      </c>
      <c r="B653" s="4"/>
      <c r="C653" s="4"/>
      <c r="D653" s="4"/>
    </row>
    <row r="654" spans="1:57" x14ac:dyDescent="0.25">
      <c r="A654">
        <v>1</v>
      </c>
      <c r="B654">
        <v>15</v>
      </c>
      <c r="C654">
        <v>115008</v>
      </c>
      <c r="D654" t="s">
        <v>668</v>
      </c>
      <c r="E654">
        <v>6</v>
      </c>
      <c r="F654">
        <v>1</v>
      </c>
      <c r="I654">
        <v>17</v>
      </c>
      <c r="K654">
        <v>15</v>
      </c>
      <c r="W654">
        <v>3</v>
      </c>
      <c r="BE654" s="3">
        <f t="shared" ref="BE654:BE717" si="69">SUM(E654:BD654)</f>
        <v>42</v>
      </c>
    </row>
    <row r="655" spans="1:57" x14ac:dyDescent="0.25">
      <c r="A655">
        <v>1</v>
      </c>
      <c r="B655">
        <v>15</v>
      </c>
      <c r="C655">
        <v>115010</v>
      </c>
      <c r="D655" t="s">
        <v>669</v>
      </c>
      <c r="E655">
        <v>1</v>
      </c>
      <c r="F655">
        <v>2</v>
      </c>
      <c r="H655">
        <v>2</v>
      </c>
      <c r="I655">
        <v>10</v>
      </c>
      <c r="K655">
        <v>5</v>
      </c>
      <c r="M655">
        <v>3</v>
      </c>
      <c r="P655">
        <v>1</v>
      </c>
      <c r="W655">
        <v>5</v>
      </c>
      <c r="Z655">
        <v>5</v>
      </c>
      <c r="AF655">
        <v>1</v>
      </c>
      <c r="AG655">
        <v>3</v>
      </c>
      <c r="AS655">
        <v>6</v>
      </c>
      <c r="BE655" s="3">
        <f t="shared" si="69"/>
        <v>44</v>
      </c>
    </row>
    <row r="656" spans="1:57" x14ac:dyDescent="0.25">
      <c r="A656">
        <v>1</v>
      </c>
      <c r="B656">
        <v>15</v>
      </c>
      <c r="C656">
        <v>115013</v>
      </c>
      <c r="D656" t="s">
        <v>670</v>
      </c>
      <c r="F656">
        <v>1</v>
      </c>
      <c r="K656">
        <v>2</v>
      </c>
      <c r="BD656">
        <v>1</v>
      </c>
      <c r="BE656" s="3">
        <f t="shared" si="69"/>
        <v>4</v>
      </c>
    </row>
    <row r="657" spans="1:57" x14ac:dyDescent="0.25">
      <c r="A657">
        <v>1</v>
      </c>
      <c r="B657">
        <v>15</v>
      </c>
      <c r="C657">
        <v>115016</v>
      </c>
      <c r="D657" t="s">
        <v>671</v>
      </c>
      <c r="I657">
        <v>6</v>
      </c>
      <c r="K657">
        <v>1</v>
      </c>
      <c r="V657">
        <v>1</v>
      </c>
      <c r="W657">
        <v>3</v>
      </c>
      <c r="BE657" s="3">
        <f t="shared" si="69"/>
        <v>11</v>
      </c>
    </row>
    <row r="658" spans="1:57" x14ac:dyDescent="0.25">
      <c r="A658">
        <v>1</v>
      </c>
      <c r="B658">
        <v>15</v>
      </c>
      <c r="C658">
        <v>115020</v>
      </c>
      <c r="D658" t="s">
        <v>672</v>
      </c>
      <c r="E658">
        <v>1</v>
      </c>
      <c r="F658">
        <v>3</v>
      </c>
      <c r="I658">
        <v>6</v>
      </c>
      <c r="K658">
        <v>4</v>
      </c>
      <c r="Q658">
        <v>1</v>
      </c>
      <c r="T658">
        <v>1</v>
      </c>
      <c r="W658">
        <v>9</v>
      </c>
      <c r="AM658">
        <v>1</v>
      </c>
      <c r="BE658" s="3">
        <f t="shared" si="69"/>
        <v>26</v>
      </c>
    </row>
    <row r="659" spans="1:57" x14ac:dyDescent="0.25">
      <c r="A659">
        <v>1</v>
      </c>
      <c r="B659">
        <v>15</v>
      </c>
      <c r="C659">
        <v>115027</v>
      </c>
      <c r="D659" t="s">
        <v>673</v>
      </c>
      <c r="F659">
        <v>5</v>
      </c>
      <c r="H659">
        <v>5</v>
      </c>
      <c r="I659">
        <v>8</v>
      </c>
      <c r="K659">
        <v>2</v>
      </c>
      <c r="M659">
        <v>12</v>
      </c>
      <c r="AH659">
        <v>1</v>
      </c>
      <c r="AJ659">
        <v>5</v>
      </c>
      <c r="AL659">
        <v>2</v>
      </c>
      <c r="AS659">
        <v>4</v>
      </c>
      <c r="BE659" s="3">
        <f t="shared" si="69"/>
        <v>44</v>
      </c>
    </row>
    <row r="660" spans="1:57" x14ac:dyDescent="0.25">
      <c r="A660">
        <v>1</v>
      </c>
      <c r="B660">
        <v>15</v>
      </c>
      <c r="C660">
        <v>115030</v>
      </c>
      <c r="D660" t="s">
        <v>674</v>
      </c>
      <c r="I660">
        <v>7</v>
      </c>
      <c r="K660">
        <v>15</v>
      </c>
      <c r="T660">
        <v>1</v>
      </c>
      <c r="W660">
        <v>6</v>
      </c>
      <c r="BE660" s="3">
        <f t="shared" si="69"/>
        <v>29</v>
      </c>
    </row>
    <row r="661" spans="1:57" x14ac:dyDescent="0.25">
      <c r="A661">
        <v>1</v>
      </c>
      <c r="B661">
        <v>15</v>
      </c>
      <c r="C661">
        <v>115033</v>
      </c>
      <c r="D661" t="s">
        <v>675</v>
      </c>
      <c r="E661">
        <v>1</v>
      </c>
      <c r="F661">
        <v>18</v>
      </c>
      <c r="K661">
        <v>3</v>
      </c>
      <c r="O661">
        <v>2</v>
      </c>
      <c r="Z661">
        <v>2</v>
      </c>
      <c r="AF661">
        <v>4</v>
      </c>
      <c r="AG661">
        <v>1</v>
      </c>
      <c r="AS661">
        <v>3</v>
      </c>
      <c r="BE661" s="3">
        <f t="shared" si="69"/>
        <v>34</v>
      </c>
    </row>
    <row r="662" spans="1:57" x14ac:dyDescent="0.25">
      <c r="A662">
        <v>1</v>
      </c>
      <c r="B662">
        <v>15</v>
      </c>
      <c r="C662">
        <v>115046</v>
      </c>
      <c r="D662" t="s">
        <v>676</v>
      </c>
      <c r="E662">
        <v>11</v>
      </c>
      <c r="G662">
        <v>4</v>
      </c>
      <c r="I662">
        <v>26</v>
      </c>
      <c r="K662">
        <v>19</v>
      </c>
      <c r="L662">
        <v>5</v>
      </c>
      <c r="P662">
        <v>10</v>
      </c>
      <c r="Q662">
        <v>8</v>
      </c>
      <c r="W662">
        <v>18</v>
      </c>
      <c r="AS662">
        <v>8</v>
      </c>
      <c r="BE662" s="3">
        <f t="shared" si="69"/>
        <v>109</v>
      </c>
    </row>
    <row r="663" spans="1:57" x14ac:dyDescent="0.25">
      <c r="A663">
        <v>1</v>
      </c>
      <c r="B663">
        <v>15</v>
      </c>
      <c r="C663">
        <v>115052</v>
      </c>
      <c r="D663" t="s">
        <v>677</v>
      </c>
      <c r="E663">
        <v>1</v>
      </c>
      <c r="F663">
        <v>13</v>
      </c>
      <c r="I663">
        <v>7</v>
      </c>
      <c r="AG663">
        <v>2</v>
      </c>
      <c r="AS663">
        <v>10</v>
      </c>
      <c r="BE663" s="3">
        <f t="shared" si="69"/>
        <v>33</v>
      </c>
    </row>
    <row r="664" spans="1:57" x14ac:dyDescent="0.25">
      <c r="A664">
        <v>1</v>
      </c>
      <c r="B664">
        <v>15</v>
      </c>
      <c r="C664">
        <v>115059</v>
      </c>
      <c r="D664" t="s">
        <v>678</v>
      </c>
      <c r="E664">
        <v>4</v>
      </c>
      <c r="F664">
        <v>58</v>
      </c>
      <c r="G664">
        <v>4</v>
      </c>
      <c r="H664">
        <v>23</v>
      </c>
      <c r="I664">
        <v>26</v>
      </c>
      <c r="K664">
        <v>1</v>
      </c>
      <c r="N664">
        <v>1</v>
      </c>
      <c r="R664">
        <v>2</v>
      </c>
      <c r="W664">
        <v>31</v>
      </c>
      <c r="Z664">
        <v>3</v>
      </c>
      <c r="AF664">
        <v>17</v>
      </c>
      <c r="AG664">
        <v>24</v>
      </c>
      <c r="AH664">
        <v>6</v>
      </c>
      <c r="AI664">
        <v>2</v>
      </c>
      <c r="AL664">
        <v>1</v>
      </c>
      <c r="AM664">
        <v>3</v>
      </c>
      <c r="AS664">
        <v>33</v>
      </c>
      <c r="AV664">
        <v>19</v>
      </c>
      <c r="BE664" s="3">
        <f t="shared" si="69"/>
        <v>258</v>
      </c>
    </row>
    <row r="665" spans="1:57" x14ac:dyDescent="0.25">
      <c r="A665">
        <v>1</v>
      </c>
      <c r="B665">
        <v>15</v>
      </c>
      <c r="C665">
        <v>115065</v>
      </c>
      <c r="D665" t="s">
        <v>679</v>
      </c>
      <c r="E665">
        <v>2</v>
      </c>
      <c r="F665">
        <v>11</v>
      </c>
      <c r="I665">
        <v>3</v>
      </c>
      <c r="K665">
        <v>2</v>
      </c>
      <c r="P665">
        <v>1</v>
      </c>
      <c r="W665">
        <v>2</v>
      </c>
      <c r="AH665">
        <v>1</v>
      </c>
      <c r="AI665">
        <v>5</v>
      </c>
      <c r="AJ665">
        <v>2</v>
      </c>
      <c r="AL665">
        <v>4</v>
      </c>
      <c r="BE665" s="3">
        <f t="shared" si="69"/>
        <v>33</v>
      </c>
    </row>
    <row r="666" spans="1:57" x14ac:dyDescent="0.25">
      <c r="A666">
        <v>1</v>
      </c>
      <c r="B666">
        <v>15</v>
      </c>
      <c r="C666">
        <v>115068</v>
      </c>
      <c r="D666" t="s">
        <v>680</v>
      </c>
      <c r="E666">
        <v>6</v>
      </c>
      <c r="F666">
        <v>43</v>
      </c>
      <c r="I666">
        <v>23</v>
      </c>
      <c r="Q666">
        <v>6</v>
      </c>
      <c r="W666">
        <v>24</v>
      </c>
      <c r="AM666">
        <v>2</v>
      </c>
      <c r="BE666" s="3">
        <f t="shared" si="69"/>
        <v>104</v>
      </c>
    </row>
    <row r="667" spans="1:57" x14ac:dyDescent="0.25">
      <c r="A667">
        <v>1</v>
      </c>
      <c r="B667">
        <v>15</v>
      </c>
      <c r="C667">
        <v>115079</v>
      </c>
      <c r="D667" t="s">
        <v>681</v>
      </c>
      <c r="I667">
        <v>32</v>
      </c>
      <c r="K667">
        <v>35</v>
      </c>
      <c r="Q667">
        <v>12</v>
      </c>
      <c r="W667">
        <v>15</v>
      </c>
      <c r="AS667">
        <v>2</v>
      </c>
      <c r="BE667" s="3">
        <f t="shared" si="69"/>
        <v>96</v>
      </c>
    </row>
    <row r="668" spans="1:57" x14ac:dyDescent="0.25">
      <c r="A668">
        <v>1</v>
      </c>
      <c r="B668">
        <v>15</v>
      </c>
      <c r="C668">
        <v>115081</v>
      </c>
      <c r="D668" t="s">
        <v>54</v>
      </c>
      <c r="F668">
        <v>45</v>
      </c>
      <c r="H668">
        <v>13</v>
      </c>
      <c r="L668">
        <v>6</v>
      </c>
      <c r="Q668">
        <v>2</v>
      </c>
      <c r="R668">
        <v>14</v>
      </c>
      <c r="S668">
        <v>5</v>
      </c>
      <c r="U668">
        <v>1</v>
      </c>
      <c r="Z668">
        <v>9</v>
      </c>
      <c r="AA668">
        <v>1</v>
      </c>
      <c r="AF668">
        <v>15</v>
      </c>
      <c r="AG668">
        <v>18</v>
      </c>
      <c r="AH668">
        <v>40</v>
      </c>
      <c r="AI668">
        <v>9</v>
      </c>
      <c r="AJ668">
        <v>5</v>
      </c>
      <c r="AK668">
        <v>2</v>
      </c>
      <c r="AS668">
        <v>15</v>
      </c>
      <c r="AT668">
        <v>14</v>
      </c>
      <c r="BB668">
        <v>1</v>
      </c>
      <c r="BD668">
        <v>2</v>
      </c>
      <c r="BE668" s="3">
        <f t="shared" si="69"/>
        <v>217</v>
      </c>
    </row>
    <row r="669" spans="1:57" x14ac:dyDescent="0.25">
      <c r="A669">
        <v>1</v>
      </c>
      <c r="B669">
        <v>15</v>
      </c>
      <c r="C669">
        <v>115092</v>
      </c>
      <c r="D669" t="s">
        <v>682</v>
      </c>
      <c r="E669">
        <v>1</v>
      </c>
      <c r="F669">
        <v>13</v>
      </c>
      <c r="H669">
        <v>6</v>
      </c>
      <c r="I669">
        <v>13</v>
      </c>
      <c r="O669">
        <v>1</v>
      </c>
      <c r="P669">
        <v>6</v>
      </c>
      <c r="T669">
        <v>1</v>
      </c>
      <c r="U669">
        <v>2</v>
      </c>
      <c r="W669">
        <v>12</v>
      </c>
      <c r="Z669">
        <v>10</v>
      </c>
      <c r="AD669">
        <v>1</v>
      </c>
      <c r="AF669">
        <v>10</v>
      </c>
      <c r="AG669">
        <v>15</v>
      </c>
      <c r="AS669">
        <v>15</v>
      </c>
      <c r="BE669" s="3">
        <f t="shared" si="69"/>
        <v>106</v>
      </c>
    </row>
    <row r="670" spans="1:57" x14ac:dyDescent="0.25">
      <c r="A670">
        <v>1</v>
      </c>
      <c r="B670">
        <v>15</v>
      </c>
      <c r="C670">
        <v>115093</v>
      </c>
      <c r="D670" t="s">
        <v>683</v>
      </c>
      <c r="F670">
        <v>1</v>
      </c>
      <c r="I670">
        <v>14</v>
      </c>
      <c r="K670">
        <v>6</v>
      </c>
      <c r="W670">
        <v>2</v>
      </c>
      <c r="BE670" s="3">
        <f t="shared" si="69"/>
        <v>23</v>
      </c>
    </row>
    <row r="671" spans="1:57" x14ac:dyDescent="0.25">
      <c r="A671">
        <v>1</v>
      </c>
      <c r="B671">
        <v>15</v>
      </c>
      <c r="C671">
        <v>115118</v>
      </c>
      <c r="D671" t="s">
        <v>684</v>
      </c>
      <c r="E671">
        <v>2</v>
      </c>
      <c r="F671">
        <v>5</v>
      </c>
      <c r="H671">
        <v>1</v>
      </c>
      <c r="I671">
        <v>7</v>
      </c>
      <c r="K671">
        <v>1</v>
      </c>
      <c r="M671">
        <v>9</v>
      </c>
      <c r="AF671">
        <v>3</v>
      </c>
      <c r="AG671">
        <v>3</v>
      </c>
      <c r="AS671">
        <v>6</v>
      </c>
      <c r="BE671" s="3">
        <f t="shared" si="69"/>
        <v>37</v>
      </c>
    </row>
    <row r="672" spans="1:57" x14ac:dyDescent="0.25">
      <c r="A672">
        <v>1</v>
      </c>
      <c r="B672">
        <v>15</v>
      </c>
      <c r="C672">
        <v>115126</v>
      </c>
      <c r="D672" t="s">
        <v>685</v>
      </c>
      <c r="Q672">
        <v>3</v>
      </c>
      <c r="W672">
        <v>1</v>
      </c>
      <c r="BE672" s="3">
        <f t="shared" si="69"/>
        <v>4</v>
      </c>
    </row>
    <row r="673" spans="1:57" x14ac:dyDescent="0.25">
      <c r="A673">
        <v>1</v>
      </c>
      <c r="B673">
        <v>15</v>
      </c>
      <c r="C673">
        <v>115127</v>
      </c>
      <c r="D673" t="s">
        <v>686</v>
      </c>
      <c r="F673">
        <v>30</v>
      </c>
      <c r="H673">
        <v>1</v>
      </c>
      <c r="I673">
        <v>26</v>
      </c>
      <c r="K673">
        <v>20</v>
      </c>
      <c r="M673">
        <v>41</v>
      </c>
      <c r="U673">
        <v>8</v>
      </c>
      <c r="W673">
        <v>1</v>
      </c>
      <c r="AF673">
        <v>1</v>
      </c>
      <c r="AG673">
        <v>2</v>
      </c>
      <c r="AS673">
        <v>5</v>
      </c>
      <c r="BE673" s="3">
        <f t="shared" si="69"/>
        <v>135</v>
      </c>
    </row>
    <row r="674" spans="1:57" x14ac:dyDescent="0.25">
      <c r="A674">
        <v>1</v>
      </c>
      <c r="B674">
        <v>15</v>
      </c>
      <c r="C674">
        <v>115131</v>
      </c>
      <c r="D674" t="s">
        <v>687</v>
      </c>
      <c r="E674">
        <v>4</v>
      </c>
      <c r="F674">
        <v>28</v>
      </c>
      <c r="I674">
        <v>8</v>
      </c>
      <c r="W674">
        <v>1</v>
      </c>
      <c r="BE674" s="3">
        <f t="shared" si="69"/>
        <v>41</v>
      </c>
    </row>
    <row r="675" spans="1:57" x14ac:dyDescent="0.25">
      <c r="A675">
        <v>1</v>
      </c>
      <c r="B675">
        <v>15</v>
      </c>
      <c r="C675">
        <v>115132</v>
      </c>
      <c r="D675" t="s">
        <v>688</v>
      </c>
      <c r="F675">
        <v>1</v>
      </c>
      <c r="L675">
        <v>1</v>
      </c>
      <c r="AG675">
        <v>2</v>
      </c>
      <c r="AS675">
        <v>1</v>
      </c>
      <c r="BE675" s="3">
        <f t="shared" si="69"/>
        <v>5</v>
      </c>
    </row>
    <row r="676" spans="1:57" x14ac:dyDescent="0.25">
      <c r="A676">
        <v>1</v>
      </c>
      <c r="B676">
        <v>15</v>
      </c>
      <c r="C676">
        <v>115133</v>
      </c>
      <c r="D676" t="s">
        <v>689</v>
      </c>
      <c r="E676">
        <v>1</v>
      </c>
      <c r="F676">
        <v>33</v>
      </c>
      <c r="H676">
        <v>5</v>
      </c>
      <c r="I676">
        <v>13</v>
      </c>
      <c r="K676">
        <v>4</v>
      </c>
      <c r="W676">
        <v>3</v>
      </c>
      <c r="BE676" s="3">
        <f t="shared" si="69"/>
        <v>59</v>
      </c>
    </row>
    <row r="677" spans="1:57" x14ac:dyDescent="0.25">
      <c r="A677">
        <v>1</v>
      </c>
      <c r="B677">
        <v>15</v>
      </c>
      <c r="C677">
        <v>115137</v>
      </c>
      <c r="D677" t="s">
        <v>690</v>
      </c>
      <c r="E677">
        <v>1</v>
      </c>
      <c r="F677">
        <v>19</v>
      </c>
      <c r="I677">
        <v>1</v>
      </c>
      <c r="W677">
        <v>1</v>
      </c>
      <c r="BD677">
        <v>1</v>
      </c>
      <c r="BE677" s="3">
        <f t="shared" si="69"/>
        <v>23</v>
      </c>
    </row>
    <row r="678" spans="1:57" x14ac:dyDescent="0.25">
      <c r="A678">
        <v>1</v>
      </c>
      <c r="B678">
        <v>15</v>
      </c>
      <c r="C678">
        <v>115144</v>
      </c>
      <c r="D678" t="s">
        <v>691</v>
      </c>
      <c r="I678">
        <v>7</v>
      </c>
      <c r="K678">
        <v>7</v>
      </c>
      <c r="BE678" s="3">
        <f t="shared" si="69"/>
        <v>14</v>
      </c>
    </row>
    <row r="679" spans="1:57" x14ac:dyDescent="0.25">
      <c r="A679">
        <v>1</v>
      </c>
      <c r="B679">
        <v>15</v>
      </c>
      <c r="C679">
        <v>115161</v>
      </c>
      <c r="D679" t="s">
        <v>692</v>
      </c>
      <c r="E679">
        <v>22</v>
      </c>
      <c r="G679">
        <v>11</v>
      </c>
      <c r="I679">
        <v>24</v>
      </c>
      <c r="K679">
        <v>6</v>
      </c>
      <c r="L679">
        <v>4</v>
      </c>
      <c r="M679">
        <v>13</v>
      </c>
      <c r="O679">
        <v>4</v>
      </c>
      <c r="P679">
        <v>5</v>
      </c>
      <c r="Q679">
        <v>2</v>
      </c>
      <c r="W679">
        <v>4</v>
      </c>
      <c r="Z679">
        <v>2</v>
      </c>
      <c r="AK679">
        <v>4</v>
      </c>
      <c r="AS679">
        <v>9</v>
      </c>
      <c r="AT679">
        <v>4</v>
      </c>
      <c r="BE679" s="3">
        <f t="shared" si="69"/>
        <v>114</v>
      </c>
    </row>
    <row r="680" spans="1:57" x14ac:dyDescent="0.25">
      <c r="A680">
        <v>1</v>
      </c>
      <c r="B680">
        <v>15</v>
      </c>
      <c r="C680">
        <v>115164</v>
      </c>
      <c r="D680" t="s">
        <v>693</v>
      </c>
      <c r="F680">
        <v>1</v>
      </c>
      <c r="I680">
        <v>17</v>
      </c>
      <c r="K680">
        <v>2</v>
      </c>
      <c r="W680">
        <v>9</v>
      </c>
      <c r="AM680">
        <v>1</v>
      </c>
      <c r="BE680" s="3">
        <f t="shared" si="69"/>
        <v>30</v>
      </c>
    </row>
    <row r="681" spans="1:57" x14ac:dyDescent="0.25">
      <c r="A681">
        <v>1</v>
      </c>
      <c r="B681">
        <v>15</v>
      </c>
      <c r="C681">
        <v>115180</v>
      </c>
      <c r="D681" t="s">
        <v>694</v>
      </c>
      <c r="E681">
        <v>13</v>
      </c>
      <c r="I681">
        <v>13</v>
      </c>
      <c r="O681">
        <v>3</v>
      </c>
      <c r="P681">
        <v>3</v>
      </c>
      <c r="T681">
        <v>5</v>
      </c>
      <c r="U681">
        <v>1</v>
      </c>
      <c r="V681">
        <v>3</v>
      </c>
      <c r="W681">
        <v>17</v>
      </c>
      <c r="Z681">
        <v>11</v>
      </c>
      <c r="AG681">
        <v>1</v>
      </c>
      <c r="AS681">
        <v>4</v>
      </c>
      <c r="BE681" s="3">
        <f t="shared" si="69"/>
        <v>74</v>
      </c>
    </row>
    <row r="682" spans="1:57" x14ac:dyDescent="0.25">
      <c r="A682">
        <v>1</v>
      </c>
      <c r="B682">
        <v>15</v>
      </c>
      <c r="C682">
        <v>115187</v>
      </c>
      <c r="D682" t="s">
        <v>695</v>
      </c>
      <c r="F682">
        <v>12</v>
      </c>
      <c r="H682">
        <v>14</v>
      </c>
      <c r="I682">
        <v>31</v>
      </c>
      <c r="K682">
        <v>9</v>
      </c>
      <c r="O682">
        <v>1</v>
      </c>
      <c r="P682">
        <v>1</v>
      </c>
      <c r="AH682">
        <v>5</v>
      </c>
      <c r="AI682">
        <v>4</v>
      </c>
      <c r="AJ682">
        <v>4</v>
      </c>
      <c r="AL682">
        <v>7</v>
      </c>
      <c r="BE682" s="3">
        <f t="shared" si="69"/>
        <v>88</v>
      </c>
    </row>
    <row r="683" spans="1:57" x14ac:dyDescent="0.25">
      <c r="A683">
        <v>1</v>
      </c>
      <c r="B683">
        <v>15</v>
      </c>
      <c r="C683">
        <v>115197</v>
      </c>
      <c r="D683" t="s">
        <v>696</v>
      </c>
      <c r="F683">
        <v>4</v>
      </c>
      <c r="G683">
        <v>1</v>
      </c>
      <c r="H683">
        <v>3</v>
      </c>
      <c r="I683">
        <v>1</v>
      </c>
      <c r="P683">
        <v>1</v>
      </c>
      <c r="T683">
        <v>1</v>
      </c>
      <c r="V683">
        <v>4</v>
      </c>
      <c r="W683">
        <v>6</v>
      </c>
      <c r="AG683">
        <v>2</v>
      </c>
      <c r="AS683">
        <v>5</v>
      </c>
      <c r="BD683">
        <v>1</v>
      </c>
      <c r="BE683" s="3">
        <f t="shared" si="69"/>
        <v>29</v>
      </c>
    </row>
    <row r="684" spans="1:57" x14ac:dyDescent="0.25">
      <c r="A684">
        <v>1</v>
      </c>
      <c r="B684">
        <v>15</v>
      </c>
      <c r="C684">
        <v>115206</v>
      </c>
      <c r="D684" t="s">
        <v>697</v>
      </c>
      <c r="F684">
        <v>4</v>
      </c>
      <c r="I684">
        <v>2</v>
      </c>
      <c r="K684">
        <v>1</v>
      </c>
      <c r="W684">
        <v>1</v>
      </c>
      <c r="BE684" s="3">
        <f t="shared" si="69"/>
        <v>8</v>
      </c>
    </row>
    <row r="685" spans="1:57" x14ac:dyDescent="0.25">
      <c r="A685">
        <v>1</v>
      </c>
      <c r="B685">
        <v>15</v>
      </c>
      <c r="C685">
        <v>115209</v>
      </c>
      <c r="D685" t="s">
        <v>698</v>
      </c>
      <c r="K685">
        <v>1</v>
      </c>
      <c r="L685">
        <v>1</v>
      </c>
      <c r="Q685">
        <v>2</v>
      </c>
      <c r="BE685" s="3">
        <f t="shared" si="69"/>
        <v>4</v>
      </c>
    </row>
    <row r="686" spans="1:57" x14ac:dyDescent="0.25">
      <c r="A686">
        <v>1</v>
      </c>
      <c r="B686">
        <v>15</v>
      </c>
      <c r="C686">
        <v>115210</v>
      </c>
      <c r="D686" t="s">
        <v>699</v>
      </c>
      <c r="F686">
        <v>10</v>
      </c>
      <c r="I686">
        <v>15</v>
      </c>
      <c r="K686">
        <v>4</v>
      </c>
      <c r="W686">
        <v>14</v>
      </c>
      <c r="AH686">
        <v>2</v>
      </c>
      <c r="AI686">
        <v>3</v>
      </c>
      <c r="AJ686">
        <v>4</v>
      </c>
      <c r="AL686">
        <v>1</v>
      </c>
      <c r="AM686">
        <v>1</v>
      </c>
      <c r="AS686">
        <v>10</v>
      </c>
      <c r="BE686" s="3">
        <f t="shared" si="69"/>
        <v>64</v>
      </c>
    </row>
    <row r="687" spans="1:57" x14ac:dyDescent="0.25">
      <c r="A687">
        <v>1</v>
      </c>
      <c r="B687">
        <v>15</v>
      </c>
      <c r="C687">
        <v>115212</v>
      </c>
      <c r="D687" t="s">
        <v>700</v>
      </c>
      <c r="I687">
        <v>7</v>
      </c>
      <c r="K687">
        <v>8</v>
      </c>
      <c r="W687">
        <v>3</v>
      </c>
      <c r="AS687">
        <v>2</v>
      </c>
      <c r="BE687" s="3">
        <f t="shared" si="69"/>
        <v>20</v>
      </c>
    </row>
    <row r="688" spans="1:57" x14ac:dyDescent="0.25">
      <c r="A688">
        <v>1</v>
      </c>
      <c r="B688">
        <v>15</v>
      </c>
      <c r="C688">
        <v>115220</v>
      </c>
      <c r="D688" t="s">
        <v>701</v>
      </c>
      <c r="E688">
        <v>1</v>
      </c>
      <c r="F688">
        <v>9</v>
      </c>
      <c r="H688">
        <v>5</v>
      </c>
      <c r="K688">
        <v>1</v>
      </c>
      <c r="Q688">
        <v>1</v>
      </c>
      <c r="W688">
        <v>2</v>
      </c>
      <c r="BE688" s="3">
        <f t="shared" si="69"/>
        <v>19</v>
      </c>
    </row>
    <row r="689" spans="1:57" x14ac:dyDescent="0.25">
      <c r="A689">
        <v>1</v>
      </c>
      <c r="B689">
        <v>15</v>
      </c>
      <c r="C689">
        <v>115243</v>
      </c>
      <c r="D689" t="s">
        <v>702</v>
      </c>
      <c r="G689">
        <v>12</v>
      </c>
      <c r="H689">
        <v>3</v>
      </c>
      <c r="I689">
        <v>18</v>
      </c>
      <c r="K689">
        <v>7</v>
      </c>
      <c r="O689">
        <v>1</v>
      </c>
      <c r="P689">
        <v>2</v>
      </c>
      <c r="T689">
        <v>1</v>
      </c>
      <c r="W689">
        <v>2</v>
      </c>
      <c r="AS689">
        <v>2</v>
      </c>
      <c r="BE689" s="3">
        <f t="shared" si="69"/>
        <v>48</v>
      </c>
    </row>
    <row r="690" spans="1:57" x14ac:dyDescent="0.25">
      <c r="A690">
        <v>1</v>
      </c>
      <c r="B690">
        <v>15</v>
      </c>
      <c r="C690">
        <v>115246</v>
      </c>
      <c r="D690" t="s">
        <v>703</v>
      </c>
      <c r="E690">
        <v>4</v>
      </c>
      <c r="I690">
        <v>15</v>
      </c>
      <c r="K690">
        <v>8</v>
      </c>
      <c r="W690">
        <v>3</v>
      </c>
      <c r="BE690" s="3">
        <f t="shared" si="69"/>
        <v>30</v>
      </c>
    </row>
    <row r="691" spans="1:57" x14ac:dyDescent="0.25">
      <c r="A691">
        <v>1</v>
      </c>
      <c r="B691">
        <v>15</v>
      </c>
      <c r="C691">
        <v>115247</v>
      </c>
      <c r="D691" t="s">
        <v>704</v>
      </c>
      <c r="E691">
        <v>3</v>
      </c>
      <c r="F691">
        <v>18</v>
      </c>
      <c r="H691">
        <v>28</v>
      </c>
      <c r="I691">
        <v>3</v>
      </c>
      <c r="K691">
        <v>7</v>
      </c>
      <c r="U691">
        <v>4</v>
      </c>
      <c r="V691">
        <v>4</v>
      </c>
      <c r="W691">
        <v>15</v>
      </c>
      <c r="AH691">
        <v>10</v>
      </c>
      <c r="AI691">
        <v>10</v>
      </c>
      <c r="AJ691">
        <v>11</v>
      </c>
      <c r="AL691">
        <v>5</v>
      </c>
      <c r="AS691">
        <v>22</v>
      </c>
      <c r="BC691">
        <v>1</v>
      </c>
      <c r="BE691" s="3">
        <f t="shared" si="69"/>
        <v>141</v>
      </c>
    </row>
    <row r="692" spans="1:57" x14ac:dyDescent="0.25">
      <c r="A692">
        <v>1</v>
      </c>
      <c r="B692">
        <v>15</v>
      </c>
      <c r="C692">
        <v>115250</v>
      </c>
      <c r="D692" t="s">
        <v>705</v>
      </c>
      <c r="F692">
        <v>11</v>
      </c>
      <c r="H692">
        <v>1</v>
      </c>
      <c r="I692">
        <v>9</v>
      </c>
      <c r="O692">
        <v>1</v>
      </c>
      <c r="T692">
        <v>2</v>
      </c>
      <c r="W692">
        <v>11</v>
      </c>
      <c r="Z692">
        <v>3</v>
      </c>
      <c r="AF692">
        <v>4</v>
      </c>
      <c r="AG692">
        <v>1</v>
      </c>
      <c r="AS692">
        <v>1</v>
      </c>
      <c r="BB692">
        <v>1</v>
      </c>
      <c r="BE692" s="3">
        <f t="shared" si="69"/>
        <v>45</v>
      </c>
    </row>
    <row r="693" spans="1:57" x14ac:dyDescent="0.25">
      <c r="A693">
        <v>1</v>
      </c>
      <c r="B693">
        <v>15</v>
      </c>
      <c r="C693">
        <v>115256</v>
      </c>
      <c r="D693" t="s">
        <v>706</v>
      </c>
      <c r="I693">
        <v>2</v>
      </c>
      <c r="K693">
        <v>2</v>
      </c>
      <c r="BE693" s="3">
        <f t="shared" si="69"/>
        <v>4</v>
      </c>
    </row>
    <row r="694" spans="1:57" x14ac:dyDescent="0.25">
      <c r="A694">
        <v>1</v>
      </c>
      <c r="B694">
        <v>15</v>
      </c>
      <c r="C694">
        <v>115263</v>
      </c>
      <c r="D694" t="s">
        <v>707</v>
      </c>
      <c r="G694">
        <v>1</v>
      </c>
      <c r="I694">
        <v>7</v>
      </c>
      <c r="K694">
        <v>1</v>
      </c>
      <c r="BE694" s="3">
        <f t="shared" si="69"/>
        <v>9</v>
      </c>
    </row>
    <row r="695" spans="1:57" x14ac:dyDescent="0.25">
      <c r="A695">
        <v>1</v>
      </c>
      <c r="B695">
        <v>15</v>
      </c>
      <c r="C695">
        <v>115274</v>
      </c>
      <c r="D695" t="s">
        <v>708</v>
      </c>
      <c r="I695">
        <v>10</v>
      </c>
      <c r="BE695" s="3">
        <f t="shared" si="69"/>
        <v>10</v>
      </c>
    </row>
    <row r="696" spans="1:57" x14ac:dyDescent="0.25">
      <c r="A696">
        <v>1</v>
      </c>
      <c r="B696">
        <v>15</v>
      </c>
      <c r="C696">
        <v>115291</v>
      </c>
      <c r="D696" t="s">
        <v>709</v>
      </c>
      <c r="E696">
        <v>13</v>
      </c>
      <c r="F696">
        <v>2</v>
      </c>
      <c r="I696">
        <v>13</v>
      </c>
      <c r="K696">
        <v>2</v>
      </c>
      <c r="M696">
        <v>1</v>
      </c>
      <c r="T696">
        <v>1</v>
      </c>
      <c r="AS696">
        <v>9</v>
      </c>
      <c r="BE696" s="3">
        <f t="shared" si="69"/>
        <v>41</v>
      </c>
    </row>
    <row r="697" spans="1:57" x14ac:dyDescent="0.25">
      <c r="A697">
        <v>1</v>
      </c>
      <c r="B697">
        <v>15</v>
      </c>
      <c r="C697">
        <v>115292</v>
      </c>
      <c r="D697" t="s">
        <v>710</v>
      </c>
      <c r="E697">
        <v>1</v>
      </c>
      <c r="F697">
        <v>30</v>
      </c>
      <c r="H697">
        <v>3</v>
      </c>
      <c r="I697">
        <v>15</v>
      </c>
      <c r="K697">
        <v>3</v>
      </c>
      <c r="M697">
        <v>1</v>
      </c>
      <c r="W697">
        <v>4</v>
      </c>
      <c r="AH697">
        <v>5</v>
      </c>
      <c r="AI697">
        <v>2</v>
      </c>
      <c r="AL697">
        <v>1</v>
      </c>
      <c r="BE697" s="3">
        <f t="shared" si="69"/>
        <v>65</v>
      </c>
    </row>
    <row r="698" spans="1:57" x14ac:dyDescent="0.25">
      <c r="A698">
        <v>1</v>
      </c>
      <c r="B698">
        <v>15</v>
      </c>
      <c r="C698">
        <v>115293</v>
      </c>
      <c r="D698" t="s">
        <v>711</v>
      </c>
      <c r="I698">
        <v>88</v>
      </c>
      <c r="K698">
        <v>74</v>
      </c>
      <c r="L698">
        <v>11</v>
      </c>
      <c r="Q698">
        <v>12</v>
      </c>
      <c r="W698">
        <v>18</v>
      </c>
      <c r="Z698">
        <v>1</v>
      </c>
      <c r="AK698">
        <v>1</v>
      </c>
      <c r="AS698">
        <v>5</v>
      </c>
      <c r="BE698" s="3">
        <f t="shared" si="69"/>
        <v>210</v>
      </c>
    </row>
    <row r="699" spans="1:57" x14ac:dyDescent="0.25">
      <c r="A699">
        <v>1</v>
      </c>
      <c r="B699">
        <v>15</v>
      </c>
      <c r="C699">
        <v>115306</v>
      </c>
      <c r="D699" t="s">
        <v>712</v>
      </c>
      <c r="F699">
        <v>6</v>
      </c>
      <c r="BE699" s="3">
        <f t="shared" si="69"/>
        <v>6</v>
      </c>
    </row>
    <row r="700" spans="1:57" x14ac:dyDescent="0.25">
      <c r="A700">
        <v>1</v>
      </c>
      <c r="B700">
        <v>15</v>
      </c>
      <c r="C700">
        <v>115309</v>
      </c>
      <c r="D700" t="s">
        <v>713</v>
      </c>
      <c r="E700">
        <v>13</v>
      </c>
      <c r="F700">
        <v>1</v>
      </c>
      <c r="I700">
        <v>19</v>
      </c>
      <c r="K700">
        <v>5</v>
      </c>
      <c r="Q700">
        <v>1</v>
      </c>
      <c r="T700">
        <v>3</v>
      </c>
      <c r="W700">
        <v>7</v>
      </c>
      <c r="BE700" s="3">
        <f t="shared" si="69"/>
        <v>49</v>
      </c>
    </row>
    <row r="701" spans="1:57" x14ac:dyDescent="0.25">
      <c r="A701">
        <v>1</v>
      </c>
      <c r="B701">
        <v>15</v>
      </c>
      <c r="C701">
        <v>115313</v>
      </c>
      <c r="D701" t="s">
        <v>714</v>
      </c>
      <c r="I701">
        <v>7</v>
      </c>
      <c r="K701">
        <v>1</v>
      </c>
      <c r="BE701" s="3">
        <f t="shared" si="69"/>
        <v>8</v>
      </c>
    </row>
    <row r="702" spans="1:57" x14ac:dyDescent="0.25">
      <c r="A702">
        <v>1</v>
      </c>
      <c r="B702">
        <v>15</v>
      </c>
      <c r="C702">
        <v>115317</v>
      </c>
      <c r="D702" t="s">
        <v>715</v>
      </c>
      <c r="I702">
        <v>56</v>
      </c>
      <c r="K702">
        <v>8</v>
      </c>
      <c r="O702">
        <v>4</v>
      </c>
      <c r="T702">
        <v>1</v>
      </c>
      <c r="W702">
        <v>6</v>
      </c>
      <c r="Z702">
        <v>3</v>
      </c>
      <c r="AG702">
        <v>1</v>
      </c>
      <c r="AS702">
        <v>10</v>
      </c>
      <c r="BE702" s="3">
        <f t="shared" si="69"/>
        <v>89</v>
      </c>
    </row>
    <row r="703" spans="1:57" x14ac:dyDescent="0.25">
      <c r="A703">
        <v>1</v>
      </c>
      <c r="B703">
        <v>15</v>
      </c>
      <c r="C703">
        <v>115319</v>
      </c>
      <c r="D703" t="s">
        <v>716</v>
      </c>
      <c r="E703">
        <v>61</v>
      </c>
      <c r="G703">
        <v>11</v>
      </c>
      <c r="I703">
        <v>624</v>
      </c>
      <c r="K703">
        <v>76</v>
      </c>
      <c r="L703">
        <v>4</v>
      </c>
      <c r="M703">
        <v>327</v>
      </c>
      <c r="N703">
        <v>25</v>
      </c>
      <c r="O703">
        <v>20</v>
      </c>
      <c r="Q703">
        <v>123</v>
      </c>
      <c r="R703">
        <v>10</v>
      </c>
      <c r="T703">
        <v>3</v>
      </c>
      <c r="U703">
        <v>7</v>
      </c>
      <c r="V703">
        <v>5</v>
      </c>
      <c r="W703">
        <v>218</v>
      </c>
      <c r="Y703">
        <v>3</v>
      </c>
      <c r="Z703">
        <v>10</v>
      </c>
      <c r="AG703">
        <v>10</v>
      </c>
      <c r="AS703">
        <v>53</v>
      </c>
      <c r="BE703" s="3">
        <f t="shared" si="69"/>
        <v>1590</v>
      </c>
    </row>
    <row r="704" spans="1:57" x14ac:dyDescent="0.25">
      <c r="A704">
        <v>1</v>
      </c>
      <c r="B704">
        <v>15</v>
      </c>
      <c r="C704">
        <v>115330</v>
      </c>
      <c r="D704" t="s">
        <v>717</v>
      </c>
      <c r="E704">
        <v>21</v>
      </c>
      <c r="G704">
        <v>12</v>
      </c>
      <c r="H704">
        <v>2</v>
      </c>
      <c r="I704">
        <v>78</v>
      </c>
      <c r="K704">
        <v>34</v>
      </c>
      <c r="M704">
        <v>151</v>
      </c>
      <c r="O704">
        <v>23</v>
      </c>
      <c r="P704">
        <v>30</v>
      </c>
      <c r="Q704">
        <v>5</v>
      </c>
      <c r="R704">
        <v>30</v>
      </c>
      <c r="W704">
        <v>42</v>
      </c>
      <c r="Z704">
        <v>23</v>
      </c>
      <c r="AS704">
        <v>66</v>
      </c>
      <c r="BE704" s="3">
        <f t="shared" si="69"/>
        <v>517</v>
      </c>
    </row>
    <row r="705" spans="1:57" x14ac:dyDescent="0.25">
      <c r="A705">
        <v>1</v>
      </c>
      <c r="B705">
        <v>15</v>
      </c>
      <c r="C705">
        <v>115331</v>
      </c>
      <c r="D705" t="s">
        <v>718</v>
      </c>
      <c r="I705">
        <v>26</v>
      </c>
      <c r="Z705">
        <v>5</v>
      </c>
      <c r="AS705">
        <v>7</v>
      </c>
      <c r="BE705" s="3">
        <f t="shared" si="69"/>
        <v>38</v>
      </c>
    </row>
    <row r="706" spans="1:57" x14ac:dyDescent="0.25">
      <c r="A706">
        <v>1</v>
      </c>
      <c r="B706">
        <v>15</v>
      </c>
      <c r="C706">
        <v>115336</v>
      </c>
      <c r="D706" t="s">
        <v>719</v>
      </c>
      <c r="K706">
        <v>51</v>
      </c>
      <c r="L706">
        <v>23</v>
      </c>
      <c r="Q706">
        <v>13</v>
      </c>
      <c r="BE706" s="3">
        <f t="shared" si="69"/>
        <v>87</v>
      </c>
    </row>
    <row r="707" spans="1:57" x14ac:dyDescent="0.25">
      <c r="A707">
        <v>1</v>
      </c>
      <c r="B707">
        <v>15</v>
      </c>
      <c r="C707">
        <v>115341</v>
      </c>
      <c r="D707" t="s">
        <v>720</v>
      </c>
      <c r="E707">
        <v>16</v>
      </c>
      <c r="G707">
        <v>6</v>
      </c>
      <c r="I707">
        <v>41</v>
      </c>
      <c r="K707">
        <v>37</v>
      </c>
      <c r="M707">
        <v>119</v>
      </c>
      <c r="N707">
        <v>15</v>
      </c>
      <c r="O707">
        <v>9</v>
      </c>
      <c r="P707">
        <v>21</v>
      </c>
      <c r="Q707">
        <v>2</v>
      </c>
      <c r="R707">
        <v>10</v>
      </c>
      <c r="W707">
        <v>33</v>
      </c>
      <c r="Z707">
        <v>8</v>
      </c>
      <c r="AS707">
        <v>11</v>
      </c>
      <c r="BB707">
        <v>1</v>
      </c>
      <c r="BE707" s="3">
        <f t="shared" si="69"/>
        <v>329</v>
      </c>
    </row>
    <row r="708" spans="1:57" x14ac:dyDescent="0.25">
      <c r="A708">
        <v>1</v>
      </c>
      <c r="B708">
        <v>15</v>
      </c>
      <c r="C708">
        <v>115342</v>
      </c>
      <c r="D708" t="s">
        <v>721</v>
      </c>
      <c r="E708">
        <v>19</v>
      </c>
      <c r="I708">
        <v>38</v>
      </c>
      <c r="K708">
        <v>8</v>
      </c>
      <c r="L708">
        <v>1</v>
      </c>
      <c r="P708">
        <v>1</v>
      </c>
      <c r="Q708">
        <v>2</v>
      </c>
      <c r="W708">
        <v>12</v>
      </c>
      <c r="AS708">
        <v>2</v>
      </c>
      <c r="BE708" s="3">
        <f t="shared" si="69"/>
        <v>83</v>
      </c>
    </row>
    <row r="709" spans="1:57" x14ac:dyDescent="0.25">
      <c r="A709">
        <v>1</v>
      </c>
      <c r="B709">
        <v>15</v>
      </c>
      <c r="C709">
        <v>115343</v>
      </c>
      <c r="D709" t="s">
        <v>54</v>
      </c>
      <c r="F709">
        <v>20</v>
      </c>
      <c r="H709">
        <v>24</v>
      </c>
      <c r="I709">
        <v>3</v>
      </c>
      <c r="K709">
        <v>22</v>
      </c>
      <c r="L709">
        <v>11</v>
      </c>
      <c r="M709">
        <v>78</v>
      </c>
      <c r="Q709">
        <v>7</v>
      </c>
      <c r="S709">
        <v>4</v>
      </c>
      <c r="Z709">
        <v>15</v>
      </c>
      <c r="AF709">
        <v>6</v>
      </c>
      <c r="AG709">
        <v>14</v>
      </c>
      <c r="AH709">
        <v>7</v>
      </c>
      <c r="AS709">
        <v>25</v>
      </c>
      <c r="AT709">
        <v>25</v>
      </c>
      <c r="AV709">
        <v>10</v>
      </c>
      <c r="BB709">
        <v>1</v>
      </c>
      <c r="BC709">
        <v>1</v>
      </c>
      <c r="BD709">
        <v>1</v>
      </c>
      <c r="BE709" s="3">
        <f t="shared" si="69"/>
        <v>274</v>
      </c>
    </row>
    <row r="710" spans="1:57" s="4" customFormat="1" x14ac:dyDescent="0.25">
      <c r="D710" s="6" t="s">
        <v>1616</v>
      </c>
      <c r="E710" s="4">
        <f>SUM(E654:E709)</f>
        <v>229</v>
      </c>
      <c r="F710" s="4">
        <f t="shared" ref="F710:BD710" si="70">SUM(F654:F709)</f>
        <v>458</v>
      </c>
      <c r="G710" s="4">
        <f t="shared" si="70"/>
        <v>62</v>
      </c>
      <c r="H710" s="4">
        <f t="shared" si="70"/>
        <v>139</v>
      </c>
      <c r="I710" s="4">
        <f t="shared" si="70"/>
        <v>1442</v>
      </c>
      <c r="J710" s="4">
        <f t="shared" si="70"/>
        <v>0</v>
      </c>
      <c r="K710" s="4">
        <f t="shared" si="70"/>
        <v>520</v>
      </c>
      <c r="L710" s="4">
        <f t="shared" si="70"/>
        <v>67</v>
      </c>
      <c r="M710" s="4">
        <f t="shared" si="70"/>
        <v>755</v>
      </c>
      <c r="N710" s="4">
        <f t="shared" si="70"/>
        <v>41</v>
      </c>
      <c r="O710" s="4">
        <f t="shared" si="70"/>
        <v>69</v>
      </c>
      <c r="P710" s="4">
        <f t="shared" si="70"/>
        <v>82</v>
      </c>
      <c r="Q710" s="4">
        <f t="shared" si="70"/>
        <v>202</v>
      </c>
      <c r="R710" s="4">
        <f t="shared" si="70"/>
        <v>66</v>
      </c>
      <c r="S710" s="4">
        <f t="shared" si="70"/>
        <v>9</v>
      </c>
      <c r="T710" s="4">
        <f t="shared" si="70"/>
        <v>20</v>
      </c>
      <c r="U710" s="4">
        <f t="shared" si="70"/>
        <v>23</v>
      </c>
      <c r="V710" s="4">
        <f t="shared" si="70"/>
        <v>17</v>
      </c>
      <c r="W710" s="4">
        <f t="shared" si="70"/>
        <v>564</v>
      </c>
      <c r="X710" s="4">
        <f t="shared" si="70"/>
        <v>0</v>
      </c>
      <c r="Y710" s="4">
        <f t="shared" si="70"/>
        <v>3</v>
      </c>
      <c r="Z710" s="4">
        <f t="shared" si="70"/>
        <v>110</v>
      </c>
      <c r="AA710" s="4">
        <f t="shared" si="70"/>
        <v>1</v>
      </c>
      <c r="AB710" s="4">
        <f t="shared" si="70"/>
        <v>0</v>
      </c>
      <c r="AC710" s="4">
        <f t="shared" si="70"/>
        <v>0</v>
      </c>
      <c r="AD710" s="4">
        <f t="shared" si="70"/>
        <v>1</v>
      </c>
      <c r="AE710" s="4">
        <f t="shared" si="70"/>
        <v>0</v>
      </c>
      <c r="AF710" s="4">
        <f t="shared" si="70"/>
        <v>61</v>
      </c>
      <c r="AG710" s="4">
        <f t="shared" si="70"/>
        <v>99</v>
      </c>
      <c r="AH710" s="4">
        <f t="shared" si="70"/>
        <v>77</v>
      </c>
      <c r="AI710" s="4">
        <f t="shared" si="70"/>
        <v>35</v>
      </c>
      <c r="AJ710" s="4">
        <f t="shared" si="70"/>
        <v>31</v>
      </c>
      <c r="AK710" s="4">
        <f t="shared" si="70"/>
        <v>7</v>
      </c>
      <c r="AL710" s="4">
        <f t="shared" si="70"/>
        <v>21</v>
      </c>
      <c r="AM710" s="4">
        <f t="shared" si="70"/>
        <v>8</v>
      </c>
      <c r="AN710" s="4">
        <f t="shared" si="70"/>
        <v>0</v>
      </c>
      <c r="AO710" s="4">
        <f t="shared" si="70"/>
        <v>0</v>
      </c>
      <c r="AP710" s="4">
        <f t="shared" si="70"/>
        <v>0</v>
      </c>
      <c r="AQ710" s="4">
        <f t="shared" si="70"/>
        <v>0</v>
      </c>
      <c r="AR710" s="4">
        <f t="shared" si="70"/>
        <v>0</v>
      </c>
      <c r="AS710" s="4">
        <f t="shared" si="70"/>
        <v>351</v>
      </c>
      <c r="AT710" s="4">
        <f t="shared" si="70"/>
        <v>43</v>
      </c>
      <c r="AU710" s="4">
        <f t="shared" si="70"/>
        <v>0</v>
      </c>
      <c r="AV710" s="4">
        <f t="shared" si="70"/>
        <v>29</v>
      </c>
      <c r="AW710" s="4">
        <f t="shared" si="70"/>
        <v>0</v>
      </c>
      <c r="AX710" s="4">
        <f t="shared" si="70"/>
        <v>0</v>
      </c>
      <c r="AY710" s="4">
        <f t="shared" si="70"/>
        <v>0</v>
      </c>
      <c r="AZ710" s="4">
        <f t="shared" si="70"/>
        <v>0</v>
      </c>
      <c r="BA710" s="4">
        <f t="shared" si="70"/>
        <v>0</v>
      </c>
      <c r="BB710" s="4">
        <f t="shared" si="70"/>
        <v>4</v>
      </c>
      <c r="BC710" s="4">
        <f t="shared" si="70"/>
        <v>2</v>
      </c>
      <c r="BD710" s="4">
        <f t="shared" si="70"/>
        <v>6</v>
      </c>
      <c r="BE710" s="4">
        <f t="shared" si="69"/>
        <v>5654</v>
      </c>
    </row>
    <row r="711" spans="1:57" s="3" customFormat="1" x14ac:dyDescent="0.25">
      <c r="A711" s="8" t="s">
        <v>1651</v>
      </c>
      <c r="B711" s="4"/>
      <c r="C711" s="4"/>
      <c r="D711" s="4"/>
    </row>
    <row r="712" spans="1:57" x14ac:dyDescent="0.25">
      <c r="A712">
        <v>1</v>
      </c>
      <c r="B712">
        <v>19</v>
      </c>
      <c r="C712">
        <v>119005</v>
      </c>
      <c r="D712" t="s">
        <v>722</v>
      </c>
      <c r="K712">
        <v>32</v>
      </c>
      <c r="Q712">
        <v>5</v>
      </c>
      <c r="U712">
        <v>24</v>
      </c>
      <c r="W712">
        <v>9</v>
      </c>
      <c r="BE712" s="3">
        <f t="shared" si="69"/>
        <v>70</v>
      </c>
    </row>
    <row r="713" spans="1:57" x14ac:dyDescent="0.25">
      <c r="A713">
        <v>1</v>
      </c>
      <c r="B713">
        <v>19</v>
      </c>
      <c r="C713">
        <v>119012</v>
      </c>
      <c r="D713" t="s">
        <v>723</v>
      </c>
      <c r="E713">
        <v>7</v>
      </c>
      <c r="G713">
        <v>2</v>
      </c>
      <c r="I713">
        <v>5</v>
      </c>
      <c r="K713">
        <v>1</v>
      </c>
      <c r="L713">
        <v>2</v>
      </c>
      <c r="M713">
        <v>6</v>
      </c>
      <c r="O713">
        <v>4</v>
      </c>
      <c r="P713">
        <v>4</v>
      </c>
      <c r="T713">
        <v>1</v>
      </c>
      <c r="U713">
        <v>1</v>
      </c>
      <c r="W713">
        <v>1</v>
      </c>
      <c r="Z713">
        <v>5</v>
      </c>
      <c r="AS713">
        <v>5</v>
      </c>
      <c r="BD713">
        <v>1</v>
      </c>
      <c r="BE713" s="3">
        <f t="shared" si="69"/>
        <v>45</v>
      </c>
    </row>
    <row r="714" spans="1:57" x14ac:dyDescent="0.25">
      <c r="A714">
        <v>1</v>
      </c>
      <c r="B714">
        <v>19</v>
      </c>
      <c r="C714">
        <v>119017</v>
      </c>
      <c r="D714" t="s">
        <v>724</v>
      </c>
      <c r="G714">
        <v>1</v>
      </c>
      <c r="L714">
        <v>1</v>
      </c>
      <c r="U714">
        <v>2</v>
      </c>
      <c r="V714">
        <v>1</v>
      </c>
      <c r="Z714">
        <v>1</v>
      </c>
      <c r="BE714" s="3">
        <f t="shared" si="69"/>
        <v>6</v>
      </c>
    </row>
    <row r="715" spans="1:57" x14ac:dyDescent="0.25">
      <c r="A715">
        <v>1</v>
      </c>
      <c r="B715">
        <v>19</v>
      </c>
      <c r="C715">
        <v>119020</v>
      </c>
      <c r="D715" t="s">
        <v>725</v>
      </c>
      <c r="I715">
        <v>5</v>
      </c>
      <c r="K715">
        <v>3</v>
      </c>
      <c r="W715">
        <v>4</v>
      </c>
      <c r="AM715">
        <v>1</v>
      </c>
      <c r="BE715" s="3">
        <f t="shared" si="69"/>
        <v>13</v>
      </c>
    </row>
    <row r="716" spans="1:57" x14ac:dyDescent="0.25">
      <c r="A716">
        <v>1</v>
      </c>
      <c r="B716">
        <v>19</v>
      </c>
      <c r="C716">
        <v>119022</v>
      </c>
      <c r="D716" t="s">
        <v>726</v>
      </c>
      <c r="I716">
        <v>1</v>
      </c>
      <c r="T716">
        <v>1</v>
      </c>
      <c r="W716">
        <v>1</v>
      </c>
      <c r="BE716" s="3">
        <f t="shared" si="69"/>
        <v>3</v>
      </c>
    </row>
    <row r="717" spans="1:57" x14ac:dyDescent="0.25">
      <c r="A717">
        <v>1</v>
      </c>
      <c r="B717">
        <v>19</v>
      </c>
      <c r="C717">
        <v>119023</v>
      </c>
      <c r="D717" t="s">
        <v>727</v>
      </c>
      <c r="F717">
        <v>2</v>
      </c>
      <c r="H717">
        <v>1</v>
      </c>
      <c r="AM717">
        <v>1</v>
      </c>
      <c r="AS717">
        <v>1</v>
      </c>
      <c r="BE717" s="3">
        <f t="shared" si="69"/>
        <v>5</v>
      </c>
    </row>
    <row r="718" spans="1:57" x14ac:dyDescent="0.25">
      <c r="A718">
        <v>1</v>
      </c>
      <c r="B718">
        <v>19</v>
      </c>
      <c r="C718">
        <v>119041</v>
      </c>
      <c r="D718" t="s">
        <v>728</v>
      </c>
      <c r="E718">
        <v>3</v>
      </c>
      <c r="I718">
        <v>2</v>
      </c>
      <c r="K718">
        <v>3</v>
      </c>
      <c r="P718">
        <v>2</v>
      </c>
      <c r="W718">
        <v>5</v>
      </c>
      <c r="AS718">
        <v>2</v>
      </c>
      <c r="BE718" s="3">
        <f t="shared" ref="BE718:BE781" si="71">SUM(E718:BD718)</f>
        <v>17</v>
      </c>
    </row>
    <row r="719" spans="1:57" x14ac:dyDescent="0.25">
      <c r="A719">
        <v>1</v>
      </c>
      <c r="B719">
        <v>19</v>
      </c>
      <c r="C719">
        <v>119056</v>
      </c>
      <c r="D719" t="s">
        <v>729</v>
      </c>
      <c r="E719">
        <v>1</v>
      </c>
      <c r="F719">
        <v>15</v>
      </c>
      <c r="H719">
        <v>1</v>
      </c>
      <c r="I719">
        <v>5</v>
      </c>
      <c r="BE719" s="3">
        <f t="shared" si="71"/>
        <v>22</v>
      </c>
    </row>
    <row r="720" spans="1:57" x14ac:dyDescent="0.25">
      <c r="A720">
        <v>1</v>
      </c>
      <c r="B720">
        <v>19</v>
      </c>
      <c r="C720">
        <v>119064</v>
      </c>
      <c r="D720" t="s">
        <v>54</v>
      </c>
      <c r="E720">
        <v>1</v>
      </c>
      <c r="F720">
        <v>57</v>
      </c>
      <c r="G720">
        <v>1</v>
      </c>
      <c r="H720">
        <v>9</v>
      </c>
      <c r="I720">
        <v>1</v>
      </c>
      <c r="K720">
        <v>1</v>
      </c>
      <c r="L720">
        <v>1</v>
      </c>
      <c r="O720">
        <v>1</v>
      </c>
      <c r="P720">
        <v>1</v>
      </c>
      <c r="Q720">
        <v>1</v>
      </c>
      <c r="U720">
        <v>1</v>
      </c>
      <c r="V720">
        <v>1</v>
      </c>
      <c r="W720">
        <v>1</v>
      </c>
      <c r="AG720">
        <v>8</v>
      </c>
      <c r="AI720">
        <v>8</v>
      </c>
      <c r="AJ720">
        <v>15</v>
      </c>
      <c r="AS720">
        <v>55</v>
      </c>
      <c r="BB720">
        <v>1</v>
      </c>
      <c r="BE720" s="3">
        <f t="shared" si="71"/>
        <v>164</v>
      </c>
    </row>
    <row r="721" spans="1:57" x14ac:dyDescent="0.25">
      <c r="A721">
        <v>1</v>
      </c>
      <c r="B721">
        <v>19</v>
      </c>
      <c r="C721">
        <v>119085</v>
      </c>
      <c r="D721" t="s">
        <v>730</v>
      </c>
      <c r="E721">
        <v>5</v>
      </c>
      <c r="K721">
        <v>23</v>
      </c>
      <c r="L721">
        <v>35</v>
      </c>
      <c r="Q721">
        <v>26</v>
      </c>
      <c r="BE721" s="3">
        <f t="shared" si="71"/>
        <v>89</v>
      </c>
    </row>
    <row r="722" spans="1:57" x14ac:dyDescent="0.25">
      <c r="A722">
        <v>1</v>
      </c>
      <c r="B722">
        <v>19</v>
      </c>
      <c r="C722">
        <v>119095</v>
      </c>
      <c r="D722" t="s">
        <v>731</v>
      </c>
      <c r="E722">
        <v>10</v>
      </c>
      <c r="I722">
        <v>9</v>
      </c>
      <c r="K722">
        <v>6</v>
      </c>
      <c r="W722">
        <v>11</v>
      </c>
      <c r="BE722" s="3">
        <f t="shared" si="71"/>
        <v>36</v>
      </c>
    </row>
    <row r="723" spans="1:57" x14ac:dyDescent="0.25">
      <c r="A723">
        <v>1</v>
      </c>
      <c r="B723">
        <v>19</v>
      </c>
      <c r="C723">
        <v>119107</v>
      </c>
      <c r="D723" t="s">
        <v>732</v>
      </c>
      <c r="E723">
        <v>1</v>
      </c>
      <c r="F723">
        <v>7</v>
      </c>
      <c r="H723">
        <v>1</v>
      </c>
      <c r="K723">
        <v>2</v>
      </c>
      <c r="N723">
        <v>1</v>
      </c>
      <c r="W723">
        <v>3</v>
      </c>
      <c r="AS723">
        <v>4</v>
      </c>
      <c r="BE723" s="3">
        <f t="shared" si="71"/>
        <v>19</v>
      </c>
    </row>
    <row r="724" spans="1:57" x14ac:dyDescent="0.25">
      <c r="A724">
        <v>1</v>
      </c>
      <c r="B724">
        <v>19</v>
      </c>
      <c r="C724">
        <v>119108</v>
      </c>
      <c r="D724" t="s">
        <v>733</v>
      </c>
      <c r="E724">
        <v>1</v>
      </c>
      <c r="I724">
        <v>1</v>
      </c>
      <c r="BE724" s="3">
        <f t="shared" si="71"/>
        <v>2</v>
      </c>
    </row>
    <row r="725" spans="1:57" x14ac:dyDescent="0.25">
      <c r="A725">
        <v>1</v>
      </c>
      <c r="B725">
        <v>19</v>
      </c>
      <c r="C725">
        <v>119116</v>
      </c>
      <c r="D725" t="s">
        <v>734</v>
      </c>
      <c r="K725">
        <v>6</v>
      </c>
      <c r="L725">
        <v>6</v>
      </c>
      <c r="Q725">
        <v>3</v>
      </c>
      <c r="U725">
        <v>7</v>
      </c>
      <c r="V725">
        <v>8</v>
      </c>
      <c r="W725">
        <v>3</v>
      </c>
      <c r="Y725">
        <v>3</v>
      </c>
      <c r="BE725" s="3">
        <f t="shared" si="71"/>
        <v>36</v>
      </c>
    </row>
    <row r="726" spans="1:57" x14ac:dyDescent="0.25">
      <c r="A726">
        <v>1</v>
      </c>
      <c r="B726">
        <v>19</v>
      </c>
      <c r="C726">
        <v>119117</v>
      </c>
      <c r="D726" t="s">
        <v>735</v>
      </c>
      <c r="I726">
        <v>27</v>
      </c>
      <c r="K726">
        <v>10</v>
      </c>
      <c r="L726">
        <v>14</v>
      </c>
      <c r="BE726" s="3">
        <f t="shared" si="71"/>
        <v>51</v>
      </c>
    </row>
    <row r="727" spans="1:57" x14ac:dyDescent="0.25">
      <c r="A727">
        <v>1</v>
      </c>
      <c r="B727">
        <v>19</v>
      </c>
      <c r="C727">
        <v>119135</v>
      </c>
      <c r="D727" t="s">
        <v>736</v>
      </c>
      <c r="K727">
        <v>15</v>
      </c>
      <c r="L727">
        <v>2</v>
      </c>
      <c r="Q727">
        <v>5</v>
      </c>
      <c r="BE727" s="3">
        <f t="shared" si="71"/>
        <v>22</v>
      </c>
    </row>
    <row r="728" spans="1:57" x14ac:dyDescent="0.25">
      <c r="A728">
        <v>1</v>
      </c>
      <c r="B728">
        <v>19</v>
      </c>
      <c r="C728">
        <v>119163</v>
      </c>
      <c r="D728" t="s">
        <v>737</v>
      </c>
      <c r="E728">
        <v>5</v>
      </c>
      <c r="I728">
        <v>19</v>
      </c>
      <c r="K728">
        <v>5</v>
      </c>
      <c r="L728">
        <v>1</v>
      </c>
      <c r="M728">
        <v>1</v>
      </c>
      <c r="Q728">
        <v>1</v>
      </c>
      <c r="T728">
        <v>5</v>
      </c>
      <c r="U728">
        <v>1</v>
      </c>
      <c r="V728">
        <v>3</v>
      </c>
      <c r="AA728">
        <v>1</v>
      </c>
      <c r="BE728" s="3">
        <f t="shared" si="71"/>
        <v>42</v>
      </c>
    </row>
    <row r="729" spans="1:57" x14ac:dyDescent="0.25">
      <c r="A729">
        <v>1</v>
      </c>
      <c r="B729">
        <v>19</v>
      </c>
      <c r="C729">
        <v>119167</v>
      </c>
      <c r="D729" t="s">
        <v>738</v>
      </c>
      <c r="E729">
        <v>9</v>
      </c>
      <c r="G729">
        <v>5</v>
      </c>
      <c r="I729">
        <v>11</v>
      </c>
      <c r="K729">
        <v>10</v>
      </c>
      <c r="L729">
        <v>15</v>
      </c>
      <c r="M729">
        <v>93</v>
      </c>
      <c r="N729">
        <v>19</v>
      </c>
      <c r="O729">
        <v>4</v>
      </c>
      <c r="P729">
        <v>5</v>
      </c>
      <c r="R729">
        <v>10</v>
      </c>
      <c r="T729">
        <v>3</v>
      </c>
      <c r="U729">
        <v>3</v>
      </c>
      <c r="W729">
        <v>22</v>
      </c>
      <c r="Z729">
        <v>5</v>
      </c>
      <c r="AK729">
        <v>1</v>
      </c>
      <c r="BE729" s="3">
        <f t="shared" si="71"/>
        <v>215</v>
      </c>
    </row>
    <row r="730" spans="1:57" x14ac:dyDescent="0.25">
      <c r="A730">
        <v>1</v>
      </c>
      <c r="B730">
        <v>19</v>
      </c>
      <c r="C730">
        <v>119173</v>
      </c>
      <c r="D730" t="s">
        <v>739</v>
      </c>
      <c r="E730">
        <v>19</v>
      </c>
      <c r="I730">
        <v>15</v>
      </c>
      <c r="K730">
        <v>35</v>
      </c>
      <c r="L730">
        <v>5</v>
      </c>
      <c r="M730">
        <v>1</v>
      </c>
      <c r="O730">
        <v>2</v>
      </c>
      <c r="P730">
        <v>6</v>
      </c>
      <c r="Q730">
        <v>3</v>
      </c>
      <c r="W730">
        <v>4</v>
      </c>
      <c r="Z730">
        <v>1</v>
      </c>
      <c r="AK730">
        <v>1</v>
      </c>
      <c r="AS730">
        <v>6</v>
      </c>
      <c r="BE730" s="3">
        <f t="shared" si="71"/>
        <v>98</v>
      </c>
    </row>
    <row r="731" spans="1:57" x14ac:dyDescent="0.25">
      <c r="A731">
        <v>1</v>
      </c>
      <c r="B731">
        <v>19</v>
      </c>
      <c r="C731">
        <v>119176</v>
      </c>
      <c r="D731" t="s">
        <v>740</v>
      </c>
      <c r="E731">
        <v>1</v>
      </c>
      <c r="I731">
        <v>1</v>
      </c>
      <c r="K731">
        <v>1</v>
      </c>
      <c r="N731">
        <v>1</v>
      </c>
      <c r="O731">
        <v>1</v>
      </c>
      <c r="S731">
        <v>1</v>
      </c>
      <c r="W731">
        <v>1</v>
      </c>
      <c r="Z731">
        <v>1</v>
      </c>
      <c r="AS731">
        <v>1</v>
      </c>
      <c r="BE731" s="3">
        <f t="shared" si="71"/>
        <v>9</v>
      </c>
    </row>
    <row r="732" spans="1:57" x14ac:dyDescent="0.25">
      <c r="A732">
        <v>1</v>
      </c>
      <c r="B732">
        <v>19</v>
      </c>
      <c r="C732">
        <v>119189</v>
      </c>
      <c r="D732" t="s">
        <v>741</v>
      </c>
      <c r="E732">
        <v>1</v>
      </c>
      <c r="I732">
        <v>3</v>
      </c>
      <c r="K732">
        <v>1</v>
      </c>
      <c r="BE732" s="3">
        <f t="shared" si="71"/>
        <v>5</v>
      </c>
    </row>
    <row r="733" spans="1:57" x14ac:dyDescent="0.25">
      <c r="A733">
        <v>1</v>
      </c>
      <c r="B733">
        <v>19</v>
      </c>
      <c r="C733">
        <v>119193</v>
      </c>
      <c r="D733" t="s">
        <v>742</v>
      </c>
      <c r="K733">
        <v>8</v>
      </c>
      <c r="L733">
        <v>11</v>
      </c>
      <c r="Q733">
        <v>6</v>
      </c>
      <c r="U733">
        <v>19</v>
      </c>
      <c r="V733">
        <v>34</v>
      </c>
      <c r="W733">
        <v>12</v>
      </c>
      <c r="Y733">
        <v>4</v>
      </c>
      <c r="BE733" s="3">
        <f t="shared" si="71"/>
        <v>94</v>
      </c>
    </row>
    <row r="734" spans="1:57" x14ac:dyDescent="0.25">
      <c r="A734">
        <v>1</v>
      </c>
      <c r="B734">
        <v>19</v>
      </c>
      <c r="C734">
        <v>119198</v>
      </c>
      <c r="D734" t="s">
        <v>743</v>
      </c>
      <c r="K734">
        <v>1</v>
      </c>
      <c r="L734">
        <v>2</v>
      </c>
      <c r="Q734">
        <v>2</v>
      </c>
      <c r="U734">
        <v>3</v>
      </c>
      <c r="V734">
        <v>6</v>
      </c>
      <c r="BE734" s="3">
        <f t="shared" si="71"/>
        <v>14</v>
      </c>
    </row>
    <row r="735" spans="1:57" x14ac:dyDescent="0.25">
      <c r="A735">
        <v>1</v>
      </c>
      <c r="B735">
        <v>19</v>
      </c>
      <c r="C735">
        <v>119200</v>
      </c>
      <c r="D735" t="s">
        <v>744</v>
      </c>
      <c r="K735">
        <v>2</v>
      </c>
      <c r="V735">
        <v>2</v>
      </c>
      <c r="BE735" s="3">
        <f t="shared" si="71"/>
        <v>4</v>
      </c>
    </row>
    <row r="736" spans="1:57" x14ac:dyDescent="0.25">
      <c r="A736">
        <v>1</v>
      </c>
      <c r="B736">
        <v>19</v>
      </c>
      <c r="C736">
        <v>119205</v>
      </c>
      <c r="D736" t="s">
        <v>745</v>
      </c>
      <c r="F736">
        <v>40</v>
      </c>
      <c r="G736">
        <v>3</v>
      </c>
      <c r="H736">
        <v>27</v>
      </c>
      <c r="I736">
        <v>51</v>
      </c>
      <c r="K736">
        <v>18</v>
      </c>
      <c r="M736">
        <v>15</v>
      </c>
      <c r="N736">
        <v>2</v>
      </c>
      <c r="O736">
        <v>1</v>
      </c>
      <c r="R736">
        <v>1</v>
      </c>
      <c r="S736">
        <v>1</v>
      </c>
      <c r="T736">
        <v>7</v>
      </c>
      <c r="U736">
        <v>6</v>
      </c>
      <c r="V736">
        <v>5</v>
      </c>
      <c r="W736">
        <v>10</v>
      </c>
      <c r="Z736">
        <v>2</v>
      </c>
      <c r="AF736">
        <v>20</v>
      </c>
      <c r="AG736">
        <v>50</v>
      </c>
      <c r="AH736">
        <v>1</v>
      </c>
      <c r="AJ736">
        <v>1</v>
      </c>
      <c r="AK736">
        <v>1</v>
      </c>
      <c r="AL736">
        <v>5</v>
      </c>
      <c r="AS736">
        <v>46</v>
      </c>
      <c r="AV736">
        <v>20</v>
      </c>
      <c r="BB736">
        <v>2</v>
      </c>
      <c r="BE736" s="3">
        <f t="shared" si="71"/>
        <v>335</v>
      </c>
    </row>
    <row r="737" spans="1:57" x14ac:dyDescent="0.25">
      <c r="A737">
        <v>1</v>
      </c>
      <c r="B737">
        <v>19</v>
      </c>
      <c r="C737">
        <v>119206</v>
      </c>
      <c r="D737" t="s">
        <v>746</v>
      </c>
      <c r="M737">
        <v>24</v>
      </c>
      <c r="N737">
        <v>10</v>
      </c>
      <c r="BE737" s="3">
        <f t="shared" si="71"/>
        <v>34</v>
      </c>
    </row>
    <row r="738" spans="1:57" x14ac:dyDescent="0.25">
      <c r="A738">
        <v>1</v>
      </c>
      <c r="B738">
        <v>19</v>
      </c>
      <c r="C738">
        <v>119265</v>
      </c>
      <c r="D738" t="s">
        <v>747</v>
      </c>
      <c r="F738">
        <v>1</v>
      </c>
      <c r="H738">
        <v>1</v>
      </c>
      <c r="I738">
        <v>1</v>
      </c>
      <c r="T738">
        <v>1</v>
      </c>
      <c r="W738">
        <v>1</v>
      </c>
      <c r="BE738" s="3">
        <f t="shared" si="71"/>
        <v>5</v>
      </c>
    </row>
    <row r="739" spans="1:57" x14ac:dyDescent="0.25">
      <c r="A739">
        <v>1</v>
      </c>
      <c r="B739">
        <v>19</v>
      </c>
      <c r="C739">
        <v>119298</v>
      </c>
      <c r="D739" t="s">
        <v>748</v>
      </c>
      <c r="E739">
        <v>1</v>
      </c>
      <c r="F739">
        <v>22</v>
      </c>
      <c r="H739">
        <v>7</v>
      </c>
      <c r="I739">
        <v>20</v>
      </c>
      <c r="K739">
        <v>14</v>
      </c>
      <c r="L739">
        <v>1</v>
      </c>
      <c r="N739">
        <v>1</v>
      </c>
      <c r="O739">
        <v>2</v>
      </c>
      <c r="P739">
        <v>6</v>
      </c>
      <c r="Q739">
        <v>7</v>
      </c>
      <c r="W739">
        <v>15</v>
      </c>
      <c r="Y739">
        <v>5</v>
      </c>
      <c r="Z739">
        <v>12</v>
      </c>
      <c r="AF739">
        <v>8</v>
      </c>
      <c r="AG739">
        <v>9</v>
      </c>
      <c r="AK739">
        <v>10</v>
      </c>
      <c r="AM739">
        <v>2</v>
      </c>
      <c r="AS739">
        <v>20</v>
      </c>
      <c r="AT739">
        <v>4</v>
      </c>
      <c r="BB739">
        <v>1</v>
      </c>
      <c r="BC739">
        <v>1</v>
      </c>
      <c r="BD739">
        <v>2</v>
      </c>
      <c r="BE739" s="3">
        <f t="shared" si="71"/>
        <v>170</v>
      </c>
    </row>
    <row r="740" spans="1:57" x14ac:dyDescent="0.25">
      <c r="A740">
        <v>1</v>
      </c>
      <c r="B740">
        <v>19</v>
      </c>
      <c r="C740">
        <v>119300</v>
      </c>
      <c r="D740" t="s">
        <v>749</v>
      </c>
      <c r="E740">
        <v>5</v>
      </c>
      <c r="G740">
        <v>2</v>
      </c>
      <c r="I740">
        <v>1</v>
      </c>
      <c r="M740">
        <v>3</v>
      </c>
      <c r="N740">
        <v>6</v>
      </c>
      <c r="O740">
        <v>3</v>
      </c>
      <c r="T740">
        <v>1</v>
      </c>
      <c r="U740">
        <v>3</v>
      </c>
      <c r="W740">
        <v>14</v>
      </c>
      <c r="Z740">
        <v>2</v>
      </c>
      <c r="AS740">
        <v>10</v>
      </c>
      <c r="AT740">
        <v>3</v>
      </c>
      <c r="BE740" s="3">
        <f t="shared" si="71"/>
        <v>53</v>
      </c>
    </row>
    <row r="741" spans="1:57" x14ac:dyDescent="0.25">
      <c r="A741">
        <v>1</v>
      </c>
      <c r="B741">
        <v>19</v>
      </c>
      <c r="C741">
        <v>119306</v>
      </c>
      <c r="D741" t="s">
        <v>750</v>
      </c>
      <c r="E741">
        <v>24</v>
      </c>
      <c r="G741">
        <v>6</v>
      </c>
      <c r="K741">
        <v>2</v>
      </c>
      <c r="L741">
        <v>3</v>
      </c>
      <c r="P741">
        <v>58</v>
      </c>
      <c r="Q741">
        <v>14</v>
      </c>
      <c r="S741">
        <v>10</v>
      </c>
      <c r="T741">
        <v>4</v>
      </c>
      <c r="U741">
        <v>4</v>
      </c>
      <c r="V741">
        <v>3</v>
      </c>
      <c r="W741">
        <v>30</v>
      </c>
      <c r="Y741">
        <v>1</v>
      </c>
      <c r="Z741">
        <v>30</v>
      </c>
      <c r="AD741">
        <v>10</v>
      </c>
      <c r="AK741">
        <v>10</v>
      </c>
      <c r="AS741">
        <v>15</v>
      </c>
      <c r="BB741">
        <v>5</v>
      </c>
      <c r="BC741">
        <v>3</v>
      </c>
      <c r="BD741">
        <v>5</v>
      </c>
      <c r="BE741" s="3">
        <f t="shared" si="71"/>
        <v>237</v>
      </c>
    </row>
    <row r="742" spans="1:57" x14ac:dyDescent="0.25">
      <c r="A742">
        <v>1</v>
      </c>
      <c r="B742">
        <v>19</v>
      </c>
      <c r="C742">
        <v>119307</v>
      </c>
      <c r="D742" t="s">
        <v>751</v>
      </c>
      <c r="E742">
        <v>4</v>
      </c>
      <c r="F742">
        <v>1</v>
      </c>
      <c r="G742">
        <v>1</v>
      </c>
      <c r="I742">
        <v>16</v>
      </c>
      <c r="K742">
        <v>1</v>
      </c>
      <c r="U742">
        <v>5</v>
      </c>
      <c r="W742">
        <v>6</v>
      </c>
      <c r="BE742" s="3">
        <f t="shared" si="71"/>
        <v>34</v>
      </c>
    </row>
    <row r="743" spans="1:57" x14ac:dyDescent="0.25">
      <c r="A743">
        <v>1</v>
      </c>
      <c r="B743">
        <v>19</v>
      </c>
      <c r="C743">
        <v>119308</v>
      </c>
      <c r="D743" t="s">
        <v>752</v>
      </c>
      <c r="V743">
        <v>2</v>
      </c>
      <c r="W743">
        <v>5</v>
      </c>
      <c r="Z743">
        <v>1</v>
      </c>
      <c r="BE743" s="3">
        <f t="shared" si="71"/>
        <v>8</v>
      </c>
    </row>
    <row r="744" spans="1:57" x14ac:dyDescent="0.25">
      <c r="A744">
        <v>1</v>
      </c>
      <c r="B744">
        <v>19</v>
      </c>
      <c r="C744">
        <v>119318</v>
      </c>
      <c r="D744" t="s">
        <v>753</v>
      </c>
      <c r="F744">
        <v>37</v>
      </c>
      <c r="G744">
        <v>3</v>
      </c>
      <c r="H744">
        <v>5</v>
      </c>
      <c r="I744">
        <v>24</v>
      </c>
      <c r="K744">
        <v>13</v>
      </c>
      <c r="L744">
        <v>5</v>
      </c>
      <c r="M744">
        <v>92</v>
      </c>
      <c r="N744">
        <v>25</v>
      </c>
      <c r="O744">
        <v>5</v>
      </c>
      <c r="Q744">
        <v>2</v>
      </c>
      <c r="R744">
        <v>12</v>
      </c>
      <c r="T744">
        <v>6</v>
      </c>
      <c r="U744">
        <v>4</v>
      </c>
      <c r="V744">
        <v>3</v>
      </c>
      <c r="W744">
        <v>7</v>
      </c>
      <c r="Z744">
        <v>7</v>
      </c>
      <c r="AD744">
        <v>6</v>
      </c>
      <c r="AF744">
        <v>43</v>
      </c>
      <c r="AG744">
        <v>80</v>
      </c>
      <c r="AH744">
        <v>3</v>
      </c>
      <c r="AJ744">
        <v>2</v>
      </c>
      <c r="AS744">
        <v>40</v>
      </c>
      <c r="AT744">
        <v>3</v>
      </c>
      <c r="AV744">
        <v>30</v>
      </c>
      <c r="BD744">
        <v>2</v>
      </c>
      <c r="BE744" s="3">
        <f t="shared" si="71"/>
        <v>459</v>
      </c>
    </row>
    <row r="745" spans="1:57" x14ac:dyDescent="0.25">
      <c r="A745">
        <v>1</v>
      </c>
      <c r="B745">
        <v>19</v>
      </c>
      <c r="C745">
        <v>119321</v>
      </c>
      <c r="D745" t="s">
        <v>754</v>
      </c>
      <c r="E745">
        <v>17</v>
      </c>
      <c r="G745">
        <v>5</v>
      </c>
      <c r="I745">
        <v>32</v>
      </c>
      <c r="K745">
        <v>18</v>
      </c>
      <c r="L745">
        <v>4</v>
      </c>
      <c r="M745">
        <v>16</v>
      </c>
      <c r="N745">
        <v>4</v>
      </c>
      <c r="O745">
        <v>6</v>
      </c>
      <c r="P745">
        <v>4</v>
      </c>
      <c r="Q745">
        <v>8</v>
      </c>
      <c r="R745">
        <v>6</v>
      </c>
      <c r="S745">
        <v>1</v>
      </c>
      <c r="T745">
        <v>4</v>
      </c>
      <c r="U745">
        <v>2</v>
      </c>
      <c r="V745">
        <v>2</v>
      </c>
      <c r="W745">
        <v>14</v>
      </c>
      <c r="Z745">
        <v>6</v>
      </c>
      <c r="AS745">
        <v>14</v>
      </c>
      <c r="AT745">
        <v>1</v>
      </c>
      <c r="BD745">
        <v>1</v>
      </c>
      <c r="BE745" s="3">
        <f t="shared" si="71"/>
        <v>165</v>
      </c>
    </row>
    <row r="746" spans="1:57" x14ac:dyDescent="0.25">
      <c r="A746">
        <v>1</v>
      </c>
      <c r="B746">
        <v>19</v>
      </c>
      <c r="C746">
        <v>119327</v>
      </c>
      <c r="D746" t="s">
        <v>755</v>
      </c>
      <c r="W746">
        <v>10</v>
      </c>
      <c r="BE746" s="3">
        <f t="shared" si="71"/>
        <v>10</v>
      </c>
    </row>
    <row r="747" spans="1:57" x14ac:dyDescent="0.25">
      <c r="A747">
        <v>1</v>
      </c>
      <c r="B747">
        <v>19</v>
      </c>
      <c r="C747">
        <v>119331</v>
      </c>
      <c r="D747" t="s">
        <v>756</v>
      </c>
      <c r="K747">
        <v>3</v>
      </c>
      <c r="Q747">
        <v>2</v>
      </c>
      <c r="BE747" s="3">
        <f t="shared" si="71"/>
        <v>5</v>
      </c>
    </row>
    <row r="748" spans="1:57" x14ac:dyDescent="0.25">
      <c r="A748">
        <v>1</v>
      </c>
      <c r="B748">
        <v>19</v>
      </c>
      <c r="C748">
        <v>119336</v>
      </c>
      <c r="D748" t="s">
        <v>757</v>
      </c>
      <c r="K748">
        <v>51</v>
      </c>
      <c r="L748">
        <v>19</v>
      </c>
      <c r="M748">
        <v>31</v>
      </c>
      <c r="N748">
        <v>20</v>
      </c>
      <c r="Q748">
        <v>16</v>
      </c>
      <c r="R748">
        <v>11</v>
      </c>
      <c r="Y748">
        <v>2</v>
      </c>
      <c r="AB748">
        <v>2</v>
      </c>
      <c r="AG748">
        <v>6</v>
      </c>
      <c r="AK748">
        <v>2</v>
      </c>
      <c r="AT748">
        <v>2</v>
      </c>
      <c r="BE748" s="3">
        <f t="shared" si="71"/>
        <v>162</v>
      </c>
    </row>
    <row r="749" spans="1:57" x14ac:dyDescent="0.25">
      <c r="A749">
        <v>1</v>
      </c>
      <c r="B749">
        <v>19</v>
      </c>
      <c r="C749">
        <v>119339</v>
      </c>
      <c r="D749" t="s">
        <v>758</v>
      </c>
      <c r="E749">
        <v>10</v>
      </c>
      <c r="F749">
        <v>78</v>
      </c>
      <c r="I749">
        <v>10</v>
      </c>
      <c r="M749">
        <v>10</v>
      </c>
      <c r="T749">
        <v>7</v>
      </c>
      <c r="W749">
        <v>30</v>
      </c>
      <c r="Z749">
        <v>26</v>
      </c>
      <c r="AC749">
        <v>4</v>
      </c>
      <c r="AD749">
        <v>11</v>
      </c>
      <c r="AF749">
        <v>146</v>
      </c>
      <c r="AG749">
        <v>119</v>
      </c>
      <c r="AS749">
        <v>45</v>
      </c>
      <c r="AV749">
        <v>15</v>
      </c>
      <c r="BB749">
        <v>7</v>
      </c>
      <c r="BC749">
        <v>1</v>
      </c>
      <c r="BD749">
        <v>7</v>
      </c>
      <c r="BE749" s="3">
        <f t="shared" si="71"/>
        <v>526</v>
      </c>
    </row>
    <row r="750" spans="1:57" x14ac:dyDescent="0.25">
      <c r="A750">
        <v>1</v>
      </c>
      <c r="B750">
        <v>19</v>
      </c>
      <c r="C750">
        <v>119349</v>
      </c>
      <c r="D750" t="s">
        <v>759</v>
      </c>
      <c r="E750">
        <v>15</v>
      </c>
      <c r="F750">
        <v>35</v>
      </c>
      <c r="G750">
        <v>8</v>
      </c>
      <c r="H750">
        <v>15</v>
      </c>
      <c r="I750">
        <v>102</v>
      </c>
      <c r="K750">
        <v>82</v>
      </c>
      <c r="L750">
        <v>2</v>
      </c>
      <c r="M750">
        <v>160</v>
      </c>
      <c r="N750">
        <v>43</v>
      </c>
      <c r="O750">
        <v>5</v>
      </c>
      <c r="P750">
        <v>18</v>
      </c>
      <c r="Q750">
        <v>14</v>
      </c>
      <c r="R750">
        <v>39</v>
      </c>
      <c r="S750">
        <v>16</v>
      </c>
      <c r="T750">
        <v>11</v>
      </c>
      <c r="U750">
        <v>6</v>
      </c>
      <c r="V750">
        <v>8</v>
      </c>
      <c r="W750">
        <v>40</v>
      </c>
      <c r="Z750">
        <v>18</v>
      </c>
      <c r="AC750">
        <v>6</v>
      </c>
      <c r="AD750">
        <v>11</v>
      </c>
      <c r="AF750">
        <v>26</v>
      </c>
      <c r="AG750">
        <v>38</v>
      </c>
      <c r="AK750">
        <v>3</v>
      </c>
      <c r="AS750">
        <v>68</v>
      </c>
      <c r="AT750">
        <v>21</v>
      </c>
      <c r="BB750">
        <v>11</v>
      </c>
      <c r="BC750">
        <v>3</v>
      </c>
      <c r="BD750">
        <v>12</v>
      </c>
      <c r="BE750" s="3">
        <f t="shared" si="71"/>
        <v>836</v>
      </c>
    </row>
    <row r="751" spans="1:57" x14ac:dyDescent="0.25">
      <c r="A751">
        <v>1</v>
      </c>
      <c r="B751">
        <v>19</v>
      </c>
      <c r="C751">
        <v>119352</v>
      </c>
      <c r="D751" t="s">
        <v>760</v>
      </c>
      <c r="E751">
        <v>6</v>
      </c>
      <c r="G751">
        <v>10</v>
      </c>
      <c r="I751">
        <v>54</v>
      </c>
      <c r="K751">
        <v>39</v>
      </c>
      <c r="L751">
        <v>17</v>
      </c>
      <c r="M751">
        <v>10</v>
      </c>
      <c r="N751">
        <v>6</v>
      </c>
      <c r="Q751">
        <v>26</v>
      </c>
      <c r="R751">
        <v>6</v>
      </c>
      <c r="W751">
        <v>12</v>
      </c>
      <c r="Y751">
        <v>9</v>
      </c>
      <c r="Z751">
        <v>14</v>
      </c>
      <c r="AK751">
        <v>51</v>
      </c>
      <c r="AT751">
        <v>4</v>
      </c>
      <c r="BB751">
        <v>8</v>
      </c>
      <c r="BD751">
        <v>7</v>
      </c>
      <c r="BE751" s="3">
        <f t="shared" si="71"/>
        <v>279</v>
      </c>
    </row>
    <row r="752" spans="1:57" x14ac:dyDescent="0.25">
      <c r="A752">
        <v>1</v>
      </c>
      <c r="B752">
        <v>19</v>
      </c>
      <c r="C752">
        <v>119355</v>
      </c>
      <c r="D752" t="s">
        <v>761</v>
      </c>
      <c r="F752">
        <v>1</v>
      </c>
      <c r="I752">
        <v>3</v>
      </c>
      <c r="K752">
        <v>3</v>
      </c>
      <c r="M752">
        <v>5</v>
      </c>
      <c r="S752">
        <v>3</v>
      </c>
      <c r="T752">
        <v>2</v>
      </c>
      <c r="U752">
        <v>2</v>
      </c>
      <c r="W752">
        <v>5</v>
      </c>
      <c r="AF752">
        <v>5</v>
      </c>
      <c r="AS752">
        <v>4</v>
      </c>
      <c r="AT752">
        <v>3</v>
      </c>
      <c r="BE752" s="3">
        <f t="shared" si="71"/>
        <v>36</v>
      </c>
    </row>
    <row r="753" spans="1:57" x14ac:dyDescent="0.25">
      <c r="A753">
        <v>1</v>
      </c>
      <c r="B753">
        <v>19</v>
      </c>
      <c r="C753">
        <v>119357</v>
      </c>
      <c r="D753" t="s">
        <v>762</v>
      </c>
      <c r="K753">
        <v>68</v>
      </c>
      <c r="BE753" s="3">
        <f t="shared" si="71"/>
        <v>68</v>
      </c>
    </row>
    <row r="754" spans="1:57" x14ac:dyDescent="0.25">
      <c r="A754">
        <v>1</v>
      </c>
      <c r="B754">
        <v>19</v>
      </c>
      <c r="C754">
        <v>119362</v>
      </c>
      <c r="D754" t="s">
        <v>763</v>
      </c>
      <c r="K754">
        <v>1</v>
      </c>
      <c r="L754">
        <v>5</v>
      </c>
      <c r="Q754">
        <v>5</v>
      </c>
      <c r="U754">
        <v>4</v>
      </c>
      <c r="V754">
        <v>4</v>
      </c>
      <c r="BE754" s="3">
        <f t="shared" si="71"/>
        <v>19</v>
      </c>
    </row>
    <row r="755" spans="1:57" x14ac:dyDescent="0.25">
      <c r="A755">
        <v>1</v>
      </c>
      <c r="B755">
        <v>19</v>
      </c>
      <c r="C755">
        <v>119367</v>
      </c>
      <c r="D755" t="s">
        <v>764</v>
      </c>
      <c r="F755">
        <v>3</v>
      </c>
      <c r="I755">
        <v>2</v>
      </c>
      <c r="T755">
        <v>1</v>
      </c>
      <c r="W755">
        <v>3</v>
      </c>
      <c r="AM755">
        <v>1</v>
      </c>
      <c r="BE755" s="3">
        <f t="shared" si="71"/>
        <v>10</v>
      </c>
    </row>
    <row r="756" spans="1:57" x14ac:dyDescent="0.25">
      <c r="A756">
        <v>1</v>
      </c>
      <c r="B756">
        <v>19</v>
      </c>
      <c r="C756">
        <v>119368</v>
      </c>
      <c r="D756" t="s">
        <v>765</v>
      </c>
      <c r="E756">
        <v>1</v>
      </c>
      <c r="F756">
        <v>24</v>
      </c>
      <c r="K756">
        <v>4</v>
      </c>
      <c r="L756">
        <v>3</v>
      </c>
      <c r="M756">
        <v>30</v>
      </c>
      <c r="N756">
        <v>4</v>
      </c>
      <c r="O756">
        <v>1</v>
      </c>
      <c r="P756">
        <v>3</v>
      </c>
      <c r="Q756">
        <v>3</v>
      </c>
      <c r="R756">
        <v>3</v>
      </c>
      <c r="S756">
        <v>1</v>
      </c>
      <c r="T756">
        <v>2</v>
      </c>
      <c r="V756">
        <v>4</v>
      </c>
      <c r="W756">
        <v>25</v>
      </c>
      <c r="Z756">
        <v>12</v>
      </c>
      <c r="AC756">
        <v>2</v>
      </c>
      <c r="AD756">
        <v>6</v>
      </c>
      <c r="AF756">
        <v>15</v>
      </c>
      <c r="AG756">
        <v>15</v>
      </c>
      <c r="AK756">
        <v>3</v>
      </c>
      <c r="AS756">
        <v>13</v>
      </c>
      <c r="AT756">
        <v>6</v>
      </c>
      <c r="BB756">
        <v>3</v>
      </c>
      <c r="BC756">
        <v>2</v>
      </c>
      <c r="BD756">
        <v>8</v>
      </c>
      <c r="BE756" s="3">
        <f t="shared" si="71"/>
        <v>193</v>
      </c>
    </row>
    <row r="757" spans="1:57" x14ac:dyDescent="0.25">
      <c r="A757">
        <v>1</v>
      </c>
      <c r="B757">
        <v>19</v>
      </c>
      <c r="C757">
        <v>119369</v>
      </c>
      <c r="D757" t="s">
        <v>766</v>
      </c>
      <c r="F757">
        <v>2</v>
      </c>
      <c r="W757">
        <v>1</v>
      </c>
      <c r="AF757">
        <v>2</v>
      </c>
      <c r="AS757">
        <v>1</v>
      </c>
      <c r="BE757" s="3">
        <f t="shared" si="71"/>
        <v>6</v>
      </c>
    </row>
    <row r="758" spans="1:57" x14ac:dyDescent="0.25">
      <c r="A758">
        <v>1</v>
      </c>
      <c r="B758">
        <v>19</v>
      </c>
      <c r="C758">
        <v>119371</v>
      </c>
      <c r="D758" t="s">
        <v>767</v>
      </c>
      <c r="E758">
        <v>7</v>
      </c>
      <c r="F758">
        <v>61</v>
      </c>
      <c r="K758">
        <v>14</v>
      </c>
      <c r="O758">
        <v>1</v>
      </c>
      <c r="P758">
        <v>1</v>
      </c>
      <c r="W758">
        <v>14</v>
      </c>
      <c r="AF758">
        <v>7</v>
      </c>
      <c r="AG758">
        <v>9</v>
      </c>
      <c r="AS758">
        <v>16</v>
      </c>
      <c r="BE758" s="3">
        <f t="shared" si="71"/>
        <v>130</v>
      </c>
    </row>
    <row r="759" spans="1:57" x14ac:dyDescent="0.25">
      <c r="A759">
        <v>1</v>
      </c>
      <c r="B759">
        <v>19</v>
      </c>
      <c r="C759">
        <v>119372</v>
      </c>
      <c r="D759" t="s">
        <v>768</v>
      </c>
      <c r="L759">
        <v>4</v>
      </c>
      <c r="Q759">
        <v>6</v>
      </c>
      <c r="U759">
        <v>4</v>
      </c>
      <c r="V759">
        <v>6</v>
      </c>
      <c r="Y759">
        <v>2</v>
      </c>
      <c r="AA759">
        <v>2</v>
      </c>
      <c r="BE759" s="3">
        <f t="shared" si="71"/>
        <v>24</v>
      </c>
    </row>
    <row r="760" spans="1:57" x14ac:dyDescent="0.25">
      <c r="A760">
        <v>1</v>
      </c>
      <c r="B760">
        <v>19</v>
      </c>
      <c r="C760">
        <v>119378</v>
      </c>
      <c r="D760" t="s">
        <v>769</v>
      </c>
      <c r="K760">
        <v>2</v>
      </c>
      <c r="L760">
        <v>4</v>
      </c>
      <c r="N760">
        <v>3</v>
      </c>
      <c r="Q760">
        <v>6</v>
      </c>
      <c r="BE760" s="3">
        <f t="shared" si="71"/>
        <v>15</v>
      </c>
    </row>
    <row r="761" spans="1:57" x14ac:dyDescent="0.25">
      <c r="A761">
        <v>1</v>
      </c>
      <c r="B761">
        <v>19</v>
      </c>
      <c r="C761">
        <v>119379</v>
      </c>
      <c r="D761" t="s">
        <v>770</v>
      </c>
      <c r="K761">
        <v>3</v>
      </c>
      <c r="L761">
        <v>5</v>
      </c>
      <c r="Q761">
        <v>4</v>
      </c>
      <c r="U761">
        <v>1</v>
      </c>
      <c r="Y761">
        <v>2</v>
      </c>
      <c r="AK761">
        <v>4</v>
      </c>
      <c r="BE761" s="3">
        <f t="shared" si="71"/>
        <v>19</v>
      </c>
    </row>
    <row r="762" spans="1:57" x14ac:dyDescent="0.25">
      <c r="A762">
        <v>1</v>
      </c>
      <c r="B762">
        <v>19</v>
      </c>
      <c r="C762">
        <v>119385</v>
      </c>
      <c r="D762" t="s">
        <v>771</v>
      </c>
      <c r="E762">
        <v>41</v>
      </c>
      <c r="G762">
        <v>16</v>
      </c>
      <c r="I762">
        <v>204</v>
      </c>
      <c r="K762">
        <v>28</v>
      </c>
      <c r="L762">
        <v>6</v>
      </c>
      <c r="M762">
        <v>82</v>
      </c>
      <c r="N762">
        <v>18</v>
      </c>
      <c r="O762">
        <v>78</v>
      </c>
      <c r="P762">
        <v>219</v>
      </c>
      <c r="Q762">
        <v>39</v>
      </c>
      <c r="R762">
        <v>11</v>
      </c>
      <c r="S762">
        <v>8</v>
      </c>
      <c r="T762">
        <v>8</v>
      </c>
      <c r="U762">
        <v>22</v>
      </c>
      <c r="V762">
        <v>13</v>
      </c>
      <c r="W762">
        <v>467</v>
      </c>
      <c r="Y762">
        <v>1</v>
      </c>
      <c r="Z762">
        <v>23</v>
      </c>
      <c r="AA762">
        <v>3</v>
      </c>
      <c r="AC762">
        <v>5</v>
      </c>
      <c r="AD762">
        <v>10</v>
      </c>
      <c r="AK762">
        <v>1</v>
      </c>
      <c r="AT762">
        <v>4</v>
      </c>
      <c r="BE762" s="3">
        <f t="shared" si="71"/>
        <v>1307</v>
      </c>
    </row>
    <row r="763" spans="1:57" x14ac:dyDescent="0.25">
      <c r="A763">
        <v>1</v>
      </c>
      <c r="B763">
        <v>19</v>
      </c>
      <c r="C763">
        <v>119387</v>
      </c>
      <c r="D763" t="s">
        <v>772</v>
      </c>
      <c r="L763">
        <v>1</v>
      </c>
      <c r="Q763">
        <v>2</v>
      </c>
      <c r="U763">
        <v>3</v>
      </c>
      <c r="V763">
        <v>1</v>
      </c>
      <c r="Y763">
        <v>2</v>
      </c>
      <c r="AK763">
        <v>1</v>
      </c>
      <c r="BE763" s="3">
        <f t="shared" si="71"/>
        <v>10</v>
      </c>
    </row>
    <row r="764" spans="1:57" s="4" customFormat="1" x14ac:dyDescent="0.25">
      <c r="D764" s="6" t="s">
        <v>1616</v>
      </c>
      <c r="E764" s="4">
        <f>SUM(E712:E763)</f>
        <v>195</v>
      </c>
      <c r="F764" s="4">
        <f t="shared" ref="F764:BD764" si="72">SUM(F712:F763)</f>
        <v>386</v>
      </c>
      <c r="G764" s="4">
        <f t="shared" si="72"/>
        <v>63</v>
      </c>
      <c r="H764" s="4">
        <f t="shared" si="72"/>
        <v>67</v>
      </c>
      <c r="I764" s="4">
        <f t="shared" si="72"/>
        <v>625</v>
      </c>
      <c r="J764" s="4">
        <f t="shared" si="72"/>
        <v>0</v>
      </c>
      <c r="K764" s="4">
        <f t="shared" si="72"/>
        <v>529</v>
      </c>
      <c r="L764" s="4">
        <f t="shared" si="72"/>
        <v>174</v>
      </c>
      <c r="M764" s="4">
        <f t="shared" si="72"/>
        <v>579</v>
      </c>
      <c r="N764" s="4">
        <f t="shared" si="72"/>
        <v>163</v>
      </c>
      <c r="O764" s="4">
        <f t="shared" si="72"/>
        <v>114</v>
      </c>
      <c r="P764" s="4">
        <f t="shared" si="72"/>
        <v>327</v>
      </c>
      <c r="Q764" s="4">
        <f t="shared" si="72"/>
        <v>206</v>
      </c>
      <c r="R764" s="4">
        <f t="shared" si="72"/>
        <v>99</v>
      </c>
      <c r="S764" s="4">
        <f t="shared" si="72"/>
        <v>41</v>
      </c>
      <c r="T764" s="4">
        <f t="shared" si="72"/>
        <v>64</v>
      </c>
      <c r="U764" s="4">
        <f t="shared" si="72"/>
        <v>127</v>
      </c>
      <c r="V764" s="4">
        <f t="shared" si="72"/>
        <v>106</v>
      </c>
      <c r="W764" s="4">
        <f t="shared" si="72"/>
        <v>786</v>
      </c>
      <c r="X764" s="4">
        <f t="shared" si="72"/>
        <v>0</v>
      </c>
      <c r="Y764" s="4">
        <f t="shared" si="72"/>
        <v>31</v>
      </c>
      <c r="Z764" s="4">
        <f t="shared" si="72"/>
        <v>166</v>
      </c>
      <c r="AA764" s="4">
        <f t="shared" si="72"/>
        <v>6</v>
      </c>
      <c r="AB764" s="4">
        <f t="shared" si="72"/>
        <v>2</v>
      </c>
      <c r="AC764" s="4">
        <f t="shared" si="72"/>
        <v>17</v>
      </c>
      <c r="AD764" s="4">
        <f t="shared" si="72"/>
        <v>54</v>
      </c>
      <c r="AE764" s="4">
        <f t="shared" si="72"/>
        <v>0</v>
      </c>
      <c r="AF764" s="4">
        <f t="shared" si="72"/>
        <v>272</v>
      </c>
      <c r="AG764" s="4">
        <f t="shared" si="72"/>
        <v>334</v>
      </c>
      <c r="AH764" s="4">
        <f t="shared" si="72"/>
        <v>4</v>
      </c>
      <c r="AI764" s="4">
        <f t="shared" si="72"/>
        <v>8</v>
      </c>
      <c r="AJ764" s="4">
        <f t="shared" si="72"/>
        <v>18</v>
      </c>
      <c r="AK764" s="4">
        <f t="shared" si="72"/>
        <v>88</v>
      </c>
      <c r="AL764" s="4">
        <f t="shared" si="72"/>
        <v>5</v>
      </c>
      <c r="AM764" s="4">
        <f t="shared" si="72"/>
        <v>5</v>
      </c>
      <c r="AN764" s="4">
        <f t="shared" si="72"/>
        <v>0</v>
      </c>
      <c r="AO764" s="4">
        <f t="shared" si="72"/>
        <v>0</v>
      </c>
      <c r="AP764" s="4">
        <f t="shared" si="72"/>
        <v>0</v>
      </c>
      <c r="AQ764" s="4">
        <f t="shared" si="72"/>
        <v>0</v>
      </c>
      <c r="AR764" s="4">
        <f t="shared" si="72"/>
        <v>0</v>
      </c>
      <c r="AS764" s="4">
        <f t="shared" si="72"/>
        <v>366</v>
      </c>
      <c r="AT764" s="4">
        <f t="shared" si="72"/>
        <v>51</v>
      </c>
      <c r="AU764" s="4">
        <f t="shared" si="72"/>
        <v>0</v>
      </c>
      <c r="AV764" s="4">
        <f t="shared" si="72"/>
        <v>65</v>
      </c>
      <c r="AW764" s="4">
        <f t="shared" si="72"/>
        <v>0</v>
      </c>
      <c r="AX764" s="4">
        <f t="shared" si="72"/>
        <v>0</v>
      </c>
      <c r="AY764" s="4">
        <f t="shared" si="72"/>
        <v>0</v>
      </c>
      <c r="AZ764" s="4">
        <f t="shared" si="72"/>
        <v>0</v>
      </c>
      <c r="BA764" s="4">
        <f t="shared" si="72"/>
        <v>0</v>
      </c>
      <c r="BB764" s="4">
        <f t="shared" si="72"/>
        <v>38</v>
      </c>
      <c r="BC764" s="4">
        <f t="shared" si="72"/>
        <v>10</v>
      </c>
      <c r="BD764" s="4">
        <f t="shared" si="72"/>
        <v>45</v>
      </c>
      <c r="BE764" s="4">
        <f t="shared" si="71"/>
        <v>6236</v>
      </c>
    </row>
    <row r="765" spans="1:57" s="3" customFormat="1" x14ac:dyDescent="0.25">
      <c r="A765" s="8" t="s">
        <v>1652</v>
      </c>
      <c r="B765" s="4"/>
      <c r="C765" s="4"/>
      <c r="D765" s="4"/>
    </row>
    <row r="766" spans="1:57" x14ac:dyDescent="0.25">
      <c r="A766">
        <v>1</v>
      </c>
      <c r="B766">
        <v>22</v>
      </c>
      <c r="C766">
        <v>122004</v>
      </c>
      <c r="D766" t="s">
        <v>773</v>
      </c>
      <c r="AV766">
        <v>12</v>
      </c>
      <c r="BE766" s="3">
        <f t="shared" si="71"/>
        <v>12</v>
      </c>
    </row>
    <row r="767" spans="1:57" x14ac:dyDescent="0.25">
      <c r="A767">
        <v>1</v>
      </c>
      <c r="B767">
        <v>22</v>
      </c>
      <c r="C767">
        <v>122005</v>
      </c>
      <c r="D767" t="s">
        <v>774</v>
      </c>
      <c r="F767">
        <v>1</v>
      </c>
      <c r="AF767">
        <v>10</v>
      </c>
      <c r="AH767">
        <v>3</v>
      </c>
      <c r="AJ767">
        <v>2</v>
      </c>
      <c r="BE767" s="3">
        <f t="shared" si="71"/>
        <v>16</v>
      </c>
    </row>
    <row r="768" spans="1:57" x14ac:dyDescent="0.25">
      <c r="A768">
        <v>1</v>
      </c>
      <c r="B768">
        <v>22</v>
      </c>
      <c r="C768">
        <v>122006</v>
      </c>
      <c r="D768" t="s">
        <v>775</v>
      </c>
      <c r="AH768">
        <v>9</v>
      </c>
      <c r="BE768" s="3">
        <f t="shared" si="71"/>
        <v>9</v>
      </c>
    </row>
    <row r="769" spans="1:57" x14ac:dyDescent="0.25">
      <c r="A769">
        <v>1</v>
      </c>
      <c r="B769">
        <v>22</v>
      </c>
      <c r="C769">
        <v>122008</v>
      </c>
      <c r="D769" t="s">
        <v>776</v>
      </c>
      <c r="F769">
        <v>10</v>
      </c>
      <c r="H769">
        <v>3</v>
      </c>
      <c r="I769">
        <v>26</v>
      </c>
      <c r="K769">
        <v>28</v>
      </c>
      <c r="L769">
        <v>8</v>
      </c>
      <c r="M769">
        <v>2</v>
      </c>
      <c r="N769">
        <v>5</v>
      </c>
      <c r="P769">
        <v>1</v>
      </c>
      <c r="Q769">
        <v>4</v>
      </c>
      <c r="T769">
        <v>3</v>
      </c>
      <c r="W769">
        <v>7</v>
      </c>
      <c r="Z769">
        <v>1</v>
      </c>
      <c r="AG769">
        <v>2</v>
      </c>
      <c r="AH769">
        <v>20</v>
      </c>
      <c r="AI769">
        <v>5</v>
      </c>
      <c r="AJ769">
        <v>11</v>
      </c>
      <c r="AS769">
        <v>9</v>
      </c>
      <c r="AV769">
        <v>2</v>
      </c>
      <c r="BE769" s="3">
        <f t="shared" si="71"/>
        <v>147</v>
      </c>
    </row>
    <row r="770" spans="1:57" x14ac:dyDescent="0.25">
      <c r="A770">
        <v>1</v>
      </c>
      <c r="B770">
        <v>22</v>
      </c>
      <c r="C770">
        <v>122011</v>
      </c>
      <c r="D770" t="s">
        <v>777</v>
      </c>
      <c r="F770">
        <v>6</v>
      </c>
      <c r="I770">
        <v>21</v>
      </c>
      <c r="W770">
        <v>4</v>
      </c>
      <c r="AF770">
        <v>1</v>
      </c>
      <c r="AG770">
        <v>1</v>
      </c>
      <c r="AS770">
        <v>5</v>
      </c>
      <c r="AV770">
        <v>1</v>
      </c>
      <c r="BE770" s="3">
        <f t="shared" si="71"/>
        <v>39</v>
      </c>
    </row>
    <row r="771" spans="1:57" x14ac:dyDescent="0.25">
      <c r="A771">
        <v>1</v>
      </c>
      <c r="B771">
        <v>22</v>
      </c>
      <c r="C771">
        <v>122013</v>
      </c>
      <c r="D771" t="s">
        <v>778</v>
      </c>
      <c r="I771">
        <v>1</v>
      </c>
      <c r="AH771">
        <v>2</v>
      </c>
      <c r="BE771" s="3">
        <f t="shared" si="71"/>
        <v>3</v>
      </c>
    </row>
    <row r="772" spans="1:57" x14ac:dyDescent="0.25">
      <c r="A772">
        <v>1</v>
      </c>
      <c r="B772">
        <v>22</v>
      </c>
      <c r="C772">
        <v>122022</v>
      </c>
      <c r="D772" t="s">
        <v>779</v>
      </c>
      <c r="E772">
        <v>1</v>
      </c>
      <c r="F772">
        <v>4</v>
      </c>
      <c r="H772">
        <v>2</v>
      </c>
      <c r="I772">
        <v>3</v>
      </c>
      <c r="W772">
        <v>1</v>
      </c>
      <c r="BE772" s="3">
        <f t="shared" si="71"/>
        <v>11</v>
      </c>
    </row>
    <row r="773" spans="1:57" x14ac:dyDescent="0.25">
      <c r="A773">
        <v>1</v>
      </c>
      <c r="B773">
        <v>22</v>
      </c>
      <c r="C773">
        <v>122024</v>
      </c>
      <c r="D773" t="s">
        <v>780</v>
      </c>
      <c r="E773">
        <v>4</v>
      </c>
      <c r="F773">
        <v>9</v>
      </c>
      <c r="H773">
        <v>3</v>
      </c>
      <c r="I773">
        <v>4</v>
      </c>
      <c r="M773">
        <v>1</v>
      </c>
      <c r="N773">
        <v>2</v>
      </c>
      <c r="R773">
        <v>1</v>
      </c>
      <c r="W773">
        <v>2</v>
      </c>
      <c r="Z773">
        <v>1</v>
      </c>
      <c r="AF773">
        <v>2</v>
      </c>
      <c r="AV773">
        <v>1</v>
      </c>
      <c r="BE773" s="3">
        <f t="shared" si="71"/>
        <v>30</v>
      </c>
    </row>
    <row r="774" spans="1:57" x14ac:dyDescent="0.25">
      <c r="A774">
        <v>1</v>
      </c>
      <c r="B774">
        <v>22</v>
      </c>
      <c r="C774">
        <v>122028</v>
      </c>
      <c r="D774" t="s">
        <v>781</v>
      </c>
      <c r="E774">
        <v>2</v>
      </c>
      <c r="F774">
        <v>5</v>
      </c>
      <c r="I774">
        <v>15</v>
      </c>
      <c r="K774">
        <v>5</v>
      </c>
      <c r="W774">
        <v>7</v>
      </c>
      <c r="AH774">
        <v>3</v>
      </c>
      <c r="BE774" s="3">
        <f t="shared" si="71"/>
        <v>37</v>
      </c>
    </row>
    <row r="775" spans="1:57" x14ac:dyDescent="0.25">
      <c r="A775">
        <v>1</v>
      </c>
      <c r="B775">
        <v>22</v>
      </c>
      <c r="C775">
        <v>122029</v>
      </c>
      <c r="D775" t="s">
        <v>782</v>
      </c>
      <c r="F775">
        <v>4</v>
      </c>
      <c r="I775">
        <v>1</v>
      </c>
      <c r="W775">
        <v>2</v>
      </c>
      <c r="BE775" s="3">
        <f t="shared" si="71"/>
        <v>7</v>
      </c>
    </row>
    <row r="776" spans="1:57" x14ac:dyDescent="0.25">
      <c r="A776">
        <v>1</v>
      </c>
      <c r="B776">
        <v>22</v>
      </c>
      <c r="C776">
        <v>122045</v>
      </c>
      <c r="D776" t="s">
        <v>783</v>
      </c>
      <c r="I776">
        <v>3</v>
      </c>
      <c r="W776">
        <v>1</v>
      </c>
      <c r="BE776" s="3">
        <f t="shared" si="71"/>
        <v>4</v>
      </c>
    </row>
    <row r="777" spans="1:57" x14ac:dyDescent="0.25">
      <c r="A777">
        <v>1</v>
      </c>
      <c r="B777">
        <v>22</v>
      </c>
      <c r="C777">
        <v>122050</v>
      </c>
      <c r="D777" t="s">
        <v>784</v>
      </c>
      <c r="F777">
        <v>5</v>
      </c>
      <c r="I777">
        <v>8</v>
      </c>
      <c r="K777">
        <v>1</v>
      </c>
      <c r="W777">
        <v>1</v>
      </c>
      <c r="BE777" s="3">
        <f t="shared" si="71"/>
        <v>15</v>
      </c>
    </row>
    <row r="778" spans="1:57" x14ac:dyDescent="0.25">
      <c r="A778">
        <v>1</v>
      </c>
      <c r="B778">
        <v>22</v>
      </c>
      <c r="C778">
        <v>122052</v>
      </c>
      <c r="D778" t="s">
        <v>785</v>
      </c>
      <c r="F778">
        <v>4</v>
      </c>
      <c r="H778">
        <v>1</v>
      </c>
      <c r="I778">
        <v>3</v>
      </c>
      <c r="K778">
        <v>1</v>
      </c>
      <c r="L778">
        <v>1</v>
      </c>
      <c r="W778">
        <v>1</v>
      </c>
      <c r="AH778">
        <v>2</v>
      </c>
      <c r="AJ778">
        <v>1</v>
      </c>
      <c r="BE778" s="3">
        <f t="shared" si="71"/>
        <v>14</v>
      </c>
    </row>
    <row r="779" spans="1:57" x14ac:dyDescent="0.25">
      <c r="A779">
        <v>1</v>
      </c>
      <c r="B779">
        <v>22</v>
      </c>
      <c r="C779">
        <v>122054</v>
      </c>
      <c r="D779" t="s">
        <v>786</v>
      </c>
      <c r="I779">
        <v>11</v>
      </c>
      <c r="K779">
        <v>19</v>
      </c>
      <c r="M779">
        <v>1</v>
      </c>
      <c r="AH779">
        <v>20</v>
      </c>
      <c r="AI779">
        <v>2</v>
      </c>
      <c r="AJ779">
        <v>10</v>
      </c>
      <c r="BE779" s="3">
        <f t="shared" si="71"/>
        <v>63</v>
      </c>
    </row>
    <row r="780" spans="1:57" x14ac:dyDescent="0.25">
      <c r="A780">
        <v>1</v>
      </c>
      <c r="B780">
        <v>22</v>
      </c>
      <c r="C780">
        <v>122056</v>
      </c>
      <c r="D780" t="s">
        <v>787</v>
      </c>
      <c r="F780">
        <v>12</v>
      </c>
      <c r="G780">
        <v>1</v>
      </c>
      <c r="H780">
        <v>2</v>
      </c>
      <c r="I780">
        <v>7</v>
      </c>
      <c r="K780">
        <v>3</v>
      </c>
      <c r="L780">
        <v>3</v>
      </c>
      <c r="W780">
        <v>4</v>
      </c>
      <c r="AG780">
        <v>2</v>
      </c>
      <c r="AH780">
        <v>8</v>
      </c>
      <c r="AI780">
        <v>1</v>
      </c>
      <c r="BE780" s="3">
        <f t="shared" si="71"/>
        <v>43</v>
      </c>
    </row>
    <row r="781" spans="1:57" x14ac:dyDescent="0.25">
      <c r="A781">
        <v>1</v>
      </c>
      <c r="B781">
        <v>22</v>
      </c>
      <c r="C781">
        <v>122063</v>
      </c>
      <c r="D781" t="s">
        <v>788</v>
      </c>
      <c r="E781">
        <v>1</v>
      </c>
      <c r="F781">
        <v>5</v>
      </c>
      <c r="H781">
        <v>1</v>
      </c>
      <c r="I781">
        <v>10</v>
      </c>
      <c r="K781">
        <v>1</v>
      </c>
      <c r="T781">
        <v>1</v>
      </c>
      <c r="W781">
        <v>2</v>
      </c>
      <c r="AH781">
        <v>1</v>
      </c>
      <c r="AS781">
        <v>4</v>
      </c>
      <c r="BE781" s="3">
        <f t="shared" si="71"/>
        <v>26</v>
      </c>
    </row>
    <row r="782" spans="1:57" x14ac:dyDescent="0.25">
      <c r="A782">
        <v>1</v>
      </c>
      <c r="B782">
        <v>22</v>
      </c>
      <c r="C782">
        <v>122064</v>
      </c>
      <c r="D782" t="s">
        <v>789</v>
      </c>
      <c r="K782">
        <v>1</v>
      </c>
      <c r="L782">
        <v>1</v>
      </c>
      <c r="AH782">
        <v>13</v>
      </c>
      <c r="AJ782">
        <v>1</v>
      </c>
      <c r="AL782">
        <v>1</v>
      </c>
      <c r="BE782" s="3">
        <f t="shared" ref="BE782:BE845" si="73">SUM(E782:BD782)</f>
        <v>17</v>
      </c>
    </row>
    <row r="783" spans="1:57" x14ac:dyDescent="0.25">
      <c r="A783">
        <v>1</v>
      </c>
      <c r="B783">
        <v>22</v>
      </c>
      <c r="C783">
        <v>122092</v>
      </c>
      <c r="D783" t="s">
        <v>790</v>
      </c>
      <c r="I783">
        <v>14</v>
      </c>
      <c r="W783">
        <v>6</v>
      </c>
      <c r="BE783" s="3">
        <f t="shared" si="73"/>
        <v>20</v>
      </c>
    </row>
    <row r="784" spans="1:57" x14ac:dyDescent="0.25">
      <c r="A784">
        <v>1</v>
      </c>
      <c r="B784">
        <v>22</v>
      </c>
      <c r="C784">
        <v>122094</v>
      </c>
      <c r="D784" t="s">
        <v>791</v>
      </c>
      <c r="F784">
        <v>2</v>
      </c>
      <c r="I784">
        <v>11</v>
      </c>
      <c r="N784">
        <v>4</v>
      </c>
      <c r="BE784" s="3">
        <f t="shared" si="73"/>
        <v>17</v>
      </c>
    </row>
    <row r="785" spans="1:57" x14ac:dyDescent="0.25">
      <c r="A785">
        <v>1</v>
      </c>
      <c r="B785">
        <v>22</v>
      </c>
      <c r="C785">
        <v>122100</v>
      </c>
      <c r="D785" t="s">
        <v>792</v>
      </c>
      <c r="E785">
        <v>6</v>
      </c>
      <c r="F785">
        <v>25</v>
      </c>
      <c r="H785">
        <v>1</v>
      </c>
      <c r="I785">
        <v>33</v>
      </c>
      <c r="K785">
        <v>3</v>
      </c>
      <c r="L785">
        <v>1</v>
      </c>
      <c r="M785">
        <v>31</v>
      </c>
      <c r="N785">
        <v>2</v>
      </c>
      <c r="T785">
        <v>3</v>
      </c>
      <c r="Z785">
        <v>4</v>
      </c>
      <c r="AF785">
        <v>4</v>
      </c>
      <c r="AG785">
        <v>10</v>
      </c>
      <c r="AH785">
        <v>1</v>
      </c>
      <c r="AI785">
        <v>1</v>
      </c>
      <c r="AS785">
        <v>16</v>
      </c>
      <c r="BB785">
        <v>1</v>
      </c>
      <c r="BC785">
        <v>1</v>
      </c>
      <c r="BD785">
        <v>1</v>
      </c>
      <c r="BE785" s="3">
        <f t="shared" si="73"/>
        <v>144</v>
      </c>
    </row>
    <row r="786" spans="1:57" x14ac:dyDescent="0.25">
      <c r="A786">
        <v>1</v>
      </c>
      <c r="B786">
        <v>22</v>
      </c>
      <c r="C786">
        <v>122123</v>
      </c>
      <c r="D786" t="s">
        <v>793</v>
      </c>
      <c r="I786">
        <v>5</v>
      </c>
      <c r="W786">
        <v>1</v>
      </c>
      <c r="BE786" s="3">
        <f t="shared" si="73"/>
        <v>6</v>
      </c>
    </row>
    <row r="787" spans="1:57" x14ac:dyDescent="0.25">
      <c r="A787">
        <v>1</v>
      </c>
      <c r="B787">
        <v>22</v>
      </c>
      <c r="C787">
        <v>122125</v>
      </c>
      <c r="D787" t="s">
        <v>794</v>
      </c>
      <c r="E787">
        <v>3</v>
      </c>
      <c r="F787">
        <v>20</v>
      </c>
      <c r="H787">
        <v>1</v>
      </c>
      <c r="I787">
        <v>28</v>
      </c>
      <c r="K787">
        <v>1</v>
      </c>
      <c r="N787">
        <v>1</v>
      </c>
      <c r="O787">
        <v>2</v>
      </c>
      <c r="W787">
        <v>6</v>
      </c>
      <c r="AF787">
        <v>6</v>
      </c>
      <c r="AH787">
        <v>2</v>
      </c>
      <c r="AJ787">
        <v>1</v>
      </c>
      <c r="AM787">
        <v>1</v>
      </c>
      <c r="AS787">
        <v>4</v>
      </c>
      <c r="AV787">
        <v>3</v>
      </c>
      <c r="BE787" s="3">
        <f t="shared" si="73"/>
        <v>79</v>
      </c>
    </row>
    <row r="788" spans="1:57" x14ac:dyDescent="0.25">
      <c r="A788">
        <v>1</v>
      </c>
      <c r="B788">
        <v>22</v>
      </c>
      <c r="C788">
        <v>122134</v>
      </c>
      <c r="D788" t="s">
        <v>795</v>
      </c>
      <c r="E788">
        <v>1</v>
      </c>
      <c r="F788">
        <v>6</v>
      </c>
      <c r="H788">
        <v>4</v>
      </c>
      <c r="I788">
        <v>4</v>
      </c>
      <c r="M788">
        <v>1</v>
      </c>
      <c r="AH788">
        <v>1</v>
      </c>
      <c r="BE788" s="3">
        <f t="shared" si="73"/>
        <v>17</v>
      </c>
    </row>
    <row r="789" spans="1:57" x14ac:dyDescent="0.25">
      <c r="A789">
        <v>1</v>
      </c>
      <c r="B789">
        <v>22</v>
      </c>
      <c r="C789">
        <v>122153</v>
      </c>
      <c r="D789" t="s">
        <v>796</v>
      </c>
      <c r="I789">
        <v>20</v>
      </c>
      <c r="K789">
        <v>2</v>
      </c>
      <c r="N789">
        <v>1</v>
      </c>
      <c r="R789">
        <v>4</v>
      </c>
      <c r="W789">
        <v>1</v>
      </c>
      <c r="AG789">
        <v>2</v>
      </c>
      <c r="AH789">
        <v>33</v>
      </c>
      <c r="AI789">
        <v>4</v>
      </c>
      <c r="AJ789">
        <v>4</v>
      </c>
      <c r="AT789">
        <v>5</v>
      </c>
      <c r="BE789" s="3">
        <f t="shared" si="73"/>
        <v>76</v>
      </c>
    </row>
    <row r="790" spans="1:57" x14ac:dyDescent="0.25">
      <c r="A790">
        <v>1</v>
      </c>
      <c r="B790">
        <v>22</v>
      </c>
      <c r="C790">
        <v>122156</v>
      </c>
      <c r="D790" t="s">
        <v>797</v>
      </c>
      <c r="F790">
        <v>1</v>
      </c>
      <c r="G790">
        <v>1</v>
      </c>
      <c r="H790">
        <v>6</v>
      </c>
      <c r="I790">
        <v>2</v>
      </c>
      <c r="K790">
        <v>2</v>
      </c>
      <c r="AH790">
        <v>1</v>
      </c>
      <c r="AJ790">
        <v>2</v>
      </c>
      <c r="AV790">
        <v>1</v>
      </c>
      <c r="BE790" s="3">
        <f t="shared" si="73"/>
        <v>16</v>
      </c>
    </row>
    <row r="791" spans="1:57" x14ac:dyDescent="0.25">
      <c r="A791">
        <v>1</v>
      </c>
      <c r="B791">
        <v>22</v>
      </c>
      <c r="C791">
        <v>122159</v>
      </c>
      <c r="D791" t="s">
        <v>798</v>
      </c>
      <c r="I791">
        <v>35</v>
      </c>
      <c r="K791">
        <v>3</v>
      </c>
      <c r="W791">
        <v>6</v>
      </c>
      <c r="AH791">
        <v>2</v>
      </c>
      <c r="AJ791">
        <v>1</v>
      </c>
      <c r="BE791" s="3">
        <f t="shared" si="73"/>
        <v>47</v>
      </c>
    </row>
    <row r="792" spans="1:57" x14ac:dyDescent="0.25">
      <c r="A792">
        <v>1</v>
      </c>
      <c r="B792">
        <v>22</v>
      </c>
      <c r="C792">
        <v>122162</v>
      </c>
      <c r="D792" t="s">
        <v>799</v>
      </c>
      <c r="E792">
        <v>7</v>
      </c>
      <c r="F792">
        <v>59</v>
      </c>
      <c r="G792">
        <v>1</v>
      </c>
      <c r="H792">
        <v>2</v>
      </c>
      <c r="I792">
        <v>44</v>
      </c>
      <c r="K792">
        <v>15</v>
      </c>
      <c r="L792">
        <v>2</v>
      </c>
      <c r="M792">
        <v>64</v>
      </c>
      <c r="N792">
        <v>41</v>
      </c>
      <c r="O792">
        <v>10</v>
      </c>
      <c r="P792">
        <v>15</v>
      </c>
      <c r="R792">
        <v>1</v>
      </c>
      <c r="S792">
        <v>10</v>
      </c>
      <c r="T792">
        <v>25</v>
      </c>
      <c r="U792">
        <v>5</v>
      </c>
      <c r="V792">
        <v>7</v>
      </c>
      <c r="W792">
        <v>141</v>
      </c>
      <c r="Z792">
        <v>32</v>
      </c>
      <c r="AC792">
        <v>3</v>
      </c>
      <c r="AD792">
        <v>14</v>
      </c>
      <c r="AE792">
        <v>2</v>
      </c>
      <c r="AF792">
        <v>78</v>
      </c>
      <c r="AG792">
        <v>93</v>
      </c>
      <c r="AH792">
        <v>8</v>
      </c>
      <c r="AI792">
        <v>2</v>
      </c>
      <c r="AJ792">
        <v>1</v>
      </c>
      <c r="AS792">
        <v>75</v>
      </c>
      <c r="BB792">
        <v>2</v>
      </c>
      <c r="BC792">
        <v>2</v>
      </c>
      <c r="BD792">
        <v>2</v>
      </c>
      <c r="BE792" s="3">
        <f t="shared" si="73"/>
        <v>763</v>
      </c>
    </row>
    <row r="793" spans="1:57" x14ac:dyDescent="0.25">
      <c r="A793">
        <v>1</v>
      </c>
      <c r="B793">
        <v>22</v>
      </c>
      <c r="C793">
        <v>122164</v>
      </c>
      <c r="D793" t="s">
        <v>800</v>
      </c>
      <c r="I793">
        <v>7</v>
      </c>
      <c r="K793">
        <v>1</v>
      </c>
      <c r="M793">
        <v>12</v>
      </c>
      <c r="R793">
        <v>3</v>
      </c>
      <c r="BE793" s="3">
        <f t="shared" si="73"/>
        <v>23</v>
      </c>
    </row>
    <row r="794" spans="1:57" x14ac:dyDescent="0.25">
      <c r="A794">
        <v>1</v>
      </c>
      <c r="B794">
        <v>22</v>
      </c>
      <c r="C794">
        <v>122177</v>
      </c>
      <c r="D794" t="s">
        <v>801</v>
      </c>
      <c r="E794">
        <v>2</v>
      </c>
      <c r="F794">
        <v>4</v>
      </c>
      <c r="G794">
        <v>2</v>
      </c>
      <c r="H794">
        <v>8</v>
      </c>
      <c r="Q794">
        <v>1</v>
      </c>
      <c r="AJ794">
        <v>3</v>
      </c>
      <c r="BE794" s="3">
        <f t="shared" si="73"/>
        <v>20</v>
      </c>
    </row>
    <row r="795" spans="1:57" x14ac:dyDescent="0.25">
      <c r="A795">
        <v>1</v>
      </c>
      <c r="B795">
        <v>22</v>
      </c>
      <c r="C795">
        <v>122184</v>
      </c>
      <c r="D795" t="s">
        <v>802</v>
      </c>
      <c r="F795">
        <v>2</v>
      </c>
      <c r="G795">
        <v>1</v>
      </c>
      <c r="H795">
        <v>3</v>
      </c>
      <c r="I795">
        <v>1</v>
      </c>
      <c r="K795">
        <v>1</v>
      </c>
      <c r="L795">
        <v>1</v>
      </c>
      <c r="AH795">
        <v>1</v>
      </c>
      <c r="AJ795">
        <v>1</v>
      </c>
      <c r="AV795">
        <v>1</v>
      </c>
      <c r="BE795" s="3">
        <f t="shared" si="73"/>
        <v>12</v>
      </c>
    </row>
    <row r="796" spans="1:57" x14ac:dyDescent="0.25">
      <c r="A796">
        <v>1</v>
      </c>
      <c r="B796">
        <v>22</v>
      </c>
      <c r="C796">
        <v>122187</v>
      </c>
      <c r="D796" t="s">
        <v>803</v>
      </c>
      <c r="E796">
        <v>5</v>
      </c>
      <c r="F796">
        <v>16</v>
      </c>
      <c r="H796">
        <v>2</v>
      </c>
      <c r="I796">
        <v>45</v>
      </c>
      <c r="K796">
        <v>1</v>
      </c>
      <c r="M796">
        <v>21</v>
      </c>
      <c r="N796">
        <v>17</v>
      </c>
      <c r="O796">
        <v>1</v>
      </c>
      <c r="R796">
        <v>31</v>
      </c>
      <c r="T796">
        <v>1</v>
      </c>
      <c r="AG796">
        <v>4</v>
      </c>
      <c r="AH796">
        <v>4</v>
      </c>
      <c r="AI796">
        <v>2</v>
      </c>
      <c r="AJ796">
        <v>1</v>
      </c>
      <c r="AL796">
        <v>1</v>
      </c>
      <c r="AS796">
        <v>5</v>
      </c>
      <c r="AV796">
        <v>13</v>
      </c>
      <c r="BE796" s="3">
        <f t="shared" si="73"/>
        <v>170</v>
      </c>
    </row>
    <row r="797" spans="1:57" x14ac:dyDescent="0.25">
      <c r="A797">
        <v>1</v>
      </c>
      <c r="B797">
        <v>22</v>
      </c>
      <c r="C797">
        <v>122194</v>
      </c>
      <c r="D797" t="s">
        <v>804</v>
      </c>
      <c r="E797">
        <v>3</v>
      </c>
      <c r="F797">
        <v>8</v>
      </c>
      <c r="G797">
        <v>1</v>
      </c>
      <c r="H797">
        <v>10</v>
      </c>
      <c r="I797">
        <v>11</v>
      </c>
      <c r="K797">
        <v>1</v>
      </c>
      <c r="W797">
        <v>6</v>
      </c>
      <c r="AH797">
        <v>1</v>
      </c>
      <c r="AS797">
        <v>5</v>
      </c>
      <c r="AV797">
        <v>2</v>
      </c>
      <c r="BE797" s="3">
        <f t="shared" si="73"/>
        <v>48</v>
      </c>
    </row>
    <row r="798" spans="1:57" x14ac:dyDescent="0.25">
      <c r="A798">
        <v>1</v>
      </c>
      <c r="B798">
        <v>22</v>
      </c>
      <c r="C798">
        <v>122205</v>
      </c>
      <c r="D798" t="s">
        <v>805</v>
      </c>
      <c r="E798">
        <v>1</v>
      </c>
      <c r="F798">
        <v>19</v>
      </c>
      <c r="H798">
        <v>1</v>
      </c>
      <c r="I798">
        <v>12</v>
      </c>
      <c r="W798">
        <v>1</v>
      </c>
      <c r="AS798">
        <v>1</v>
      </c>
      <c r="AV798">
        <v>2</v>
      </c>
      <c r="BE798" s="3">
        <f t="shared" si="73"/>
        <v>37</v>
      </c>
    </row>
    <row r="799" spans="1:57" x14ac:dyDescent="0.25">
      <c r="A799">
        <v>1</v>
      </c>
      <c r="B799">
        <v>22</v>
      </c>
      <c r="C799">
        <v>122207</v>
      </c>
      <c r="D799" t="s">
        <v>806</v>
      </c>
      <c r="I799">
        <v>4</v>
      </c>
      <c r="K799">
        <v>1</v>
      </c>
      <c r="BE799" s="3">
        <f t="shared" si="73"/>
        <v>5</v>
      </c>
    </row>
    <row r="800" spans="1:57" x14ac:dyDescent="0.25">
      <c r="A800">
        <v>1</v>
      </c>
      <c r="B800">
        <v>22</v>
      </c>
      <c r="C800">
        <v>122212</v>
      </c>
      <c r="D800" t="s">
        <v>807</v>
      </c>
      <c r="F800">
        <v>10</v>
      </c>
      <c r="I800">
        <v>11</v>
      </c>
      <c r="W800">
        <v>3</v>
      </c>
      <c r="AV800">
        <v>2</v>
      </c>
      <c r="BE800" s="3">
        <f t="shared" si="73"/>
        <v>26</v>
      </c>
    </row>
    <row r="801" spans="1:57" x14ac:dyDescent="0.25">
      <c r="A801">
        <v>1</v>
      </c>
      <c r="B801">
        <v>22</v>
      </c>
      <c r="C801">
        <v>122219</v>
      </c>
      <c r="D801" t="s">
        <v>808</v>
      </c>
      <c r="F801">
        <v>15</v>
      </c>
      <c r="H801">
        <v>1</v>
      </c>
      <c r="I801">
        <v>12</v>
      </c>
      <c r="O801">
        <v>1</v>
      </c>
      <c r="W801">
        <v>5</v>
      </c>
      <c r="Z801">
        <v>1</v>
      </c>
      <c r="AF801">
        <v>2</v>
      </c>
      <c r="AG801">
        <v>3</v>
      </c>
      <c r="AM801">
        <v>2</v>
      </c>
      <c r="AS801">
        <v>6</v>
      </c>
      <c r="BE801" s="3">
        <f t="shared" si="73"/>
        <v>48</v>
      </c>
    </row>
    <row r="802" spans="1:57" x14ac:dyDescent="0.25">
      <c r="A802">
        <v>1</v>
      </c>
      <c r="B802">
        <v>22</v>
      </c>
      <c r="C802">
        <v>122230</v>
      </c>
      <c r="D802" t="s">
        <v>809</v>
      </c>
      <c r="F802">
        <v>5</v>
      </c>
      <c r="I802">
        <v>10</v>
      </c>
      <c r="M802">
        <v>10</v>
      </c>
      <c r="N802">
        <v>30</v>
      </c>
      <c r="Y802">
        <v>2</v>
      </c>
      <c r="AS802">
        <v>2</v>
      </c>
      <c r="BE802" s="3">
        <f t="shared" si="73"/>
        <v>59</v>
      </c>
    </row>
    <row r="803" spans="1:57" x14ac:dyDescent="0.25">
      <c r="A803">
        <v>1</v>
      </c>
      <c r="B803">
        <v>22</v>
      </c>
      <c r="C803">
        <v>122238</v>
      </c>
      <c r="D803" t="s">
        <v>810</v>
      </c>
      <c r="E803">
        <v>1</v>
      </c>
      <c r="F803">
        <v>18</v>
      </c>
      <c r="I803">
        <v>24</v>
      </c>
      <c r="K803">
        <v>8</v>
      </c>
      <c r="M803">
        <v>6</v>
      </c>
      <c r="N803">
        <v>6</v>
      </c>
      <c r="AF803">
        <v>7</v>
      </c>
      <c r="AG803">
        <v>14</v>
      </c>
      <c r="AH803">
        <v>4</v>
      </c>
      <c r="AI803">
        <v>4</v>
      </c>
      <c r="AJ803">
        <v>1</v>
      </c>
      <c r="AV803">
        <v>2</v>
      </c>
      <c r="BE803" s="3">
        <f t="shared" si="73"/>
        <v>95</v>
      </c>
    </row>
    <row r="804" spans="1:57" x14ac:dyDescent="0.25">
      <c r="A804">
        <v>1</v>
      </c>
      <c r="B804">
        <v>22</v>
      </c>
      <c r="C804">
        <v>122239</v>
      </c>
      <c r="D804" t="s">
        <v>811</v>
      </c>
      <c r="I804">
        <v>3</v>
      </c>
      <c r="K804">
        <v>16</v>
      </c>
      <c r="L804">
        <v>7</v>
      </c>
      <c r="M804">
        <v>2</v>
      </c>
      <c r="N804">
        <v>4</v>
      </c>
      <c r="Q804">
        <v>3</v>
      </c>
      <c r="R804">
        <v>2</v>
      </c>
      <c r="U804">
        <v>6</v>
      </c>
      <c r="V804">
        <v>10</v>
      </c>
      <c r="W804">
        <v>3</v>
      </c>
      <c r="Y804">
        <v>6</v>
      </c>
      <c r="AA804">
        <v>7</v>
      </c>
      <c r="AG804">
        <v>2</v>
      </c>
      <c r="AJ804">
        <v>2</v>
      </c>
      <c r="AK804">
        <v>1</v>
      </c>
      <c r="AM804">
        <v>1</v>
      </c>
      <c r="BE804" s="3">
        <f t="shared" si="73"/>
        <v>75</v>
      </c>
    </row>
    <row r="805" spans="1:57" x14ac:dyDescent="0.25">
      <c r="A805">
        <v>1</v>
      </c>
      <c r="B805">
        <v>22</v>
      </c>
      <c r="C805">
        <v>122246</v>
      </c>
      <c r="D805" t="s">
        <v>812</v>
      </c>
      <c r="F805">
        <v>4</v>
      </c>
      <c r="I805">
        <v>11</v>
      </c>
      <c r="K805">
        <v>1</v>
      </c>
      <c r="M805">
        <v>3</v>
      </c>
      <c r="AH805">
        <v>1</v>
      </c>
      <c r="BE805" s="3">
        <f t="shared" si="73"/>
        <v>20</v>
      </c>
    </row>
    <row r="806" spans="1:57" x14ac:dyDescent="0.25">
      <c r="A806">
        <v>1</v>
      </c>
      <c r="B806">
        <v>22</v>
      </c>
      <c r="C806">
        <v>122247</v>
      </c>
      <c r="D806" t="s">
        <v>813</v>
      </c>
      <c r="F806">
        <v>14</v>
      </c>
      <c r="H806">
        <v>2</v>
      </c>
      <c r="I806">
        <v>24</v>
      </c>
      <c r="K806">
        <v>3</v>
      </c>
      <c r="L806">
        <v>3</v>
      </c>
      <c r="M806">
        <v>5</v>
      </c>
      <c r="N806">
        <v>2</v>
      </c>
      <c r="Q806">
        <v>1</v>
      </c>
      <c r="U806">
        <v>2</v>
      </c>
      <c r="V806">
        <v>2</v>
      </c>
      <c r="AH806">
        <v>2</v>
      </c>
      <c r="AI806">
        <v>2</v>
      </c>
      <c r="AJ806">
        <v>5</v>
      </c>
      <c r="AL806">
        <v>5</v>
      </c>
      <c r="AS806">
        <v>12</v>
      </c>
      <c r="AV806">
        <v>10</v>
      </c>
      <c r="BE806" s="3">
        <f t="shared" si="73"/>
        <v>94</v>
      </c>
    </row>
    <row r="807" spans="1:57" x14ac:dyDescent="0.25">
      <c r="A807">
        <v>1</v>
      </c>
      <c r="B807">
        <v>22</v>
      </c>
      <c r="C807">
        <v>122272</v>
      </c>
      <c r="D807" t="s">
        <v>814</v>
      </c>
      <c r="T807">
        <v>2</v>
      </c>
      <c r="W807">
        <v>1</v>
      </c>
      <c r="AM807">
        <v>1</v>
      </c>
      <c r="BE807" s="3">
        <f t="shared" si="73"/>
        <v>4</v>
      </c>
    </row>
    <row r="808" spans="1:57" x14ac:dyDescent="0.25">
      <c r="A808">
        <v>1</v>
      </c>
      <c r="B808">
        <v>22</v>
      </c>
      <c r="C808">
        <v>122277</v>
      </c>
      <c r="D808" t="s">
        <v>815</v>
      </c>
      <c r="K808">
        <v>50</v>
      </c>
      <c r="M808">
        <v>100</v>
      </c>
      <c r="Q808">
        <v>50</v>
      </c>
      <c r="BE808" s="3">
        <f t="shared" si="73"/>
        <v>200</v>
      </c>
    </row>
    <row r="809" spans="1:57" x14ac:dyDescent="0.25">
      <c r="A809">
        <v>1</v>
      </c>
      <c r="B809">
        <v>22</v>
      </c>
      <c r="C809">
        <v>122278</v>
      </c>
      <c r="D809" t="s">
        <v>816</v>
      </c>
      <c r="E809">
        <v>2</v>
      </c>
      <c r="I809">
        <v>2</v>
      </c>
      <c r="P809">
        <v>1</v>
      </c>
      <c r="T809">
        <v>2</v>
      </c>
      <c r="BE809" s="3">
        <f t="shared" si="73"/>
        <v>7</v>
      </c>
    </row>
    <row r="810" spans="1:57" x14ac:dyDescent="0.25">
      <c r="A810">
        <v>1</v>
      </c>
      <c r="B810">
        <v>22</v>
      </c>
      <c r="C810">
        <v>122291</v>
      </c>
      <c r="D810" t="s">
        <v>817</v>
      </c>
      <c r="I810">
        <v>17</v>
      </c>
      <c r="M810">
        <v>8</v>
      </c>
      <c r="N810">
        <v>2</v>
      </c>
      <c r="R810">
        <v>5</v>
      </c>
      <c r="BE810" s="3">
        <f t="shared" si="73"/>
        <v>32</v>
      </c>
    </row>
    <row r="811" spans="1:57" x14ac:dyDescent="0.25">
      <c r="A811">
        <v>1</v>
      </c>
      <c r="B811">
        <v>22</v>
      </c>
      <c r="C811">
        <v>122293</v>
      </c>
      <c r="D811" t="s">
        <v>818</v>
      </c>
      <c r="F811">
        <v>2</v>
      </c>
      <c r="I811">
        <v>4</v>
      </c>
      <c r="BE811" s="3">
        <f t="shared" si="73"/>
        <v>6</v>
      </c>
    </row>
    <row r="812" spans="1:57" x14ac:dyDescent="0.25">
      <c r="A812">
        <v>1</v>
      </c>
      <c r="B812">
        <v>22</v>
      </c>
      <c r="C812">
        <v>122296</v>
      </c>
      <c r="D812" t="s">
        <v>819</v>
      </c>
      <c r="E812">
        <v>2</v>
      </c>
      <c r="F812">
        <v>24</v>
      </c>
      <c r="G812">
        <v>2</v>
      </c>
      <c r="I812">
        <v>19</v>
      </c>
      <c r="K812">
        <v>1</v>
      </c>
      <c r="Z812">
        <v>2</v>
      </c>
      <c r="AF812">
        <v>2</v>
      </c>
      <c r="AG812">
        <v>1</v>
      </c>
      <c r="AH812">
        <v>1</v>
      </c>
      <c r="AS812">
        <v>2</v>
      </c>
      <c r="BE812" s="3">
        <f t="shared" si="73"/>
        <v>56</v>
      </c>
    </row>
    <row r="813" spans="1:57" x14ac:dyDescent="0.25">
      <c r="A813">
        <v>1</v>
      </c>
      <c r="B813">
        <v>22</v>
      </c>
      <c r="C813">
        <v>122300</v>
      </c>
      <c r="D813" t="s">
        <v>820</v>
      </c>
      <c r="E813">
        <v>1</v>
      </c>
      <c r="F813">
        <v>4</v>
      </c>
      <c r="I813">
        <v>7</v>
      </c>
      <c r="K813">
        <v>1</v>
      </c>
      <c r="W813">
        <v>1</v>
      </c>
      <c r="AH813">
        <v>1</v>
      </c>
      <c r="AJ813">
        <v>1</v>
      </c>
      <c r="AM813">
        <v>1</v>
      </c>
      <c r="BE813" s="3">
        <f t="shared" si="73"/>
        <v>17</v>
      </c>
    </row>
    <row r="814" spans="1:57" x14ac:dyDescent="0.25">
      <c r="A814">
        <v>1</v>
      </c>
      <c r="B814">
        <v>22</v>
      </c>
      <c r="C814">
        <v>122301</v>
      </c>
      <c r="D814" t="s">
        <v>821</v>
      </c>
      <c r="E814">
        <v>5</v>
      </c>
      <c r="F814">
        <v>17</v>
      </c>
      <c r="H814">
        <v>1</v>
      </c>
      <c r="I814">
        <v>19</v>
      </c>
      <c r="K814">
        <v>6</v>
      </c>
      <c r="L814">
        <v>2</v>
      </c>
      <c r="W814">
        <v>4</v>
      </c>
      <c r="AF814">
        <v>1</v>
      </c>
      <c r="AH814">
        <v>7</v>
      </c>
      <c r="AI814">
        <v>1</v>
      </c>
      <c r="AJ814">
        <v>1</v>
      </c>
      <c r="AL814">
        <v>2</v>
      </c>
      <c r="AS814">
        <v>2</v>
      </c>
      <c r="BE814" s="3">
        <f t="shared" si="73"/>
        <v>68</v>
      </c>
    </row>
    <row r="815" spans="1:57" x14ac:dyDescent="0.25">
      <c r="A815">
        <v>1</v>
      </c>
      <c r="B815">
        <v>22</v>
      </c>
      <c r="C815">
        <v>122306</v>
      </c>
      <c r="D815" t="s">
        <v>822</v>
      </c>
      <c r="F815">
        <v>14</v>
      </c>
      <c r="K815">
        <v>1</v>
      </c>
      <c r="M815">
        <v>15</v>
      </c>
      <c r="Q815">
        <v>3</v>
      </c>
      <c r="R815">
        <v>2</v>
      </c>
      <c r="AH815">
        <v>6</v>
      </c>
      <c r="AJ815">
        <v>4</v>
      </c>
      <c r="AV815">
        <v>3</v>
      </c>
      <c r="BE815" s="3">
        <f t="shared" si="73"/>
        <v>48</v>
      </c>
    </row>
    <row r="816" spans="1:57" x14ac:dyDescent="0.25">
      <c r="A816">
        <v>1</v>
      </c>
      <c r="B816">
        <v>22</v>
      </c>
      <c r="C816">
        <v>122325</v>
      </c>
      <c r="D816" t="s">
        <v>823</v>
      </c>
      <c r="E816">
        <v>4</v>
      </c>
      <c r="F816">
        <v>23</v>
      </c>
      <c r="H816">
        <v>11</v>
      </c>
      <c r="I816">
        <v>8</v>
      </c>
      <c r="M816">
        <v>6</v>
      </c>
      <c r="N816">
        <v>2</v>
      </c>
      <c r="R816">
        <v>2</v>
      </c>
      <c r="W816">
        <v>3</v>
      </c>
      <c r="Z816">
        <v>5</v>
      </c>
      <c r="AG816">
        <v>1</v>
      </c>
      <c r="AS816">
        <v>6</v>
      </c>
      <c r="AV816">
        <v>3</v>
      </c>
      <c r="BE816" s="3">
        <f t="shared" si="73"/>
        <v>74</v>
      </c>
    </row>
    <row r="817" spans="1:57" x14ac:dyDescent="0.25">
      <c r="A817">
        <v>1</v>
      </c>
      <c r="B817">
        <v>22</v>
      </c>
      <c r="C817">
        <v>122326</v>
      </c>
      <c r="D817" t="s">
        <v>824</v>
      </c>
      <c r="K817">
        <v>300</v>
      </c>
      <c r="M817">
        <v>574</v>
      </c>
      <c r="N817">
        <v>334</v>
      </c>
      <c r="Q817">
        <v>100</v>
      </c>
      <c r="R817">
        <v>750</v>
      </c>
      <c r="AT817">
        <v>50</v>
      </c>
      <c r="BE817" s="3">
        <f t="shared" si="73"/>
        <v>2108</v>
      </c>
    </row>
    <row r="818" spans="1:57" x14ac:dyDescent="0.25">
      <c r="A818">
        <v>1</v>
      </c>
      <c r="B818">
        <v>22</v>
      </c>
      <c r="C818">
        <v>122327</v>
      </c>
      <c r="D818" t="s">
        <v>825</v>
      </c>
      <c r="F818">
        <v>16</v>
      </c>
      <c r="H818">
        <v>4</v>
      </c>
      <c r="I818">
        <v>7</v>
      </c>
      <c r="K818">
        <v>2</v>
      </c>
      <c r="AF818">
        <v>1</v>
      </c>
      <c r="AG818">
        <v>3</v>
      </c>
      <c r="AH818">
        <v>4</v>
      </c>
      <c r="BE818" s="3">
        <f t="shared" si="73"/>
        <v>37</v>
      </c>
    </row>
    <row r="819" spans="1:57" x14ac:dyDescent="0.25">
      <c r="A819">
        <v>1</v>
      </c>
      <c r="B819">
        <v>22</v>
      </c>
      <c r="C819">
        <v>122329</v>
      </c>
      <c r="D819" t="s">
        <v>826</v>
      </c>
      <c r="W819">
        <v>12</v>
      </c>
      <c r="BE819" s="3">
        <f t="shared" si="73"/>
        <v>12</v>
      </c>
    </row>
    <row r="820" spans="1:57" x14ac:dyDescent="0.25">
      <c r="A820">
        <v>1</v>
      </c>
      <c r="B820">
        <v>22</v>
      </c>
      <c r="C820">
        <v>122331</v>
      </c>
      <c r="D820" t="s">
        <v>827</v>
      </c>
      <c r="F820">
        <v>9</v>
      </c>
      <c r="H820">
        <v>3</v>
      </c>
      <c r="I820">
        <v>9</v>
      </c>
      <c r="K820">
        <v>3</v>
      </c>
      <c r="M820">
        <v>3</v>
      </c>
      <c r="N820">
        <v>2</v>
      </c>
      <c r="W820">
        <v>4</v>
      </c>
      <c r="Z820">
        <v>1</v>
      </c>
      <c r="AH820">
        <v>5</v>
      </c>
      <c r="AJ820">
        <v>1</v>
      </c>
      <c r="AS820">
        <v>1</v>
      </c>
      <c r="BE820" s="3">
        <f t="shared" si="73"/>
        <v>41</v>
      </c>
    </row>
    <row r="821" spans="1:57" x14ac:dyDescent="0.25">
      <c r="A821">
        <v>1</v>
      </c>
      <c r="B821">
        <v>22</v>
      </c>
      <c r="C821">
        <v>122332</v>
      </c>
      <c r="D821" t="s">
        <v>828</v>
      </c>
      <c r="E821">
        <v>1</v>
      </c>
      <c r="F821">
        <v>10</v>
      </c>
      <c r="G821">
        <v>1</v>
      </c>
      <c r="H821">
        <v>1</v>
      </c>
      <c r="I821">
        <v>16</v>
      </c>
      <c r="W821">
        <v>1</v>
      </c>
      <c r="AF821">
        <v>3</v>
      </c>
      <c r="AS821">
        <v>1</v>
      </c>
      <c r="BE821" s="3">
        <f t="shared" si="73"/>
        <v>34</v>
      </c>
    </row>
    <row r="822" spans="1:57" x14ac:dyDescent="0.25">
      <c r="A822">
        <v>1</v>
      </c>
      <c r="B822">
        <v>22</v>
      </c>
      <c r="C822">
        <v>122337</v>
      </c>
      <c r="D822" t="s">
        <v>829</v>
      </c>
      <c r="E822">
        <v>3</v>
      </c>
      <c r="F822">
        <v>11</v>
      </c>
      <c r="H822">
        <v>3</v>
      </c>
      <c r="I822">
        <v>32</v>
      </c>
      <c r="O822">
        <v>3</v>
      </c>
      <c r="W822">
        <v>53</v>
      </c>
      <c r="AF822">
        <v>12</v>
      </c>
      <c r="AM822">
        <v>1</v>
      </c>
      <c r="BE822" s="3">
        <f t="shared" si="73"/>
        <v>118</v>
      </c>
    </row>
    <row r="823" spans="1:57" x14ac:dyDescent="0.25">
      <c r="A823">
        <v>1</v>
      </c>
      <c r="B823">
        <v>22</v>
      </c>
      <c r="C823">
        <v>122338</v>
      </c>
      <c r="D823" t="s">
        <v>830</v>
      </c>
      <c r="W823">
        <v>1</v>
      </c>
      <c r="AF823">
        <v>1</v>
      </c>
      <c r="AM823">
        <v>1</v>
      </c>
      <c r="AS823">
        <v>1</v>
      </c>
      <c r="BE823" s="3">
        <f t="shared" si="73"/>
        <v>4</v>
      </c>
    </row>
    <row r="824" spans="1:57" x14ac:dyDescent="0.25">
      <c r="A824">
        <v>1</v>
      </c>
      <c r="B824">
        <v>22</v>
      </c>
      <c r="C824">
        <v>122341</v>
      </c>
      <c r="D824" t="s">
        <v>831</v>
      </c>
      <c r="E824">
        <v>2</v>
      </c>
      <c r="F824">
        <v>16</v>
      </c>
      <c r="I824">
        <v>4</v>
      </c>
      <c r="O824">
        <v>1</v>
      </c>
      <c r="W824">
        <v>2</v>
      </c>
      <c r="AF824">
        <v>5</v>
      </c>
      <c r="AS824">
        <v>7</v>
      </c>
      <c r="AV824">
        <v>3</v>
      </c>
      <c r="BE824" s="3">
        <f t="shared" si="73"/>
        <v>40</v>
      </c>
    </row>
    <row r="825" spans="1:57" x14ac:dyDescent="0.25">
      <c r="A825">
        <v>1</v>
      </c>
      <c r="B825">
        <v>22</v>
      </c>
      <c r="C825">
        <v>122347</v>
      </c>
      <c r="D825" t="s">
        <v>832</v>
      </c>
      <c r="E825">
        <v>2</v>
      </c>
      <c r="F825">
        <v>11</v>
      </c>
      <c r="G825">
        <v>2</v>
      </c>
      <c r="H825">
        <v>13</v>
      </c>
      <c r="I825">
        <v>40</v>
      </c>
      <c r="K825">
        <v>7</v>
      </c>
      <c r="L825">
        <v>1</v>
      </c>
      <c r="M825">
        <v>13</v>
      </c>
      <c r="N825">
        <v>11</v>
      </c>
      <c r="Q825">
        <v>2</v>
      </c>
      <c r="R825">
        <v>2</v>
      </c>
      <c r="U825">
        <v>2</v>
      </c>
      <c r="W825">
        <v>8</v>
      </c>
      <c r="Z825">
        <v>4</v>
      </c>
      <c r="AF825">
        <v>2</v>
      </c>
      <c r="AG825">
        <v>2</v>
      </c>
      <c r="AH825">
        <v>7</v>
      </c>
      <c r="AI825">
        <v>4</v>
      </c>
      <c r="AJ825">
        <v>2</v>
      </c>
      <c r="AK825">
        <v>1</v>
      </c>
      <c r="AS825">
        <v>9</v>
      </c>
      <c r="AV825">
        <v>1</v>
      </c>
      <c r="BE825" s="3">
        <f t="shared" si="73"/>
        <v>146</v>
      </c>
    </row>
    <row r="826" spans="1:57" x14ac:dyDescent="0.25">
      <c r="A826">
        <v>1</v>
      </c>
      <c r="B826">
        <v>22</v>
      </c>
      <c r="C826">
        <v>122348</v>
      </c>
      <c r="D826" t="s">
        <v>833</v>
      </c>
      <c r="I826">
        <v>11</v>
      </c>
      <c r="U826">
        <v>1</v>
      </c>
      <c r="AS826">
        <v>5</v>
      </c>
      <c r="BE826" s="3">
        <f t="shared" si="73"/>
        <v>17</v>
      </c>
    </row>
    <row r="827" spans="1:57" x14ac:dyDescent="0.25">
      <c r="A827">
        <v>1</v>
      </c>
      <c r="B827">
        <v>22</v>
      </c>
      <c r="C827">
        <v>122349</v>
      </c>
      <c r="D827" t="s">
        <v>834</v>
      </c>
      <c r="I827">
        <v>76</v>
      </c>
      <c r="BE827" s="3">
        <f t="shared" si="73"/>
        <v>76</v>
      </c>
    </row>
    <row r="828" spans="1:57" x14ac:dyDescent="0.25">
      <c r="A828">
        <v>1</v>
      </c>
      <c r="B828">
        <v>22</v>
      </c>
      <c r="C828">
        <v>122355</v>
      </c>
      <c r="D828" t="s">
        <v>835</v>
      </c>
      <c r="F828">
        <v>11</v>
      </c>
      <c r="M828">
        <v>5</v>
      </c>
      <c r="N828">
        <v>10</v>
      </c>
      <c r="R828">
        <v>3</v>
      </c>
      <c r="W828">
        <v>4</v>
      </c>
      <c r="Z828">
        <v>4</v>
      </c>
      <c r="AG828">
        <v>1</v>
      </c>
      <c r="AI828">
        <v>1</v>
      </c>
      <c r="AL828">
        <v>4</v>
      </c>
      <c r="AS828">
        <v>4</v>
      </c>
      <c r="AT828">
        <v>2</v>
      </c>
      <c r="AV828">
        <v>1</v>
      </c>
      <c r="BE828" s="3">
        <f t="shared" si="73"/>
        <v>50</v>
      </c>
    </row>
    <row r="829" spans="1:57" x14ac:dyDescent="0.25">
      <c r="A829">
        <v>1</v>
      </c>
      <c r="B829">
        <v>22</v>
      </c>
      <c r="C829">
        <v>122356</v>
      </c>
      <c r="D829" t="s">
        <v>836</v>
      </c>
      <c r="E829">
        <v>2</v>
      </c>
      <c r="F829">
        <v>9</v>
      </c>
      <c r="G829">
        <v>2</v>
      </c>
      <c r="H829">
        <v>7</v>
      </c>
      <c r="K829">
        <v>24</v>
      </c>
      <c r="L829">
        <v>14</v>
      </c>
      <c r="Q829">
        <v>7</v>
      </c>
      <c r="U829">
        <v>5</v>
      </c>
      <c r="V829">
        <v>3</v>
      </c>
      <c r="Y829">
        <v>4</v>
      </c>
      <c r="AA829">
        <v>5</v>
      </c>
      <c r="AI829">
        <v>7</v>
      </c>
      <c r="AJ829">
        <v>6</v>
      </c>
      <c r="AK829">
        <v>10</v>
      </c>
      <c r="AL829">
        <v>3</v>
      </c>
      <c r="AS829">
        <v>1</v>
      </c>
      <c r="BB829">
        <v>1</v>
      </c>
      <c r="BD829">
        <v>1</v>
      </c>
      <c r="BE829" s="3">
        <f t="shared" si="73"/>
        <v>111</v>
      </c>
    </row>
    <row r="830" spans="1:57" x14ac:dyDescent="0.25">
      <c r="A830">
        <v>1</v>
      </c>
      <c r="B830">
        <v>22</v>
      </c>
      <c r="C830">
        <v>122358</v>
      </c>
      <c r="D830" t="s">
        <v>837</v>
      </c>
      <c r="K830">
        <v>3</v>
      </c>
      <c r="L830">
        <v>6</v>
      </c>
      <c r="Q830">
        <v>2</v>
      </c>
      <c r="U830">
        <v>8</v>
      </c>
      <c r="V830">
        <v>18</v>
      </c>
      <c r="AH830">
        <v>2</v>
      </c>
      <c r="AI830">
        <v>3</v>
      </c>
      <c r="AK830">
        <v>2</v>
      </c>
      <c r="BE830" s="3">
        <f t="shared" si="73"/>
        <v>44</v>
      </c>
    </row>
    <row r="831" spans="1:57" x14ac:dyDescent="0.25">
      <c r="A831">
        <v>1</v>
      </c>
      <c r="B831">
        <v>22</v>
      </c>
      <c r="C831">
        <v>122362</v>
      </c>
      <c r="D831" t="s">
        <v>838</v>
      </c>
      <c r="E831">
        <v>3</v>
      </c>
      <c r="F831">
        <v>11</v>
      </c>
      <c r="H831">
        <v>1</v>
      </c>
      <c r="I831">
        <v>22</v>
      </c>
      <c r="K831">
        <v>1</v>
      </c>
      <c r="M831">
        <v>4</v>
      </c>
      <c r="N831">
        <v>1</v>
      </c>
      <c r="W831">
        <v>3</v>
      </c>
      <c r="AF831">
        <v>3</v>
      </c>
      <c r="AG831">
        <v>1</v>
      </c>
      <c r="AI831">
        <v>1</v>
      </c>
      <c r="AJ831">
        <v>1</v>
      </c>
      <c r="AS831">
        <v>5</v>
      </c>
      <c r="BE831" s="3">
        <f t="shared" si="73"/>
        <v>57</v>
      </c>
    </row>
    <row r="832" spans="1:57" x14ac:dyDescent="0.25">
      <c r="A832">
        <v>1</v>
      </c>
      <c r="B832">
        <v>22</v>
      </c>
      <c r="C832">
        <v>122363</v>
      </c>
      <c r="D832" t="s">
        <v>839</v>
      </c>
      <c r="E832">
        <v>2</v>
      </c>
      <c r="F832">
        <v>17</v>
      </c>
      <c r="I832">
        <v>9</v>
      </c>
      <c r="K832">
        <v>2</v>
      </c>
      <c r="M832">
        <v>1</v>
      </c>
      <c r="AG832">
        <v>2</v>
      </c>
      <c r="AI832">
        <v>1</v>
      </c>
      <c r="AJ832">
        <v>1</v>
      </c>
      <c r="AM832">
        <v>1</v>
      </c>
      <c r="AS832">
        <v>3</v>
      </c>
      <c r="BE832" s="3">
        <f t="shared" si="73"/>
        <v>39</v>
      </c>
    </row>
    <row r="833" spans="1:57" s="4" customFormat="1" x14ac:dyDescent="0.25">
      <c r="D833" s="6" t="s">
        <v>1616</v>
      </c>
      <c r="E833" s="4">
        <f>SUM(E766:E832)</f>
        <v>66</v>
      </c>
      <c r="F833" s="4">
        <f t="shared" ref="F833:BD833" si="74">SUM(F766:F832)</f>
        <v>498</v>
      </c>
      <c r="G833" s="4">
        <f t="shared" si="74"/>
        <v>14</v>
      </c>
      <c r="H833" s="4">
        <f t="shared" si="74"/>
        <v>97</v>
      </c>
      <c r="I833" s="4">
        <f t="shared" si="74"/>
        <v>786</v>
      </c>
      <c r="J833" s="4">
        <f t="shared" si="74"/>
        <v>0</v>
      </c>
      <c r="K833" s="4">
        <f t="shared" si="74"/>
        <v>519</v>
      </c>
      <c r="L833" s="4">
        <f t="shared" si="74"/>
        <v>50</v>
      </c>
      <c r="M833" s="4">
        <f t="shared" si="74"/>
        <v>888</v>
      </c>
      <c r="N833" s="4">
        <f t="shared" si="74"/>
        <v>477</v>
      </c>
      <c r="O833" s="4">
        <f t="shared" si="74"/>
        <v>18</v>
      </c>
      <c r="P833" s="4">
        <f t="shared" si="74"/>
        <v>17</v>
      </c>
      <c r="Q833" s="4">
        <f t="shared" si="74"/>
        <v>173</v>
      </c>
      <c r="R833" s="4">
        <f t="shared" si="74"/>
        <v>806</v>
      </c>
      <c r="S833" s="4">
        <f t="shared" si="74"/>
        <v>10</v>
      </c>
      <c r="T833" s="4">
        <f t="shared" si="74"/>
        <v>37</v>
      </c>
      <c r="U833" s="4">
        <f t="shared" si="74"/>
        <v>29</v>
      </c>
      <c r="V833" s="4">
        <f t="shared" si="74"/>
        <v>40</v>
      </c>
      <c r="W833" s="4">
        <f t="shared" si="74"/>
        <v>308</v>
      </c>
      <c r="X833" s="4">
        <f t="shared" si="74"/>
        <v>0</v>
      </c>
      <c r="Y833" s="4">
        <f t="shared" si="74"/>
        <v>12</v>
      </c>
      <c r="Z833" s="4">
        <f t="shared" si="74"/>
        <v>55</v>
      </c>
      <c r="AA833" s="4">
        <f t="shared" si="74"/>
        <v>12</v>
      </c>
      <c r="AB833" s="4">
        <f t="shared" si="74"/>
        <v>0</v>
      </c>
      <c r="AC833" s="4">
        <f t="shared" si="74"/>
        <v>3</v>
      </c>
      <c r="AD833" s="4">
        <f t="shared" si="74"/>
        <v>14</v>
      </c>
      <c r="AE833" s="4">
        <f t="shared" si="74"/>
        <v>2</v>
      </c>
      <c r="AF833" s="4">
        <f t="shared" si="74"/>
        <v>140</v>
      </c>
      <c r="AG833" s="4">
        <f t="shared" si="74"/>
        <v>144</v>
      </c>
      <c r="AH833" s="4">
        <f t="shared" si="74"/>
        <v>175</v>
      </c>
      <c r="AI833" s="4">
        <f t="shared" si="74"/>
        <v>41</v>
      </c>
      <c r="AJ833" s="4">
        <f t="shared" si="74"/>
        <v>64</v>
      </c>
      <c r="AK833" s="4">
        <f t="shared" si="74"/>
        <v>14</v>
      </c>
      <c r="AL833" s="4">
        <f t="shared" si="74"/>
        <v>16</v>
      </c>
      <c r="AM833" s="4">
        <f t="shared" si="74"/>
        <v>9</v>
      </c>
      <c r="AN833" s="4">
        <f t="shared" si="74"/>
        <v>0</v>
      </c>
      <c r="AO833" s="4">
        <f t="shared" si="74"/>
        <v>0</v>
      </c>
      <c r="AP833" s="4">
        <f t="shared" si="74"/>
        <v>0</v>
      </c>
      <c r="AQ833" s="4">
        <f t="shared" si="74"/>
        <v>0</v>
      </c>
      <c r="AR833" s="4">
        <f t="shared" si="74"/>
        <v>0</v>
      </c>
      <c r="AS833" s="4">
        <f t="shared" si="74"/>
        <v>191</v>
      </c>
      <c r="AT833" s="4">
        <f t="shared" si="74"/>
        <v>57</v>
      </c>
      <c r="AU833" s="4">
        <f t="shared" si="74"/>
        <v>0</v>
      </c>
      <c r="AV833" s="4">
        <f t="shared" si="74"/>
        <v>63</v>
      </c>
      <c r="AW833" s="4">
        <f t="shared" si="74"/>
        <v>0</v>
      </c>
      <c r="AX833" s="4">
        <f t="shared" si="74"/>
        <v>0</v>
      </c>
      <c r="AY833" s="4">
        <f t="shared" si="74"/>
        <v>0</v>
      </c>
      <c r="AZ833" s="4">
        <f t="shared" si="74"/>
        <v>0</v>
      </c>
      <c r="BA833" s="4">
        <f t="shared" si="74"/>
        <v>0</v>
      </c>
      <c r="BB833" s="4">
        <f t="shared" si="74"/>
        <v>4</v>
      </c>
      <c r="BC833" s="4">
        <f t="shared" si="74"/>
        <v>3</v>
      </c>
      <c r="BD833" s="4">
        <f t="shared" si="74"/>
        <v>4</v>
      </c>
      <c r="BE833" s="4">
        <f t="shared" si="73"/>
        <v>5856</v>
      </c>
    </row>
    <row r="834" spans="1:57" s="3" customFormat="1" x14ac:dyDescent="0.25">
      <c r="A834" s="8" t="s">
        <v>1618</v>
      </c>
      <c r="B834" s="4"/>
      <c r="C834" s="4"/>
      <c r="D834" s="4"/>
    </row>
    <row r="835" spans="1:57" x14ac:dyDescent="0.25">
      <c r="A835">
        <v>1</v>
      </c>
      <c r="B835">
        <v>24</v>
      </c>
      <c r="C835">
        <v>124001</v>
      </c>
      <c r="D835" t="s">
        <v>54</v>
      </c>
      <c r="E835">
        <v>1</v>
      </c>
      <c r="F835">
        <v>3</v>
      </c>
      <c r="I835">
        <v>3</v>
      </c>
      <c r="M835">
        <v>1</v>
      </c>
      <c r="W835">
        <v>2</v>
      </c>
      <c r="BE835" s="3">
        <f t="shared" si="73"/>
        <v>10</v>
      </c>
    </row>
    <row r="836" spans="1:57" x14ac:dyDescent="0.25">
      <c r="A836">
        <v>1</v>
      </c>
      <c r="B836">
        <v>24</v>
      </c>
      <c r="C836">
        <v>124003</v>
      </c>
      <c r="D836" t="s">
        <v>840</v>
      </c>
      <c r="I836">
        <v>84</v>
      </c>
      <c r="M836">
        <v>4</v>
      </c>
      <c r="BE836" s="3">
        <f t="shared" si="73"/>
        <v>88</v>
      </c>
    </row>
    <row r="837" spans="1:57" x14ac:dyDescent="0.25">
      <c r="A837">
        <v>1</v>
      </c>
      <c r="B837">
        <v>24</v>
      </c>
      <c r="C837">
        <v>124004</v>
      </c>
      <c r="D837" t="s">
        <v>841</v>
      </c>
      <c r="L837">
        <v>29</v>
      </c>
      <c r="M837">
        <v>50</v>
      </c>
      <c r="Q837">
        <v>21</v>
      </c>
      <c r="Y837">
        <v>15</v>
      </c>
      <c r="AA837">
        <v>15</v>
      </c>
      <c r="BE837" s="3">
        <f t="shared" si="73"/>
        <v>130</v>
      </c>
    </row>
    <row r="838" spans="1:57" x14ac:dyDescent="0.25">
      <c r="A838">
        <v>1</v>
      </c>
      <c r="B838">
        <v>24</v>
      </c>
      <c r="C838">
        <v>124005</v>
      </c>
      <c r="D838" t="s">
        <v>842</v>
      </c>
      <c r="I838">
        <v>133</v>
      </c>
      <c r="M838">
        <v>6</v>
      </c>
      <c r="R838">
        <v>3</v>
      </c>
      <c r="BE838" s="3">
        <f t="shared" si="73"/>
        <v>142</v>
      </c>
    </row>
    <row r="839" spans="1:57" x14ac:dyDescent="0.25">
      <c r="A839">
        <v>1</v>
      </c>
      <c r="B839">
        <v>24</v>
      </c>
      <c r="C839">
        <v>124006</v>
      </c>
      <c r="D839" t="s">
        <v>843</v>
      </c>
      <c r="I839">
        <v>134</v>
      </c>
      <c r="L839">
        <v>1</v>
      </c>
      <c r="M839">
        <v>95</v>
      </c>
      <c r="N839">
        <v>33</v>
      </c>
      <c r="R839">
        <v>37</v>
      </c>
      <c r="AT839">
        <v>10</v>
      </c>
      <c r="BE839" s="3">
        <f t="shared" si="73"/>
        <v>310</v>
      </c>
    </row>
    <row r="840" spans="1:57" x14ac:dyDescent="0.25">
      <c r="A840">
        <v>1</v>
      </c>
      <c r="B840">
        <v>24</v>
      </c>
      <c r="C840">
        <v>124008</v>
      </c>
      <c r="D840" t="s">
        <v>844</v>
      </c>
      <c r="M840">
        <v>62</v>
      </c>
      <c r="N840">
        <v>14</v>
      </c>
      <c r="Q840">
        <v>3</v>
      </c>
      <c r="R840">
        <v>47</v>
      </c>
      <c r="W840">
        <v>28</v>
      </c>
      <c r="AS840">
        <v>17</v>
      </c>
      <c r="BE840" s="3">
        <f t="shared" si="73"/>
        <v>171</v>
      </c>
    </row>
    <row r="841" spans="1:57" x14ac:dyDescent="0.25">
      <c r="A841">
        <v>1</v>
      </c>
      <c r="B841">
        <v>24</v>
      </c>
      <c r="C841">
        <v>124009</v>
      </c>
      <c r="D841" t="s">
        <v>758</v>
      </c>
      <c r="K841">
        <v>20</v>
      </c>
      <c r="L841">
        <v>14</v>
      </c>
      <c r="Q841">
        <v>8</v>
      </c>
      <c r="U841">
        <v>2</v>
      </c>
      <c r="V841">
        <v>3</v>
      </c>
      <c r="BE841" s="3">
        <f t="shared" si="73"/>
        <v>47</v>
      </c>
    </row>
    <row r="842" spans="1:57" x14ac:dyDescent="0.25">
      <c r="A842">
        <v>1</v>
      </c>
      <c r="B842">
        <v>24</v>
      </c>
      <c r="C842">
        <v>124010</v>
      </c>
      <c r="D842" t="s">
        <v>845</v>
      </c>
      <c r="E842">
        <v>1</v>
      </c>
      <c r="K842">
        <v>27</v>
      </c>
      <c r="L842">
        <v>14</v>
      </c>
      <c r="U842">
        <v>10</v>
      </c>
      <c r="V842">
        <v>8</v>
      </c>
      <c r="W842">
        <v>3</v>
      </c>
      <c r="BE842" s="3">
        <f t="shared" si="73"/>
        <v>63</v>
      </c>
    </row>
    <row r="843" spans="1:57" x14ac:dyDescent="0.25">
      <c r="A843">
        <v>1</v>
      </c>
      <c r="B843">
        <v>24</v>
      </c>
      <c r="C843">
        <v>124036</v>
      </c>
      <c r="D843" t="s">
        <v>846</v>
      </c>
      <c r="E843">
        <v>3</v>
      </c>
      <c r="F843">
        <v>25</v>
      </c>
      <c r="G843">
        <v>1</v>
      </c>
      <c r="H843">
        <v>23</v>
      </c>
      <c r="I843">
        <v>3</v>
      </c>
      <c r="K843">
        <v>5</v>
      </c>
      <c r="L843">
        <v>11</v>
      </c>
      <c r="M843">
        <v>29</v>
      </c>
      <c r="N843">
        <v>7</v>
      </c>
      <c r="O843">
        <v>1</v>
      </c>
      <c r="P843">
        <v>2</v>
      </c>
      <c r="Q843">
        <v>3</v>
      </c>
      <c r="R843">
        <v>5</v>
      </c>
      <c r="T843">
        <v>1</v>
      </c>
      <c r="U843">
        <v>11</v>
      </c>
      <c r="V843">
        <v>5</v>
      </c>
      <c r="W843">
        <v>2</v>
      </c>
      <c r="Z843">
        <v>2</v>
      </c>
      <c r="AG843">
        <v>5</v>
      </c>
      <c r="AM843">
        <v>1</v>
      </c>
      <c r="AS843">
        <v>10</v>
      </c>
      <c r="AV843">
        <v>9</v>
      </c>
      <c r="BB843">
        <v>1</v>
      </c>
      <c r="BE843" s="3">
        <f t="shared" si="73"/>
        <v>165</v>
      </c>
    </row>
    <row r="844" spans="1:57" x14ac:dyDescent="0.25">
      <c r="A844">
        <v>1</v>
      </c>
      <c r="B844">
        <v>24</v>
      </c>
      <c r="C844">
        <v>124047</v>
      </c>
      <c r="D844" t="s">
        <v>847</v>
      </c>
      <c r="I844">
        <v>5</v>
      </c>
      <c r="W844">
        <v>1</v>
      </c>
      <c r="BE844" s="3">
        <f t="shared" si="73"/>
        <v>6</v>
      </c>
    </row>
    <row r="845" spans="1:57" x14ac:dyDescent="0.25">
      <c r="A845">
        <v>1</v>
      </c>
      <c r="B845">
        <v>24</v>
      </c>
      <c r="C845">
        <v>124049</v>
      </c>
      <c r="D845" t="s">
        <v>848</v>
      </c>
      <c r="I845">
        <v>11</v>
      </c>
      <c r="K845">
        <v>3</v>
      </c>
      <c r="BE845" s="3">
        <f t="shared" si="73"/>
        <v>14</v>
      </c>
    </row>
    <row r="846" spans="1:57" x14ac:dyDescent="0.25">
      <c r="A846">
        <v>1</v>
      </c>
      <c r="B846">
        <v>24</v>
      </c>
      <c r="C846">
        <v>124065</v>
      </c>
      <c r="D846" t="s">
        <v>849</v>
      </c>
      <c r="E846">
        <v>1</v>
      </c>
      <c r="F846">
        <v>10</v>
      </c>
      <c r="H846">
        <v>1</v>
      </c>
      <c r="I846">
        <v>51</v>
      </c>
      <c r="K846">
        <v>16</v>
      </c>
      <c r="W846">
        <v>8</v>
      </c>
      <c r="BE846" s="3">
        <f t="shared" ref="BE846:BE909" si="75">SUM(E846:BD846)</f>
        <v>87</v>
      </c>
    </row>
    <row r="847" spans="1:57" x14ac:dyDescent="0.25">
      <c r="A847">
        <v>1</v>
      </c>
      <c r="B847">
        <v>24</v>
      </c>
      <c r="C847">
        <v>124069</v>
      </c>
      <c r="D847" t="s">
        <v>850</v>
      </c>
      <c r="E847">
        <v>2</v>
      </c>
      <c r="F847">
        <v>21</v>
      </c>
      <c r="I847">
        <v>12</v>
      </c>
      <c r="K847">
        <v>7</v>
      </c>
      <c r="L847">
        <v>1</v>
      </c>
      <c r="Q847">
        <v>1</v>
      </c>
      <c r="AH847">
        <v>4</v>
      </c>
      <c r="AI847">
        <v>1</v>
      </c>
      <c r="AJ847">
        <v>2</v>
      </c>
      <c r="AL847">
        <v>2</v>
      </c>
      <c r="BE847" s="3">
        <f t="shared" si="75"/>
        <v>53</v>
      </c>
    </row>
    <row r="848" spans="1:57" x14ac:dyDescent="0.25">
      <c r="A848">
        <v>1</v>
      </c>
      <c r="B848">
        <v>24</v>
      </c>
      <c r="C848">
        <v>124076</v>
      </c>
      <c r="D848" t="s">
        <v>851</v>
      </c>
      <c r="F848">
        <v>16</v>
      </c>
      <c r="H848">
        <v>1</v>
      </c>
      <c r="I848">
        <v>43</v>
      </c>
      <c r="K848">
        <v>14</v>
      </c>
      <c r="M848">
        <v>17</v>
      </c>
      <c r="N848">
        <v>1</v>
      </c>
      <c r="O848">
        <v>1</v>
      </c>
      <c r="P848">
        <v>1</v>
      </c>
      <c r="W848">
        <v>1</v>
      </c>
      <c r="AF848">
        <v>3</v>
      </c>
      <c r="AG848">
        <v>3</v>
      </c>
      <c r="AH848">
        <v>19</v>
      </c>
      <c r="AI848">
        <v>8</v>
      </c>
      <c r="AJ848">
        <v>4</v>
      </c>
      <c r="AL848">
        <v>2</v>
      </c>
      <c r="AM848">
        <v>2</v>
      </c>
      <c r="AV848">
        <v>8</v>
      </c>
      <c r="BE848" s="3">
        <f t="shared" si="75"/>
        <v>144</v>
      </c>
    </row>
    <row r="849" spans="1:57" x14ac:dyDescent="0.25">
      <c r="A849">
        <v>1</v>
      </c>
      <c r="B849">
        <v>24</v>
      </c>
      <c r="C849">
        <v>124077</v>
      </c>
      <c r="D849" t="s">
        <v>852</v>
      </c>
      <c r="I849">
        <v>29</v>
      </c>
      <c r="K849">
        <v>43</v>
      </c>
      <c r="L849">
        <v>2</v>
      </c>
      <c r="Q849">
        <v>1</v>
      </c>
      <c r="BE849" s="3">
        <f t="shared" si="75"/>
        <v>75</v>
      </c>
    </row>
    <row r="850" spans="1:57" x14ac:dyDescent="0.25">
      <c r="A850">
        <v>1</v>
      </c>
      <c r="B850">
        <v>24</v>
      </c>
      <c r="C850">
        <v>124078</v>
      </c>
      <c r="D850" t="s">
        <v>853</v>
      </c>
      <c r="F850">
        <v>15</v>
      </c>
      <c r="I850">
        <v>2</v>
      </c>
      <c r="K850">
        <v>1</v>
      </c>
      <c r="BE850" s="3">
        <f t="shared" si="75"/>
        <v>18</v>
      </c>
    </row>
    <row r="851" spans="1:57" x14ac:dyDescent="0.25">
      <c r="A851">
        <v>1</v>
      </c>
      <c r="B851">
        <v>24</v>
      </c>
      <c r="C851">
        <v>124080</v>
      </c>
      <c r="D851" t="s">
        <v>854</v>
      </c>
      <c r="F851">
        <v>3</v>
      </c>
      <c r="H851">
        <v>1</v>
      </c>
      <c r="I851">
        <v>3</v>
      </c>
      <c r="K851">
        <v>1</v>
      </c>
      <c r="BE851" s="3">
        <f t="shared" si="75"/>
        <v>8</v>
      </c>
    </row>
    <row r="852" spans="1:57" x14ac:dyDescent="0.25">
      <c r="A852">
        <v>1</v>
      </c>
      <c r="B852">
        <v>24</v>
      </c>
      <c r="C852">
        <v>124082</v>
      </c>
      <c r="D852" t="s">
        <v>855</v>
      </c>
      <c r="E852">
        <v>1</v>
      </c>
      <c r="F852">
        <v>13</v>
      </c>
      <c r="O852">
        <v>1</v>
      </c>
      <c r="AF852">
        <v>10</v>
      </c>
      <c r="AG852">
        <v>3</v>
      </c>
      <c r="BB852">
        <v>1</v>
      </c>
      <c r="BE852" s="3">
        <f t="shared" si="75"/>
        <v>29</v>
      </c>
    </row>
    <row r="853" spans="1:57" x14ac:dyDescent="0.25">
      <c r="A853">
        <v>1</v>
      </c>
      <c r="B853">
        <v>24</v>
      </c>
      <c r="C853">
        <v>124086</v>
      </c>
      <c r="D853" t="s">
        <v>856</v>
      </c>
      <c r="F853">
        <v>11</v>
      </c>
      <c r="H853">
        <v>1</v>
      </c>
      <c r="BE853" s="3">
        <f t="shared" si="75"/>
        <v>12</v>
      </c>
    </row>
    <row r="854" spans="1:57" x14ac:dyDescent="0.25">
      <c r="A854">
        <v>1</v>
      </c>
      <c r="B854">
        <v>24</v>
      </c>
      <c r="C854">
        <v>124096</v>
      </c>
      <c r="D854" t="s">
        <v>857</v>
      </c>
      <c r="F854">
        <v>12</v>
      </c>
      <c r="H854">
        <v>1</v>
      </c>
      <c r="I854">
        <v>20</v>
      </c>
      <c r="K854">
        <v>4</v>
      </c>
      <c r="L854">
        <v>2</v>
      </c>
      <c r="Q854">
        <v>1</v>
      </c>
      <c r="U854">
        <v>1</v>
      </c>
      <c r="W854">
        <v>4</v>
      </c>
      <c r="AF854">
        <v>4</v>
      </c>
      <c r="AG854">
        <v>2</v>
      </c>
      <c r="AJ854">
        <v>2</v>
      </c>
      <c r="AS854">
        <v>4</v>
      </c>
      <c r="BB854">
        <v>1</v>
      </c>
      <c r="BE854" s="3">
        <f t="shared" si="75"/>
        <v>58</v>
      </c>
    </row>
    <row r="855" spans="1:57" x14ac:dyDescent="0.25">
      <c r="A855">
        <v>1</v>
      </c>
      <c r="B855">
        <v>24</v>
      </c>
      <c r="C855">
        <v>124102</v>
      </c>
      <c r="D855" t="s">
        <v>858</v>
      </c>
      <c r="E855">
        <v>4</v>
      </c>
      <c r="O855">
        <v>1</v>
      </c>
      <c r="Q855">
        <v>2</v>
      </c>
      <c r="W855">
        <v>1</v>
      </c>
      <c r="AS855">
        <v>7</v>
      </c>
      <c r="BE855" s="3">
        <f t="shared" si="75"/>
        <v>15</v>
      </c>
    </row>
    <row r="856" spans="1:57" x14ac:dyDescent="0.25">
      <c r="A856">
        <v>1</v>
      </c>
      <c r="B856">
        <v>24</v>
      </c>
      <c r="C856">
        <v>124109</v>
      </c>
      <c r="D856" t="s">
        <v>859</v>
      </c>
      <c r="E856">
        <v>1</v>
      </c>
      <c r="F856">
        <v>14</v>
      </c>
      <c r="I856">
        <v>35</v>
      </c>
      <c r="K856">
        <v>6</v>
      </c>
      <c r="O856">
        <v>1</v>
      </c>
      <c r="Q856">
        <v>1</v>
      </c>
      <c r="AF856">
        <v>1</v>
      </c>
      <c r="AG856">
        <v>2</v>
      </c>
      <c r="AS856">
        <v>3</v>
      </c>
      <c r="AV856">
        <v>3</v>
      </c>
      <c r="BE856" s="3">
        <f t="shared" si="75"/>
        <v>67</v>
      </c>
    </row>
    <row r="857" spans="1:57" x14ac:dyDescent="0.25">
      <c r="A857">
        <v>1</v>
      </c>
      <c r="B857">
        <v>24</v>
      </c>
      <c r="C857">
        <v>124117</v>
      </c>
      <c r="D857" t="s">
        <v>860</v>
      </c>
      <c r="E857">
        <v>2</v>
      </c>
      <c r="F857">
        <v>18</v>
      </c>
      <c r="H857">
        <v>2</v>
      </c>
      <c r="I857">
        <v>84</v>
      </c>
      <c r="K857">
        <v>15</v>
      </c>
      <c r="L857">
        <v>1</v>
      </c>
      <c r="M857">
        <v>15</v>
      </c>
      <c r="N857">
        <v>3</v>
      </c>
      <c r="R857">
        <v>9</v>
      </c>
      <c r="W857">
        <v>4</v>
      </c>
      <c r="AF857">
        <v>2</v>
      </c>
      <c r="AG857">
        <v>3</v>
      </c>
      <c r="AS857">
        <v>1</v>
      </c>
      <c r="AV857">
        <v>21</v>
      </c>
      <c r="BE857" s="3">
        <f t="shared" si="75"/>
        <v>180</v>
      </c>
    </row>
    <row r="858" spans="1:57" x14ac:dyDescent="0.25">
      <c r="A858">
        <v>1</v>
      </c>
      <c r="B858">
        <v>24</v>
      </c>
      <c r="C858">
        <v>124127</v>
      </c>
      <c r="D858" t="s">
        <v>861</v>
      </c>
      <c r="E858">
        <v>23</v>
      </c>
      <c r="K858">
        <v>18</v>
      </c>
      <c r="L858">
        <v>43</v>
      </c>
      <c r="Q858">
        <v>47</v>
      </c>
      <c r="AK858">
        <v>6</v>
      </c>
      <c r="BE858" s="3">
        <f t="shared" si="75"/>
        <v>137</v>
      </c>
    </row>
    <row r="859" spans="1:57" x14ac:dyDescent="0.25">
      <c r="A859">
        <v>1</v>
      </c>
      <c r="B859">
        <v>24</v>
      </c>
      <c r="C859">
        <v>124128</v>
      </c>
      <c r="D859" t="s">
        <v>862</v>
      </c>
      <c r="E859">
        <v>1</v>
      </c>
      <c r="F859">
        <v>17</v>
      </c>
      <c r="I859">
        <v>3</v>
      </c>
      <c r="K859">
        <v>1</v>
      </c>
      <c r="W859">
        <v>1</v>
      </c>
      <c r="BE859" s="3">
        <f t="shared" si="75"/>
        <v>23</v>
      </c>
    </row>
    <row r="860" spans="1:57" x14ac:dyDescent="0.25">
      <c r="A860">
        <v>1</v>
      </c>
      <c r="B860">
        <v>24</v>
      </c>
      <c r="C860">
        <v>124132</v>
      </c>
      <c r="D860" t="s">
        <v>863</v>
      </c>
      <c r="K860">
        <v>1</v>
      </c>
      <c r="L860">
        <v>4</v>
      </c>
      <c r="Q860">
        <v>3</v>
      </c>
      <c r="U860">
        <v>7</v>
      </c>
      <c r="V860">
        <v>7</v>
      </c>
      <c r="Y860">
        <v>4</v>
      </c>
      <c r="AK860">
        <v>2</v>
      </c>
      <c r="BE860" s="3">
        <f t="shared" si="75"/>
        <v>28</v>
      </c>
    </row>
    <row r="861" spans="1:57" x14ac:dyDescent="0.25">
      <c r="A861">
        <v>1</v>
      </c>
      <c r="B861">
        <v>24</v>
      </c>
      <c r="C861">
        <v>124135</v>
      </c>
      <c r="D861" t="s">
        <v>562</v>
      </c>
      <c r="F861">
        <v>97</v>
      </c>
      <c r="H861">
        <v>24</v>
      </c>
      <c r="I861">
        <v>108</v>
      </c>
      <c r="K861">
        <v>6</v>
      </c>
      <c r="L861">
        <v>1</v>
      </c>
      <c r="M861">
        <v>9</v>
      </c>
      <c r="P861">
        <v>10</v>
      </c>
      <c r="U861">
        <v>2</v>
      </c>
      <c r="Z861">
        <v>8</v>
      </c>
      <c r="AC861">
        <v>1</v>
      </c>
      <c r="AD861">
        <v>2</v>
      </c>
      <c r="AG861">
        <v>9</v>
      </c>
      <c r="BB861">
        <v>1</v>
      </c>
      <c r="BD861">
        <v>1</v>
      </c>
      <c r="BE861" s="3">
        <f t="shared" si="75"/>
        <v>279</v>
      </c>
    </row>
    <row r="862" spans="1:57" x14ac:dyDescent="0.25">
      <c r="A862">
        <v>1</v>
      </c>
      <c r="B862">
        <v>24</v>
      </c>
      <c r="C862">
        <v>124139</v>
      </c>
      <c r="D862" t="s">
        <v>864</v>
      </c>
      <c r="E862">
        <v>1</v>
      </c>
      <c r="F862">
        <v>9</v>
      </c>
      <c r="I862">
        <v>2</v>
      </c>
      <c r="AF862">
        <v>1</v>
      </c>
      <c r="BE862" s="3">
        <f t="shared" si="75"/>
        <v>13</v>
      </c>
    </row>
    <row r="863" spans="1:57" x14ac:dyDescent="0.25">
      <c r="A863">
        <v>1</v>
      </c>
      <c r="B863">
        <v>24</v>
      </c>
      <c r="C863">
        <v>124146</v>
      </c>
      <c r="D863" t="s">
        <v>865</v>
      </c>
      <c r="I863">
        <v>40</v>
      </c>
      <c r="K863">
        <v>4</v>
      </c>
      <c r="BE863" s="3">
        <f t="shared" si="75"/>
        <v>44</v>
      </c>
    </row>
    <row r="864" spans="1:57" x14ac:dyDescent="0.25">
      <c r="A864">
        <v>1</v>
      </c>
      <c r="B864">
        <v>24</v>
      </c>
      <c r="C864">
        <v>124147</v>
      </c>
      <c r="D864" t="s">
        <v>866</v>
      </c>
      <c r="E864">
        <v>1</v>
      </c>
      <c r="F864">
        <v>9</v>
      </c>
      <c r="I864">
        <v>11</v>
      </c>
      <c r="K864">
        <v>4</v>
      </c>
      <c r="W864">
        <v>1</v>
      </c>
      <c r="AM864">
        <v>1</v>
      </c>
      <c r="BE864" s="3">
        <f t="shared" si="75"/>
        <v>27</v>
      </c>
    </row>
    <row r="865" spans="1:57" x14ac:dyDescent="0.25">
      <c r="A865">
        <v>1</v>
      </c>
      <c r="B865">
        <v>24</v>
      </c>
      <c r="C865">
        <v>124152</v>
      </c>
      <c r="D865" t="s">
        <v>867</v>
      </c>
      <c r="E865">
        <v>3</v>
      </c>
      <c r="F865">
        <v>19</v>
      </c>
      <c r="I865">
        <v>3</v>
      </c>
      <c r="W865">
        <v>2</v>
      </c>
      <c r="BE865" s="3">
        <f t="shared" si="75"/>
        <v>27</v>
      </c>
    </row>
    <row r="866" spans="1:57" x14ac:dyDescent="0.25">
      <c r="A866">
        <v>1</v>
      </c>
      <c r="B866">
        <v>24</v>
      </c>
      <c r="C866">
        <v>124153</v>
      </c>
      <c r="D866" t="s">
        <v>562</v>
      </c>
      <c r="F866">
        <v>117</v>
      </c>
      <c r="H866">
        <v>20</v>
      </c>
      <c r="I866">
        <v>157</v>
      </c>
      <c r="K866">
        <v>40</v>
      </c>
      <c r="L866">
        <v>3</v>
      </c>
      <c r="M866">
        <v>10</v>
      </c>
      <c r="N866">
        <v>2</v>
      </c>
      <c r="S866">
        <v>3</v>
      </c>
      <c r="Z866">
        <v>10</v>
      </c>
      <c r="BE866" s="3">
        <f t="shared" si="75"/>
        <v>362</v>
      </c>
    </row>
    <row r="867" spans="1:57" x14ac:dyDescent="0.25">
      <c r="A867">
        <v>1</v>
      </c>
      <c r="B867">
        <v>24</v>
      </c>
      <c r="C867">
        <v>124154</v>
      </c>
      <c r="D867" t="s">
        <v>868</v>
      </c>
      <c r="I867">
        <v>4</v>
      </c>
      <c r="BE867" s="3">
        <f t="shared" si="75"/>
        <v>4</v>
      </c>
    </row>
    <row r="868" spans="1:57" x14ac:dyDescent="0.25">
      <c r="A868">
        <v>1</v>
      </c>
      <c r="B868">
        <v>24</v>
      </c>
      <c r="C868">
        <v>124155</v>
      </c>
      <c r="D868" t="s">
        <v>869</v>
      </c>
      <c r="I868">
        <v>2</v>
      </c>
      <c r="K868">
        <v>1</v>
      </c>
      <c r="BE868" s="3">
        <f t="shared" si="75"/>
        <v>3</v>
      </c>
    </row>
    <row r="869" spans="1:57" x14ac:dyDescent="0.25">
      <c r="A869">
        <v>1</v>
      </c>
      <c r="B869">
        <v>24</v>
      </c>
      <c r="C869">
        <v>124156</v>
      </c>
      <c r="D869" t="s">
        <v>870</v>
      </c>
      <c r="F869">
        <v>4</v>
      </c>
      <c r="I869">
        <v>23</v>
      </c>
      <c r="K869">
        <v>1</v>
      </c>
      <c r="AF869">
        <v>13</v>
      </c>
      <c r="AG869">
        <v>17</v>
      </c>
      <c r="AH869">
        <v>4</v>
      </c>
      <c r="AJ869">
        <v>2</v>
      </c>
      <c r="AL869">
        <v>2</v>
      </c>
      <c r="BE869" s="3">
        <f t="shared" si="75"/>
        <v>66</v>
      </c>
    </row>
    <row r="870" spans="1:57" x14ac:dyDescent="0.25">
      <c r="A870">
        <v>1</v>
      </c>
      <c r="B870">
        <v>24</v>
      </c>
      <c r="C870">
        <v>124157</v>
      </c>
      <c r="D870" t="s">
        <v>871</v>
      </c>
      <c r="F870">
        <v>21</v>
      </c>
      <c r="I870">
        <v>33</v>
      </c>
      <c r="K870">
        <v>16</v>
      </c>
      <c r="W870">
        <v>2</v>
      </c>
      <c r="AV870">
        <v>3</v>
      </c>
      <c r="BE870" s="3">
        <f t="shared" si="75"/>
        <v>75</v>
      </c>
    </row>
    <row r="871" spans="1:57" x14ac:dyDescent="0.25">
      <c r="A871">
        <v>1</v>
      </c>
      <c r="B871">
        <v>24</v>
      </c>
      <c r="C871">
        <v>124163</v>
      </c>
      <c r="D871" t="s">
        <v>872</v>
      </c>
      <c r="E871">
        <v>1</v>
      </c>
      <c r="F871">
        <v>4</v>
      </c>
      <c r="W871">
        <v>1</v>
      </c>
      <c r="BE871" s="3">
        <f t="shared" si="75"/>
        <v>6</v>
      </c>
    </row>
    <row r="872" spans="1:57" s="4" customFormat="1" x14ac:dyDescent="0.25">
      <c r="D872" s="6" t="s">
        <v>1616</v>
      </c>
      <c r="E872" s="4">
        <f>SUM(E835:E871)</f>
        <v>46</v>
      </c>
      <c r="F872" s="4">
        <f t="shared" ref="F872:BD872" si="76">SUM(F835:F871)</f>
        <v>458</v>
      </c>
      <c r="G872" s="4">
        <f t="shared" si="76"/>
        <v>1</v>
      </c>
      <c r="H872" s="4">
        <f t="shared" si="76"/>
        <v>74</v>
      </c>
      <c r="I872" s="4">
        <f t="shared" si="76"/>
        <v>1038</v>
      </c>
      <c r="J872" s="4">
        <f t="shared" si="76"/>
        <v>0</v>
      </c>
      <c r="K872" s="4">
        <f t="shared" si="76"/>
        <v>254</v>
      </c>
      <c r="L872" s="4">
        <f t="shared" si="76"/>
        <v>126</v>
      </c>
      <c r="M872" s="4">
        <f t="shared" si="76"/>
        <v>298</v>
      </c>
      <c r="N872" s="4">
        <f t="shared" si="76"/>
        <v>60</v>
      </c>
      <c r="O872" s="4">
        <f t="shared" si="76"/>
        <v>5</v>
      </c>
      <c r="P872" s="4">
        <f t="shared" si="76"/>
        <v>13</v>
      </c>
      <c r="Q872" s="4">
        <f t="shared" si="76"/>
        <v>91</v>
      </c>
      <c r="R872" s="4">
        <f t="shared" si="76"/>
        <v>101</v>
      </c>
      <c r="S872" s="4">
        <f t="shared" si="76"/>
        <v>3</v>
      </c>
      <c r="T872" s="4">
        <f t="shared" si="76"/>
        <v>1</v>
      </c>
      <c r="U872" s="4">
        <f t="shared" si="76"/>
        <v>33</v>
      </c>
      <c r="V872" s="4">
        <f t="shared" si="76"/>
        <v>23</v>
      </c>
      <c r="W872" s="4">
        <f t="shared" si="76"/>
        <v>61</v>
      </c>
      <c r="X872" s="4">
        <f t="shared" si="76"/>
        <v>0</v>
      </c>
      <c r="Y872" s="4">
        <f t="shared" si="76"/>
        <v>19</v>
      </c>
      <c r="Z872" s="4">
        <f t="shared" si="76"/>
        <v>20</v>
      </c>
      <c r="AA872" s="4">
        <f t="shared" si="76"/>
        <v>15</v>
      </c>
      <c r="AB872" s="4">
        <f t="shared" si="76"/>
        <v>0</v>
      </c>
      <c r="AC872" s="4">
        <f t="shared" si="76"/>
        <v>1</v>
      </c>
      <c r="AD872" s="4">
        <f t="shared" si="76"/>
        <v>2</v>
      </c>
      <c r="AE872" s="4">
        <f t="shared" si="76"/>
        <v>0</v>
      </c>
      <c r="AF872" s="4">
        <f t="shared" si="76"/>
        <v>34</v>
      </c>
      <c r="AG872" s="4">
        <f t="shared" si="76"/>
        <v>44</v>
      </c>
      <c r="AH872" s="4">
        <f t="shared" si="76"/>
        <v>27</v>
      </c>
      <c r="AI872" s="4">
        <f t="shared" si="76"/>
        <v>9</v>
      </c>
      <c r="AJ872" s="4">
        <f t="shared" si="76"/>
        <v>10</v>
      </c>
      <c r="AK872" s="4">
        <f t="shared" si="76"/>
        <v>8</v>
      </c>
      <c r="AL872" s="4">
        <f t="shared" si="76"/>
        <v>6</v>
      </c>
      <c r="AM872" s="4">
        <f t="shared" si="76"/>
        <v>4</v>
      </c>
      <c r="AN872" s="4">
        <f t="shared" si="76"/>
        <v>0</v>
      </c>
      <c r="AO872" s="4">
        <f t="shared" si="76"/>
        <v>0</v>
      </c>
      <c r="AP872" s="4">
        <f t="shared" si="76"/>
        <v>0</v>
      </c>
      <c r="AQ872" s="4">
        <f t="shared" si="76"/>
        <v>0</v>
      </c>
      <c r="AR872" s="4">
        <f t="shared" si="76"/>
        <v>0</v>
      </c>
      <c r="AS872" s="4">
        <f t="shared" si="76"/>
        <v>42</v>
      </c>
      <c r="AT872" s="4">
        <f t="shared" si="76"/>
        <v>10</v>
      </c>
      <c r="AU872" s="4">
        <f t="shared" si="76"/>
        <v>0</v>
      </c>
      <c r="AV872" s="4">
        <f t="shared" si="76"/>
        <v>44</v>
      </c>
      <c r="AW872" s="4">
        <f t="shared" si="76"/>
        <v>0</v>
      </c>
      <c r="AX872" s="4">
        <f t="shared" si="76"/>
        <v>0</v>
      </c>
      <c r="AY872" s="4">
        <f t="shared" si="76"/>
        <v>0</v>
      </c>
      <c r="AZ872" s="4">
        <f t="shared" si="76"/>
        <v>0</v>
      </c>
      <c r="BA872" s="4">
        <f t="shared" si="76"/>
        <v>0</v>
      </c>
      <c r="BB872" s="4">
        <f t="shared" si="76"/>
        <v>4</v>
      </c>
      <c r="BC872" s="4">
        <f t="shared" si="76"/>
        <v>0</v>
      </c>
      <c r="BD872" s="4">
        <f t="shared" si="76"/>
        <v>1</v>
      </c>
      <c r="BE872" s="4">
        <f t="shared" si="75"/>
        <v>2986</v>
      </c>
    </row>
    <row r="873" spans="1:57" s="3" customFormat="1" x14ac:dyDescent="0.25">
      <c r="A873" s="8" t="s">
        <v>1619</v>
      </c>
      <c r="B873" s="4"/>
      <c r="C873" s="4"/>
      <c r="D873" s="4"/>
    </row>
    <row r="874" spans="1:57" x14ac:dyDescent="0.25">
      <c r="A874">
        <v>1</v>
      </c>
      <c r="B874">
        <v>28</v>
      </c>
      <c r="C874">
        <v>128002</v>
      </c>
      <c r="D874" t="s">
        <v>873</v>
      </c>
      <c r="F874">
        <v>112</v>
      </c>
      <c r="H874">
        <v>45</v>
      </c>
      <c r="I874">
        <v>55</v>
      </c>
      <c r="K874">
        <v>25</v>
      </c>
      <c r="L874">
        <v>10</v>
      </c>
      <c r="M874">
        <v>280</v>
      </c>
      <c r="N874">
        <v>55</v>
      </c>
      <c r="Q874">
        <v>10</v>
      </c>
      <c r="R874">
        <v>35</v>
      </c>
      <c r="S874">
        <v>4</v>
      </c>
      <c r="T874">
        <v>10</v>
      </c>
      <c r="V874">
        <v>10</v>
      </c>
      <c r="Z874">
        <v>10</v>
      </c>
      <c r="AA874">
        <v>2</v>
      </c>
      <c r="AB874">
        <v>26</v>
      </c>
      <c r="AD874">
        <v>5</v>
      </c>
      <c r="AE874">
        <v>2</v>
      </c>
      <c r="AF874">
        <v>50</v>
      </c>
      <c r="AG874">
        <v>120</v>
      </c>
      <c r="AH874">
        <v>60</v>
      </c>
      <c r="AI874">
        <v>25</v>
      </c>
      <c r="AJ874">
        <v>20</v>
      </c>
      <c r="AK874">
        <v>10</v>
      </c>
      <c r="AL874">
        <v>15</v>
      </c>
      <c r="AS874">
        <v>60</v>
      </c>
      <c r="AT874">
        <v>45</v>
      </c>
      <c r="BB874">
        <v>3</v>
      </c>
      <c r="BD874">
        <v>3</v>
      </c>
      <c r="BE874" s="3">
        <f t="shared" si="75"/>
        <v>1107</v>
      </c>
    </row>
    <row r="875" spans="1:57" s="4" customFormat="1" x14ac:dyDescent="0.25">
      <c r="D875" s="6" t="s">
        <v>1616</v>
      </c>
      <c r="E875" s="4">
        <f>SUM(E874)</f>
        <v>0</v>
      </c>
      <c r="F875" s="4">
        <f t="shared" ref="F875:BD875" si="77">SUM(F874)</f>
        <v>112</v>
      </c>
      <c r="G875" s="4">
        <f t="shared" si="77"/>
        <v>0</v>
      </c>
      <c r="H875" s="4">
        <f t="shared" si="77"/>
        <v>45</v>
      </c>
      <c r="I875" s="4">
        <f t="shared" si="77"/>
        <v>55</v>
      </c>
      <c r="J875" s="4">
        <f t="shared" si="77"/>
        <v>0</v>
      </c>
      <c r="K875" s="4">
        <f t="shared" si="77"/>
        <v>25</v>
      </c>
      <c r="L875" s="4">
        <f t="shared" si="77"/>
        <v>10</v>
      </c>
      <c r="M875" s="4">
        <f t="shared" si="77"/>
        <v>280</v>
      </c>
      <c r="N875" s="4">
        <f t="shared" si="77"/>
        <v>55</v>
      </c>
      <c r="O875" s="4">
        <f t="shared" si="77"/>
        <v>0</v>
      </c>
      <c r="P875" s="4">
        <f t="shared" si="77"/>
        <v>0</v>
      </c>
      <c r="Q875" s="4">
        <f t="shared" si="77"/>
        <v>10</v>
      </c>
      <c r="R875" s="4">
        <f t="shared" si="77"/>
        <v>35</v>
      </c>
      <c r="S875" s="4">
        <f t="shared" si="77"/>
        <v>4</v>
      </c>
      <c r="T875" s="4">
        <f t="shared" si="77"/>
        <v>10</v>
      </c>
      <c r="U875" s="4">
        <f t="shared" si="77"/>
        <v>0</v>
      </c>
      <c r="V875" s="4">
        <f t="shared" si="77"/>
        <v>10</v>
      </c>
      <c r="W875" s="4">
        <f t="shared" si="77"/>
        <v>0</v>
      </c>
      <c r="X875" s="4">
        <f t="shared" si="77"/>
        <v>0</v>
      </c>
      <c r="Y875" s="4">
        <f t="shared" si="77"/>
        <v>0</v>
      </c>
      <c r="Z875" s="4">
        <f t="shared" si="77"/>
        <v>10</v>
      </c>
      <c r="AA875" s="4">
        <f t="shared" si="77"/>
        <v>2</v>
      </c>
      <c r="AB875" s="4">
        <f t="shared" si="77"/>
        <v>26</v>
      </c>
      <c r="AC875" s="4">
        <f t="shared" si="77"/>
        <v>0</v>
      </c>
      <c r="AD875" s="4">
        <f t="shared" si="77"/>
        <v>5</v>
      </c>
      <c r="AE875" s="4">
        <f t="shared" si="77"/>
        <v>2</v>
      </c>
      <c r="AF875" s="4">
        <f t="shared" si="77"/>
        <v>50</v>
      </c>
      <c r="AG875" s="4">
        <f t="shared" si="77"/>
        <v>120</v>
      </c>
      <c r="AH875" s="4">
        <f t="shared" si="77"/>
        <v>60</v>
      </c>
      <c r="AI875" s="4">
        <f t="shared" si="77"/>
        <v>25</v>
      </c>
      <c r="AJ875" s="4">
        <f t="shared" si="77"/>
        <v>20</v>
      </c>
      <c r="AK875" s="4">
        <f t="shared" si="77"/>
        <v>10</v>
      </c>
      <c r="AL875" s="4">
        <f t="shared" si="77"/>
        <v>15</v>
      </c>
      <c r="AM875" s="4">
        <f t="shared" si="77"/>
        <v>0</v>
      </c>
      <c r="AN875" s="4">
        <f t="shared" si="77"/>
        <v>0</v>
      </c>
      <c r="AO875" s="4">
        <f t="shared" si="77"/>
        <v>0</v>
      </c>
      <c r="AP875" s="4">
        <f t="shared" si="77"/>
        <v>0</v>
      </c>
      <c r="AQ875" s="4">
        <f t="shared" si="77"/>
        <v>0</v>
      </c>
      <c r="AR875" s="4">
        <f t="shared" si="77"/>
        <v>0</v>
      </c>
      <c r="AS875" s="4">
        <f t="shared" si="77"/>
        <v>60</v>
      </c>
      <c r="AT875" s="4">
        <f t="shared" si="77"/>
        <v>45</v>
      </c>
      <c r="AU875" s="4">
        <f t="shared" si="77"/>
        <v>0</v>
      </c>
      <c r="AV875" s="4">
        <f t="shared" si="77"/>
        <v>0</v>
      </c>
      <c r="AW875" s="4">
        <f t="shared" si="77"/>
        <v>0</v>
      </c>
      <c r="AX875" s="4">
        <f t="shared" si="77"/>
        <v>0</v>
      </c>
      <c r="AY875" s="4">
        <f t="shared" si="77"/>
        <v>0</v>
      </c>
      <c r="AZ875" s="4">
        <f t="shared" si="77"/>
        <v>0</v>
      </c>
      <c r="BA875" s="4">
        <f t="shared" si="77"/>
        <v>0</v>
      </c>
      <c r="BB875" s="4">
        <f t="shared" si="77"/>
        <v>3</v>
      </c>
      <c r="BC875" s="4">
        <f t="shared" si="77"/>
        <v>0</v>
      </c>
      <c r="BD875" s="4">
        <f t="shared" si="77"/>
        <v>3</v>
      </c>
      <c r="BE875" s="4">
        <f t="shared" si="75"/>
        <v>1107</v>
      </c>
    </row>
    <row r="876" spans="1:57" s="3" customFormat="1" x14ac:dyDescent="0.25">
      <c r="A876" s="8" t="s">
        <v>1620</v>
      </c>
      <c r="B876" s="4"/>
      <c r="C876" s="4"/>
      <c r="D876" s="4"/>
    </row>
    <row r="877" spans="1:57" x14ac:dyDescent="0.25">
      <c r="A877">
        <v>1</v>
      </c>
      <c r="B877">
        <v>29</v>
      </c>
      <c r="C877">
        <v>111027</v>
      </c>
      <c r="D877" t="s">
        <v>874</v>
      </c>
      <c r="F877">
        <v>19</v>
      </c>
      <c r="H877">
        <v>5</v>
      </c>
      <c r="I877">
        <v>9</v>
      </c>
      <c r="M877">
        <v>30</v>
      </c>
      <c r="W877">
        <v>25</v>
      </c>
      <c r="Z877">
        <v>18</v>
      </c>
      <c r="AF877">
        <v>20</v>
      </c>
      <c r="AH877">
        <v>5</v>
      </c>
      <c r="AS877">
        <v>19</v>
      </c>
      <c r="BE877" s="3">
        <f t="shared" si="75"/>
        <v>150</v>
      </c>
    </row>
    <row r="878" spans="1:57" x14ac:dyDescent="0.25">
      <c r="A878">
        <v>1</v>
      </c>
      <c r="B878">
        <v>29</v>
      </c>
      <c r="C878">
        <v>129001</v>
      </c>
      <c r="D878" t="s">
        <v>875</v>
      </c>
      <c r="I878">
        <v>4</v>
      </c>
      <c r="K878">
        <v>5</v>
      </c>
      <c r="N878">
        <v>2</v>
      </c>
      <c r="W878">
        <v>4</v>
      </c>
      <c r="Z878">
        <v>3</v>
      </c>
      <c r="AF878">
        <v>15</v>
      </c>
      <c r="BE878" s="3">
        <f t="shared" si="75"/>
        <v>33</v>
      </c>
    </row>
    <row r="879" spans="1:57" x14ac:dyDescent="0.25">
      <c r="A879">
        <v>1</v>
      </c>
      <c r="B879">
        <v>29</v>
      </c>
      <c r="C879">
        <v>129002</v>
      </c>
      <c r="D879" t="s">
        <v>873</v>
      </c>
      <c r="F879">
        <v>43</v>
      </c>
      <c r="H879">
        <v>22</v>
      </c>
      <c r="I879">
        <v>171</v>
      </c>
      <c r="K879">
        <v>79</v>
      </c>
      <c r="M879">
        <v>40</v>
      </c>
      <c r="N879">
        <v>4</v>
      </c>
      <c r="Q879">
        <v>10</v>
      </c>
      <c r="R879">
        <v>6</v>
      </c>
      <c r="S879">
        <v>3</v>
      </c>
      <c r="V879">
        <v>2</v>
      </c>
      <c r="W879">
        <v>35</v>
      </c>
      <c r="AF879">
        <v>28</v>
      </c>
      <c r="AG879">
        <v>164</v>
      </c>
      <c r="AH879">
        <v>130</v>
      </c>
      <c r="AI879">
        <v>30</v>
      </c>
      <c r="AJ879">
        <v>27</v>
      </c>
      <c r="AL879">
        <v>2</v>
      </c>
      <c r="AS879">
        <v>21</v>
      </c>
      <c r="BE879" s="3">
        <f t="shared" si="75"/>
        <v>817</v>
      </c>
    </row>
    <row r="880" spans="1:57" x14ac:dyDescent="0.25">
      <c r="A880">
        <v>1</v>
      </c>
      <c r="B880">
        <v>29</v>
      </c>
      <c r="C880">
        <v>129003</v>
      </c>
      <c r="D880" t="s">
        <v>876</v>
      </c>
      <c r="F880">
        <v>11</v>
      </c>
      <c r="I880">
        <v>12</v>
      </c>
      <c r="K880">
        <v>1</v>
      </c>
      <c r="W880">
        <v>9</v>
      </c>
      <c r="Z880">
        <v>3</v>
      </c>
      <c r="AF880">
        <v>1</v>
      </c>
      <c r="BE880" s="3">
        <f t="shared" si="75"/>
        <v>37</v>
      </c>
    </row>
    <row r="881" spans="1:57" x14ac:dyDescent="0.25">
      <c r="A881">
        <v>1</v>
      </c>
      <c r="B881">
        <v>29</v>
      </c>
      <c r="C881">
        <v>129004</v>
      </c>
      <c r="D881" t="s">
        <v>877</v>
      </c>
      <c r="F881">
        <v>7</v>
      </c>
      <c r="H881">
        <v>3</v>
      </c>
      <c r="I881">
        <v>2</v>
      </c>
      <c r="K881">
        <v>2</v>
      </c>
      <c r="M881">
        <v>7</v>
      </c>
      <c r="S881">
        <v>2</v>
      </c>
      <c r="T881">
        <v>4</v>
      </c>
      <c r="W881">
        <v>8</v>
      </c>
      <c r="AF881">
        <v>2</v>
      </c>
      <c r="AS881">
        <v>3</v>
      </c>
      <c r="BE881" s="3">
        <f t="shared" si="75"/>
        <v>40</v>
      </c>
    </row>
    <row r="882" spans="1:57" s="4" customFormat="1" x14ac:dyDescent="0.25">
      <c r="D882" s="6" t="s">
        <v>1616</v>
      </c>
      <c r="E882" s="4">
        <f>SUM(E877:E881)</f>
        <v>0</v>
      </c>
      <c r="F882" s="4">
        <f t="shared" ref="F882:BD882" si="78">SUM(F877:F881)</f>
        <v>80</v>
      </c>
      <c r="G882" s="4">
        <f t="shared" si="78"/>
        <v>0</v>
      </c>
      <c r="H882" s="4">
        <f t="shared" si="78"/>
        <v>30</v>
      </c>
      <c r="I882" s="4">
        <f t="shared" si="78"/>
        <v>198</v>
      </c>
      <c r="J882" s="4">
        <f t="shared" si="78"/>
        <v>0</v>
      </c>
      <c r="K882" s="4">
        <f t="shared" si="78"/>
        <v>87</v>
      </c>
      <c r="L882" s="4">
        <f t="shared" si="78"/>
        <v>0</v>
      </c>
      <c r="M882" s="4">
        <f t="shared" si="78"/>
        <v>77</v>
      </c>
      <c r="N882" s="4">
        <f t="shared" si="78"/>
        <v>6</v>
      </c>
      <c r="O882" s="4">
        <f t="shared" si="78"/>
        <v>0</v>
      </c>
      <c r="P882" s="4">
        <f t="shared" si="78"/>
        <v>0</v>
      </c>
      <c r="Q882" s="4">
        <f t="shared" si="78"/>
        <v>10</v>
      </c>
      <c r="R882" s="4">
        <f t="shared" si="78"/>
        <v>6</v>
      </c>
      <c r="S882" s="4">
        <f t="shared" si="78"/>
        <v>5</v>
      </c>
      <c r="T882" s="4">
        <f t="shared" si="78"/>
        <v>4</v>
      </c>
      <c r="U882" s="4">
        <f t="shared" si="78"/>
        <v>0</v>
      </c>
      <c r="V882" s="4">
        <f t="shared" si="78"/>
        <v>2</v>
      </c>
      <c r="W882" s="4">
        <f t="shared" si="78"/>
        <v>81</v>
      </c>
      <c r="X882" s="4">
        <f t="shared" si="78"/>
        <v>0</v>
      </c>
      <c r="Y882" s="4">
        <f t="shared" si="78"/>
        <v>0</v>
      </c>
      <c r="Z882" s="4">
        <f t="shared" si="78"/>
        <v>24</v>
      </c>
      <c r="AA882" s="4">
        <f t="shared" si="78"/>
        <v>0</v>
      </c>
      <c r="AB882" s="4">
        <f t="shared" si="78"/>
        <v>0</v>
      </c>
      <c r="AC882" s="4">
        <f t="shared" si="78"/>
        <v>0</v>
      </c>
      <c r="AD882" s="4">
        <f t="shared" si="78"/>
        <v>0</v>
      </c>
      <c r="AE882" s="4">
        <f t="shared" si="78"/>
        <v>0</v>
      </c>
      <c r="AF882" s="4">
        <f t="shared" si="78"/>
        <v>66</v>
      </c>
      <c r="AG882" s="4">
        <f t="shared" si="78"/>
        <v>164</v>
      </c>
      <c r="AH882" s="4">
        <f t="shared" si="78"/>
        <v>135</v>
      </c>
      <c r="AI882" s="4">
        <f t="shared" si="78"/>
        <v>30</v>
      </c>
      <c r="AJ882" s="4">
        <f t="shared" si="78"/>
        <v>27</v>
      </c>
      <c r="AK882" s="4">
        <f t="shared" si="78"/>
        <v>0</v>
      </c>
      <c r="AL882" s="4">
        <f t="shared" si="78"/>
        <v>2</v>
      </c>
      <c r="AM882" s="4">
        <f t="shared" si="78"/>
        <v>0</v>
      </c>
      <c r="AN882" s="4">
        <f t="shared" si="78"/>
        <v>0</v>
      </c>
      <c r="AO882" s="4">
        <f t="shared" si="78"/>
        <v>0</v>
      </c>
      <c r="AP882" s="4">
        <f t="shared" si="78"/>
        <v>0</v>
      </c>
      <c r="AQ882" s="4">
        <f t="shared" si="78"/>
        <v>0</v>
      </c>
      <c r="AR882" s="4">
        <f t="shared" si="78"/>
        <v>0</v>
      </c>
      <c r="AS882" s="4">
        <f t="shared" si="78"/>
        <v>43</v>
      </c>
      <c r="AT882" s="4">
        <f t="shared" si="78"/>
        <v>0</v>
      </c>
      <c r="AU882" s="4">
        <f t="shared" si="78"/>
        <v>0</v>
      </c>
      <c r="AV882" s="4">
        <f t="shared" si="78"/>
        <v>0</v>
      </c>
      <c r="AW882" s="4">
        <f t="shared" si="78"/>
        <v>0</v>
      </c>
      <c r="AX882" s="4">
        <f t="shared" si="78"/>
        <v>0</v>
      </c>
      <c r="AY882" s="4">
        <f t="shared" si="78"/>
        <v>0</v>
      </c>
      <c r="AZ882" s="4">
        <f t="shared" si="78"/>
        <v>0</v>
      </c>
      <c r="BA882" s="4">
        <f t="shared" si="78"/>
        <v>0</v>
      </c>
      <c r="BB882" s="4">
        <f t="shared" si="78"/>
        <v>0</v>
      </c>
      <c r="BC882" s="4">
        <f t="shared" si="78"/>
        <v>0</v>
      </c>
      <c r="BD882" s="4">
        <f t="shared" si="78"/>
        <v>0</v>
      </c>
      <c r="BE882" s="4">
        <f t="shared" si="75"/>
        <v>1077</v>
      </c>
    </row>
    <row r="883" spans="1:57" s="3" customFormat="1" x14ac:dyDescent="0.25">
      <c r="A883" s="8" t="s">
        <v>1621</v>
      </c>
      <c r="B883" s="4"/>
      <c r="C883" s="4"/>
      <c r="D883" s="4"/>
    </row>
    <row r="884" spans="1:57" x14ac:dyDescent="0.25">
      <c r="A884">
        <v>1</v>
      </c>
      <c r="B884">
        <v>35</v>
      </c>
      <c r="C884">
        <v>135002</v>
      </c>
      <c r="D884" t="s">
        <v>873</v>
      </c>
      <c r="F884">
        <v>20</v>
      </c>
      <c r="H884">
        <v>10</v>
      </c>
      <c r="I884">
        <v>50</v>
      </c>
      <c r="K884">
        <v>5</v>
      </c>
      <c r="L884">
        <v>5</v>
      </c>
      <c r="M884">
        <v>27</v>
      </c>
      <c r="N884">
        <v>5</v>
      </c>
      <c r="S884">
        <v>3</v>
      </c>
      <c r="T884">
        <v>20</v>
      </c>
      <c r="U884">
        <v>2</v>
      </c>
      <c r="W884">
        <v>40</v>
      </c>
      <c r="Z884">
        <v>17</v>
      </c>
      <c r="AD884">
        <v>2</v>
      </c>
      <c r="AF884">
        <v>20</v>
      </c>
      <c r="AG884">
        <v>25</v>
      </c>
      <c r="AM884">
        <v>10</v>
      </c>
      <c r="AS884">
        <v>45</v>
      </c>
      <c r="AV884">
        <v>10</v>
      </c>
      <c r="BB884">
        <v>1</v>
      </c>
      <c r="BE884" s="3">
        <f t="shared" si="75"/>
        <v>317</v>
      </c>
    </row>
    <row r="885" spans="1:57" s="4" customFormat="1" x14ac:dyDescent="0.25">
      <c r="D885" s="6" t="s">
        <v>1616</v>
      </c>
      <c r="E885" s="4">
        <f>SUM(E884)</f>
        <v>0</v>
      </c>
      <c r="F885" s="4">
        <f t="shared" ref="F885:BD885" si="79">SUM(F884)</f>
        <v>20</v>
      </c>
      <c r="G885" s="4">
        <f t="shared" si="79"/>
        <v>0</v>
      </c>
      <c r="H885" s="4">
        <f t="shared" si="79"/>
        <v>10</v>
      </c>
      <c r="I885" s="4">
        <f t="shared" si="79"/>
        <v>50</v>
      </c>
      <c r="J885" s="4">
        <f t="shared" si="79"/>
        <v>0</v>
      </c>
      <c r="K885" s="4">
        <f t="shared" si="79"/>
        <v>5</v>
      </c>
      <c r="L885" s="4">
        <f t="shared" si="79"/>
        <v>5</v>
      </c>
      <c r="M885" s="4">
        <f t="shared" si="79"/>
        <v>27</v>
      </c>
      <c r="N885" s="4">
        <f t="shared" si="79"/>
        <v>5</v>
      </c>
      <c r="O885" s="4">
        <f t="shared" si="79"/>
        <v>0</v>
      </c>
      <c r="P885" s="4">
        <f t="shared" si="79"/>
        <v>0</v>
      </c>
      <c r="Q885" s="4">
        <f t="shared" si="79"/>
        <v>0</v>
      </c>
      <c r="R885" s="4">
        <f t="shared" si="79"/>
        <v>0</v>
      </c>
      <c r="S885" s="4">
        <f t="shared" si="79"/>
        <v>3</v>
      </c>
      <c r="T885" s="4">
        <f t="shared" si="79"/>
        <v>20</v>
      </c>
      <c r="U885" s="4">
        <f t="shared" si="79"/>
        <v>2</v>
      </c>
      <c r="V885" s="4">
        <f t="shared" si="79"/>
        <v>0</v>
      </c>
      <c r="W885" s="4">
        <f t="shared" si="79"/>
        <v>40</v>
      </c>
      <c r="X885" s="4">
        <f t="shared" si="79"/>
        <v>0</v>
      </c>
      <c r="Y885" s="4">
        <f t="shared" si="79"/>
        <v>0</v>
      </c>
      <c r="Z885" s="4">
        <f t="shared" si="79"/>
        <v>17</v>
      </c>
      <c r="AA885" s="4">
        <f t="shared" si="79"/>
        <v>0</v>
      </c>
      <c r="AB885" s="4">
        <f t="shared" si="79"/>
        <v>0</v>
      </c>
      <c r="AC885" s="4">
        <f t="shared" si="79"/>
        <v>0</v>
      </c>
      <c r="AD885" s="4">
        <f t="shared" si="79"/>
        <v>2</v>
      </c>
      <c r="AE885" s="4">
        <f t="shared" si="79"/>
        <v>0</v>
      </c>
      <c r="AF885" s="4">
        <f t="shared" si="79"/>
        <v>20</v>
      </c>
      <c r="AG885" s="4">
        <f t="shared" si="79"/>
        <v>25</v>
      </c>
      <c r="AH885" s="4">
        <f t="shared" si="79"/>
        <v>0</v>
      </c>
      <c r="AI885" s="4">
        <f t="shared" si="79"/>
        <v>0</v>
      </c>
      <c r="AJ885" s="4">
        <f t="shared" si="79"/>
        <v>0</v>
      </c>
      <c r="AK885" s="4">
        <f t="shared" si="79"/>
        <v>0</v>
      </c>
      <c r="AL885" s="4">
        <f t="shared" si="79"/>
        <v>0</v>
      </c>
      <c r="AM885" s="4">
        <f t="shared" si="79"/>
        <v>10</v>
      </c>
      <c r="AN885" s="4">
        <f t="shared" si="79"/>
        <v>0</v>
      </c>
      <c r="AO885" s="4">
        <f t="shared" si="79"/>
        <v>0</v>
      </c>
      <c r="AP885" s="4">
        <f t="shared" si="79"/>
        <v>0</v>
      </c>
      <c r="AQ885" s="4">
        <f t="shared" si="79"/>
        <v>0</v>
      </c>
      <c r="AR885" s="4">
        <f t="shared" si="79"/>
        <v>0</v>
      </c>
      <c r="AS885" s="4">
        <f t="shared" si="79"/>
        <v>45</v>
      </c>
      <c r="AT885" s="4">
        <f t="shared" si="79"/>
        <v>0</v>
      </c>
      <c r="AU885" s="4">
        <f t="shared" si="79"/>
        <v>0</v>
      </c>
      <c r="AV885" s="4">
        <f t="shared" si="79"/>
        <v>10</v>
      </c>
      <c r="AW885" s="4">
        <f t="shared" si="79"/>
        <v>0</v>
      </c>
      <c r="AX885" s="4">
        <f t="shared" si="79"/>
        <v>0</v>
      </c>
      <c r="AY885" s="4">
        <f t="shared" si="79"/>
        <v>0</v>
      </c>
      <c r="AZ885" s="4">
        <f t="shared" si="79"/>
        <v>0</v>
      </c>
      <c r="BA885" s="4">
        <f t="shared" si="79"/>
        <v>0</v>
      </c>
      <c r="BB885" s="4">
        <f t="shared" si="79"/>
        <v>1</v>
      </c>
      <c r="BC885" s="4">
        <f t="shared" si="79"/>
        <v>0</v>
      </c>
      <c r="BD885" s="4">
        <f t="shared" si="79"/>
        <v>0</v>
      </c>
      <c r="BE885" s="4">
        <f t="shared" si="75"/>
        <v>317</v>
      </c>
    </row>
    <row r="886" spans="1:57" s="3" customFormat="1" x14ac:dyDescent="0.25">
      <c r="A886" s="8" t="s">
        <v>1622</v>
      </c>
      <c r="B886" s="4"/>
      <c r="C886" s="4"/>
      <c r="D886" s="4"/>
    </row>
    <row r="887" spans="1:57" x14ac:dyDescent="0.25">
      <c r="A887">
        <v>1</v>
      </c>
      <c r="B887">
        <v>36</v>
      </c>
      <c r="C887">
        <v>136001</v>
      </c>
      <c r="D887" t="s">
        <v>878</v>
      </c>
      <c r="I887">
        <v>1309</v>
      </c>
      <c r="K887">
        <v>924</v>
      </c>
      <c r="M887">
        <v>320</v>
      </c>
      <c r="BE887" s="3">
        <f t="shared" si="75"/>
        <v>2553</v>
      </c>
    </row>
    <row r="888" spans="1:57" s="4" customFormat="1" x14ac:dyDescent="0.25">
      <c r="D888" s="6" t="s">
        <v>1616</v>
      </c>
      <c r="E888" s="4">
        <f>SUM(E887)</f>
        <v>0</v>
      </c>
      <c r="F888" s="4">
        <f t="shared" ref="F888:BD888" si="80">SUM(F887)</f>
        <v>0</v>
      </c>
      <c r="G888" s="4">
        <f t="shared" si="80"/>
        <v>0</v>
      </c>
      <c r="H888" s="4">
        <f t="shared" si="80"/>
        <v>0</v>
      </c>
      <c r="I888" s="4">
        <f t="shared" si="80"/>
        <v>1309</v>
      </c>
      <c r="J888" s="4">
        <f t="shared" si="80"/>
        <v>0</v>
      </c>
      <c r="K888" s="4">
        <f t="shared" si="80"/>
        <v>924</v>
      </c>
      <c r="L888" s="4">
        <f t="shared" si="80"/>
        <v>0</v>
      </c>
      <c r="M888" s="4">
        <f t="shared" si="80"/>
        <v>320</v>
      </c>
      <c r="N888" s="4">
        <f t="shared" si="80"/>
        <v>0</v>
      </c>
      <c r="O888" s="4">
        <f t="shared" si="80"/>
        <v>0</v>
      </c>
      <c r="P888" s="4">
        <f t="shared" si="80"/>
        <v>0</v>
      </c>
      <c r="Q888" s="4">
        <f t="shared" si="80"/>
        <v>0</v>
      </c>
      <c r="R888" s="4">
        <f t="shared" si="80"/>
        <v>0</v>
      </c>
      <c r="S888" s="4">
        <f t="shared" si="80"/>
        <v>0</v>
      </c>
      <c r="T888" s="4">
        <f t="shared" si="80"/>
        <v>0</v>
      </c>
      <c r="U888" s="4">
        <f t="shared" si="80"/>
        <v>0</v>
      </c>
      <c r="V888" s="4">
        <f t="shared" si="80"/>
        <v>0</v>
      </c>
      <c r="W888" s="4">
        <f t="shared" si="80"/>
        <v>0</v>
      </c>
      <c r="X888" s="4">
        <f t="shared" si="80"/>
        <v>0</v>
      </c>
      <c r="Y888" s="4">
        <f t="shared" si="80"/>
        <v>0</v>
      </c>
      <c r="Z888" s="4">
        <f t="shared" si="80"/>
        <v>0</v>
      </c>
      <c r="AA888" s="4">
        <f t="shared" si="80"/>
        <v>0</v>
      </c>
      <c r="AB888" s="4">
        <f t="shared" si="80"/>
        <v>0</v>
      </c>
      <c r="AC888" s="4">
        <f t="shared" si="80"/>
        <v>0</v>
      </c>
      <c r="AD888" s="4">
        <f t="shared" si="80"/>
        <v>0</v>
      </c>
      <c r="AE888" s="4">
        <f t="shared" si="80"/>
        <v>0</v>
      </c>
      <c r="AF888" s="4">
        <f t="shared" si="80"/>
        <v>0</v>
      </c>
      <c r="AG888" s="4">
        <f t="shared" si="80"/>
        <v>0</v>
      </c>
      <c r="AH888" s="4">
        <f t="shared" si="80"/>
        <v>0</v>
      </c>
      <c r="AI888" s="4">
        <f t="shared" si="80"/>
        <v>0</v>
      </c>
      <c r="AJ888" s="4">
        <f t="shared" si="80"/>
        <v>0</v>
      </c>
      <c r="AK888" s="4">
        <f t="shared" si="80"/>
        <v>0</v>
      </c>
      <c r="AL888" s="4">
        <f t="shared" si="80"/>
        <v>0</v>
      </c>
      <c r="AM888" s="4">
        <f t="shared" si="80"/>
        <v>0</v>
      </c>
      <c r="AN888" s="4">
        <f t="shared" si="80"/>
        <v>0</v>
      </c>
      <c r="AO888" s="4">
        <f t="shared" si="80"/>
        <v>0</v>
      </c>
      <c r="AP888" s="4">
        <f t="shared" si="80"/>
        <v>0</v>
      </c>
      <c r="AQ888" s="4">
        <f t="shared" si="80"/>
        <v>0</v>
      </c>
      <c r="AR888" s="4">
        <f t="shared" si="80"/>
        <v>0</v>
      </c>
      <c r="AS888" s="4">
        <f t="shared" si="80"/>
        <v>0</v>
      </c>
      <c r="AT888" s="4">
        <f t="shared" si="80"/>
        <v>0</v>
      </c>
      <c r="AU888" s="4">
        <f t="shared" si="80"/>
        <v>0</v>
      </c>
      <c r="AV888" s="4">
        <f t="shared" si="80"/>
        <v>0</v>
      </c>
      <c r="AW888" s="4">
        <f t="shared" si="80"/>
        <v>0</v>
      </c>
      <c r="AX888" s="4">
        <f t="shared" si="80"/>
        <v>0</v>
      </c>
      <c r="AY888" s="4">
        <f t="shared" si="80"/>
        <v>0</v>
      </c>
      <c r="AZ888" s="4">
        <f t="shared" si="80"/>
        <v>0</v>
      </c>
      <c r="BA888" s="4">
        <f t="shared" si="80"/>
        <v>0</v>
      </c>
      <c r="BB888" s="4">
        <f t="shared" si="80"/>
        <v>0</v>
      </c>
      <c r="BC888" s="4">
        <f t="shared" si="80"/>
        <v>0</v>
      </c>
      <c r="BD888" s="4">
        <f t="shared" si="80"/>
        <v>0</v>
      </c>
      <c r="BE888" s="4">
        <f t="shared" si="75"/>
        <v>2553</v>
      </c>
    </row>
    <row r="889" spans="1:57" s="3" customFormat="1" x14ac:dyDescent="0.25">
      <c r="A889" s="8" t="s">
        <v>1623</v>
      </c>
      <c r="B889" s="4"/>
      <c r="C889" s="4"/>
      <c r="D889" s="4"/>
    </row>
    <row r="890" spans="1:57" x14ac:dyDescent="0.25">
      <c r="A890">
        <v>1</v>
      </c>
      <c r="B890">
        <v>39</v>
      </c>
      <c r="C890">
        <v>139001</v>
      </c>
      <c r="D890" t="s">
        <v>873</v>
      </c>
      <c r="F890">
        <v>9</v>
      </c>
      <c r="H890">
        <v>10</v>
      </c>
      <c r="I890">
        <v>65</v>
      </c>
      <c r="K890">
        <v>80</v>
      </c>
      <c r="L890">
        <v>53</v>
      </c>
      <c r="M890">
        <v>20</v>
      </c>
      <c r="N890">
        <v>5</v>
      </c>
      <c r="Q890">
        <v>20</v>
      </c>
      <c r="U890">
        <v>10</v>
      </c>
      <c r="W890">
        <v>5</v>
      </c>
      <c r="Y890">
        <v>2</v>
      </c>
      <c r="Z890">
        <v>3</v>
      </c>
      <c r="AA890">
        <v>2</v>
      </c>
      <c r="AH890">
        <v>25</v>
      </c>
      <c r="AI890">
        <v>6</v>
      </c>
      <c r="AJ890">
        <v>9</v>
      </c>
      <c r="AL890">
        <v>6</v>
      </c>
      <c r="AS890">
        <v>9</v>
      </c>
      <c r="AT890">
        <v>5</v>
      </c>
      <c r="BB890">
        <v>1</v>
      </c>
      <c r="BC890">
        <v>1</v>
      </c>
      <c r="BD890">
        <v>1</v>
      </c>
      <c r="BE890" s="3">
        <f t="shared" si="75"/>
        <v>347</v>
      </c>
    </row>
    <row r="891" spans="1:57" x14ac:dyDescent="0.25">
      <c r="A891">
        <v>1</v>
      </c>
      <c r="B891">
        <v>39</v>
      </c>
      <c r="C891">
        <v>139002</v>
      </c>
      <c r="D891" t="s">
        <v>879</v>
      </c>
      <c r="F891">
        <v>3</v>
      </c>
      <c r="H891">
        <v>4</v>
      </c>
      <c r="M891">
        <v>25</v>
      </c>
      <c r="N891">
        <v>5</v>
      </c>
      <c r="R891">
        <v>5</v>
      </c>
      <c r="V891">
        <v>10</v>
      </c>
      <c r="W891">
        <v>4</v>
      </c>
      <c r="Y891">
        <v>3</v>
      </c>
      <c r="AA891">
        <v>5</v>
      </c>
      <c r="AF891">
        <v>3</v>
      </c>
      <c r="AH891">
        <v>76</v>
      </c>
      <c r="AJ891">
        <v>6</v>
      </c>
      <c r="AK891">
        <v>4</v>
      </c>
      <c r="AL891">
        <v>3</v>
      </c>
      <c r="AS891">
        <v>5</v>
      </c>
      <c r="AT891">
        <v>5</v>
      </c>
      <c r="BE891" s="3">
        <f t="shared" si="75"/>
        <v>166</v>
      </c>
    </row>
    <row r="892" spans="1:57" s="4" customFormat="1" x14ac:dyDescent="0.25">
      <c r="D892" s="6" t="s">
        <v>1616</v>
      </c>
      <c r="E892" s="4">
        <f>SUM(E890:E891)</f>
        <v>0</v>
      </c>
      <c r="F892" s="4">
        <f t="shared" ref="F892:BD892" si="81">SUM(F890:F891)</f>
        <v>12</v>
      </c>
      <c r="G892" s="4">
        <f t="shared" si="81"/>
        <v>0</v>
      </c>
      <c r="H892" s="4">
        <f t="shared" si="81"/>
        <v>14</v>
      </c>
      <c r="I892" s="4">
        <f t="shared" si="81"/>
        <v>65</v>
      </c>
      <c r="J892" s="4">
        <f t="shared" si="81"/>
        <v>0</v>
      </c>
      <c r="K892" s="4">
        <f t="shared" si="81"/>
        <v>80</v>
      </c>
      <c r="L892" s="4">
        <f t="shared" si="81"/>
        <v>53</v>
      </c>
      <c r="M892" s="4">
        <f t="shared" si="81"/>
        <v>45</v>
      </c>
      <c r="N892" s="4">
        <f t="shared" si="81"/>
        <v>10</v>
      </c>
      <c r="O892" s="4">
        <f t="shared" si="81"/>
        <v>0</v>
      </c>
      <c r="P892" s="4">
        <f t="shared" si="81"/>
        <v>0</v>
      </c>
      <c r="Q892" s="4">
        <f t="shared" si="81"/>
        <v>20</v>
      </c>
      <c r="R892" s="4">
        <f t="shared" si="81"/>
        <v>5</v>
      </c>
      <c r="S892" s="4">
        <f t="shared" si="81"/>
        <v>0</v>
      </c>
      <c r="T892" s="4">
        <f t="shared" si="81"/>
        <v>0</v>
      </c>
      <c r="U892" s="4">
        <f t="shared" si="81"/>
        <v>10</v>
      </c>
      <c r="V892" s="4">
        <f t="shared" si="81"/>
        <v>10</v>
      </c>
      <c r="W892" s="4">
        <f t="shared" si="81"/>
        <v>9</v>
      </c>
      <c r="X892" s="4">
        <f t="shared" si="81"/>
        <v>0</v>
      </c>
      <c r="Y892" s="4">
        <f t="shared" si="81"/>
        <v>5</v>
      </c>
      <c r="Z892" s="4">
        <f t="shared" si="81"/>
        <v>3</v>
      </c>
      <c r="AA892" s="4">
        <f t="shared" si="81"/>
        <v>7</v>
      </c>
      <c r="AB892" s="4">
        <f t="shared" si="81"/>
        <v>0</v>
      </c>
      <c r="AC892" s="4">
        <f t="shared" si="81"/>
        <v>0</v>
      </c>
      <c r="AD892" s="4">
        <f t="shared" si="81"/>
        <v>0</v>
      </c>
      <c r="AE892" s="4">
        <f t="shared" si="81"/>
        <v>0</v>
      </c>
      <c r="AF892" s="4">
        <f t="shared" si="81"/>
        <v>3</v>
      </c>
      <c r="AG892" s="4">
        <f t="shared" si="81"/>
        <v>0</v>
      </c>
      <c r="AH892" s="4">
        <f t="shared" si="81"/>
        <v>101</v>
      </c>
      <c r="AI892" s="4">
        <f t="shared" si="81"/>
        <v>6</v>
      </c>
      <c r="AJ892" s="4">
        <f t="shared" si="81"/>
        <v>15</v>
      </c>
      <c r="AK892" s="4">
        <f t="shared" si="81"/>
        <v>4</v>
      </c>
      <c r="AL892" s="4">
        <f t="shared" si="81"/>
        <v>9</v>
      </c>
      <c r="AM892" s="4">
        <f t="shared" si="81"/>
        <v>0</v>
      </c>
      <c r="AN892" s="4">
        <f t="shared" si="81"/>
        <v>0</v>
      </c>
      <c r="AO892" s="4">
        <f t="shared" si="81"/>
        <v>0</v>
      </c>
      <c r="AP892" s="4">
        <f t="shared" si="81"/>
        <v>0</v>
      </c>
      <c r="AQ892" s="4">
        <f t="shared" si="81"/>
        <v>0</v>
      </c>
      <c r="AR892" s="4">
        <f t="shared" si="81"/>
        <v>0</v>
      </c>
      <c r="AS892" s="4">
        <f t="shared" si="81"/>
        <v>14</v>
      </c>
      <c r="AT892" s="4">
        <f t="shared" si="81"/>
        <v>10</v>
      </c>
      <c r="AU892" s="4">
        <f t="shared" si="81"/>
        <v>0</v>
      </c>
      <c r="AV892" s="4">
        <f t="shared" si="81"/>
        <v>0</v>
      </c>
      <c r="AW892" s="4">
        <f t="shared" si="81"/>
        <v>0</v>
      </c>
      <c r="AX892" s="4">
        <f t="shared" si="81"/>
        <v>0</v>
      </c>
      <c r="AY892" s="4">
        <f t="shared" si="81"/>
        <v>0</v>
      </c>
      <c r="AZ892" s="4">
        <f t="shared" si="81"/>
        <v>0</v>
      </c>
      <c r="BA892" s="4">
        <f t="shared" si="81"/>
        <v>0</v>
      </c>
      <c r="BB892" s="4">
        <f t="shared" si="81"/>
        <v>1</v>
      </c>
      <c r="BC892" s="4">
        <f t="shared" si="81"/>
        <v>1</v>
      </c>
      <c r="BD892" s="4">
        <f t="shared" si="81"/>
        <v>1</v>
      </c>
      <c r="BE892" s="4">
        <f t="shared" si="75"/>
        <v>513</v>
      </c>
    </row>
    <row r="893" spans="1:57" s="3" customFormat="1" x14ac:dyDescent="0.25">
      <c r="A893" s="8" t="s">
        <v>1624</v>
      </c>
      <c r="B893" s="4"/>
      <c r="C893" s="4"/>
      <c r="D893" s="4"/>
    </row>
    <row r="894" spans="1:57" x14ac:dyDescent="0.25">
      <c r="A894">
        <v>1</v>
      </c>
      <c r="B894">
        <v>40</v>
      </c>
      <c r="C894">
        <v>140001</v>
      </c>
      <c r="D894" t="s">
        <v>873</v>
      </c>
      <c r="F894">
        <v>40</v>
      </c>
      <c r="H894">
        <v>18</v>
      </c>
      <c r="I894">
        <v>36</v>
      </c>
      <c r="K894">
        <v>11</v>
      </c>
      <c r="L894">
        <v>29</v>
      </c>
      <c r="M894">
        <v>58</v>
      </c>
      <c r="N894">
        <v>14</v>
      </c>
      <c r="Q894">
        <v>24</v>
      </c>
      <c r="R894">
        <v>25</v>
      </c>
      <c r="U894">
        <v>6</v>
      </c>
      <c r="V894">
        <v>18</v>
      </c>
      <c r="W894">
        <v>24</v>
      </c>
      <c r="Z894">
        <v>9</v>
      </c>
      <c r="AA894">
        <v>14</v>
      </c>
      <c r="AF894">
        <v>8</v>
      </c>
      <c r="AG894">
        <v>20</v>
      </c>
      <c r="AI894">
        <v>9</v>
      </c>
      <c r="AJ894">
        <v>24</v>
      </c>
      <c r="AK894">
        <v>7</v>
      </c>
      <c r="AL894">
        <v>9</v>
      </c>
      <c r="AS894">
        <v>10</v>
      </c>
      <c r="AT894">
        <v>6</v>
      </c>
      <c r="BE894" s="3">
        <f t="shared" si="75"/>
        <v>419</v>
      </c>
    </row>
    <row r="895" spans="1:57" s="4" customFormat="1" x14ac:dyDescent="0.25">
      <c r="D895" s="6" t="s">
        <v>1616</v>
      </c>
      <c r="E895" s="4">
        <f>SUM(E894)</f>
        <v>0</v>
      </c>
      <c r="F895" s="4">
        <f t="shared" ref="F895:BD895" si="82">SUM(F894)</f>
        <v>40</v>
      </c>
      <c r="G895" s="4">
        <f t="shared" si="82"/>
        <v>0</v>
      </c>
      <c r="H895" s="4">
        <f t="shared" si="82"/>
        <v>18</v>
      </c>
      <c r="I895" s="4">
        <f t="shared" si="82"/>
        <v>36</v>
      </c>
      <c r="J895" s="4">
        <f t="shared" si="82"/>
        <v>0</v>
      </c>
      <c r="K895" s="4">
        <f t="shared" si="82"/>
        <v>11</v>
      </c>
      <c r="L895" s="4">
        <f t="shared" si="82"/>
        <v>29</v>
      </c>
      <c r="M895" s="4">
        <f t="shared" si="82"/>
        <v>58</v>
      </c>
      <c r="N895" s="4">
        <f t="shared" si="82"/>
        <v>14</v>
      </c>
      <c r="O895" s="4">
        <f t="shared" si="82"/>
        <v>0</v>
      </c>
      <c r="P895" s="4">
        <f t="shared" si="82"/>
        <v>0</v>
      </c>
      <c r="Q895" s="4">
        <f t="shared" si="82"/>
        <v>24</v>
      </c>
      <c r="R895" s="4">
        <f t="shared" si="82"/>
        <v>25</v>
      </c>
      <c r="S895" s="4">
        <f t="shared" si="82"/>
        <v>0</v>
      </c>
      <c r="T895" s="4">
        <f t="shared" si="82"/>
        <v>0</v>
      </c>
      <c r="U895" s="4">
        <f t="shared" si="82"/>
        <v>6</v>
      </c>
      <c r="V895" s="4">
        <f t="shared" si="82"/>
        <v>18</v>
      </c>
      <c r="W895" s="4">
        <f t="shared" si="82"/>
        <v>24</v>
      </c>
      <c r="X895" s="4">
        <f t="shared" si="82"/>
        <v>0</v>
      </c>
      <c r="Y895" s="4">
        <f t="shared" si="82"/>
        <v>0</v>
      </c>
      <c r="Z895" s="4">
        <f t="shared" si="82"/>
        <v>9</v>
      </c>
      <c r="AA895" s="4">
        <f t="shared" si="82"/>
        <v>14</v>
      </c>
      <c r="AB895" s="4">
        <f t="shared" si="82"/>
        <v>0</v>
      </c>
      <c r="AC895" s="4">
        <f t="shared" si="82"/>
        <v>0</v>
      </c>
      <c r="AD895" s="4">
        <f t="shared" si="82"/>
        <v>0</v>
      </c>
      <c r="AE895" s="4">
        <f t="shared" si="82"/>
        <v>0</v>
      </c>
      <c r="AF895" s="4">
        <f t="shared" si="82"/>
        <v>8</v>
      </c>
      <c r="AG895" s="4">
        <f t="shared" si="82"/>
        <v>20</v>
      </c>
      <c r="AH895" s="4">
        <f t="shared" si="82"/>
        <v>0</v>
      </c>
      <c r="AI895" s="4">
        <f t="shared" si="82"/>
        <v>9</v>
      </c>
      <c r="AJ895" s="4">
        <f t="shared" si="82"/>
        <v>24</v>
      </c>
      <c r="AK895" s="4">
        <f t="shared" si="82"/>
        <v>7</v>
      </c>
      <c r="AL895" s="4">
        <f t="shared" si="82"/>
        <v>9</v>
      </c>
      <c r="AM895" s="4">
        <f t="shared" si="82"/>
        <v>0</v>
      </c>
      <c r="AN895" s="4">
        <f t="shared" si="82"/>
        <v>0</v>
      </c>
      <c r="AO895" s="4">
        <f t="shared" si="82"/>
        <v>0</v>
      </c>
      <c r="AP895" s="4">
        <f t="shared" si="82"/>
        <v>0</v>
      </c>
      <c r="AQ895" s="4">
        <f t="shared" si="82"/>
        <v>0</v>
      </c>
      <c r="AR895" s="4">
        <f t="shared" si="82"/>
        <v>0</v>
      </c>
      <c r="AS895" s="4">
        <f t="shared" si="82"/>
        <v>10</v>
      </c>
      <c r="AT895" s="4">
        <f t="shared" si="82"/>
        <v>6</v>
      </c>
      <c r="AU895" s="4">
        <f t="shared" si="82"/>
        <v>0</v>
      </c>
      <c r="AV895" s="4">
        <f t="shared" si="82"/>
        <v>0</v>
      </c>
      <c r="AW895" s="4">
        <f t="shared" si="82"/>
        <v>0</v>
      </c>
      <c r="AX895" s="4">
        <f t="shared" si="82"/>
        <v>0</v>
      </c>
      <c r="AY895" s="4">
        <f t="shared" si="82"/>
        <v>0</v>
      </c>
      <c r="AZ895" s="4">
        <f t="shared" si="82"/>
        <v>0</v>
      </c>
      <c r="BA895" s="4">
        <f t="shared" si="82"/>
        <v>0</v>
      </c>
      <c r="BB895" s="4">
        <f t="shared" si="82"/>
        <v>0</v>
      </c>
      <c r="BC895" s="4">
        <f t="shared" si="82"/>
        <v>0</v>
      </c>
      <c r="BD895" s="4">
        <f t="shared" si="82"/>
        <v>0</v>
      </c>
      <c r="BE895" s="4">
        <f t="shared" si="75"/>
        <v>419</v>
      </c>
    </row>
    <row r="896" spans="1:57" s="3" customFormat="1" x14ac:dyDescent="0.25">
      <c r="A896" s="8" t="s">
        <v>1625</v>
      </c>
      <c r="B896" s="4"/>
      <c r="C896" s="4"/>
      <c r="D896" s="4"/>
    </row>
    <row r="897" spans="1:57" x14ac:dyDescent="0.25">
      <c r="A897">
        <v>1</v>
      </c>
      <c r="B897">
        <v>42</v>
      </c>
      <c r="C897">
        <v>142001</v>
      </c>
      <c r="D897" t="s">
        <v>880</v>
      </c>
      <c r="M897">
        <v>50</v>
      </c>
      <c r="AF897">
        <v>15</v>
      </c>
      <c r="AG897">
        <v>15</v>
      </c>
      <c r="BE897" s="3">
        <f t="shared" si="75"/>
        <v>80</v>
      </c>
    </row>
    <row r="898" spans="1:57" s="3" customFormat="1" x14ac:dyDescent="0.25">
      <c r="D898" s="6" t="s">
        <v>1616</v>
      </c>
      <c r="E898" s="4">
        <f>SUM(E897)</f>
        <v>0</v>
      </c>
      <c r="F898" s="4">
        <f t="shared" ref="F898:BD898" si="83">SUM(F897)</f>
        <v>0</v>
      </c>
      <c r="G898" s="4">
        <f t="shared" si="83"/>
        <v>0</v>
      </c>
      <c r="H898" s="4">
        <f t="shared" si="83"/>
        <v>0</v>
      </c>
      <c r="I898" s="4">
        <f t="shared" si="83"/>
        <v>0</v>
      </c>
      <c r="J898" s="4">
        <f t="shared" si="83"/>
        <v>0</v>
      </c>
      <c r="K898" s="4">
        <f t="shared" si="83"/>
        <v>0</v>
      </c>
      <c r="L898" s="4">
        <f t="shared" si="83"/>
        <v>0</v>
      </c>
      <c r="M898" s="4">
        <f t="shared" si="83"/>
        <v>50</v>
      </c>
      <c r="N898" s="4">
        <f t="shared" si="83"/>
        <v>0</v>
      </c>
      <c r="O898" s="4">
        <f t="shared" si="83"/>
        <v>0</v>
      </c>
      <c r="P898" s="4">
        <f t="shared" si="83"/>
        <v>0</v>
      </c>
      <c r="Q898" s="4">
        <f t="shared" si="83"/>
        <v>0</v>
      </c>
      <c r="R898" s="4">
        <f t="shared" si="83"/>
        <v>0</v>
      </c>
      <c r="S898" s="4">
        <f t="shared" si="83"/>
        <v>0</v>
      </c>
      <c r="T898" s="4">
        <f t="shared" si="83"/>
        <v>0</v>
      </c>
      <c r="U898" s="4">
        <f t="shared" si="83"/>
        <v>0</v>
      </c>
      <c r="V898" s="4">
        <f t="shared" si="83"/>
        <v>0</v>
      </c>
      <c r="W898" s="4">
        <f t="shared" si="83"/>
        <v>0</v>
      </c>
      <c r="X898" s="4">
        <f t="shared" si="83"/>
        <v>0</v>
      </c>
      <c r="Y898" s="4">
        <f t="shared" si="83"/>
        <v>0</v>
      </c>
      <c r="Z898" s="4">
        <f t="shared" si="83"/>
        <v>0</v>
      </c>
      <c r="AA898" s="4">
        <f t="shared" si="83"/>
        <v>0</v>
      </c>
      <c r="AB898" s="4">
        <f t="shared" si="83"/>
        <v>0</v>
      </c>
      <c r="AC898" s="4">
        <f t="shared" si="83"/>
        <v>0</v>
      </c>
      <c r="AD898" s="4">
        <f t="shared" si="83"/>
        <v>0</v>
      </c>
      <c r="AE898" s="4">
        <f t="shared" si="83"/>
        <v>0</v>
      </c>
      <c r="AF898" s="4">
        <f t="shared" si="83"/>
        <v>15</v>
      </c>
      <c r="AG898" s="4">
        <f t="shared" si="83"/>
        <v>15</v>
      </c>
      <c r="AH898" s="4">
        <f t="shared" si="83"/>
        <v>0</v>
      </c>
      <c r="AI898" s="4">
        <f t="shared" si="83"/>
        <v>0</v>
      </c>
      <c r="AJ898" s="4">
        <f t="shared" si="83"/>
        <v>0</v>
      </c>
      <c r="AK898" s="4">
        <f t="shared" si="83"/>
        <v>0</v>
      </c>
      <c r="AL898" s="4">
        <f t="shared" si="83"/>
        <v>0</v>
      </c>
      <c r="AM898" s="4">
        <f t="shared" si="83"/>
        <v>0</v>
      </c>
      <c r="AN898" s="4">
        <f t="shared" si="83"/>
        <v>0</v>
      </c>
      <c r="AO898" s="4">
        <f t="shared" si="83"/>
        <v>0</v>
      </c>
      <c r="AP898" s="4">
        <f t="shared" si="83"/>
        <v>0</v>
      </c>
      <c r="AQ898" s="4">
        <f t="shared" si="83"/>
        <v>0</v>
      </c>
      <c r="AR898" s="4">
        <f t="shared" si="83"/>
        <v>0</v>
      </c>
      <c r="AS898" s="4">
        <f t="shared" si="83"/>
        <v>0</v>
      </c>
      <c r="AT898" s="4">
        <f t="shared" si="83"/>
        <v>0</v>
      </c>
      <c r="AU898" s="4">
        <f t="shared" si="83"/>
        <v>0</v>
      </c>
      <c r="AV898" s="4">
        <f t="shared" si="83"/>
        <v>0</v>
      </c>
      <c r="AW898" s="4">
        <f t="shared" si="83"/>
        <v>0</v>
      </c>
      <c r="AX898" s="4">
        <f t="shared" si="83"/>
        <v>0</v>
      </c>
      <c r="AY898" s="4">
        <f t="shared" si="83"/>
        <v>0</v>
      </c>
      <c r="AZ898" s="4">
        <f t="shared" si="83"/>
        <v>0</v>
      </c>
      <c r="BA898" s="4">
        <f t="shared" si="83"/>
        <v>0</v>
      </c>
      <c r="BB898" s="4">
        <f t="shared" si="83"/>
        <v>0</v>
      </c>
      <c r="BC898" s="4">
        <f t="shared" si="83"/>
        <v>0</v>
      </c>
      <c r="BD898" s="4">
        <f t="shared" si="83"/>
        <v>0</v>
      </c>
      <c r="BE898" s="4">
        <f t="shared" si="75"/>
        <v>80</v>
      </c>
    </row>
    <row r="899" spans="1:57" s="3" customFormat="1" x14ac:dyDescent="0.25">
      <c r="A899" s="8" t="s">
        <v>1626</v>
      </c>
      <c r="B899" s="4"/>
      <c r="C899" s="4"/>
      <c r="D899" s="4"/>
    </row>
    <row r="900" spans="1:57" x14ac:dyDescent="0.25">
      <c r="A900">
        <v>1</v>
      </c>
      <c r="B900">
        <v>43</v>
      </c>
      <c r="C900">
        <v>143001</v>
      </c>
      <c r="D900" t="s">
        <v>881</v>
      </c>
      <c r="F900">
        <v>29</v>
      </c>
      <c r="H900">
        <v>711</v>
      </c>
      <c r="I900">
        <v>19</v>
      </c>
      <c r="K900">
        <v>36</v>
      </c>
      <c r="L900">
        <v>16</v>
      </c>
      <c r="M900">
        <v>66</v>
      </c>
      <c r="N900">
        <v>12</v>
      </c>
      <c r="P900">
        <v>3</v>
      </c>
      <c r="W900">
        <v>60</v>
      </c>
      <c r="Z900">
        <v>25</v>
      </c>
      <c r="AK900">
        <v>5</v>
      </c>
      <c r="AS900">
        <v>2</v>
      </c>
      <c r="BB900">
        <v>1</v>
      </c>
      <c r="BE900" s="3">
        <f t="shared" si="75"/>
        <v>985</v>
      </c>
    </row>
    <row r="901" spans="1:57" x14ac:dyDescent="0.25">
      <c r="A901">
        <v>1</v>
      </c>
      <c r="B901">
        <v>43</v>
      </c>
      <c r="C901">
        <v>143002</v>
      </c>
      <c r="D901" t="s">
        <v>882</v>
      </c>
      <c r="Q901">
        <v>18</v>
      </c>
      <c r="AK901">
        <v>10</v>
      </c>
      <c r="BE901" s="3">
        <f t="shared" si="75"/>
        <v>28</v>
      </c>
    </row>
    <row r="902" spans="1:57" x14ac:dyDescent="0.25">
      <c r="A902">
        <v>1</v>
      </c>
      <c r="B902">
        <v>43</v>
      </c>
      <c r="C902">
        <v>143005</v>
      </c>
      <c r="D902" t="s">
        <v>883</v>
      </c>
      <c r="I902">
        <v>153</v>
      </c>
      <c r="M902">
        <v>8</v>
      </c>
      <c r="N902">
        <v>3</v>
      </c>
      <c r="BE902" s="3">
        <f t="shared" si="75"/>
        <v>164</v>
      </c>
    </row>
    <row r="903" spans="1:57" x14ac:dyDescent="0.25">
      <c r="A903">
        <v>1</v>
      </c>
      <c r="B903">
        <v>43</v>
      </c>
      <c r="C903">
        <v>143006</v>
      </c>
      <c r="D903" t="s">
        <v>884</v>
      </c>
      <c r="I903">
        <v>21</v>
      </c>
      <c r="M903">
        <v>37</v>
      </c>
      <c r="R903">
        <v>50</v>
      </c>
      <c r="BE903" s="3">
        <f t="shared" si="75"/>
        <v>108</v>
      </c>
    </row>
    <row r="904" spans="1:57" x14ac:dyDescent="0.25">
      <c r="A904">
        <v>1</v>
      </c>
      <c r="B904">
        <v>43</v>
      </c>
      <c r="C904">
        <v>143012</v>
      </c>
      <c r="D904" t="s">
        <v>885</v>
      </c>
      <c r="K904">
        <v>15</v>
      </c>
      <c r="M904">
        <v>43</v>
      </c>
      <c r="BE904" s="3">
        <f t="shared" si="75"/>
        <v>58</v>
      </c>
    </row>
    <row r="905" spans="1:57" x14ac:dyDescent="0.25">
      <c r="A905">
        <v>1</v>
      </c>
      <c r="B905">
        <v>43</v>
      </c>
      <c r="C905">
        <v>143015</v>
      </c>
      <c r="D905" t="s">
        <v>886</v>
      </c>
      <c r="K905">
        <v>4</v>
      </c>
      <c r="BE905" s="3">
        <f t="shared" si="75"/>
        <v>4</v>
      </c>
    </row>
    <row r="906" spans="1:57" x14ac:dyDescent="0.25">
      <c r="A906">
        <v>1</v>
      </c>
      <c r="B906">
        <v>43</v>
      </c>
      <c r="C906">
        <v>143020</v>
      </c>
      <c r="D906" t="s">
        <v>887</v>
      </c>
      <c r="O906">
        <v>25</v>
      </c>
      <c r="P906">
        <v>15</v>
      </c>
      <c r="T906">
        <v>10</v>
      </c>
      <c r="W906">
        <v>1270</v>
      </c>
      <c r="BE906" s="3">
        <f t="shared" si="75"/>
        <v>1320</v>
      </c>
    </row>
    <row r="907" spans="1:57" x14ac:dyDescent="0.25">
      <c r="A907">
        <v>1</v>
      </c>
      <c r="B907">
        <v>43</v>
      </c>
      <c r="C907">
        <v>143021</v>
      </c>
      <c r="D907" t="s">
        <v>888</v>
      </c>
      <c r="O907">
        <v>18</v>
      </c>
      <c r="P907">
        <v>14</v>
      </c>
      <c r="S907">
        <v>2</v>
      </c>
      <c r="T907">
        <v>10</v>
      </c>
      <c r="W907">
        <v>27</v>
      </c>
      <c r="Z907">
        <v>12</v>
      </c>
      <c r="AS907">
        <v>5</v>
      </c>
      <c r="BE907" s="3">
        <f t="shared" si="75"/>
        <v>88</v>
      </c>
    </row>
    <row r="908" spans="1:57" x14ac:dyDescent="0.25">
      <c r="A908">
        <v>1</v>
      </c>
      <c r="B908">
        <v>43</v>
      </c>
      <c r="C908">
        <v>143023</v>
      </c>
      <c r="D908" t="s">
        <v>889</v>
      </c>
      <c r="K908">
        <v>1</v>
      </c>
      <c r="L908">
        <v>6</v>
      </c>
      <c r="Q908">
        <v>4</v>
      </c>
      <c r="Y908">
        <v>3</v>
      </c>
      <c r="AK908">
        <v>4</v>
      </c>
      <c r="BE908" s="3">
        <f t="shared" si="75"/>
        <v>18</v>
      </c>
    </row>
    <row r="909" spans="1:57" x14ac:dyDescent="0.25">
      <c r="A909">
        <v>1</v>
      </c>
      <c r="B909">
        <v>43</v>
      </c>
      <c r="C909">
        <v>143027</v>
      </c>
      <c r="D909" t="s">
        <v>841</v>
      </c>
      <c r="I909">
        <v>280</v>
      </c>
      <c r="BE909" s="3">
        <f t="shared" si="75"/>
        <v>280</v>
      </c>
    </row>
    <row r="910" spans="1:57" x14ac:dyDescent="0.25">
      <c r="A910">
        <v>1</v>
      </c>
      <c r="B910">
        <v>43</v>
      </c>
      <c r="C910">
        <v>143028</v>
      </c>
      <c r="D910" t="s">
        <v>890</v>
      </c>
      <c r="I910">
        <v>233</v>
      </c>
      <c r="BE910" s="3">
        <f t="shared" ref="BE910:BE973" si="84">SUM(E910:BD910)</f>
        <v>233</v>
      </c>
    </row>
    <row r="911" spans="1:57" x14ac:dyDescent="0.25">
      <c r="A911">
        <v>1</v>
      </c>
      <c r="B911">
        <v>43</v>
      </c>
      <c r="C911">
        <v>143034</v>
      </c>
      <c r="D911" t="s">
        <v>887</v>
      </c>
      <c r="O911">
        <v>20</v>
      </c>
      <c r="P911">
        <v>15</v>
      </c>
      <c r="T911">
        <v>111</v>
      </c>
      <c r="W911">
        <v>24</v>
      </c>
      <c r="X911">
        <v>60</v>
      </c>
      <c r="BE911" s="3">
        <f t="shared" si="84"/>
        <v>230</v>
      </c>
    </row>
    <row r="912" spans="1:57" x14ac:dyDescent="0.25">
      <c r="A912">
        <v>1</v>
      </c>
      <c r="B912">
        <v>43</v>
      </c>
      <c r="C912">
        <v>143045</v>
      </c>
      <c r="D912" t="s">
        <v>891</v>
      </c>
      <c r="W912">
        <v>30</v>
      </c>
      <c r="BE912" s="3">
        <f t="shared" si="84"/>
        <v>30</v>
      </c>
    </row>
    <row r="913" spans="1:57" x14ac:dyDescent="0.25">
      <c r="A913">
        <v>1</v>
      </c>
      <c r="B913">
        <v>43</v>
      </c>
      <c r="C913">
        <v>143070</v>
      </c>
      <c r="D913" t="s">
        <v>562</v>
      </c>
      <c r="E913">
        <v>100</v>
      </c>
      <c r="G913">
        <v>20</v>
      </c>
      <c r="I913">
        <v>100</v>
      </c>
      <c r="BE913" s="3">
        <f t="shared" si="84"/>
        <v>220</v>
      </c>
    </row>
    <row r="914" spans="1:57" x14ac:dyDescent="0.25">
      <c r="A914">
        <v>1</v>
      </c>
      <c r="B914">
        <v>43</v>
      </c>
      <c r="C914">
        <v>143072</v>
      </c>
      <c r="D914" t="s">
        <v>892</v>
      </c>
      <c r="E914">
        <v>2</v>
      </c>
      <c r="G914">
        <v>2</v>
      </c>
      <c r="I914">
        <v>819</v>
      </c>
      <c r="K914">
        <v>289</v>
      </c>
      <c r="L914">
        <v>24</v>
      </c>
      <c r="M914">
        <v>1400</v>
      </c>
      <c r="N914">
        <v>100</v>
      </c>
      <c r="Q914">
        <v>20</v>
      </c>
      <c r="R914">
        <v>530</v>
      </c>
      <c r="W914">
        <v>9</v>
      </c>
      <c r="Z914">
        <v>9</v>
      </c>
      <c r="AT914">
        <v>100</v>
      </c>
      <c r="BE914" s="3">
        <f t="shared" si="84"/>
        <v>3304</v>
      </c>
    </row>
    <row r="915" spans="1:57" x14ac:dyDescent="0.25">
      <c r="A915">
        <v>1</v>
      </c>
      <c r="B915">
        <v>43</v>
      </c>
      <c r="C915">
        <v>143075</v>
      </c>
      <c r="D915" t="s">
        <v>893</v>
      </c>
      <c r="W915">
        <v>289</v>
      </c>
      <c r="BE915" s="3">
        <f t="shared" si="84"/>
        <v>289</v>
      </c>
    </row>
    <row r="916" spans="1:57" x14ac:dyDescent="0.25">
      <c r="A916">
        <v>1</v>
      </c>
      <c r="B916">
        <v>43</v>
      </c>
      <c r="C916">
        <v>143083</v>
      </c>
      <c r="D916" t="s">
        <v>894</v>
      </c>
      <c r="I916">
        <v>14</v>
      </c>
      <c r="P916">
        <v>229</v>
      </c>
      <c r="W916">
        <v>363</v>
      </c>
      <c r="BE916" s="3">
        <f t="shared" si="84"/>
        <v>606</v>
      </c>
    </row>
    <row r="917" spans="1:57" x14ac:dyDescent="0.25">
      <c r="A917">
        <v>1</v>
      </c>
      <c r="B917">
        <v>43</v>
      </c>
      <c r="C917">
        <v>143084</v>
      </c>
      <c r="D917" t="s">
        <v>895</v>
      </c>
      <c r="W917">
        <v>54</v>
      </c>
      <c r="BE917" s="3">
        <f t="shared" si="84"/>
        <v>54</v>
      </c>
    </row>
    <row r="918" spans="1:57" x14ac:dyDescent="0.25">
      <c r="A918">
        <v>1</v>
      </c>
      <c r="B918">
        <v>43</v>
      </c>
      <c r="C918">
        <v>143085</v>
      </c>
      <c r="D918" t="s">
        <v>896</v>
      </c>
      <c r="G918">
        <v>5</v>
      </c>
      <c r="I918">
        <v>2</v>
      </c>
      <c r="K918">
        <v>1</v>
      </c>
      <c r="L918">
        <v>3</v>
      </c>
      <c r="Q918">
        <v>10</v>
      </c>
      <c r="W918">
        <v>5</v>
      </c>
      <c r="BE918" s="3">
        <f t="shared" si="84"/>
        <v>26</v>
      </c>
    </row>
    <row r="919" spans="1:57" x14ac:dyDescent="0.25">
      <c r="A919">
        <v>1</v>
      </c>
      <c r="B919">
        <v>43</v>
      </c>
      <c r="C919">
        <v>143095</v>
      </c>
      <c r="D919" t="s">
        <v>897</v>
      </c>
      <c r="K919">
        <v>4</v>
      </c>
      <c r="L919">
        <v>3</v>
      </c>
      <c r="M919">
        <v>20</v>
      </c>
      <c r="AB919">
        <v>3</v>
      </c>
      <c r="AT919">
        <v>10</v>
      </c>
      <c r="BE919" s="3">
        <f t="shared" si="84"/>
        <v>40</v>
      </c>
    </row>
    <row r="920" spans="1:57" x14ac:dyDescent="0.25">
      <c r="A920">
        <v>1</v>
      </c>
      <c r="B920">
        <v>43</v>
      </c>
      <c r="C920">
        <v>143099</v>
      </c>
      <c r="D920" t="s">
        <v>297</v>
      </c>
      <c r="N920">
        <v>11</v>
      </c>
      <c r="BE920" s="3">
        <f t="shared" si="84"/>
        <v>11</v>
      </c>
    </row>
    <row r="921" spans="1:57" x14ac:dyDescent="0.25">
      <c r="A921">
        <v>1</v>
      </c>
      <c r="B921">
        <v>43</v>
      </c>
      <c r="C921">
        <v>143100</v>
      </c>
      <c r="D921" t="s">
        <v>898</v>
      </c>
      <c r="M921">
        <v>19</v>
      </c>
      <c r="W921">
        <v>7</v>
      </c>
      <c r="BE921" s="3">
        <f t="shared" si="84"/>
        <v>26</v>
      </c>
    </row>
    <row r="922" spans="1:57" x14ac:dyDescent="0.25">
      <c r="A922">
        <v>1</v>
      </c>
      <c r="B922">
        <v>43</v>
      </c>
      <c r="C922">
        <v>143104</v>
      </c>
      <c r="D922" t="s">
        <v>899</v>
      </c>
      <c r="G922">
        <v>110</v>
      </c>
      <c r="K922">
        <v>50</v>
      </c>
      <c r="L922">
        <v>100</v>
      </c>
      <c r="M922">
        <v>50</v>
      </c>
      <c r="Q922">
        <v>310</v>
      </c>
      <c r="R922">
        <v>140</v>
      </c>
      <c r="U922">
        <v>20</v>
      </c>
      <c r="V922">
        <v>10</v>
      </c>
      <c r="BE922" s="3">
        <f t="shared" si="84"/>
        <v>790</v>
      </c>
    </row>
    <row r="923" spans="1:57" x14ac:dyDescent="0.25">
      <c r="A923">
        <v>1</v>
      </c>
      <c r="B923">
        <v>43</v>
      </c>
      <c r="C923">
        <v>143112</v>
      </c>
      <c r="D923" t="s">
        <v>900</v>
      </c>
      <c r="E923">
        <v>1056</v>
      </c>
      <c r="BE923" s="3">
        <f t="shared" si="84"/>
        <v>1056</v>
      </c>
    </row>
    <row r="924" spans="1:57" x14ac:dyDescent="0.25">
      <c r="A924">
        <v>1</v>
      </c>
      <c r="B924">
        <v>43</v>
      </c>
      <c r="C924">
        <v>143125</v>
      </c>
      <c r="D924" t="s">
        <v>901</v>
      </c>
      <c r="Q924">
        <v>1680</v>
      </c>
      <c r="W924">
        <v>3276</v>
      </c>
      <c r="AS924">
        <v>1200</v>
      </c>
      <c r="BE924" s="3">
        <f t="shared" si="84"/>
        <v>6156</v>
      </c>
    </row>
    <row r="925" spans="1:57" s="4" customFormat="1" x14ac:dyDescent="0.25">
      <c r="D925" s="6" t="s">
        <v>1616</v>
      </c>
      <c r="E925" s="4">
        <f>SUM(E900:E924)</f>
        <v>1158</v>
      </c>
      <c r="F925" s="4">
        <f t="shared" ref="F925:BD925" si="85">SUM(F900:F924)</f>
        <v>29</v>
      </c>
      <c r="G925" s="4">
        <f t="shared" si="85"/>
        <v>137</v>
      </c>
      <c r="H925" s="4">
        <f t="shared" si="85"/>
        <v>711</v>
      </c>
      <c r="I925" s="4">
        <f t="shared" si="85"/>
        <v>1641</v>
      </c>
      <c r="J925" s="4">
        <f t="shared" si="85"/>
        <v>0</v>
      </c>
      <c r="K925" s="4">
        <f t="shared" si="85"/>
        <v>400</v>
      </c>
      <c r="L925" s="4">
        <f t="shared" si="85"/>
        <v>152</v>
      </c>
      <c r="M925" s="4">
        <f t="shared" si="85"/>
        <v>1643</v>
      </c>
      <c r="N925" s="4">
        <f t="shared" si="85"/>
        <v>126</v>
      </c>
      <c r="O925" s="4">
        <f t="shared" si="85"/>
        <v>63</v>
      </c>
      <c r="P925" s="4">
        <f t="shared" si="85"/>
        <v>276</v>
      </c>
      <c r="Q925" s="4">
        <f t="shared" si="85"/>
        <v>2042</v>
      </c>
      <c r="R925" s="4">
        <f t="shared" si="85"/>
        <v>720</v>
      </c>
      <c r="S925" s="4">
        <f t="shared" si="85"/>
        <v>2</v>
      </c>
      <c r="T925" s="4">
        <f t="shared" si="85"/>
        <v>131</v>
      </c>
      <c r="U925" s="4">
        <f t="shared" si="85"/>
        <v>20</v>
      </c>
      <c r="V925" s="4">
        <f t="shared" si="85"/>
        <v>10</v>
      </c>
      <c r="W925" s="4">
        <f t="shared" si="85"/>
        <v>5414</v>
      </c>
      <c r="X925" s="4">
        <f t="shared" si="85"/>
        <v>60</v>
      </c>
      <c r="Y925" s="4">
        <f t="shared" si="85"/>
        <v>3</v>
      </c>
      <c r="Z925" s="4">
        <f t="shared" si="85"/>
        <v>46</v>
      </c>
      <c r="AA925" s="4">
        <f t="shared" si="85"/>
        <v>0</v>
      </c>
      <c r="AB925" s="4">
        <f t="shared" si="85"/>
        <v>3</v>
      </c>
      <c r="AC925" s="4">
        <f t="shared" si="85"/>
        <v>0</v>
      </c>
      <c r="AD925" s="4">
        <f t="shared" si="85"/>
        <v>0</v>
      </c>
      <c r="AE925" s="4">
        <f t="shared" si="85"/>
        <v>0</v>
      </c>
      <c r="AF925" s="4">
        <f t="shared" si="85"/>
        <v>0</v>
      </c>
      <c r="AG925" s="4">
        <f t="shared" si="85"/>
        <v>0</v>
      </c>
      <c r="AH925" s="4">
        <f t="shared" si="85"/>
        <v>0</v>
      </c>
      <c r="AI925" s="4">
        <f t="shared" si="85"/>
        <v>0</v>
      </c>
      <c r="AJ925" s="4">
        <f t="shared" si="85"/>
        <v>0</v>
      </c>
      <c r="AK925" s="4">
        <f t="shared" si="85"/>
        <v>19</v>
      </c>
      <c r="AL925" s="4">
        <f t="shared" si="85"/>
        <v>0</v>
      </c>
      <c r="AM925" s="4">
        <f t="shared" si="85"/>
        <v>0</v>
      </c>
      <c r="AN925" s="4">
        <f t="shared" si="85"/>
        <v>0</v>
      </c>
      <c r="AO925" s="4">
        <f t="shared" si="85"/>
        <v>0</v>
      </c>
      <c r="AP925" s="4">
        <f t="shared" si="85"/>
        <v>0</v>
      </c>
      <c r="AQ925" s="4">
        <f t="shared" si="85"/>
        <v>0</v>
      </c>
      <c r="AR925" s="4">
        <f t="shared" si="85"/>
        <v>0</v>
      </c>
      <c r="AS925" s="4">
        <f t="shared" si="85"/>
        <v>1207</v>
      </c>
      <c r="AT925" s="4">
        <f t="shared" si="85"/>
        <v>110</v>
      </c>
      <c r="AU925" s="4">
        <f t="shared" si="85"/>
        <v>0</v>
      </c>
      <c r="AV925" s="4">
        <f t="shared" si="85"/>
        <v>0</v>
      </c>
      <c r="AW925" s="4">
        <f t="shared" si="85"/>
        <v>0</v>
      </c>
      <c r="AX925" s="4">
        <f t="shared" si="85"/>
        <v>0</v>
      </c>
      <c r="AY925" s="4">
        <f t="shared" si="85"/>
        <v>0</v>
      </c>
      <c r="AZ925" s="4">
        <f t="shared" si="85"/>
        <v>0</v>
      </c>
      <c r="BA925" s="4">
        <f t="shared" si="85"/>
        <v>0</v>
      </c>
      <c r="BB925" s="4">
        <f t="shared" si="85"/>
        <v>1</v>
      </c>
      <c r="BC925" s="4">
        <f t="shared" si="85"/>
        <v>0</v>
      </c>
      <c r="BD925" s="4">
        <f t="shared" si="85"/>
        <v>0</v>
      </c>
      <c r="BE925" s="4">
        <f t="shared" si="84"/>
        <v>16124</v>
      </c>
    </row>
    <row r="926" spans="1:57" s="3" customFormat="1" x14ac:dyDescent="0.25">
      <c r="A926" s="8" t="s">
        <v>1627</v>
      </c>
      <c r="B926" s="4"/>
      <c r="C926" s="4"/>
      <c r="D926" s="4"/>
    </row>
    <row r="927" spans="1:57" x14ac:dyDescent="0.25">
      <c r="A927">
        <v>1</v>
      </c>
      <c r="B927">
        <v>44</v>
      </c>
      <c r="C927">
        <v>144001</v>
      </c>
      <c r="D927" t="s">
        <v>771</v>
      </c>
      <c r="F927">
        <v>45</v>
      </c>
      <c r="H927">
        <v>15</v>
      </c>
      <c r="I927">
        <v>125</v>
      </c>
      <c r="K927">
        <v>7</v>
      </c>
      <c r="L927">
        <v>10</v>
      </c>
      <c r="M927">
        <v>100</v>
      </c>
      <c r="R927">
        <v>15</v>
      </c>
      <c r="S927">
        <v>7</v>
      </c>
      <c r="T927">
        <v>14</v>
      </c>
      <c r="V927">
        <v>4</v>
      </c>
      <c r="W927">
        <v>100</v>
      </c>
      <c r="Z927">
        <v>35</v>
      </c>
      <c r="AD927">
        <v>6</v>
      </c>
      <c r="AE927">
        <v>4</v>
      </c>
      <c r="AF927">
        <v>80</v>
      </c>
      <c r="AH927">
        <v>63</v>
      </c>
      <c r="AJ927">
        <v>3</v>
      </c>
      <c r="AS927">
        <v>50</v>
      </c>
      <c r="AT927">
        <v>4</v>
      </c>
      <c r="BE927" s="3">
        <f t="shared" si="84"/>
        <v>687</v>
      </c>
    </row>
    <row r="928" spans="1:57" x14ac:dyDescent="0.25">
      <c r="A928">
        <v>1</v>
      </c>
      <c r="B928">
        <v>44</v>
      </c>
      <c r="C928">
        <v>144002</v>
      </c>
      <c r="D928" t="s">
        <v>902</v>
      </c>
      <c r="I928">
        <v>5</v>
      </c>
      <c r="R928">
        <v>5</v>
      </c>
      <c r="AJ928">
        <v>10</v>
      </c>
      <c r="BE928" s="3">
        <f t="shared" si="84"/>
        <v>20</v>
      </c>
    </row>
    <row r="929" spans="1:57" s="4" customFormat="1" x14ac:dyDescent="0.25">
      <c r="D929" s="6" t="s">
        <v>1616</v>
      </c>
      <c r="E929" s="4">
        <f>SUM(E927:E928)</f>
        <v>0</v>
      </c>
      <c r="F929" s="4">
        <f>SUM(F927:F928)</f>
        <v>45</v>
      </c>
      <c r="G929" s="4">
        <f t="shared" ref="G929:BD929" si="86">SUM(G927:G928)</f>
        <v>0</v>
      </c>
      <c r="H929" s="4">
        <f t="shared" si="86"/>
        <v>15</v>
      </c>
      <c r="I929" s="4">
        <f t="shared" si="86"/>
        <v>130</v>
      </c>
      <c r="J929" s="4">
        <f t="shared" si="86"/>
        <v>0</v>
      </c>
      <c r="K929" s="4">
        <f t="shared" si="86"/>
        <v>7</v>
      </c>
      <c r="L929" s="4">
        <f t="shared" si="86"/>
        <v>10</v>
      </c>
      <c r="M929" s="4">
        <f t="shared" si="86"/>
        <v>100</v>
      </c>
      <c r="N929" s="4">
        <f t="shared" si="86"/>
        <v>0</v>
      </c>
      <c r="O929" s="4">
        <f t="shared" si="86"/>
        <v>0</v>
      </c>
      <c r="P929" s="4">
        <f t="shared" si="86"/>
        <v>0</v>
      </c>
      <c r="Q929" s="4">
        <f t="shared" si="86"/>
        <v>0</v>
      </c>
      <c r="R929" s="4">
        <f t="shared" si="86"/>
        <v>20</v>
      </c>
      <c r="S929" s="4">
        <f t="shared" si="86"/>
        <v>7</v>
      </c>
      <c r="T929" s="4">
        <f t="shared" si="86"/>
        <v>14</v>
      </c>
      <c r="U929" s="4">
        <f t="shared" si="86"/>
        <v>0</v>
      </c>
      <c r="V929" s="4">
        <f t="shared" si="86"/>
        <v>4</v>
      </c>
      <c r="W929" s="4">
        <f t="shared" si="86"/>
        <v>100</v>
      </c>
      <c r="X929" s="4">
        <f t="shared" si="86"/>
        <v>0</v>
      </c>
      <c r="Y929" s="4">
        <f t="shared" si="86"/>
        <v>0</v>
      </c>
      <c r="Z929" s="4">
        <f t="shared" si="86"/>
        <v>35</v>
      </c>
      <c r="AA929" s="4">
        <f t="shared" si="86"/>
        <v>0</v>
      </c>
      <c r="AB929" s="4">
        <f t="shared" si="86"/>
        <v>0</v>
      </c>
      <c r="AC929" s="4">
        <f t="shared" si="86"/>
        <v>0</v>
      </c>
      <c r="AD929" s="4">
        <f t="shared" si="86"/>
        <v>6</v>
      </c>
      <c r="AE929" s="4">
        <f t="shared" si="86"/>
        <v>4</v>
      </c>
      <c r="AF929" s="4">
        <f t="shared" si="86"/>
        <v>80</v>
      </c>
      <c r="AG929" s="4">
        <f t="shared" si="86"/>
        <v>0</v>
      </c>
      <c r="AH929" s="4">
        <f t="shared" si="86"/>
        <v>63</v>
      </c>
      <c r="AI929" s="4">
        <f t="shared" si="86"/>
        <v>0</v>
      </c>
      <c r="AJ929" s="4">
        <f t="shared" si="86"/>
        <v>13</v>
      </c>
      <c r="AK929" s="4">
        <f t="shared" si="86"/>
        <v>0</v>
      </c>
      <c r="AL929" s="4">
        <f t="shared" si="86"/>
        <v>0</v>
      </c>
      <c r="AM929" s="4">
        <f t="shared" si="86"/>
        <v>0</v>
      </c>
      <c r="AN929" s="4">
        <f t="shared" si="86"/>
        <v>0</v>
      </c>
      <c r="AO929" s="4">
        <f t="shared" si="86"/>
        <v>0</v>
      </c>
      <c r="AP929" s="4">
        <f t="shared" si="86"/>
        <v>0</v>
      </c>
      <c r="AQ929" s="4">
        <f t="shared" si="86"/>
        <v>0</v>
      </c>
      <c r="AR929" s="4">
        <f t="shared" si="86"/>
        <v>0</v>
      </c>
      <c r="AS929" s="4">
        <f t="shared" si="86"/>
        <v>50</v>
      </c>
      <c r="AT929" s="4">
        <f t="shared" si="86"/>
        <v>4</v>
      </c>
      <c r="AU929" s="4">
        <f t="shared" si="86"/>
        <v>0</v>
      </c>
      <c r="AV929" s="4">
        <f t="shared" si="86"/>
        <v>0</v>
      </c>
      <c r="AW929" s="4">
        <f t="shared" si="86"/>
        <v>0</v>
      </c>
      <c r="AX929" s="4">
        <f t="shared" si="86"/>
        <v>0</v>
      </c>
      <c r="AY929" s="4">
        <f t="shared" si="86"/>
        <v>0</v>
      </c>
      <c r="AZ929" s="4">
        <f t="shared" si="86"/>
        <v>0</v>
      </c>
      <c r="BA929" s="4">
        <f t="shared" si="86"/>
        <v>0</v>
      </c>
      <c r="BB929" s="4">
        <f t="shared" si="86"/>
        <v>0</v>
      </c>
      <c r="BC929" s="4">
        <f t="shared" si="86"/>
        <v>0</v>
      </c>
      <c r="BD929" s="4">
        <f t="shared" si="86"/>
        <v>0</v>
      </c>
      <c r="BE929" s="4">
        <f t="shared" si="84"/>
        <v>707</v>
      </c>
    </row>
    <row r="930" spans="1:57" s="4" customFormat="1" x14ac:dyDescent="0.25">
      <c r="D930" s="6" t="s">
        <v>1617</v>
      </c>
      <c r="E930" s="4">
        <f t="shared" ref="E930:AJ930" si="87">E96+E153+E259+E301+E405+E512+E566+E652+E710+E764+E833+E872+E875+E882+E885+E888+E892+E895+E898+E925+E929</f>
        <v>2489</v>
      </c>
      <c r="F930" s="4">
        <f t="shared" si="87"/>
        <v>6928</v>
      </c>
      <c r="G930" s="4">
        <f t="shared" si="87"/>
        <v>385</v>
      </c>
      <c r="H930" s="4">
        <f t="shared" si="87"/>
        <v>2037</v>
      </c>
      <c r="I930" s="4">
        <f t="shared" si="87"/>
        <v>17958</v>
      </c>
      <c r="J930" s="4">
        <f t="shared" si="87"/>
        <v>0</v>
      </c>
      <c r="K930" s="4">
        <f t="shared" si="87"/>
        <v>7914</v>
      </c>
      <c r="L930" s="4">
        <f t="shared" si="87"/>
        <v>1584</v>
      </c>
      <c r="M930" s="4">
        <f t="shared" si="87"/>
        <v>9170</v>
      </c>
      <c r="N930" s="4">
        <f t="shared" si="87"/>
        <v>1986</v>
      </c>
      <c r="O930" s="4">
        <f t="shared" si="87"/>
        <v>396</v>
      </c>
      <c r="P930" s="4">
        <f t="shared" si="87"/>
        <v>1294</v>
      </c>
      <c r="Q930" s="4">
        <f t="shared" si="87"/>
        <v>3384</v>
      </c>
      <c r="R930" s="4">
        <f t="shared" si="87"/>
        <v>2508</v>
      </c>
      <c r="S930" s="4">
        <f t="shared" si="87"/>
        <v>125</v>
      </c>
      <c r="T930" s="4">
        <f t="shared" si="87"/>
        <v>561</v>
      </c>
      <c r="U930" s="4">
        <f t="shared" si="87"/>
        <v>568</v>
      </c>
      <c r="V930" s="4">
        <f t="shared" si="87"/>
        <v>583</v>
      </c>
      <c r="W930" s="4">
        <f t="shared" si="87"/>
        <v>10327</v>
      </c>
      <c r="X930" s="4">
        <f t="shared" si="87"/>
        <v>60</v>
      </c>
      <c r="Y930" s="4">
        <f t="shared" si="87"/>
        <v>119</v>
      </c>
      <c r="Z930" s="4">
        <f t="shared" si="87"/>
        <v>891</v>
      </c>
      <c r="AA930" s="4">
        <f t="shared" si="87"/>
        <v>86</v>
      </c>
      <c r="AB930" s="4">
        <f t="shared" si="87"/>
        <v>47</v>
      </c>
      <c r="AC930" s="4">
        <f t="shared" si="87"/>
        <v>44</v>
      </c>
      <c r="AD930" s="4">
        <f t="shared" si="87"/>
        <v>144</v>
      </c>
      <c r="AE930" s="4">
        <f t="shared" si="87"/>
        <v>9</v>
      </c>
      <c r="AF930" s="4">
        <f t="shared" si="87"/>
        <v>1701</v>
      </c>
      <c r="AG930" s="4">
        <f t="shared" si="87"/>
        <v>2540</v>
      </c>
      <c r="AH930" s="4">
        <f t="shared" si="87"/>
        <v>2276</v>
      </c>
      <c r="AI930" s="4">
        <f t="shared" si="87"/>
        <v>695</v>
      </c>
      <c r="AJ930" s="4">
        <f t="shared" si="87"/>
        <v>572</v>
      </c>
      <c r="AK930" s="4">
        <f t="shared" ref="AK930:BD930" si="88">AK96+AK153+AK259+AK301+AK405+AK512+AK566+AK652+AK710+AK764+AK833+AK872+AK875+AK882+AK885+AK888+AK892+AK895+AK898+AK925+AK929</f>
        <v>189</v>
      </c>
      <c r="AL930" s="4">
        <f t="shared" si="88"/>
        <v>199</v>
      </c>
      <c r="AM930" s="4">
        <f t="shared" si="88"/>
        <v>254</v>
      </c>
      <c r="AN930" s="4">
        <f t="shared" si="88"/>
        <v>0</v>
      </c>
      <c r="AO930" s="4">
        <f t="shared" si="88"/>
        <v>0</v>
      </c>
      <c r="AP930" s="4">
        <f t="shared" si="88"/>
        <v>0</v>
      </c>
      <c r="AQ930" s="4">
        <f t="shared" si="88"/>
        <v>0</v>
      </c>
      <c r="AR930" s="4">
        <f t="shared" si="88"/>
        <v>0</v>
      </c>
      <c r="AS930" s="4">
        <f t="shared" si="88"/>
        <v>4776</v>
      </c>
      <c r="AT930" s="4">
        <f t="shared" si="88"/>
        <v>414</v>
      </c>
      <c r="AU930" s="4">
        <f t="shared" si="88"/>
        <v>0</v>
      </c>
      <c r="AV930" s="4">
        <f t="shared" si="88"/>
        <v>1157</v>
      </c>
      <c r="AW930" s="4">
        <f t="shared" si="88"/>
        <v>0</v>
      </c>
      <c r="AX930" s="4">
        <f t="shared" si="88"/>
        <v>0</v>
      </c>
      <c r="AY930" s="4">
        <f t="shared" si="88"/>
        <v>0</v>
      </c>
      <c r="AZ930" s="4">
        <f t="shared" si="88"/>
        <v>0</v>
      </c>
      <c r="BA930" s="4">
        <f t="shared" si="88"/>
        <v>0</v>
      </c>
      <c r="BB930" s="4">
        <f t="shared" si="88"/>
        <v>101</v>
      </c>
      <c r="BC930" s="4">
        <f t="shared" si="88"/>
        <v>43</v>
      </c>
      <c r="BD930" s="4">
        <f t="shared" si="88"/>
        <v>109</v>
      </c>
      <c r="BE930" s="4">
        <f t="shared" si="84"/>
        <v>86623</v>
      </c>
    </row>
    <row r="931" spans="1:57" s="3" customFormat="1" x14ac:dyDescent="0.25">
      <c r="A931" s="7" t="s">
        <v>1653</v>
      </c>
      <c r="B931" s="4"/>
      <c r="C931" s="4"/>
      <c r="D931" s="4"/>
    </row>
    <row r="932" spans="1:57" s="3" customFormat="1" x14ac:dyDescent="0.25">
      <c r="A932" s="8" t="s">
        <v>1628</v>
      </c>
      <c r="B932" s="4"/>
      <c r="C932" s="4"/>
      <c r="D932" s="4"/>
    </row>
    <row r="933" spans="1:57" x14ac:dyDescent="0.25">
      <c r="A933" s="2">
        <v>2</v>
      </c>
      <c r="B933" s="2">
        <v>7</v>
      </c>
      <c r="C933" s="2">
        <v>107016</v>
      </c>
      <c r="D933" s="2" t="s">
        <v>903</v>
      </c>
      <c r="E933" s="2"/>
      <c r="F933" s="2">
        <v>6</v>
      </c>
      <c r="G933" s="2"/>
      <c r="H933" s="2">
        <v>3</v>
      </c>
      <c r="I933" s="2">
        <v>8</v>
      </c>
      <c r="J933" s="2"/>
      <c r="K933" s="2">
        <v>1</v>
      </c>
      <c r="L933" s="2"/>
      <c r="M933" s="2"/>
      <c r="N933" s="2"/>
      <c r="O933" s="2">
        <v>1</v>
      </c>
      <c r="P933" s="2">
        <v>3</v>
      </c>
      <c r="Q933" s="2"/>
      <c r="R933" s="2"/>
      <c r="S933" s="2"/>
      <c r="T933" s="2"/>
      <c r="U933" s="2">
        <v>1</v>
      </c>
      <c r="V933" s="2"/>
      <c r="W933" s="2">
        <v>4</v>
      </c>
      <c r="X933" s="2"/>
      <c r="Y933" s="2"/>
      <c r="Z933" s="2"/>
      <c r="AA933" s="2"/>
      <c r="AB933" s="2"/>
      <c r="AC933" s="2"/>
      <c r="AD933" s="2"/>
      <c r="AE933" s="2"/>
      <c r="AF933" s="2">
        <v>1</v>
      </c>
      <c r="AG933" s="2">
        <v>5</v>
      </c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>
        <v>4</v>
      </c>
      <c r="AT933" s="2"/>
      <c r="AU933" s="2"/>
      <c r="AV933" s="2">
        <v>1</v>
      </c>
      <c r="AW933" s="2"/>
      <c r="AX933" s="2"/>
      <c r="AY933" s="2"/>
      <c r="AZ933" s="2"/>
      <c r="BA933" s="2"/>
      <c r="BB933" s="2"/>
      <c r="BC933" s="2"/>
      <c r="BD933" s="2"/>
      <c r="BE933" s="3">
        <f t="shared" si="84"/>
        <v>38</v>
      </c>
    </row>
    <row r="934" spans="1:57" x14ac:dyDescent="0.25">
      <c r="A934" s="2">
        <v>2</v>
      </c>
      <c r="B934" s="2">
        <v>7</v>
      </c>
      <c r="C934" s="2">
        <v>107056</v>
      </c>
      <c r="D934" s="2" t="s">
        <v>904</v>
      </c>
      <c r="E934" s="2"/>
      <c r="F934" s="2"/>
      <c r="G934" s="2"/>
      <c r="H934" s="2"/>
      <c r="I934" s="2">
        <v>1</v>
      </c>
      <c r="J934" s="2"/>
      <c r="K934" s="2">
        <v>1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>
        <v>1</v>
      </c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>
        <v>1</v>
      </c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">
        <f t="shared" si="84"/>
        <v>4</v>
      </c>
    </row>
    <row r="935" spans="1:57" x14ac:dyDescent="0.25">
      <c r="A935" s="2">
        <v>2</v>
      </c>
      <c r="B935" s="2">
        <v>7</v>
      </c>
      <c r="C935" s="2">
        <v>107063</v>
      </c>
      <c r="D935" s="2" t="s">
        <v>905</v>
      </c>
      <c r="E935" s="2"/>
      <c r="F935" s="2"/>
      <c r="G935" s="2"/>
      <c r="H935" s="2"/>
      <c r="I935" s="2"/>
      <c r="J935" s="2"/>
      <c r="K935" s="2">
        <v>87</v>
      </c>
      <c r="L935" s="2">
        <v>10</v>
      </c>
      <c r="M935" s="2">
        <v>92</v>
      </c>
      <c r="N935" s="2"/>
      <c r="O935" s="2"/>
      <c r="P935" s="2"/>
      <c r="Q935" s="2">
        <v>10</v>
      </c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">
        <f t="shared" si="84"/>
        <v>199</v>
      </c>
    </row>
    <row r="936" spans="1:57" x14ac:dyDescent="0.25">
      <c r="A936" s="2">
        <v>2</v>
      </c>
      <c r="B936" s="2">
        <v>7</v>
      </c>
      <c r="C936" s="2">
        <v>107072</v>
      </c>
      <c r="D936" s="2" t="s">
        <v>906</v>
      </c>
      <c r="E936" s="2"/>
      <c r="F936" s="2"/>
      <c r="G936" s="2"/>
      <c r="H936" s="2"/>
      <c r="I936" s="2">
        <v>3</v>
      </c>
      <c r="J936" s="2"/>
      <c r="K936" s="2">
        <v>1</v>
      </c>
      <c r="L936" s="2"/>
      <c r="M936" s="2"/>
      <c r="N936" s="2"/>
      <c r="O936" s="2"/>
      <c r="P936" s="2"/>
      <c r="Q936" s="2"/>
      <c r="R936" s="2"/>
      <c r="S936" s="2"/>
      <c r="T936" s="2"/>
      <c r="U936" s="2">
        <v>4</v>
      </c>
      <c r="V936" s="2"/>
      <c r="W936" s="2">
        <v>3</v>
      </c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>
        <v>2</v>
      </c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">
        <f t="shared" si="84"/>
        <v>13</v>
      </c>
    </row>
    <row r="937" spans="1:57" x14ac:dyDescent="0.25">
      <c r="A937" s="2">
        <v>2</v>
      </c>
      <c r="B937" s="2">
        <v>7</v>
      </c>
      <c r="C937" s="2">
        <v>107090</v>
      </c>
      <c r="D937" s="2" t="s">
        <v>907</v>
      </c>
      <c r="E937" s="2"/>
      <c r="F937" s="2"/>
      <c r="G937" s="2"/>
      <c r="H937" s="2"/>
      <c r="I937" s="2">
        <v>89</v>
      </c>
      <c r="J937" s="2"/>
      <c r="K937" s="2">
        <v>44</v>
      </c>
      <c r="L937" s="2">
        <v>14</v>
      </c>
      <c r="M937" s="2"/>
      <c r="N937" s="2"/>
      <c r="O937" s="2">
        <v>2</v>
      </c>
      <c r="P937" s="2">
        <v>1</v>
      </c>
      <c r="Q937" s="2">
        <v>3</v>
      </c>
      <c r="R937" s="2"/>
      <c r="S937" s="2"/>
      <c r="T937" s="2"/>
      <c r="U937" s="2">
        <v>8</v>
      </c>
      <c r="V937" s="2">
        <v>8</v>
      </c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">
        <f t="shared" si="84"/>
        <v>169</v>
      </c>
    </row>
    <row r="938" spans="1:57" x14ac:dyDescent="0.25">
      <c r="A938" s="2">
        <v>2</v>
      </c>
      <c r="B938" s="2">
        <v>7</v>
      </c>
      <c r="C938" s="2">
        <v>107092</v>
      </c>
      <c r="D938" s="2" t="s">
        <v>908</v>
      </c>
      <c r="E938" s="2"/>
      <c r="F938" s="2"/>
      <c r="G938" s="2"/>
      <c r="H938" s="2"/>
      <c r="I938" s="2">
        <v>20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>
        <v>1</v>
      </c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">
        <f t="shared" si="84"/>
        <v>21</v>
      </c>
    </row>
    <row r="939" spans="1:57" x14ac:dyDescent="0.25">
      <c r="A939" s="2">
        <v>2</v>
      </c>
      <c r="B939" s="2">
        <v>7</v>
      </c>
      <c r="C939" s="2">
        <v>107149</v>
      </c>
      <c r="D939" s="2" t="s">
        <v>909</v>
      </c>
      <c r="E939" s="2"/>
      <c r="F939" s="2"/>
      <c r="G939" s="2"/>
      <c r="H939" s="2">
        <v>1</v>
      </c>
      <c r="I939" s="2"/>
      <c r="J939" s="2"/>
      <c r="K939" s="2">
        <v>1</v>
      </c>
      <c r="L939" s="2"/>
      <c r="M939" s="2">
        <v>3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>
        <v>2</v>
      </c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">
        <f t="shared" si="84"/>
        <v>7</v>
      </c>
    </row>
    <row r="940" spans="1:57" x14ac:dyDescent="0.25">
      <c r="A940" s="2">
        <v>2</v>
      </c>
      <c r="B940" s="2">
        <v>7</v>
      </c>
      <c r="C940" s="2">
        <v>107163</v>
      </c>
      <c r="D940" s="2" t="s">
        <v>910</v>
      </c>
      <c r="E940" s="2"/>
      <c r="F940" s="2"/>
      <c r="G940" s="2"/>
      <c r="H940" s="2"/>
      <c r="I940" s="2"/>
      <c r="J940" s="2"/>
      <c r="K940" s="2">
        <v>9</v>
      </c>
      <c r="L940" s="2"/>
      <c r="M940" s="2"/>
      <c r="N940" s="2"/>
      <c r="O940" s="2"/>
      <c r="P940" s="2"/>
      <c r="Q940" s="2">
        <v>1</v>
      </c>
      <c r="R940" s="2"/>
      <c r="S940" s="2"/>
      <c r="T940" s="2"/>
      <c r="U940" s="2">
        <v>3</v>
      </c>
      <c r="V940" s="2">
        <v>5</v>
      </c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">
        <f t="shared" si="84"/>
        <v>18</v>
      </c>
    </row>
    <row r="941" spans="1:57" x14ac:dyDescent="0.25">
      <c r="A941" s="2">
        <v>2</v>
      </c>
      <c r="B941" s="2">
        <v>7</v>
      </c>
      <c r="C941" s="2">
        <v>107184</v>
      </c>
      <c r="D941" s="2" t="s">
        <v>911</v>
      </c>
      <c r="E941" s="2">
        <v>3</v>
      </c>
      <c r="F941" s="2">
        <v>10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">
        <f t="shared" si="84"/>
        <v>13</v>
      </c>
    </row>
    <row r="942" spans="1:57" x14ac:dyDescent="0.25">
      <c r="A942" s="2">
        <v>2</v>
      </c>
      <c r="B942" s="2">
        <v>7</v>
      </c>
      <c r="C942" s="2">
        <v>107190</v>
      </c>
      <c r="D942" s="2" t="s">
        <v>912</v>
      </c>
      <c r="E942" s="2"/>
      <c r="F942" s="2"/>
      <c r="G942" s="2"/>
      <c r="H942" s="2"/>
      <c r="I942" s="2">
        <v>7</v>
      </c>
      <c r="J942" s="2"/>
      <c r="K942" s="2">
        <v>2</v>
      </c>
      <c r="L942" s="2">
        <v>8</v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>
        <v>15</v>
      </c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>
        <v>1</v>
      </c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">
        <f t="shared" si="84"/>
        <v>33</v>
      </c>
    </row>
    <row r="943" spans="1:57" x14ac:dyDescent="0.25">
      <c r="A943" s="2">
        <v>2</v>
      </c>
      <c r="B943" s="2">
        <v>7</v>
      </c>
      <c r="C943" s="2">
        <v>107193</v>
      </c>
      <c r="D943" s="2" t="s">
        <v>913</v>
      </c>
      <c r="E943" s="2"/>
      <c r="F943" s="2"/>
      <c r="G943" s="2"/>
      <c r="H943" s="2"/>
      <c r="I943" s="2">
        <v>2</v>
      </c>
      <c r="J943" s="2"/>
      <c r="K943" s="2"/>
      <c r="L943" s="2"/>
      <c r="M943" s="2"/>
      <c r="N943" s="2"/>
      <c r="O943" s="2"/>
      <c r="P943" s="2">
        <v>1</v>
      </c>
      <c r="Q943" s="2"/>
      <c r="R943" s="2"/>
      <c r="S943" s="2"/>
      <c r="T943" s="2"/>
      <c r="U943" s="2"/>
      <c r="V943" s="2"/>
      <c r="W943" s="2">
        <v>2</v>
      </c>
      <c r="X943" s="2"/>
      <c r="Y943" s="2"/>
      <c r="Z943" s="2"/>
      <c r="AA943" s="2"/>
      <c r="AB943" s="2"/>
      <c r="AC943" s="2"/>
      <c r="AD943" s="2"/>
      <c r="AE943" s="2"/>
      <c r="AF943" s="2"/>
      <c r="AG943" s="2">
        <v>1</v>
      </c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">
        <f t="shared" si="84"/>
        <v>6</v>
      </c>
    </row>
    <row r="944" spans="1:57" x14ac:dyDescent="0.25">
      <c r="A944" s="2">
        <v>2</v>
      </c>
      <c r="B944" s="2">
        <v>7</v>
      </c>
      <c r="C944" s="2">
        <v>107194</v>
      </c>
      <c r="D944" s="2" t="s">
        <v>914</v>
      </c>
      <c r="E944" s="2"/>
      <c r="F944" s="2">
        <v>7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>
        <v>1</v>
      </c>
      <c r="AW944" s="2"/>
      <c r="AX944" s="2"/>
      <c r="AY944" s="2"/>
      <c r="AZ944" s="2"/>
      <c r="BA944" s="2"/>
      <c r="BB944" s="2"/>
      <c r="BC944" s="2"/>
      <c r="BD944" s="2"/>
      <c r="BE944" s="3">
        <f t="shared" si="84"/>
        <v>8</v>
      </c>
    </row>
    <row r="945" spans="1:57" x14ac:dyDescent="0.25">
      <c r="A945" s="2">
        <v>2</v>
      </c>
      <c r="B945" s="2">
        <v>7</v>
      </c>
      <c r="C945" s="2">
        <v>107201</v>
      </c>
      <c r="D945" s="2" t="s">
        <v>915</v>
      </c>
      <c r="E945" s="2"/>
      <c r="F945" s="2"/>
      <c r="G945" s="2"/>
      <c r="H945" s="2"/>
      <c r="I945" s="2">
        <v>8</v>
      </c>
      <c r="J945" s="2"/>
      <c r="K945" s="2">
        <v>2</v>
      </c>
      <c r="L945" s="2"/>
      <c r="M945" s="2">
        <v>1</v>
      </c>
      <c r="N945" s="2"/>
      <c r="O945" s="2"/>
      <c r="P945" s="2"/>
      <c r="Q945" s="2"/>
      <c r="R945" s="2"/>
      <c r="S945" s="2"/>
      <c r="T945" s="2"/>
      <c r="U945" s="2">
        <v>4</v>
      </c>
      <c r="V945" s="2"/>
      <c r="W945" s="2">
        <v>2</v>
      </c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">
        <f t="shared" si="84"/>
        <v>17</v>
      </c>
    </row>
    <row r="946" spans="1:57" x14ac:dyDescent="0.25">
      <c r="A946" s="2">
        <v>2</v>
      </c>
      <c r="B946" s="2">
        <v>7</v>
      </c>
      <c r="C946" s="2">
        <v>107222</v>
      </c>
      <c r="D946" s="2" t="s">
        <v>916</v>
      </c>
      <c r="E946" s="2"/>
      <c r="F946" s="2"/>
      <c r="G946" s="2"/>
      <c r="H946" s="2"/>
      <c r="I946" s="2">
        <v>5</v>
      </c>
      <c r="J946" s="2"/>
      <c r="K946" s="2">
        <v>12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">
        <f t="shared" si="84"/>
        <v>17</v>
      </c>
    </row>
    <row r="947" spans="1:57" x14ac:dyDescent="0.25">
      <c r="A947" s="2">
        <v>2</v>
      </c>
      <c r="B947" s="2">
        <v>7</v>
      </c>
      <c r="C947" s="2">
        <v>107227</v>
      </c>
      <c r="D947" s="2" t="s">
        <v>917</v>
      </c>
      <c r="E947" s="2"/>
      <c r="F947" s="2"/>
      <c r="G947" s="2"/>
      <c r="H947" s="2"/>
      <c r="I947" s="2">
        <v>7</v>
      </c>
      <c r="J947" s="2"/>
      <c r="K947" s="2">
        <v>3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">
        <f t="shared" si="84"/>
        <v>10</v>
      </c>
    </row>
    <row r="948" spans="1:57" x14ac:dyDescent="0.25">
      <c r="A948" s="2">
        <v>2</v>
      </c>
      <c r="B948" s="2">
        <v>7</v>
      </c>
      <c r="C948" s="2">
        <v>107228</v>
      </c>
      <c r="D948" s="2" t="s">
        <v>918</v>
      </c>
      <c r="E948" s="2">
        <v>1</v>
      </c>
      <c r="F948" s="2">
        <v>23</v>
      </c>
      <c r="G948" s="2"/>
      <c r="H948" s="2">
        <v>4</v>
      </c>
      <c r="I948" s="2">
        <v>16</v>
      </c>
      <c r="J948" s="2"/>
      <c r="K948" s="2"/>
      <c r="L948" s="2"/>
      <c r="M948" s="2">
        <v>4</v>
      </c>
      <c r="N948" s="2">
        <v>1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>
        <v>4</v>
      </c>
      <c r="AG948" s="2">
        <v>7</v>
      </c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>
        <v>1</v>
      </c>
      <c r="AW948" s="2"/>
      <c r="AX948" s="2"/>
      <c r="AY948" s="2"/>
      <c r="AZ948" s="2"/>
      <c r="BA948" s="2"/>
      <c r="BB948" s="2"/>
      <c r="BC948" s="2"/>
      <c r="BD948" s="2"/>
      <c r="BE948" s="3">
        <f t="shared" si="84"/>
        <v>61</v>
      </c>
    </row>
    <row r="949" spans="1:57" x14ac:dyDescent="0.25">
      <c r="A949" s="2">
        <v>2</v>
      </c>
      <c r="B949" s="2">
        <v>7</v>
      </c>
      <c r="C949" s="2">
        <v>107230</v>
      </c>
      <c r="D949" s="2" t="s">
        <v>919</v>
      </c>
      <c r="E949" s="2"/>
      <c r="F949" s="2"/>
      <c r="G949" s="2"/>
      <c r="H949" s="2"/>
      <c r="I949" s="2">
        <v>13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">
        <f t="shared" si="84"/>
        <v>13</v>
      </c>
    </row>
    <row r="950" spans="1:57" x14ac:dyDescent="0.25">
      <c r="A950" s="2">
        <v>2</v>
      </c>
      <c r="B950" s="2">
        <v>7</v>
      </c>
      <c r="C950" s="2">
        <v>107232</v>
      </c>
      <c r="D950" s="2" t="s">
        <v>920</v>
      </c>
      <c r="E950" s="2">
        <v>1</v>
      </c>
      <c r="F950" s="2">
        <v>7</v>
      </c>
      <c r="G950" s="2"/>
      <c r="H950" s="2"/>
      <c r="I950" s="2">
        <v>4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">
        <f t="shared" si="84"/>
        <v>12</v>
      </c>
    </row>
    <row r="951" spans="1:57" x14ac:dyDescent="0.25">
      <c r="A951" s="2">
        <v>2</v>
      </c>
      <c r="B951" s="2">
        <v>7</v>
      </c>
      <c r="C951" s="2">
        <v>107240</v>
      </c>
      <c r="D951" s="2" t="s">
        <v>921</v>
      </c>
      <c r="E951" s="2"/>
      <c r="F951" s="2"/>
      <c r="G951" s="2"/>
      <c r="H951" s="2"/>
      <c r="I951" s="2">
        <v>73</v>
      </c>
      <c r="J951" s="2"/>
      <c r="K951" s="2">
        <v>63</v>
      </c>
      <c r="L951" s="2">
        <v>58</v>
      </c>
      <c r="M951" s="2">
        <v>4</v>
      </c>
      <c r="N951" s="2"/>
      <c r="O951" s="2"/>
      <c r="P951" s="2"/>
      <c r="Q951" s="2">
        <v>30</v>
      </c>
      <c r="R951" s="2"/>
      <c r="S951" s="2"/>
      <c r="T951" s="2"/>
      <c r="U951" s="2">
        <v>1</v>
      </c>
      <c r="V951" s="2">
        <v>4</v>
      </c>
      <c r="W951" s="2"/>
      <c r="X951" s="2"/>
      <c r="Y951" s="2">
        <v>3</v>
      </c>
      <c r="Z951" s="2"/>
      <c r="AA951" s="2"/>
      <c r="AB951" s="2"/>
      <c r="AC951" s="2"/>
      <c r="AD951" s="2"/>
      <c r="AE951" s="2"/>
      <c r="AF951" s="2"/>
      <c r="AG951" s="2"/>
      <c r="AH951" s="2">
        <v>1</v>
      </c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>
        <v>1</v>
      </c>
      <c r="BD951" s="2"/>
      <c r="BE951" s="3">
        <f t="shared" si="84"/>
        <v>238</v>
      </c>
    </row>
    <row r="952" spans="1:57" x14ac:dyDescent="0.25">
      <c r="A952" s="2">
        <v>2</v>
      </c>
      <c r="B952" s="2">
        <v>7</v>
      </c>
      <c r="C952" s="2">
        <v>107244</v>
      </c>
      <c r="D952" s="2" t="s">
        <v>922</v>
      </c>
      <c r="E952" s="2"/>
      <c r="F952" s="2"/>
      <c r="G952" s="2"/>
      <c r="H952" s="2"/>
      <c r="I952" s="2">
        <v>2</v>
      </c>
      <c r="J952" s="2"/>
      <c r="K952" s="2"/>
      <c r="L952" s="2"/>
      <c r="M952" s="2"/>
      <c r="N952" s="2"/>
      <c r="O952" s="2">
        <v>4</v>
      </c>
      <c r="P952" s="2">
        <v>5</v>
      </c>
      <c r="Q952" s="2"/>
      <c r="R952" s="2"/>
      <c r="S952" s="2"/>
      <c r="T952" s="2"/>
      <c r="U952" s="2"/>
      <c r="V952" s="2"/>
      <c r="W952" s="2">
        <v>28</v>
      </c>
      <c r="X952" s="2"/>
      <c r="Y952" s="2"/>
      <c r="Z952" s="2">
        <v>1</v>
      </c>
      <c r="AA952" s="2"/>
      <c r="AB952" s="2"/>
      <c r="AC952" s="2"/>
      <c r="AD952" s="2"/>
      <c r="AE952" s="2"/>
      <c r="AF952" s="2"/>
      <c r="AG952" s="2">
        <v>5</v>
      </c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>
        <v>4</v>
      </c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">
        <f t="shared" si="84"/>
        <v>49</v>
      </c>
    </row>
    <row r="953" spans="1:57" x14ac:dyDescent="0.25">
      <c r="A953" s="2">
        <v>2</v>
      </c>
      <c r="B953" s="2">
        <v>7</v>
      </c>
      <c r="C953" s="2">
        <v>107279</v>
      </c>
      <c r="D953" s="2" t="s">
        <v>923</v>
      </c>
      <c r="E953" s="2"/>
      <c r="F953" s="2"/>
      <c r="G953" s="2"/>
      <c r="H953" s="2"/>
      <c r="I953" s="2"/>
      <c r="J953" s="2"/>
      <c r="K953" s="2">
        <v>3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">
        <f t="shared" si="84"/>
        <v>3</v>
      </c>
    </row>
    <row r="954" spans="1:57" x14ac:dyDescent="0.25">
      <c r="A954" s="2">
        <v>2</v>
      </c>
      <c r="B954" s="2">
        <v>7</v>
      </c>
      <c r="C954" s="2">
        <v>107317</v>
      </c>
      <c r="D954" s="2" t="s">
        <v>924</v>
      </c>
      <c r="E954" s="2"/>
      <c r="F954" s="2"/>
      <c r="G954" s="2"/>
      <c r="H954" s="2"/>
      <c r="I954" s="2">
        <v>22</v>
      </c>
      <c r="J954" s="2"/>
      <c r="K954" s="2">
        <v>10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>
        <v>5</v>
      </c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">
        <f t="shared" si="84"/>
        <v>37</v>
      </c>
    </row>
    <row r="955" spans="1:57" x14ac:dyDescent="0.25">
      <c r="A955" s="2">
        <v>2</v>
      </c>
      <c r="B955" s="2">
        <v>7</v>
      </c>
      <c r="C955" s="2">
        <v>107331</v>
      </c>
      <c r="D955" s="2" t="s">
        <v>925</v>
      </c>
      <c r="E955" s="2"/>
      <c r="F955" s="2"/>
      <c r="G955" s="2"/>
      <c r="H955" s="2"/>
      <c r="I955" s="2">
        <v>11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>
        <v>1</v>
      </c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">
        <f t="shared" si="84"/>
        <v>12</v>
      </c>
    </row>
    <row r="956" spans="1:57" x14ac:dyDescent="0.25">
      <c r="A956" s="2">
        <v>2</v>
      </c>
      <c r="B956" s="2">
        <v>7</v>
      </c>
      <c r="C956" s="2">
        <v>107334</v>
      </c>
      <c r="D956" s="2" t="s">
        <v>926</v>
      </c>
      <c r="E956" s="2">
        <v>1</v>
      </c>
      <c r="F956" s="2">
        <v>1</v>
      </c>
      <c r="G956" s="2"/>
      <c r="H956" s="2"/>
      <c r="I956" s="2">
        <v>65</v>
      </c>
      <c r="J956" s="2"/>
      <c r="K956" s="2">
        <v>40</v>
      </c>
      <c r="L956" s="2"/>
      <c r="M956" s="2">
        <v>24</v>
      </c>
      <c r="N956" s="2"/>
      <c r="O956" s="2">
        <v>5</v>
      </c>
      <c r="P956" s="2"/>
      <c r="Q956" s="2">
        <v>10</v>
      </c>
      <c r="R956" s="2"/>
      <c r="S956" s="2"/>
      <c r="T956" s="2"/>
      <c r="U956" s="2">
        <v>1</v>
      </c>
      <c r="V956" s="2">
        <v>1</v>
      </c>
      <c r="W956" s="2">
        <v>13</v>
      </c>
      <c r="X956" s="2"/>
      <c r="Y956" s="2"/>
      <c r="Z956" s="2">
        <v>1</v>
      </c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>
        <v>12</v>
      </c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">
        <f t="shared" si="84"/>
        <v>174</v>
      </c>
    </row>
    <row r="957" spans="1:57" x14ac:dyDescent="0.25">
      <c r="A957" s="2">
        <v>2</v>
      </c>
      <c r="B957" s="2">
        <v>7</v>
      </c>
      <c r="C957" s="2">
        <v>107364</v>
      </c>
      <c r="D957" s="2" t="s">
        <v>927</v>
      </c>
      <c r="E957" s="2"/>
      <c r="F957" s="2">
        <v>8</v>
      </c>
      <c r="G957" s="2"/>
      <c r="H957" s="2"/>
      <c r="I957" s="2">
        <v>14</v>
      </c>
      <c r="J957" s="2"/>
      <c r="K957" s="2">
        <v>6</v>
      </c>
      <c r="L957" s="2"/>
      <c r="M957" s="2"/>
      <c r="N957" s="2"/>
      <c r="O957" s="2"/>
      <c r="P957" s="2"/>
      <c r="Q957" s="2"/>
      <c r="R957" s="2"/>
      <c r="S957" s="2"/>
      <c r="T957" s="2">
        <v>1</v>
      </c>
      <c r="U957" s="2"/>
      <c r="V957" s="2"/>
      <c r="W957" s="2">
        <v>2</v>
      </c>
      <c r="X957" s="2"/>
      <c r="Y957" s="2"/>
      <c r="Z957" s="2">
        <v>2</v>
      </c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>
        <v>6</v>
      </c>
      <c r="AT957" s="2"/>
      <c r="AU957" s="2"/>
      <c r="AV957" s="2">
        <v>3</v>
      </c>
      <c r="AW957" s="2"/>
      <c r="AX957" s="2"/>
      <c r="AY957" s="2"/>
      <c r="AZ957" s="2"/>
      <c r="BA957" s="2"/>
      <c r="BB957" s="2"/>
      <c r="BC957" s="2"/>
      <c r="BD957" s="2"/>
      <c r="BE957" s="3">
        <f t="shared" si="84"/>
        <v>42</v>
      </c>
    </row>
    <row r="958" spans="1:57" x14ac:dyDescent="0.25">
      <c r="A958" s="2">
        <v>2</v>
      </c>
      <c r="B958" s="2">
        <v>7</v>
      </c>
      <c r="C958" s="2">
        <v>107366</v>
      </c>
      <c r="D958" s="2" t="s">
        <v>928</v>
      </c>
      <c r="E958" s="2">
        <v>1</v>
      </c>
      <c r="F958" s="2">
        <v>2</v>
      </c>
      <c r="G958" s="2"/>
      <c r="H958" s="2"/>
      <c r="I958" s="2">
        <v>5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">
        <f t="shared" si="84"/>
        <v>8</v>
      </c>
    </row>
    <row r="959" spans="1:57" x14ac:dyDescent="0.25">
      <c r="A959" s="2">
        <v>2</v>
      </c>
      <c r="B959" s="2">
        <v>7</v>
      </c>
      <c r="C959" s="2">
        <v>107369</v>
      </c>
      <c r="D959" s="2" t="s">
        <v>929</v>
      </c>
      <c r="E959" s="2"/>
      <c r="F959" s="2">
        <v>13</v>
      </c>
      <c r="G959" s="2"/>
      <c r="H959" s="2">
        <v>7</v>
      </c>
      <c r="I959" s="2">
        <v>10</v>
      </c>
      <c r="J959" s="2"/>
      <c r="K959" s="2"/>
      <c r="L959" s="2"/>
      <c r="M959" s="2"/>
      <c r="N959" s="2">
        <v>1</v>
      </c>
      <c r="O959" s="2"/>
      <c r="P959" s="2"/>
      <c r="Q959" s="2"/>
      <c r="R959" s="2"/>
      <c r="S959" s="2"/>
      <c r="T959" s="2"/>
      <c r="U959" s="2"/>
      <c r="V959" s="2"/>
      <c r="W959" s="2">
        <v>5</v>
      </c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>
        <v>2</v>
      </c>
      <c r="AT959" s="2"/>
      <c r="AU959" s="2"/>
      <c r="AV959" s="2">
        <v>1</v>
      </c>
      <c r="AW959" s="2"/>
      <c r="AX959" s="2"/>
      <c r="AY959" s="2"/>
      <c r="AZ959" s="2"/>
      <c r="BA959" s="2"/>
      <c r="BB959" s="2"/>
      <c r="BC959" s="2"/>
      <c r="BD959" s="2"/>
      <c r="BE959" s="3">
        <f t="shared" si="84"/>
        <v>39</v>
      </c>
    </row>
    <row r="960" spans="1:57" x14ac:dyDescent="0.25">
      <c r="A960" s="2">
        <v>2</v>
      </c>
      <c r="B960" s="2">
        <v>7</v>
      </c>
      <c r="C960" s="2">
        <v>107373</v>
      </c>
      <c r="D960" s="2" t="s">
        <v>930</v>
      </c>
      <c r="E960" s="2"/>
      <c r="F960" s="2"/>
      <c r="G960" s="2"/>
      <c r="H960" s="2"/>
      <c r="I960" s="2">
        <v>35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">
        <f t="shared" si="84"/>
        <v>35</v>
      </c>
    </row>
    <row r="961" spans="1:57" x14ac:dyDescent="0.25">
      <c r="A961" s="2">
        <v>2</v>
      </c>
      <c r="B961" s="2">
        <v>7</v>
      </c>
      <c r="C961" s="2">
        <v>107388</v>
      </c>
      <c r="D961" s="2" t="s">
        <v>931</v>
      </c>
      <c r="E961" s="2"/>
      <c r="F961" s="2">
        <v>2</v>
      </c>
      <c r="G961" s="2"/>
      <c r="H961" s="2">
        <v>6</v>
      </c>
      <c r="I961" s="2">
        <v>2</v>
      </c>
      <c r="J961" s="2"/>
      <c r="K961" s="2">
        <v>1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>
        <v>21</v>
      </c>
      <c r="AI961" s="2"/>
      <c r="AJ961" s="2"/>
      <c r="AK961" s="2"/>
      <c r="AL961" s="2">
        <v>1</v>
      </c>
      <c r="AM961" s="2"/>
      <c r="AN961" s="2"/>
      <c r="AO961" s="2"/>
      <c r="AP961" s="2"/>
      <c r="AQ961" s="2"/>
      <c r="AR961" s="2"/>
      <c r="AS961" s="2"/>
      <c r="AT961" s="2"/>
      <c r="AU961" s="2"/>
      <c r="AV961" s="2">
        <v>2</v>
      </c>
      <c r="AW961" s="2"/>
      <c r="AX961" s="2"/>
      <c r="AY961" s="2"/>
      <c r="AZ961" s="2"/>
      <c r="BA961" s="2"/>
      <c r="BB961" s="2"/>
      <c r="BC961" s="2"/>
      <c r="BD961" s="2"/>
      <c r="BE961" s="3">
        <f t="shared" si="84"/>
        <v>35</v>
      </c>
    </row>
    <row r="962" spans="1:57" x14ac:dyDescent="0.25">
      <c r="A962" s="2">
        <v>2</v>
      </c>
      <c r="B962" s="2">
        <v>7</v>
      </c>
      <c r="C962" s="2">
        <v>107399</v>
      </c>
      <c r="D962" s="2" t="s">
        <v>932</v>
      </c>
      <c r="E962" s="2"/>
      <c r="F962" s="2"/>
      <c r="G962" s="2"/>
      <c r="H962" s="2">
        <v>3</v>
      </c>
      <c r="I962" s="2">
        <v>34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">
        <f t="shared" si="84"/>
        <v>37</v>
      </c>
    </row>
    <row r="963" spans="1:57" x14ac:dyDescent="0.25">
      <c r="A963" s="2">
        <v>2</v>
      </c>
      <c r="B963" s="2">
        <v>7</v>
      </c>
      <c r="C963" s="2">
        <v>107400</v>
      </c>
      <c r="D963" s="2" t="s">
        <v>933</v>
      </c>
      <c r="E963" s="2">
        <v>1</v>
      </c>
      <c r="F963" s="2"/>
      <c r="G963" s="2">
        <v>2</v>
      </c>
      <c r="H963" s="2"/>
      <c r="I963" s="2">
        <v>10</v>
      </c>
      <c r="J963" s="2"/>
      <c r="K963" s="2">
        <v>6</v>
      </c>
      <c r="L963" s="2"/>
      <c r="M963" s="2"/>
      <c r="N963" s="2"/>
      <c r="O963" s="2"/>
      <c r="P963" s="2">
        <v>2</v>
      </c>
      <c r="Q963" s="2"/>
      <c r="R963" s="2"/>
      <c r="S963" s="2"/>
      <c r="T963" s="2">
        <v>1</v>
      </c>
      <c r="U963" s="2">
        <v>2</v>
      </c>
      <c r="V963" s="2"/>
      <c r="W963" s="2">
        <v>6</v>
      </c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>
        <v>1</v>
      </c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">
        <f t="shared" si="84"/>
        <v>31</v>
      </c>
    </row>
    <row r="964" spans="1:57" x14ac:dyDescent="0.25">
      <c r="A964" s="2">
        <v>2</v>
      </c>
      <c r="B964" s="2">
        <v>7</v>
      </c>
      <c r="C964" s="2">
        <v>107401</v>
      </c>
      <c r="D964" s="2" t="s">
        <v>934</v>
      </c>
      <c r="E964" s="2"/>
      <c r="F964" s="2">
        <v>11</v>
      </c>
      <c r="G964" s="2"/>
      <c r="H964" s="2"/>
      <c r="I964" s="2">
        <v>20</v>
      </c>
      <c r="J964" s="2"/>
      <c r="K964" s="2">
        <v>2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>
        <v>1</v>
      </c>
      <c r="AW964" s="2"/>
      <c r="AX964" s="2"/>
      <c r="AY964" s="2"/>
      <c r="AZ964" s="2"/>
      <c r="BA964" s="2"/>
      <c r="BB964" s="2"/>
      <c r="BC964" s="2"/>
      <c r="BD964" s="2"/>
      <c r="BE964" s="3">
        <f t="shared" si="84"/>
        <v>34</v>
      </c>
    </row>
    <row r="965" spans="1:57" x14ac:dyDescent="0.25">
      <c r="A965" s="2">
        <v>2</v>
      </c>
      <c r="B965" s="2">
        <v>7</v>
      </c>
      <c r="C965" s="2">
        <v>107402</v>
      </c>
      <c r="D965" s="2" t="s">
        <v>935</v>
      </c>
      <c r="E965" s="2"/>
      <c r="F965" s="2">
        <v>5</v>
      </c>
      <c r="G965" s="2"/>
      <c r="H965" s="2"/>
      <c r="I965" s="2">
        <v>24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">
        <f t="shared" si="84"/>
        <v>29</v>
      </c>
    </row>
    <row r="966" spans="1:57" x14ac:dyDescent="0.25">
      <c r="A966" s="2">
        <v>2</v>
      </c>
      <c r="B966" s="2">
        <v>7</v>
      </c>
      <c r="C966" s="2">
        <v>107405</v>
      </c>
      <c r="D966" s="2" t="s">
        <v>936</v>
      </c>
      <c r="E966" s="2">
        <v>2</v>
      </c>
      <c r="F966" s="2">
        <v>39</v>
      </c>
      <c r="G966" s="2"/>
      <c r="H966" s="2"/>
      <c r="I966" s="2">
        <v>33</v>
      </c>
      <c r="J966" s="2"/>
      <c r="K966" s="2">
        <v>10</v>
      </c>
      <c r="L966" s="2">
        <v>1</v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>
        <v>7</v>
      </c>
      <c r="X966" s="2"/>
      <c r="Y966" s="2"/>
      <c r="Z966" s="2"/>
      <c r="AA966" s="2"/>
      <c r="AB966" s="2"/>
      <c r="AC966" s="2"/>
      <c r="AD966" s="2"/>
      <c r="AE966" s="2"/>
      <c r="AF966" s="2">
        <v>4</v>
      </c>
      <c r="AG966" s="2">
        <v>17</v>
      </c>
      <c r="AH966" s="2">
        <v>48</v>
      </c>
      <c r="AI966" s="2">
        <v>2</v>
      </c>
      <c r="AJ966" s="2">
        <v>5</v>
      </c>
      <c r="AK966" s="2"/>
      <c r="AL966" s="2">
        <v>1</v>
      </c>
      <c r="AM966" s="2"/>
      <c r="AN966" s="2"/>
      <c r="AO966" s="2"/>
      <c r="AP966" s="2"/>
      <c r="AQ966" s="2"/>
      <c r="AR966" s="2"/>
      <c r="AS966" s="2"/>
      <c r="AT966" s="2"/>
      <c r="AU966" s="2"/>
      <c r="AV966" s="2">
        <v>1</v>
      </c>
      <c r="AW966" s="2"/>
      <c r="AX966" s="2"/>
      <c r="AY966" s="2"/>
      <c r="AZ966" s="2"/>
      <c r="BA966" s="2"/>
      <c r="BB966" s="2"/>
      <c r="BC966" s="2"/>
      <c r="BD966" s="2"/>
      <c r="BE966" s="3">
        <f t="shared" si="84"/>
        <v>170</v>
      </c>
    </row>
    <row r="967" spans="1:57" x14ac:dyDescent="0.25">
      <c r="A967" s="2">
        <v>2</v>
      </c>
      <c r="B967" s="2">
        <v>7</v>
      </c>
      <c r="C967" s="2">
        <v>107409</v>
      </c>
      <c r="D967" s="2" t="s">
        <v>937</v>
      </c>
      <c r="E967" s="2"/>
      <c r="F967" s="2"/>
      <c r="G967" s="2"/>
      <c r="H967" s="2"/>
      <c r="I967" s="2">
        <v>17</v>
      </c>
      <c r="J967" s="2"/>
      <c r="K967" s="2">
        <v>1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>
        <v>1</v>
      </c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">
        <f t="shared" si="84"/>
        <v>19</v>
      </c>
    </row>
    <row r="968" spans="1:57" x14ac:dyDescent="0.25">
      <c r="A968" s="2">
        <v>2</v>
      </c>
      <c r="B968" s="2">
        <v>7</v>
      </c>
      <c r="C968" s="2">
        <v>107415</v>
      </c>
      <c r="D968" s="2" t="s">
        <v>938</v>
      </c>
      <c r="E968" s="2"/>
      <c r="F968" s="2"/>
      <c r="G968" s="2"/>
      <c r="H968" s="2"/>
      <c r="I968" s="2">
        <v>9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">
        <f t="shared" si="84"/>
        <v>9</v>
      </c>
    </row>
    <row r="969" spans="1:57" x14ac:dyDescent="0.25">
      <c r="A969" s="2">
        <v>2</v>
      </c>
      <c r="B969" s="2">
        <v>7</v>
      </c>
      <c r="C969" s="2">
        <v>107419</v>
      </c>
      <c r="D969" s="2" t="s">
        <v>939</v>
      </c>
      <c r="E969" s="2"/>
      <c r="F969" s="2">
        <v>10</v>
      </c>
      <c r="G969" s="2"/>
      <c r="H969" s="2"/>
      <c r="I969" s="2">
        <v>11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">
        <f t="shared" si="84"/>
        <v>21</v>
      </c>
    </row>
    <row r="970" spans="1:57" x14ac:dyDescent="0.25">
      <c r="A970" s="2">
        <v>2</v>
      </c>
      <c r="B970" s="2">
        <v>7</v>
      </c>
      <c r="C970" s="2">
        <v>107426</v>
      </c>
      <c r="D970" s="2" t="s">
        <v>940</v>
      </c>
      <c r="E970" s="2"/>
      <c r="F970" s="2"/>
      <c r="G970" s="2"/>
      <c r="H970" s="2"/>
      <c r="I970" s="2">
        <v>4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">
        <f t="shared" si="84"/>
        <v>4</v>
      </c>
    </row>
    <row r="971" spans="1:57" x14ac:dyDescent="0.25">
      <c r="A971" s="2">
        <v>2</v>
      </c>
      <c r="B971" s="2">
        <v>7</v>
      </c>
      <c r="C971" s="2">
        <v>107434</v>
      </c>
      <c r="D971" s="2" t="s">
        <v>941</v>
      </c>
      <c r="E971" s="2"/>
      <c r="F971" s="2"/>
      <c r="G971" s="2"/>
      <c r="H971" s="2"/>
      <c r="I971" s="2">
        <v>17</v>
      </c>
      <c r="J971" s="2"/>
      <c r="K971" s="2">
        <v>1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>
        <v>8</v>
      </c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">
        <f t="shared" si="84"/>
        <v>26</v>
      </c>
    </row>
    <row r="972" spans="1:57" x14ac:dyDescent="0.25">
      <c r="A972" s="2">
        <v>2</v>
      </c>
      <c r="B972" s="2">
        <v>7</v>
      </c>
      <c r="C972" s="2">
        <v>107437</v>
      </c>
      <c r="D972" s="2" t="s">
        <v>942</v>
      </c>
      <c r="E972" s="2"/>
      <c r="F972" s="2"/>
      <c r="G972" s="2"/>
      <c r="H972" s="2"/>
      <c r="I972" s="2">
        <v>11</v>
      </c>
      <c r="J972" s="2"/>
      <c r="K972" s="2">
        <v>8</v>
      </c>
      <c r="L972" s="2">
        <v>2</v>
      </c>
      <c r="M972" s="2">
        <v>1</v>
      </c>
      <c r="N972" s="2"/>
      <c r="O972" s="2"/>
      <c r="P972" s="2"/>
      <c r="Q972" s="2">
        <v>3</v>
      </c>
      <c r="R972" s="2"/>
      <c r="S972" s="2"/>
      <c r="T972" s="2"/>
      <c r="U972" s="2"/>
      <c r="V972" s="2"/>
      <c r="W972" s="2">
        <v>1</v>
      </c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>
        <v>1</v>
      </c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">
        <f t="shared" si="84"/>
        <v>27</v>
      </c>
    </row>
    <row r="973" spans="1:57" x14ac:dyDescent="0.25">
      <c r="A973" s="2">
        <v>2</v>
      </c>
      <c r="B973" s="2">
        <v>7</v>
      </c>
      <c r="C973" s="2">
        <v>107438</v>
      </c>
      <c r="D973" s="2" t="s">
        <v>943</v>
      </c>
      <c r="E973" s="2"/>
      <c r="F973" s="2"/>
      <c r="G973" s="2"/>
      <c r="H973" s="2"/>
      <c r="I973" s="2">
        <v>5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>
        <v>5</v>
      </c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">
        <f t="shared" si="84"/>
        <v>10</v>
      </c>
    </row>
    <row r="974" spans="1:57" x14ac:dyDescent="0.25">
      <c r="A974" s="2">
        <v>2</v>
      </c>
      <c r="B974" s="2">
        <v>7</v>
      </c>
      <c r="C974" s="2">
        <v>107472</v>
      </c>
      <c r="D974" s="2" t="s">
        <v>944</v>
      </c>
      <c r="E974" s="2"/>
      <c r="F974" s="2"/>
      <c r="G974" s="2"/>
      <c r="H974" s="2"/>
      <c r="I974" s="2">
        <v>8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">
        <f t="shared" ref="BE974:BE1037" si="89">SUM(E974:BD974)</f>
        <v>8</v>
      </c>
    </row>
    <row r="975" spans="1:57" x14ac:dyDescent="0.25">
      <c r="A975" s="2">
        <v>2</v>
      </c>
      <c r="B975" s="2">
        <v>7</v>
      </c>
      <c r="C975" s="2">
        <v>107473</v>
      </c>
      <c r="D975" s="2" t="s">
        <v>945</v>
      </c>
      <c r="E975" s="2"/>
      <c r="F975" s="2"/>
      <c r="G975" s="2"/>
      <c r="H975" s="2"/>
      <c r="I975" s="2">
        <v>6</v>
      </c>
      <c r="J975" s="2"/>
      <c r="K975" s="2">
        <v>3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">
        <f t="shared" si="89"/>
        <v>9</v>
      </c>
    </row>
    <row r="976" spans="1:57" x14ac:dyDescent="0.25">
      <c r="A976" s="2">
        <v>2</v>
      </c>
      <c r="B976" s="2">
        <v>7</v>
      </c>
      <c r="C976" s="2">
        <v>107474</v>
      </c>
      <c r="D976" s="2" t="s">
        <v>946</v>
      </c>
      <c r="E976" s="2"/>
      <c r="F976" s="2">
        <v>4</v>
      </c>
      <c r="G976" s="2"/>
      <c r="H976" s="2"/>
      <c r="I976" s="2">
        <v>9</v>
      </c>
      <c r="J976" s="2"/>
      <c r="K976" s="2"/>
      <c r="L976" s="2"/>
      <c r="M976" s="2">
        <v>3</v>
      </c>
      <c r="N976" s="2"/>
      <c r="O976" s="2"/>
      <c r="P976" s="2">
        <v>1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>
        <v>5</v>
      </c>
      <c r="AG976" s="2">
        <v>3</v>
      </c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>
        <v>2</v>
      </c>
      <c r="AW976" s="2"/>
      <c r="AX976" s="2"/>
      <c r="AY976" s="2"/>
      <c r="AZ976" s="2"/>
      <c r="BA976" s="2"/>
      <c r="BB976" s="2"/>
      <c r="BC976" s="2"/>
      <c r="BD976" s="2"/>
      <c r="BE976" s="3">
        <f t="shared" si="89"/>
        <v>27</v>
      </c>
    </row>
    <row r="977" spans="1:57" x14ac:dyDescent="0.25">
      <c r="A977" s="2">
        <v>2</v>
      </c>
      <c r="B977" s="2">
        <v>7</v>
      </c>
      <c r="C977" s="2">
        <v>107480</v>
      </c>
      <c r="D977" s="2" t="s">
        <v>947</v>
      </c>
      <c r="E977" s="2"/>
      <c r="F977" s="2"/>
      <c r="G977" s="2"/>
      <c r="H977" s="2"/>
      <c r="I977" s="2"/>
      <c r="J977" s="2"/>
      <c r="K977" s="2"/>
      <c r="L977" s="2"/>
      <c r="M977" s="2">
        <v>3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">
        <f t="shared" si="89"/>
        <v>3</v>
      </c>
    </row>
    <row r="978" spans="1:57" x14ac:dyDescent="0.25">
      <c r="A978" s="2">
        <v>2</v>
      </c>
      <c r="B978" s="2">
        <v>7</v>
      </c>
      <c r="C978" s="2">
        <v>107492</v>
      </c>
      <c r="D978" s="2" t="s">
        <v>948</v>
      </c>
      <c r="E978" s="2">
        <v>11</v>
      </c>
      <c r="F978" s="2"/>
      <c r="G978" s="2">
        <v>1</v>
      </c>
      <c r="H978" s="2"/>
      <c r="I978" s="2"/>
      <c r="J978" s="2"/>
      <c r="K978" s="2">
        <v>13</v>
      </c>
      <c r="L978" s="2">
        <v>7</v>
      </c>
      <c r="M978" s="2"/>
      <c r="N978" s="2"/>
      <c r="O978" s="2"/>
      <c r="P978" s="2"/>
      <c r="Q978" s="2">
        <v>7</v>
      </c>
      <c r="R978" s="2"/>
      <c r="S978" s="2"/>
      <c r="T978" s="2"/>
      <c r="U978" s="2">
        <v>1</v>
      </c>
      <c r="V978" s="2"/>
      <c r="W978" s="2">
        <v>3</v>
      </c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">
        <f t="shared" si="89"/>
        <v>43</v>
      </c>
    </row>
    <row r="979" spans="1:57" x14ac:dyDescent="0.25">
      <c r="A979" s="2">
        <v>2</v>
      </c>
      <c r="B979" s="2">
        <v>7</v>
      </c>
      <c r="C979" s="2">
        <v>107493</v>
      </c>
      <c r="D979" s="2" t="s">
        <v>949</v>
      </c>
      <c r="E979" s="2"/>
      <c r="F979" s="2"/>
      <c r="G979" s="2"/>
      <c r="H979" s="2"/>
      <c r="I979" s="2">
        <v>7</v>
      </c>
      <c r="J979" s="2"/>
      <c r="K979" s="2">
        <v>1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>
        <v>1</v>
      </c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">
        <f t="shared" si="89"/>
        <v>9</v>
      </c>
    </row>
    <row r="980" spans="1:57" x14ac:dyDescent="0.25">
      <c r="A980" s="2">
        <v>2</v>
      </c>
      <c r="B980" s="2">
        <v>7</v>
      </c>
      <c r="C980" s="2">
        <v>107494</v>
      </c>
      <c r="D980" s="2" t="s">
        <v>950</v>
      </c>
      <c r="E980" s="2"/>
      <c r="F980" s="2"/>
      <c r="G980" s="2"/>
      <c r="H980" s="2"/>
      <c r="I980" s="2">
        <v>39</v>
      </c>
      <c r="J980" s="2"/>
      <c r="K980" s="2">
        <v>2</v>
      </c>
      <c r="L980" s="2">
        <v>2</v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">
        <f t="shared" si="89"/>
        <v>43</v>
      </c>
    </row>
    <row r="981" spans="1:57" x14ac:dyDescent="0.25">
      <c r="A981" s="2">
        <v>2</v>
      </c>
      <c r="B981" s="2">
        <v>7</v>
      </c>
      <c r="C981" s="2">
        <v>107497</v>
      </c>
      <c r="D981" s="2" t="s">
        <v>951</v>
      </c>
      <c r="E981" s="2">
        <v>1</v>
      </c>
      <c r="F981" s="2">
        <v>19</v>
      </c>
      <c r="G981" s="2"/>
      <c r="H981" s="2"/>
      <c r="I981" s="2">
        <v>1</v>
      </c>
      <c r="J981" s="2"/>
      <c r="K981" s="2">
        <v>6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>
        <v>1</v>
      </c>
      <c r="AW981" s="2"/>
      <c r="AX981" s="2"/>
      <c r="AY981" s="2"/>
      <c r="AZ981" s="2"/>
      <c r="BA981" s="2"/>
      <c r="BB981" s="2"/>
      <c r="BC981" s="2"/>
      <c r="BD981" s="2"/>
      <c r="BE981" s="3">
        <f t="shared" si="89"/>
        <v>28</v>
      </c>
    </row>
    <row r="982" spans="1:57" x14ac:dyDescent="0.25">
      <c r="A982" s="2">
        <v>2</v>
      </c>
      <c r="B982" s="2">
        <v>7</v>
      </c>
      <c r="C982" s="2">
        <v>107499</v>
      </c>
      <c r="D982" s="2" t="s">
        <v>952</v>
      </c>
      <c r="E982" s="2"/>
      <c r="F982" s="2"/>
      <c r="G982" s="2"/>
      <c r="H982" s="2"/>
      <c r="I982" s="2">
        <v>30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">
        <f t="shared" si="89"/>
        <v>30</v>
      </c>
    </row>
    <row r="983" spans="1:57" x14ac:dyDescent="0.25">
      <c r="A983" s="2">
        <v>2</v>
      </c>
      <c r="B983" s="2">
        <v>7</v>
      </c>
      <c r="C983" s="2">
        <v>107500</v>
      </c>
      <c r="D983" s="2" t="s">
        <v>953</v>
      </c>
      <c r="E983" s="2"/>
      <c r="F983" s="2"/>
      <c r="G983" s="2"/>
      <c r="H983" s="2"/>
      <c r="I983" s="2">
        <v>35</v>
      </c>
      <c r="J983" s="2"/>
      <c r="K983" s="2">
        <v>1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>
        <v>2</v>
      </c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">
        <f t="shared" si="89"/>
        <v>38</v>
      </c>
    </row>
    <row r="984" spans="1:57" x14ac:dyDescent="0.25">
      <c r="A984" s="2">
        <v>2</v>
      </c>
      <c r="B984" s="2">
        <v>7</v>
      </c>
      <c r="C984" s="2">
        <v>107513</v>
      </c>
      <c r="D984" s="2" t="s">
        <v>954</v>
      </c>
      <c r="E984" s="2"/>
      <c r="F984" s="2">
        <v>8</v>
      </c>
      <c r="G984" s="2"/>
      <c r="H984" s="2">
        <v>1</v>
      </c>
      <c r="I984" s="2">
        <v>2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>
        <v>2</v>
      </c>
      <c r="AG984" s="2">
        <v>12</v>
      </c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>
        <v>1</v>
      </c>
      <c r="AW984" s="2"/>
      <c r="AX984" s="2"/>
      <c r="AY984" s="2"/>
      <c r="AZ984" s="2"/>
      <c r="BA984" s="2"/>
      <c r="BB984" s="2"/>
      <c r="BC984" s="2"/>
      <c r="BD984" s="2"/>
      <c r="BE984" s="3">
        <f t="shared" si="89"/>
        <v>26</v>
      </c>
    </row>
    <row r="985" spans="1:57" x14ac:dyDescent="0.25">
      <c r="A985" s="2">
        <v>2</v>
      </c>
      <c r="B985" s="2">
        <v>7</v>
      </c>
      <c r="C985" s="2">
        <v>107515</v>
      </c>
      <c r="D985" s="2" t="s">
        <v>955</v>
      </c>
      <c r="E985" s="2"/>
      <c r="F985" s="2"/>
      <c r="G985" s="2"/>
      <c r="H985" s="2"/>
      <c r="I985" s="2">
        <v>7</v>
      </c>
      <c r="J985" s="2"/>
      <c r="K985" s="2">
        <v>1</v>
      </c>
      <c r="L985" s="2"/>
      <c r="M985" s="2"/>
      <c r="N985" s="2"/>
      <c r="O985" s="2"/>
      <c r="P985" s="2"/>
      <c r="Q985" s="2">
        <v>5</v>
      </c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">
        <f t="shared" si="89"/>
        <v>13</v>
      </c>
    </row>
    <row r="986" spans="1:57" x14ac:dyDescent="0.25">
      <c r="A986" s="2">
        <v>2</v>
      </c>
      <c r="B986" s="2">
        <v>7</v>
      </c>
      <c r="C986" s="2">
        <v>107516</v>
      </c>
      <c r="D986" s="2" t="s">
        <v>956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>
        <v>3</v>
      </c>
      <c r="R986" s="2"/>
      <c r="S986" s="2"/>
      <c r="T986" s="2"/>
      <c r="U986" s="2">
        <v>2</v>
      </c>
      <c r="V986" s="2">
        <v>2</v>
      </c>
      <c r="W986" s="2"/>
      <c r="X986" s="2"/>
      <c r="Y986" s="2">
        <v>1</v>
      </c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">
        <f t="shared" si="89"/>
        <v>8</v>
      </c>
    </row>
    <row r="987" spans="1:57" x14ac:dyDescent="0.25">
      <c r="A987" s="2">
        <v>2</v>
      </c>
      <c r="B987" s="2">
        <v>7</v>
      </c>
      <c r="C987" s="2">
        <v>107518</v>
      </c>
      <c r="D987" s="2" t="s">
        <v>957</v>
      </c>
      <c r="E987" s="2">
        <v>5</v>
      </c>
      <c r="F987" s="2">
        <v>1</v>
      </c>
      <c r="G987" s="2"/>
      <c r="H987" s="2"/>
      <c r="I987" s="2">
        <v>9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>
        <v>6</v>
      </c>
      <c r="V987" s="2"/>
      <c r="W987" s="2">
        <v>2</v>
      </c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">
        <f t="shared" si="89"/>
        <v>23</v>
      </c>
    </row>
    <row r="988" spans="1:57" x14ac:dyDescent="0.25">
      <c r="A988" s="2">
        <v>2</v>
      </c>
      <c r="B988" s="2">
        <v>7</v>
      </c>
      <c r="C988" s="2">
        <v>107519</v>
      </c>
      <c r="D988" s="2" t="s">
        <v>958</v>
      </c>
      <c r="E988" s="2">
        <v>2</v>
      </c>
      <c r="F988" s="2">
        <v>21</v>
      </c>
      <c r="G988" s="2">
        <v>1</v>
      </c>
      <c r="H988" s="2">
        <v>14</v>
      </c>
      <c r="I988" s="2">
        <v>23</v>
      </c>
      <c r="J988" s="2"/>
      <c r="K988" s="2">
        <v>6</v>
      </c>
      <c r="L988" s="2">
        <v>1</v>
      </c>
      <c r="M988" s="2">
        <v>38</v>
      </c>
      <c r="N988" s="2">
        <v>12</v>
      </c>
      <c r="O988" s="2">
        <v>1</v>
      </c>
      <c r="P988" s="2"/>
      <c r="Q988" s="2">
        <v>2</v>
      </c>
      <c r="R988" s="2">
        <v>2</v>
      </c>
      <c r="S988" s="2"/>
      <c r="T988" s="2">
        <v>1</v>
      </c>
      <c r="U988" s="2">
        <v>2</v>
      </c>
      <c r="V988" s="2">
        <v>2</v>
      </c>
      <c r="W988" s="2">
        <v>26</v>
      </c>
      <c r="X988" s="2"/>
      <c r="Y988" s="2"/>
      <c r="Z988" s="2"/>
      <c r="AA988" s="2"/>
      <c r="AB988" s="2"/>
      <c r="AC988" s="2"/>
      <c r="AD988" s="2"/>
      <c r="AE988" s="2"/>
      <c r="AF988" s="2">
        <v>12</v>
      </c>
      <c r="AG988" s="2">
        <v>22</v>
      </c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>
        <v>7</v>
      </c>
      <c r="AT988" s="2"/>
      <c r="AU988" s="2"/>
      <c r="AV988" s="2">
        <v>5</v>
      </c>
      <c r="AW988" s="2"/>
      <c r="AX988" s="2"/>
      <c r="AY988" s="2"/>
      <c r="AZ988" s="2"/>
      <c r="BA988" s="2"/>
      <c r="BB988" s="2">
        <v>1</v>
      </c>
      <c r="BC988" s="2"/>
      <c r="BD988" s="2"/>
      <c r="BE988" s="3">
        <f t="shared" si="89"/>
        <v>201</v>
      </c>
    </row>
    <row r="989" spans="1:57" s="4" customFormat="1" x14ac:dyDescent="0.25">
      <c r="D989" s="6" t="s">
        <v>1616</v>
      </c>
      <c r="E989" s="4">
        <f>SUM(E933:E988)</f>
        <v>29</v>
      </c>
      <c r="F989" s="4">
        <f t="shared" ref="F989:BD989" si="90">SUM(F933:F988)</f>
        <v>197</v>
      </c>
      <c r="G989" s="4">
        <f t="shared" si="90"/>
        <v>4</v>
      </c>
      <c r="H989" s="4">
        <f t="shared" si="90"/>
        <v>39</v>
      </c>
      <c r="I989" s="4">
        <f t="shared" si="90"/>
        <v>793</v>
      </c>
      <c r="J989" s="4">
        <f t="shared" si="90"/>
        <v>0</v>
      </c>
      <c r="K989" s="4">
        <f t="shared" si="90"/>
        <v>347</v>
      </c>
      <c r="L989" s="4">
        <f t="shared" si="90"/>
        <v>103</v>
      </c>
      <c r="M989" s="4">
        <f t="shared" si="90"/>
        <v>173</v>
      </c>
      <c r="N989" s="4">
        <f t="shared" si="90"/>
        <v>14</v>
      </c>
      <c r="O989" s="4">
        <f t="shared" si="90"/>
        <v>13</v>
      </c>
      <c r="P989" s="4">
        <f t="shared" si="90"/>
        <v>13</v>
      </c>
      <c r="Q989" s="4">
        <f t="shared" si="90"/>
        <v>74</v>
      </c>
      <c r="R989" s="4">
        <f t="shared" si="90"/>
        <v>2</v>
      </c>
      <c r="S989" s="4">
        <f t="shared" si="90"/>
        <v>0</v>
      </c>
      <c r="T989" s="4">
        <f t="shared" si="90"/>
        <v>3</v>
      </c>
      <c r="U989" s="4">
        <f t="shared" si="90"/>
        <v>35</v>
      </c>
      <c r="V989" s="4">
        <f t="shared" si="90"/>
        <v>23</v>
      </c>
      <c r="W989" s="4">
        <f t="shared" si="90"/>
        <v>120</v>
      </c>
      <c r="X989" s="4">
        <f t="shared" si="90"/>
        <v>0</v>
      </c>
      <c r="Y989" s="4">
        <f t="shared" si="90"/>
        <v>4</v>
      </c>
      <c r="Z989" s="4">
        <f t="shared" si="90"/>
        <v>4</v>
      </c>
      <c r="AA989" s="4">
        <f t="shared" si="90"/>
        <v>15</v>
      </c>
      <c r="AB989" s="4">
        <f t="shared" si="90"/>
        <v>0</v>
      </c>
      <c r="AC989" s="4">
        <f t="shared" si="90"/>
        <v>0</v>
      </c>
      <c r="AD989" s="4">
        <f t="shared" si="90"/>
        <v>0</v>
      </c>
      <c r="AE989" s="4">
        <f t="shared" si="90"/>
        <v>0</v>
      </c>
      <c r="AF989" s="4">
        <f t="shared" si="90"/>
        <v>28</v>
      </c>
      <c r="AG989" s="4">
        <f t="shared" si="90"/>
        <v>80</v>
      </c>
      <c r="AH989" s="4">
        <f t="shared" si="90"/>
        <v>70</v>
      </c>
      <c r="AI989" s="4">
        <f t="shared" si="90"/>
        <v>2</v>
      </c>
      <c r="AJ989" s="4">
        <f t="shared" si="90"/>
        <v>5</v>
      </c>
      <c r="AK989" s="4">
        <f t="shared" si="90"/>
        <v>0</v>
      </c>
      <c r="AL989" s="4">
        <f t="shared" si="90"/>
        <v>2</v>
      </c>
      <c r="AM989" s="4">
        <f t="shared" si="90"/>
        <v>0</v>
      </c>
      <c r="AN989" s="4">
        <f t="shared" si="90"/>
        <v>0</v>
      </c>
      <c r="AO989" s="4">
        <f t="shared" si="90"/>
        <v>0</v>
      </c>
      <c r="AP989" s="4">
        <f t="shared" si="90"/>
        <v>0</v>
      </c>
      <c r="AQ989" s="4">
        <f t="shared" si="90"/>
        <v>0</v>
      </c>
      <c r="AR989" s="4">
        <f t="shared" si="90"/>
        <v>0</v>
      </c>
      <c r="AS989" s="4">
        <f t="shared" si="90"/>
        <v>43</v>
      </c>
      <c r="AT989" s="4">
        <f t="shared" si="90"/>
        <v>0</v>
      </c>
      <c r="AU989" s="4">
        <f t="shared" si="90"/>
        <v>0</v>
      </c>
      <c r="AV989" s="4">
        <f t="shared" si="90"/>
        <v>20</v>
      </c>
      <c r="AW989" s="4">
        <f t="shared" si="90"/>
        <v>0</v>
      </c>
      <c r="AX989" s="4">
        <f t="shared" si="90"/>
        <v>0</v>
      </c>
      <c r="AY989" s="4">
        <f t="shared" si="90"/>
        <v>0</v>
      </c>
      <c r="AZ989" s="4">
        <f t="shared" si="90"/>
        <v>0</v>
      </c>
      <c r="BA989" s="4">
        <f t="shared" si="90"/>
        <v>0</v>
      </c>
      <c r="BB989" s="4">
        <f t="shared" si="90"/>
        <v>1</v>
      </c>
      <c r="BC989" s="4">
        <f t="shared" si="90"/>
        <v>1</v>
      </c>
      <c r="BD989" s="4">
        <f t="shared" si="90"/>
        <v>0</v>
      </c>
      <c r="BE989" s="4">
        <f t="shared" si="89"/>
        <v>2257</v>
      </c>
    </row>
    <row r="990" spans="1:57" s="3" customFormat="1" x14ac:dyDescent="0.25">
      <c r="A990" s="8" t="s">
        <v>1629</v>
      </c>
      <c r="B990" s="4"/>
      <c r="C990" s="4"/>
      <c r="D990" s="4"/>
    </row>
    <row r="991" spans="1:57" x14ac:dyDescent="0.25">
      <c r="A991" s="2">
        <v>2</v>
      </c>
      <c r="B991" s="2">
        <v>8</v>
      </c>
      <c r="C991" s="2">
        <v>108005</v>
      </c>
      <c r="D991" s="2" t="s">
        <v>959</v>
      </c>
      <c r="E991" s="2"/>
      <c r="F991" s="2"/>
      <c r="G991" s="2"/>
      <c r="H991" s="2"/>
      <c r="I991" s="2">
        <v>64</v>
      </c>
      <c r="J991" s="2"/>
      <c r="K991" s="2">
        <v>6</v>
      </c>
      <c r="L991" s="2">
        <v>3</v>
      </c>
      <c r="M991" s="2"/>
      <c r="N991" s="2"/>
      <c r="O991" s="2">
        <v>1</v>
      </c>
      <c r="P991" s="2"/>
      <c r="Q991" s="2"/>
      <c r="R991" s="2"/>
      <c r="S991" s="2"/>
      <c r="T991" s="2">
        <v>3</v>
      </c>
      <c r="U991" s="2"/>
      <c r="V991" s="2"/>
      <c r="W991" s="2">
        <v>13</v>
      </c>
      <c r="X991" s="2"/>
      <c r="Y991" s="2"/>
      <c r="Z991" s="2"/>
      <c r="AA991" s="2">
        <v>1</v>
      </c>
      <c r="AB991" s="2"/>
      <c r="AC991" s="2"/>
      <c r="AD991" s="2">
        <v>7</v>
      </c>
      <c r="AE991" s="2"/>
      <c r="AF991" s="2">
        <v>4</v>
      </c>
      <c r="AG991" s="2">
        <v>5</v>
      </c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>
        <v>51</v>
      </c>
      <c r="AT991" s="2"/>
      <c r="AU991" s="2"/>
      <c r="AV991" s="2"/>
      <c r="AW991" s="2"/>
      <c r="AX991" s="2"/>
      <c r="AY991" s="2"/>
      <c r="AZ991" s="2"/>
      <c r="BA991" s="2"/>
      <c r="BB991" s="2"/>
      <c r="BC991" s="2">
        <v>2</v>
      </c>
      <c r="BD991" s="2">
        <v>1</v>
      </c>
      <c r="BE991" s="3">
        <f t="shared" si="89"/>
        <v>161</v>
      </c>
    </row>
    <row r="992" spans="1:57" x14ac:dyDescent="0.25">
      <c r="A992" s="2">
        <v>2</v>
      </c>
      <c r="B992" s="2">
        <v>8</v>
      </c>
      <c r="C992" s="2">
        <v>108006</v>
      </c>
      <c r="D992" s="2" t="s">
        <v>960</v>
      </c>
      <c r="E992" s="2"/>
      <c r="F992" s="2">
        <v>6</v>
      </c>
      <c r="G992" s="2"/>
      <c r="H992" s="2">
        <v>1</v>
      </c>
      <c r="I992" s="2">
        <v>7</v>
      </c>
      <c r="J992" s="2"/>
      <c r="K992" s="2">
        <v>1</v>
      </c>
      <c r="L992" s="2"/>
      <c r="M992" s="2">
        <v>2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>
        <v>2</v>
      </c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">
        <f t="shared" si="89"/>
        <v>19</v>
      </c>
    </row>
    <row r="993" spans="1:57" x14ac:dyDescent="0.25">
      <c r="A993" s="2">
        <v>2</v>
      </c>
      <c r="B993" s="2">
        <v>8</v>
      </c>
      <c r="C993" s="2">
        <v>108009</v>
      </c>
      <c r="D993" s="2" t="s">
        <v>961</v>
      </c>
      <c r="E993" s="2"/>
      <c r="F993" s="2"/>
      <c r="G993" s="2"/>
      <c r="H993" s="2"/>
      <c r="I993" s="2">
        <v>11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">
        <f t="shared" si="89"/>
        <v>11</v>
      </c>
    </row>
    <row r="994" spans="1:57" x14ac:dyDescent="0.25">
      <c r="A994" s="2">
        <v>2</v>
      </c>
      <c r="B994" s="2">
        <v>8</v>
      </c>
      <c r="C994" s="2">
        <v>108011</v>
      </c>
      <c r="D994" s="2" t="s">
        <v>962</v>
      </c>
      <c r="E994" s="2"/>
      <c r="F994" s="2"/>
      <c r="G994" s="2"/>
      <c r="H994" s="2"/>
      <c r="I994" s="2">
        <v>19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>
        <v>1</v>
      </c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">
        <f t="shared" si="89"/>
        <v>20</v>
      </c>
    </row>
    <row r="995" spans="1:57" x14ac:dyDescent="0.25">
      <c r="A995" s="2">
        <v>2</v>
      </c>
      <c r="B995" s="2">
        <v>8</v>
      </c>
      <c r="C995" s="2">
        <v>108014</v>
      </c>
      <c r="D995" s="2" t="s">
        <v>963</v>
      </c>
      <c r="E995" s="2"/>
      <c r="F995" s="2"/>
      <c r="G995" s="2"/>
      <c r="H995" s="2"/>
      <c r="I995" s="2">
        <v>19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">
        <f t="shared" si="89"/>
        <v>19</v>
      </c>
    </row>
    <row r="996" spans="1:57" x14ac:dyDescent="0.25">
      <c r="A996" s="2">
        <v>2</v>
      </c>
      <c r="B996" s="2">
        <v>8</v>
      </c>
      <c r="C996" s="2">
        <v>108015</v>
      </c>
      <c r="D996" s="2" t="s">
        <v>964</v>
      </c>
      <c r="E996" s="2"/>
      <c r="F996" s="2"/>
      <c r="G996" s="2"/>
      <c r="H996" s="2"/>
      <c r="I996" s="2">
        <v>175</v>
      </c>
      <c r="J996" s="2"/>
      <c r="K996" s="2">
        <v>18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>
        <v>1</v>
      </c>
      <c r="BC996" s="2"/>
      <c r="BD996" s="2"/>
      <c r="BE996" s="3">
        <f t="shared" si="89"/>
        <v>194</v>
      </c>
    </row>
    <row r="997" spans="1:57" x14ac:dyDescent="0.25">
      <c r="A997" s="2">
        <v>2</v>
      </c>
      <c r="B997" s="2">
        <v>8</v>
      </c>
      <c r="C997" s="2">
        <v>108019</v>
      </c>
      <c r="D997" s="2" t="s">
        <v>965</v>
      </c>
      <c r="E997" s="2"/>
      <c r="F997" s="2"/>
      <c r="G997" s="2"/>
      <c r="H997" s="2"/>
      <c r="I997" s="2">
        <v>24</v>
      </c>
      <c r="J997" s="2"/>
      <c r="K997" s="2">
        <v>1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">
        <f t="shared" si="89"/>
        <v>25</v>
      </c>
    </row>
    <row r="998" spans="1:57" x14ac:dyDescent="0.25">
      <c r="A998" s="2">
        <v>2</v>
      </c>
      <c r="B998" s="2">
        <v>8</v>
      </c>
      <c r="C998" s="2">
        <v>108030</v>
      </c>
      <c r="D998" s="2" t="s">
        <v>966</v>
      </c>
      <c r="E998" s="2"/>
      <c r="F998" s="2"/>
      <c r="G998" s="2"/>
      <c r="H998" s="2"/>
      <c r="I998" s="2">
        <v>41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">
        <f t="shared" si="89"/>
        <v>41</v>
      </c>
    </row>
    <row r="999" spans="1:57" x14ac:dyDescent="0.25">
      <c r="A999" s="2">
        <v>2</v>
      </c>
      <c r="B999" s="2">
        <v>8</v>
      </c>
      <c r="C999" s="2">
        <v>108036</v>
      </c>
      <c r="D999" s="2" t="s">
        <v>967</v>
      </c>
      <c r="E999" s="2"/>
      <c r="F999" s="2"/>
      <c r="G999" s="2"/>
      <c r="H999" s="2"/>
      <c r="I999" s="2">
        <v>5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>
        <v>1</v>
      </c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">
        <f t="shared" si="89"/>
        <v>6</v>
      </c>
    </row>
    <row r="1000" spans="1:57" x14ac:dyDescent="0.25">
      <c r="A1000" s="2">
        <v>2</v>
      </c>
      <c r="B1000" s="2">
        <v>8</v>
      </c>
      <c r="C1000" s="2">
        <v>108037</v>
      </c>
      <c r="D1000" s="2" t="s">
        <v>968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>
        <v>2</v>
      </c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">
        <f t="shared" si="89"/>
        <v>2</v>
      </c>
    </row>
    <row r="1001" spans="1:57" x14ac:dyDescent="0.25">
      <c r="A1001" s="2">
        <v>2</v>
      </c>
      <c r="B1001" s="2">
        <v>8</v>
      </c>
      <c r="C1001" s="2">
        <v>108049</v>
      </c>
      <c r="D1001" s="2" t="s">
        <v>969</v>
      </c>
      <c r="E1001" s="2"/>
      <c r="F1001" s="2"/>
      <c r="G1001" s="2"/>
      <c r="H1001" s="2"/>
      <c r="I1001" s="2">
        <v>110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">
        <f t="shared" si="89"/>
        <v>110</v>
      </c>
    </row>
    <row r="1002" spans="1:57" x14ac:dyDescent="0.25">
      <c r="A1002" s="2">
        <v>2</v>
      </c>
      <c r="B1002" s="2">
        <v>8</v>
      </c>
      <c r="C1002" s="2">
        <v>108054</v>
      </c>
      <c r="D1002" s="2" t="s">
        <v>970</v>
      </c>
      <c r="E1002" s="2"/>
      <c r="F1002" s="2">
        <v>10</v>
      </c>
      <c r="G1002" s="2"/>
      <c r="H1002" s="2"/>
      <c r="I1002" s="2">
        <v>183</v>
      </c>
      <c r="J1002" s="2"/>
      <c r="K1002" s="2"/>
      <c r="L1002" s="2"/>
      <c r="M1002" s="2">
        <v>4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>
        <v>1</v>
      </c>
      <c r="X1002" s="2"/>
      <c r="Y1002" s="2"/>
      <c r="Z1002" s="2"/>
      <c r="AA1002" s="2"/>
      <c r="AB1002" s="2"/>
      <c r="AC1002" s="2"/>
      <c r="AD1002" s="2"/>
      <c r="AE1002" s="2"/>
      <c r="AF1002" s="2">
        <v>1</v>
      </c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>
        <v>2</v>
      </c>
      <c r="AW1002" s="2"/>
      <c r="AX1002" s="2"/>
      <c r="AY1002" s="2"/>
      <c r="AZ1002" s="2"/>
      <c r="BA1002" s="2"/>
      <c r="BB1002" s="2"/>
      <c r="BC1002" s="2"/>
      <c r="BD1002" s="2"/>
      <c r="BE1002" s="3">
        <f t="shared" si="89"/>
        <v>201</v>
      </c>
    </row>
    <row r="1003" spans="1:57" x14ac:dyDescent="0.25">
      <c r="A1003" s="2">
        <v>2</v>
      </c>
      <c r="B1003" s="2">
        <v>8</v>
      </c>
      <c r="C1003" s="2">
        <v>108058</v>
      </c>
      <c r="D1003" s="2" t="s">
        <v>971</v>
      </c>
      <c r="E1003" s="2"/>
      <c r="F1003" s="2">
        <v>4</v>
      </c>
      <c r="G1003" s="2"/>
      <c r="H1003" s="2"/>
      <c r="I1003" s="2">
        <v>50</v>
      </c>
      <c r="J1003" s="2"/>
      <c r="K1003" s="2">
        <v>5</v>
      </c>
      <c r="L1003" s="2">
        <v>1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>
        <v>5</v>
      </c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>
        <v>2</v>
      </c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>
        <v>1</v>
      </c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">
        <f t="shared" si="89"/>
        <v>68</v>
      </c>
    </row>
    <row r="1004" spans="1:57" x14ac:dyDescent="0.25">
      <c r="A1004" s="2">
        <v>2</v>
      </c>
      <c r="B1004" s="2">
        <v>8</v>
      </c>
      <c r="C1004" s="2">
        <v>108061</v>
      </c>
      <c r="D1004" s="2" t="s">
        <v>972</v>
      </c>
      <c r="E1004" s="2"/>
      <c r="F1004" s="2">
        <v>1</v>
      </c>
      <c r="G1004" s="2"/>
      <c r="H1004" s="2"/>
      <c r="I1004" s="2">
        <v>75</v>
      </c>
      <c r="J1004" s="2"/>
      <c r="K1004" s="2">
        <v>17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>
        <v>2</v>
      </c>
      <c r="W1004" s="2">
        <v>1</v>
      </c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>
        <v>1</v>
      </c>
      <c r="BC1004" s="2"/>
      <c r="BD1004" s="2"/>
      <c r="BE1004" s="3">
        <f t="shared" si="89"/>
        <v>97</v>
      </c>
    </row>
    <row r="1005" spans="1:57" x14ac:dyDescent="0.25">
      <c r="A1005" s="2">
        <v>2</v>
      </c>
      <c r="B1005" s="2">
        <v>8</v>
      </c>
      <c r="C1005" s="2">
        <v>108067</v>
      </c>
      <c r="D1005" s="2" t="s">
        <v>973</v>
      </c>
      <c r="E1005" s="2"/>
      <c r="F1005" s="2"/>
      <c r="G1005" s="2"/>
      <c r="H1005" s="2"/>
      <c r="I1005" s="2">
        <v>8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">
        <f t="shared" si="89"/>
        <v>8</v>
      </c>
    </row>
    <row r="1006" spans="1:57" x14ac:dyDescent="0.25">
      <c r="A1006" s="2">
        <v>2</v>
      </c>
      <c r="B1006" s="2">
        <v>8</v>
      </c>
      <c r="C1006" s="2">
        <v>108069</v>
      </c>
      <c r="D1006" s="2" t="s">
        <v>974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>
        <v>5</v>
      </c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">
        <f t="shared" si="89"/>
        <v>5</v>
      </c>
    </row>
    <row r="1007" spans="1:57" x14ac:dyDescent="0.25">
      <c r="A1007" s="2">
        <v>2</v>
      </c>
      <c r="B1007" s="2">
        <v>8</v>
      </c>
      <c r="C1007" s="2">
        <v>108075</v>
      </c>
      <c r="D1007" s="2" t="s">
        <v>975</v>
      </c>
      <c r="E1007" s="2"/>
      <c r="F1007" s="2">
        <v>1</v>
      </c>
      <c r="G1007" s="2"/>
      <c r="H1007" s="2">
        <v>1</v>
      </c>
      <c r="I1007" s="2">
        <v>140</v>
      </c>
      <c r="J1007" s="2"/>
      <c r="K1007" s="2">
        <v>2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>
        <v>2</v>
      </c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>
        <v>1</v>
      </c>
      <c r="AK1007" s="2"/>
      <c r="AL1007" s="2"/>
      <c r="AM1007" s="2"/>
      <c r="AN1007" s="2"/>
      <c r="AO1007" s="2"/>
      <c r="AP1007" s="2"/>
      <c r="AQ1007" s="2"/>
      <c r="AR1007" s="2"/>
      <c r="AS1007" s="2">
        <v>2</v>
      </c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">
        <f t="shared" si="89"/>
        <v>149</v>
      </c>
    </row>
    <row r="1008" spans="1:57" x14ac:dyDescent="0.25">
      <c r="A1008" s="2">
        <v>2</v>
      </c>
      <c r="B1008" s="2">
        <v>8</v>
      </c>
      <c r="C1008" s="2">
        <v>108084</v>
      </c>
      <c r="D1008" s="2" t="s">
        <v>976</v>
      </c>
      <c r="E1008" s="2"/>
      <c r="F1008" s="2"/>
      <c r="G1008" s="2"/>
      <c r="H1008" s="2"/>
      <c r="I1008" s="2">
        <v>9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">
        <f t="shared" si="89"/>
        <v>10</v>
      </c>
    </row>
    <row r="1009" spans="1:57" x14ac:dyDescent="0.25">
      <c r="A1009" s="2">
        <v>2</v>
      </c>
      <c r="B1009" s="2">
        <v>8</v>
      </c>
      <c r="C1009" s="2">
        <v>108085</v>
      </c>
      <c r="D1009" s="2" t="s">
        <v>977</v>
      </c>
      <c r="E1009" s="2"/>
      <c r="F1009" s="2"/>
      <c r="G1009" s="2"/>
      <c r="H1009" s="2"/>
      <c r="I1009" s="2">
        <v>55</v>
      </c>
      <c r="J1009" s="2"/>
      <c r="K1009" s="2">
        <v>1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">
        <f t="shared" si="89"/>
        <v>56</v>
      </c>
    </row>
    <row r="1010" spans="1:57" x14ac:dyDescent="0.25">
      <c r="A1010" s="2">
        <v>2</v>
      </c>
      <c r="B1010" s="2">
        <v>8</v>
      </c>
      <c r="C1010" s="2">
        <v>108090</v>
      </c>
      <c r="D1010" s="2" t="s">
        <v>978</v>
      </c>
      <c r="E1010" s="2"/>
      <c r="F1010" s="2"/>
      <c r="G1010" s="2"/>
      <c r="H1010" s="2"/>
      <c r="I1010" s="2">
        <v>15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>
        <v>2</v>
      </c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">
        <f t="shared" si="89"/>
        <v>17</v>
      </c>
    </row>
    <row r="1011" spans="1:57" x14ac:dyDescent="0.25">
      <c r="A1011" s="2">
        <v>2</v>
      </c>
      <c r="B1011" s="2">
        <v>8</v>
      </c>
      <c r="C1011" s="2">
        <v>108091</v>
      </c>
      <c r="D1011" s="2" t="s">
        <v>979</v>
      </c>
      <c r="E1011" s="2"/>
      <c r="F1011" s="2"/>
      <c r="G1011" s="2"/>
      <c r="H1011" s="2"/>
      <c r="I1011" s="2">
        <v>130</v>
      </c>
      <c r="J1011" s="2"/>
      <c r="K1011" s="2">
        <v>15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>
        <v>14</v>
      </c>
      <c r="X1011" s="2"/>
      <c r="Y1011" s="2"/>
      <c r="Z1011" s="2"/>
      <c r="AA1011" s="2"/>
      <c r="AB1011" s="2"/>
      <c r="AC1011" s="2"/>
      <c r="AD1011" s="2"/>
      <c r="AE1011" s="2"/>
      <c r="AF1011" s="2">
        <v>10</v>
      </c>
      <c r="AG1011" s="2">
        <v>8</v>
      </c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>
        <v>1</v>
      </c>
      <c r="BC1011" s="2"/>
      <c r="BD1011" s="2">
        <v>1</v>
      </c>
      <c r="BE1011" s="3">
        <f t="shared" si="89"/>
        <v>179</v>
      </c>
    </row>
    <row r="1012" spans="1:57" x14ac:dyDescent="0.25">
      <c r="A1012" s="2">
        <v>2</v>
      </c>
      <c r="B1012" s="2">
        <v>8</v>
      </c>
      <c r="C1012" s="2">
        <v>108093</v>
      </c>
      <c r="D1012" s="2" t="s">
        <v>980</v>
      </c>
      <c r="E1012" s="2"/>
      <c r="F1012" s="2">
        <v>2</v>
      </c>
      <c r="G1012" s="2"/>
      <c r="H1012" s="2"/>
      <c r="I1012" s="2">
        <v>22</v>
      </c>
      <c r="J1012" s="2"/>
      <c r="K1012" s="2">
        <v>2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>
        <v>4</v>
      </c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3">
        <f t="shared" si="89"/>
        <v>30</v>
      </c>
    </row>
    <row r="1013" spans="1:57" x14ac:dyDescent="0.25">
      <c r="A1013" s="2">
        <v>2</v>
      </c>
      <c r="B1013" s="2">
        <v>8</v>
      </c>
      <c r="C1013" s="2">
        <v>108096</v>
      </c>
      <c r="D1013" s="2" t="s">
        <v>981</v>
      </c>
      <c r="E1013" s="2"/>
      <c r="F1013" s="2">
        <v>9</v>
      </c>
      <c r="G1013" s="2"/>
      <c r="H1013" s="2"/>
      <c r="I1013" s="2">
        <v>28</v>
      </c>
      <c r="J1013" s="2"/>
      <c r="K1013" s="2">
        <v>3</v>
      </c>
      <c r="L1013" s="2"/>
      <c r="M1013" s="2">
        <v>7</v>
      </c>
      <c r="N1013" s="2"/>
      <c r="O1013" s="2"/>
      <c r="P1013" s="2"/>
      <c r="Q1013" s="2"/>
      <c r="R1013" s="2"/>
      <c r="S1013" s="2"/>
      <c r="T1013" s="2">
        <v>1</v>
      </c>
      <c r="U1013" s="2"/>
      <c r="V1013" s="2"/>
      <c r="W1013" s="2">
        <v>2</v>
      </c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>
        <v>1</v>
      </c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3">
        <f t="shared" si="89"/>
        <v>51</v>
      </c>
    </row>
    <row r="1014" spans="1:57" x14ac:dyDescent="0.25">
      <c r="A1014" s="2">
        <v>2</v>
      </c>
      <c r="B1014" s="2">
        <v>8</v>
      </c>
      <c r="C1014" s="2">
        <v>108103</v>
      </c>
      <c r="D1014" s="2" t="s">
        <v>982</v>
      </c>
      <c r="E1014" s="2"/>
      <c r="F1014" s="2"/>
      <c r="G1014" s="2"/>
      <c r="H1014" s="2"/>
      <c r="I1014" s="2">
        <v>87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3">
        <f t="shared" si="89"/>
        <v>87</v>
      </c>
    </row>
    <row r="1015" spans="1:57" x14ac:dyDescent="0.25">
      <c r="A1015" s="2">
        <v>2</v>
      </c>
      <c r="B1015" s="2">
        <v>8</v>
      </c>
      <c r="C1015" s="2">
        <v>108106</v>
      </c>
      <c r="D1015" s="2" t="s">
        <v>983</v>
      </c>
      <c r="E1015" s="2"/>
      <c r="F1015" s="2"/>
      <c r="G1015" s="2"/>
      <c r="H1015" s="2"/>
      <c r="I1015" s="2">
        <v>9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3">
        <f t="shared" si="89"/>
        <v>9</v>
      </c>
    </row>
    <row r="1016" spans="1:57" x14ac:dyDescent="0.25">
      <c r="A1016" s="2">
        <v>2</v>
      </c>
      <c r="B1016" s="2">
        <v>8</v>
      </c>
      <c r="C1016" s="2">
        <v>108119</v>
      </c>
      <c r="D1016" s="2" t="s">
        <v>984</v>
      </c>
      <c r="E1016" s="2"/>
      <c r="F1016" s="2"/>
      <c r="G1016" s="2"/>
      <c r="H1016" s="2"/>
      <c r="I1016" s="2">
        <v>53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>
        <v>3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3">
        <f t="shared" si="89"/>
        <v>56</v>
      </c>
    </row>
    <row r="1017" spans="1:57" x14ac:dyDescent="0.25">
      <c r="A1017" s="2">
        <v>2</v>
      </c>
      <c r="B1017" s="2">
        <v>8</v>
      </c>
      <c r="C1017" s="2">
        <v>108125</v>
      </c>
      <c r="D1017" s="2" t="s">
        <v>985</v>
      </c>
      <c r="E1017" s="2"/>
      <c r="F1017" s="2"/>
      <c r="G1017" s="2"/>
      <c r="H1017" s="2"/>
      <c r="I1017" s="2">
        <v>13</v>
      </c>
      <c r="J1017" s="2"/>
      <c r="K1017" s="2">
        <v>1</v>
      </c>
      <c r="L1017" s="2"/>
      <c r="M1017" s="2"/>
      <c r="N1017" s="2"/>
      <c r="O1017" s="2"/>
      <c r="P1017" s="2"/>
      <c r="Q1017" s="2"/>
      <c r="R1017" s="2"/>
      <c r="S1017" s="2"/>
      <c r="T1017" s="2">
        <v>1</v>
      </c>
      <c r="U1017" s="2"/>
      <c r="V1017" s="2"/>
      <c r="W1017" s="2">
        <v>1</v>
      </c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3">
        <f t="shared" si="89"/>
        <v>16</v>
      </c>
    </row>
    <row r="1018" spans="1:57" x14ac:dyDescent="0.25">
      <c r="A1018" s="2">
        <v>2</v>
      </c>
      <c r="B1018" s="2">
        <v>8</v>
      </c>
      <c r="C1018" s="2">
        <v>108136</v>
      </c>
      <c r="D1018" s="2" t="s">
        <v>986</v>
      </c>
      <c r="E1018" s="2"/>
      <c r="F1018" s="2"/>
      <c r="G1018" s="2"/>
      <c r="H1018" s="2"/>
      <c r="I1018" s="2">
        <v>3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3">
        <f t="shared" si="89"/>
        <v>3</v>
      </c>
    </row>
    <row r="1019" spans="1:57" x14ac:dyDescent="0.25">
      <c r="A1019" s="2">
        <v>2</v>
      </c>
      <c r="B1019" s="2">
        <v>8</v>
      </c>
      <c r="C1019" s="2">
        <v>108139</v>
      </c>
      <c r="D1019" s="2" t="s">
        <v>987</v>
      </c>
      <c r="E1019" s="2"/>
      <c r="F1019" s="2"/>
      <c r="G1019" s="2"/>
      <c r="H1019" s="2"/>
      <c r="I1019" s="2">
        <v>7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>
        <v>6</v>
      </c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>
        <v>3</v>
      </c>
      <c r="AL1019" s="2"/>
      <c r="AM1019" s="2"/>
      <c r="AN1019" s="2"/>
      <c r="AO1019" s="2"/>
      <c r="AP1019" s="2"/>
      <c r="AQ1019" s="2"/>
      <c r="AR1019" s="2"/>
      <c r="AS1019" s="2">
        <v>5</v>
      </c>
      <c r="AT1019" s="2">
        <v>2</v>
      </c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3">
        <f t="shared" si="89"/>
        <v>23</v>
      </c>
    </row>
    <row r="1020" spans="1:57" x14ac:dyDescent="0.25">
      <c r="A1020" s="2">
        <v>2</v>
      </c>
      <c r="B1020" s="2">
        <v>8</v>
      </c>
      <c r="C1020" s="2">
        <v>108142</v>
      </c>
      <c r="D1020" s="2" t="s">
        <v>988</v>
      </c>
      <c r="E1020" s="2"/>
      <c r="F1020" s="2"/>
      <c r="G1020" s="2"/>
      <c r="H1020" s="2"/>
      <c r="I1020" s="2">
        <v>25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>
        <v>1</v>
      </c>
      <c r="U1020" s="2"/>
      <c r="V1020" s="2"/>
      <c r="W1020" s="2">
        <v>2</v>
      </c>
      <c r="X1020" s="2"/>
      <c r="Y1020" s="2"/>
      <c r="Z1020" s="2"/>
      <c r="AA1020" s="2"/>
      <c r="AB1020" s="2"/>
      <c r="AC1020" s="2"/>
      <c r="AD1020" s="2"/>
      <c r="AE1020" s="2"/>
      <c r="AF1020" s="2">
        <v>1</v>
      </c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>
        <v>2</v>
      </c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3">
        <f t="shared" si="89"/>
        <v>31</v>
      </c>
    </row>
    <row r="1021" spans="1:57" x14ac:dyDescent="0.25">
      <c r="A1021" s="2">
        <v>2</v>
      </c>
      <c r="B1021" s="2">
        <v>8</v>
      </c>
      <c r="C1021" s="2">
        <v>108144</v>
      </c>
      <c r="D1021" s="2" t="s">
        <v>989</v>
      </c>
      <c r="E1021" s="2">
        <v>1</v>
      </c>
      <c r="F1021" s="2"/>
      <c r="G1021" s="2"/>
      <c r="H1021" s="2"/>
      <c r="I1021" s="2">
        <v>31</v>
      </c>
      <c r="J1021" s="2"/>
      <c r="K1021" s="2">
        <v>3</v>
      </c>
      <c r="L1021" s="2"/>
      <c r="M1021" s="2"/>
      <c r="N1021" s="2"/>
      <c r="O1021" s="2"/>
      <c r="P1021" s="2"/>
      <c r="Q1021" s="2">
        <v>1</v>
      </c>
      <c r="R1021" s="2"/>
      <c r="S1021" s="2"/>
      <c r="T1021" s="2"/>
      <c r="U1021" s="2"/>
      <c r="V1021" s="2"/>
      <c r="W1021" s="2">
        <v>1</v>
      </c>
      <c r="X1021" s="2"/>
      <c r="Y1021" s="2"/>
      <c r="Z1021" s="2">
        <v>1</v>
      </c>
      <c r="AA1021" s="2"/>
      <c r="AB1021" s="2"/>
      <c r="AC1021" s="2"/>
      <c r="AD1021" s="2">
        <v>1</v>
      </c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3">
        <f t="shared" si="89"/>
        <v>39</v>
      </c>
    </row>
    <row r="1022" spans="1:57" x14ac:dyDescent="0.25">
      <c r="A1022" s="2">
        <v>2</v>
      </c>
      <c r="B1022" s="2">
        <v>8</v>
      </c>
      <c r="C1022" s="2">
        <v>108153</v>
      </c>
      <c r="D1022" s="2" t="s">
        <v>990</v>
      </c>
      <c r="E1022" s="2"/>
      <c r="F1022" s="2">
        <v>4</v>
      </c>
      <c r="G1022" s="2"/>
      <c r="H1022" s="2"/>
      <c r="I1022" s="2">
        <v>82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>
        <v>2</v>
      </c>
      <c r="U1022" s="2">
        <v>2</v>
      </c>
      <c r="V1022" s="2"/>
      <c r="W1022" s="2"/>
      <c r="X1022" s="2"/>
      <c r="Y1022" s="2"/>
      <c r="Z1022" s="2"/>
      <c r="AA1022" s="2"/>
      <c r="AB1022" s="2"/>
      <c r="AC1022" s="2"/>
      <c r="AD1022" s="2">
        <v>3</v>
      </c>
      <c r="AE1022" s="2"/>
      <c r="AF1022" s="2">
        <v>1</v>
      </c>
      <c r="AG1022" s="2">
        <v>2</v>
      </c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>
        <v>20</v>
      </c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3">
        <f t="shared" si="89"/>
        <v>116</v>
      </c>
    </row>
    <row r="1023" spans="1:57" x14ac:dyDescent="0.25">
      <c r="A1023" s="2">
        <v>2</v>
      </c>
      <c r="B1023" s="2">
        <v>8</v>
      </c>
      <c r="C1023" s="2">
        <v>108157</v>
      </c>
      <c r="D1023" s="2" t="s">
        <v>991</v>
      </c>
      <c r="E1023" s="2"/>
      <c r="F1023" s="2"/>
      <c r="G1023" s="2"/>
      <c r="H1023" s="2"/>
      <c r="I1023" s="2">
        <v>1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3">
        <f t="shared" si="89"/>
        <v>1</v>
      </c>
    </row>
    <row r="1024" spans="1:57" x14ac:dyDescent="0.25">
      <c r="A1024" s="2">
        <v>2</v>
      </c>
      <c r="B1024" s="2">
        <v>8</v>
      </c>
      <c r="C1024" s="2">
        <v>108164</v>
      </c>
      <c r="D1024" s="2" t="s">
        <v>992</v>
      </c>
      <c r="E1024" s="2"/>
      <c r="F1024" s="2">
        <v>1</v>
      </c>
      <c r="G1024" s="2"/>
      <c r="H1024" s="2"/>
      <c r="I1024" s="2">
        <v>9</v>
      </c>
      <c r="J1024" s="2"/>
      <c r="K1024" s="2">
        <v>3</v>
      </c>
      <c r="L1024" s="2">
        <v>2</v>
      </c>
      <c r="M1024" s="2"/>
      <c r="N1024" s="2"/>
      <c r="O1024" s="2"/>
      <c r="P1024" s="2"/>
      <c r="Q1024" s="2"/>
      <c r="R1024" s="2"/>
      <c r="S1024" s="2"/>
      <c r="T1024" s="2"/>
      <c r="U1024" s="2">
        <v>1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>
        <v>3</v>
      </c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3">
        <f t="shared" si="89"/>
        <v>19</v>
      </c>
    </row>
    <row r="1025" spans="1:57" x14ac:dyDescent="0.25">
      <c r="A1025" s="2">
        <v>2</v>
      </c>
      <c r="B1025" s="2">
        <v>8</v>
      </c>
      <c r="C1025" s="2">
        <v>108165</v>
      </c>
      <c r="D1025" s="2" t="s">
        <v>993</v>
      </c>
      <c r="E1025" s="2"/>
      <c r="F1025" s="2">
        <v>1</v>
      </c>
      <c r="G1025" s="2"/>
      <c r="H1025" s="2">
        <v>2</v>
      </c>
      <c r="I1025" s="2">
        <v>6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3">
        <f t="shared" si="89"/>
        <v>9</v>
      </c>
    </row>
    <row r="1026" spans="1:57" x14ac:dyDescent="0.25">
      <c r="A1026" s="2">
        <v>2</v>
      </c>
      <c r="B1026" s="2">
        <v>8</v>
      </c>
      <c r="C1026" s="2">
        <v>108167</v>
      </c>
      <c r="D1026" s="2" t="s">
        <v>994</v>
      </c>
      <c r="E1026" s="2"/>
      <c r="F1026" s="2"/>
      <c r="G1026" s="2"/>
      <c r="H1026" s="2"/>
      <c r="I1026" s="2">
        <v>1</v>
      </c>
      <c r="J1026" s="2"/>
      <c r="K1026" s="2">
        <v>2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3">
        <f t="shared" si="89"/>
        <v>3</v>
      </c>
    </row>
    <row r="1027" spans="1:57" x14ac:dyDescent="0.25">
      <c r="A1027" s="2">
        <v>2</v>
      </c>
      <c r="B1027" s="2">
        <v>8</v>
      </c>
      <c r="C1027" s="2">
        <v>108178</v>
      </c>
      <c r="D1027" s="2" t="s">
        <v>995</v>
      </c>
      <c r="E1027" s="2"/>
      <c r="F1027" s="2"/>
      <c r="G1027" s="2"/>
      <c r="H1027" s="2"/>
      <c r="I1027" s="2">
        <v>25</v>
      </c>
      <c r="J1027" s="2"/>
      <c r="K1027" s="2">
        <v>4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>
        <v>1</v>
      </c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3">
        <f t="shared" si="89"/>
        <v>30</v>
      </c>
    </row>
    <row r="1028" spans="1:57" x14ac:dyDescent="0.25">
      <c r="A1028" s="2">
        <v>2</v>
      </c>
      <c r="B1028" s="2">
        <v>8</v>
      </c>
      <c r="C1028" s="2">
        <v>108182</v>
      </c>
      <c r="D1028" s="2" t="s">
        <v>996</v>
      </c>
      <c r="E1028" s="2">
        <v>1</v>
      </c>
      <c r="F1028" s="2"/>
      <c r="G1028" s="2"/>
      <c r="H1028" s="2"/>
      <c r="I1028" s="2">
        <v>1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>
        <v>1</v>
      </c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3">
        <f t="shared" si="89"/>
        <v>3</v>
      </c>
    </row>
    <row r="1029" spans="1:57" x14ac:dyDescent="0.25">
      <c r="A1029" s="2">
        <v>2</v>
      </c>
      <c r="B1029" s="2">
        <v>8</v>
      </c>
      <c r="C1029" s="2">
        <v>108206</v>
      </c>
      <c r="D1029" s="2" t="s">
        <v>997</v>
      </c>
      <c r="E1029" s="2"/>
      <c r="F1029" s="2">
        <v>9</v>
      </c>
      <c r="G1029" s="2"/>
      <c r="H1029" s="2">
        <v>4</v>
      </c>
      <c r="I1029" s="2">
        <v>43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>
        <v>2</v>
      </c>
      <c r="U1029" s="2">
        <v>1</v>
      </c>
      <c r="V1029" s="2"/>
      <c r="W1029" s="2"/>
      <c r="X1029" s="2"/>
      <c r="Y1029" s="2"/>
      <c r="Z1029" s="2"/>
      <c r="AA1029" s="2"/>
      <c r="AB1029" s="2"/>
      <c r="AC1029" s="2"/>
      <c r="AD1029" s="2">
        <v>7</v>
      </c>
      <c r="AE1029" s="2"/>
      <c r="AF1029" s="2">
        <v>2</v>
      </c>
      <c r="AG1029" s="2">
        <v>4</v>
      </c>
      <c r="AH1029" s="2">
        <v>18</v>
      </c>
      <c r="AI1029" s="2"/>
      <c r="AJ1029" s="2">
        <v>1</v>
      </c>
      <c r="AK1029" s="2"/>
      <c r="AL1029" s="2">
        <v>2</v>
      </c>
      <c r="AM1029" s="2"/>
      <c r="AN1029" s="2"/>
      <c r="AO1029" s="2"/>
      <c r="AP1029" s="2"/>
      <c r="AQ1029" s="2"/>
      <c r="AR1029" s="2"/>
      <c r="AS1029" s="2">
        <v>18</v>
      </c>
      <c r="AT1029" s="2"/>
      <c r="AU1029" s="2"/>
      <c r="AV1029" s="2">
        <v>3</v>
      </c>
      <c r="AW1029" s="2"/>
      <c r="AX1029" s="2"/>
      <c r="AY1029" s="2"/>
      <c r="AZ1029" s="2"/>
      <c r="BA1029" s="2"/>
      <c r="BB1029" s="2">
        <v>1</v>
      </c>
      <c r="BC1029" s="2"/>
      <c r="BD1029" s="2">
        <v>1</v>
      </c>
      <c r="BE1029" s="3">
        <f t="shared" si="89"/>
        <v>116</v>
      </c>
    </row>
    <row r="1030" spans="1:57" x14ac:dyDescent="0.25">
      <c r="A1030" s="2">
        <v>2</v>
      </c>
      <c r="B1030" s="2">
        <v>8</v>
      </c>
      <c r="C1030" s="2">
        <v>108214</v>
      </c>
      <c r="D1030" s="2" t="s">
        <v>998</v>
      </c>
      <c r="E1030" s="2"/>
      <c r="F1030" s="2"/>
      <c r="G1030" s="2"/>
      <c r="H1030" s="2"/>
      <c r="I1030" s="2">
        <v>8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3">
        <f t="shared" si="89"/>
        <v>8</v>
      </c>
    </row>
    <row r="1031" spans="1:57" x14ac:dyDescent="0.25">
      <c r="A1031" s="2">
        <v>2</v>
      </c>
      <c r="B1031" s="2">
        <v>8</v>
      </c>
      <c r="C1031" s="2">
        <v>108215</v>
      </c>
      <c r="D1031" s="2" t="s">
        <v>999</v>
      </c>
      <c r="E1031" s="2"/>
      <c r="F1031" s="2"/>
      <c r="G1031" s="2"/>
      <c r="H1031" s="2"/>
      <c r="I1031" s="2">
        <v>18</v>
      </c>
      <c r="J1031" s="2"/>
      <c r="K1031" s="2"/>
      <c r="L1031" s="2"/>
      <c r="M1031" s="2">
        <v>5</v>
      </c>
      <c r="N1031" s="2"/>
      <c r="O1031" s="2"/>
      <c r="P1031" s="2"/>
      <c r="Q1031" s="2"/>
      <c r="R1031" s="2">
        <v>1</v>
      </c>
      <c r="S1031" s="2"/>
      <c r="T1031" s="2"/>
      <c r="U1031" s="2">
        <v>1</v>
      </c>
      <c r="V1031" s="2"/>
      <c r="W1031" s="2">
        <v>2</v>
      </c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>
        <v>10</v>
      </c>
      <c r="AI1031" s="2">
        <v>1</v>
      </c>
      <c r="AJ1031" s="2"/>
      <c r="AK1031" s="2"/>
      <c r="AL1031" s="2">
        <v>1</v>
      </c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3">
        <f t="shared" si="89"/>
        <v>39</v>
      </c>
    </row>
    <row r="1032" spans="1:57" x14ac:dyDescent="0.25">
      <c r="A1032" s="2">
        <v>2</v>
      </c>
      <c r="B1032" s="2">
        <v>8</v>
      </c>
      <c r="C1032" s="2">
        <v>108226</v>
      </c>
      <c r="D1032" s="2" t="s">
        <v>1000</v>
      </c>
      <c r="E1032" s="2"/>
      <c r="F1032" s="2"/>
      <c r="G1032" s="2"/>
      <c r="H1032" s="2"/>
      <c r="I1032" s="2">
        <v>7</v>
      </c>
      <c r="J1032" s="2"/>
      <c r="K1032" s="2">
        <v>1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>
        <v>6</v>
      </c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3">
        <f t="shared" si="89"/>
        <v>14</v>
      </c>
    </row>
    <row r="1033" spans="1:57" x14ac:dyDescent="0.25">
      <c r="A1033" s="2">
        <v>2</v>
      </c>
      <c r="B1033" s="2">
        <v>8</v>
      </c>
      <c r="C1033" s="2">
        <v>108235</v>
      </c>
      <c r="D1033" s="2" t="s">
        <v>1001</v>
      </c>
      <c r="E1033" s="2"/>
      <c r="F1033" s="2"/>
      <c r="G1033" s="2"/>
      <c r="H1033" s="2"/>
      <c r="I1033" s="2">
        <v>2</v>
      </c>
      <c r="J1033" s="2"/>
      <c r="K1033" s="2">
        <v>2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>
        <v>1</v>
      </c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3">
        <f t="shared" si="89"/>
        <v>5</v>
      </c>
    </row>
    <row r="1034" spans="1:57" x14ac:dyDescent="0.25">
      <c r="A1034" s="2">
        <v>2</v>
      </c>
      <c r="B1034" s="2">
        <v>8</v>
      </c>
      <c r="C1034" s="2">
        <v>108241</v>
      </c>
      <c r="D1034" s="2" t="s">
        <v>1002</v>
      </c>
      <c r="E1034" s="2"/>
      <c r="F1034" s="2"/>
      <c r="G1034" s="2"/>
      <c r="H1034" s="2"/>
      <c r="I1034" s="2">
        <v>13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>
        <v>1</v>
      </c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>
        <v>2</v>
      </c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3">
        <f t="shared" si="89"/>
        <v>16</v>
      </c>
    </row>
    <row r="1035" spans="1:57" x14ac:dyDescent="0.25">
      <c r="A1035" s="2">
        <v>2</v>
      </c>
      <c r="B1035" s="2">
        <v>8</v>
      </c>
      <c r="C1035" s="2">
        <v>108249</v>
      </c>
      <c r="D1035" s="2" t="s">
        <v>1003</v>
      </c>
      <c r="E1035" s="2"/>
      <c r="F1035" s="2"/>
      <c r="G1035" s="2"/>
      <c r="H1035" s="2"/>
      <c r="I1035" s="2">
        <v>5</v>
      </c>
      <c r="J1035" s="2"/>
      <c r="K1035" s="2">
        <v>1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3">
        <f t="shared" si="89"/>
        <v>6</v>
      </c>
    </row>
    <row r="1036" spans="1:57" x14ac:dyDescent="0.25">
      <c r="A1036" s="2">
        <v>2</v>
      </c>
      <c r="B1036" s="2">
        <v>8</v>
      </c>
      <c r="C1036" s="2">
        <v>108251</v>
      </c>
      <c r="D1036" s="2" t="s">
        <v>1004</v>
      </c>
      <c r="E1036" s="2"/>
      <c r="F1036" s="2"/>
      <c r="G1036" s="2"/>
      <c r="H1036" s="2"/>
      <c r="I1036" s="2">
        <v>7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>
        <v>1</v>
      </c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3">
        <f t="shared" si="89"/>
        <v>8</v>
      </c>
    </row>
    <row r="1037" spans="1:57" x14ac:dyDescent="0.25">
      <c r="A1037" s="2">
        <v>2</v>
      </c>
      <c r="B1037" s="2">
        <v>8</v>
      </c>
      <c r="C1037" s="2">
        <v>108269</v>
      </c>
      <c r="D1037" s="2" t="s">
        <v>1005</v>
      </c>
      <c r="E1037" s="2"/>
      <c r="F1037" s="2"/>
      <c r="G1037" s="2"/>
      <c r="H1037" s="2"/>
      <c r="I1037" s="2">
        <v>9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3">
        <f t="shared" si="89"/>
        <v>9</v>
      </c>
    </row>
    <row r="1038" spans="1:57" x14ac:dyDescent="0.25">
      <c r="A1038" s="2">
        <v>2</v>
      </c>
      <c r="B1038" s="2">
        <v>8</v>
      </c>
      <c r="C1038" s="2">
        <v>108278</v>
      </c>
      <c r="D1038" s="2" t="s">
        <v>1006</v>
      </c>
      <c r="E1038" s="2"/>
      <c r="F1038" s="2"/>
      <c r="G1038" s="2"/>
      <c r="H1038" s="2"/>
      <c r="I1038" s="2">
        <v>87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3">
        <f t="shared" ref="BE1038:BE1101" si="91">SUM(E1038:BD1038)</f>
        <v>87</v>
      </c>
    </row>
    <row r="1039" spans="1:57" x14ac:dyDescent="0.25">
      <c r="A1039" s="2">
        <v>2</v>
      </c>
      <c r="B1039" s="2">
        <v>8</v>
      </c>
      <c r="C1039" s="2">
        <v>108287</v>
      </c>
      <c r="D1039" s="2" t="s">
        <v>1007</v>
      </c>
      <c r="E1039" s="2"/>
      <c r="F1039" s="2"/>
      <c r="G1039" s="2"/>
      <c r="H1039" s="2"/>
      <c r="I1039" s="2">
        <v>69</v>
      </c>
      <c r="J1039" s="2"/>
      <c r="K1039" s="2">
        <v>4</v>
      </c>
      <c r="L1039" s="2"/>
      <c r="M1039" s="2"/>
      <c r="N1039" s="2"/>
      <c r="O1039" s="2"/>
      <c r="P1039" s="2"/>
      <c r="Q1039" s="2">
        <v>1</v>
      </c>
      <c r="R1039" s="2"/>
      <c r="S1039" s="2"/>
      <c r="T1039" s="2">
        <v>3</v>
      </c>
      <c r="U1039" s="2"/>
      <c r="V1039" s="2"/>
      <c r="W1039" s="2">
        <v>11</v>
      </c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>
        <v>6</v>
      </c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3">
        <f t="shared" si="91"/>
        <v>94</v>
      </c>
    </row>
    <row r="1040" spans="1:57" x14ac:dyDescent="0.25">
      <c r="A1040" s="2">
        <v>2</v>
      </c>
      <c r="B1040" s="2">
        <v>8</v>
      </c>
      <c r="C1040" s="2">
        <v>108296</v>
      </c>
      <c r="D1040" s="2" t="s">
        <v>1008</v>
      </c>
      <c r="E1040" s="2">
        <v>1</v>
      </c>
      <c r="F1040" s="2"/>
      <c r="G1040" s="2"/>
      <c r="H1040" s="2"/>
      <c r="I1040" s="2">
        <v>13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3">
        <f t="shared" si="91"/>
        <v>14</v>
      </c>
    </row>
    <row r="1041" spans="1:57" x14ac:dyDescent="0.25">
      <c r="A1041" s="2">
        <v>2</v>
      </c>
      <c r="B1041" s="2">
        <v>8</v>
      </c>
      <c r="C1041" s="2">
        <v>108298</v>
      </c>
      <c r="D1041" s="2" t="s">
        <v>1009</v>
      </c>
      <c r="E1041" s="2"/>
      <c r="F1041" s="2"/>
      <c r="G1041" s="2"/>
      <c r="H1041" s="2"/>
      <c r="I1041" s="2">
        <v>6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>
        <v>1</v>
      </c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3">
        <f t="shared" si="91"/>
        <v>7</v>
      </c>
    </row>
    <row r="1042" spans="1:57" x14ac:dyDescent="0.25">
      <c r="A1042" s="2">
        <v>2</v>
      </c>
      <c r="B1042" s="2">
        <v>8</v>
      </c>
      <c r="C1042" s="2">
        <v>108303</v>
      </c>
      <c r="D1042" s="2" t="s">
        <v>1010</v>
      </c>
      <c r="E1042" s="2"/>
      <c r="F1042" s="2">
        <v>7</v>
      </c>
      <c r="G1042" s="2"/>
      <c r="H1042" s="2"/>
      <c r="I1042" s="2">
        <v>42</v>
      </c>
      <c r="J1042" s="2"/>
      <c r="K1042" s="2">
        <v>3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>
        <v>1</v>
      </c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>
        <v>16</v>
      </c>
      <c r="AI1042" s="2">
        <v>2</v>
      </c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3">
        <f t="shared" si="91"/>
        <v>71</v>
      </c>
    </row>
    <row r="1043" spans="1:57" x14ac:dyDescent="0.25">
      <c r="A1043" s="2">
        <v>2</v>
      </c>
      <c r="B1043" s="2">
        <v>8</v>
      </c>
      <c r="C1043" s="2">
        <v>108308</v>
      </c>
      <c r="D1043" s="2" t="s">
        <v>1011</v>
      </c>
      <c r="E1043" s="2"/>
      <c r="F1043" s="2"/>
      <c r="G1043" s="2"/>
      <c r="H1043" s="2"/>
      <c r="I1043" s="2">
        <v>2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3">
        <f t="shared" si="91"/>
        <v>2</v>
      </c>
    </row>
    <row r="1044" spans="1:57" x14ac:dyDescent="0.25">
      <c r="A1044" s="2">
        <v>2</v>
      </c>
      <c r="B1044" s="2">
        <v>8</v>
      </c>
      <c r="C1044" s="2">
        <v>108312</v>
      </c>
      <c r="D1044" s="2" t="s">
        <v>1012</v>
      </c>
      <c r="E1044" s="2"/>
      <c r="F1044" s="2"/>
      <c r="G1044" s="2"/>
      <c r="H1044" s="2"/>
      <c r="I1044" s="2">
        <v>12</v>
      </c>
      <c r="J1044" s="2"/>
      <c r="K1044" s="2">
        <v>2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3">
        <f t="shared" si="91"/>
        <v>14</v>
      </c>
    </row>
    <row r="1045" spans="1:57" x14ac:dyDescent="0.25">
      <c r="A1045" s="2">
        <v>2</v>
      </c>
      <c r="B1045" s="2">
        <v>8</v>
      </c>
      <c r="C1045" s="2">
        <v>108314</v>
      </c>
      <c r="D1045" s="2" t="s">
        <v>1013</v>
      </c>
      <c r="E1045" s="2"/>
      <c r="F1045" s="2">
        <v>1</v>
      </c>
      <c r="G1045" s="2"/>
      <c r="H1045" s="2"/>
      <c r="I1045" s="2">
        <v>9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>
        <v>1</v>
      </c>
      <c r="X1045" s="2"/>
      <c r="Y1045" s="2"/>
      <c r="Z1045" s="2"/>
      <c r="AA1045" s="2"/>
      <c r="AB1045" s="2"/>
      <c r="AC1045" s="2"/>
      <c r="AD1045" s="2"/>
      <c r="AE1045" s="2"/>
      <c r="AF1045" s="2">
        <v>1</v>
      </c>
      <c r="AG1045" s="2">
        <v>1</v>
      </c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3">
        <f t="shared" si="91"/>
        <v>13</v>
      </c>
    </row>
    <row r="1046" spans="1:57" x14ac:dyDescent="0.25">
      <c r="A1046" s="2">
        <v>2</v>
      </c>
      <c r="B1046" s="2">
        <v>8</v>
      </c>
      <c r="C1046" s="2">
        <v>108315</v>
      </c>
      <c r="D1046" s="2" t="s">
        <v>1014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>
        <v>1</v>
      </c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3">
        <f t="shared" si="91"/>
        <v>1</v>
      </c>
    </row>
    <row r="1047" spans="1:57" x14ac:dyDescent="0.25">
      <c r="A1047" s="2">
        <v>2</v>
      </c>
      <c r="B1047" s="2">
        <v>8</v>
      </c>
      <c r="C1047" s="2">
        <v>108322</v>
      </c>
      <c r="D1047" s="2" t="s">
        <v>1015</v>
      </c>
      <c r="E1047" s="2"/>
      <c r="F1047" s="2"/>
      <c r="G1047" s="2"/>
      <c r="H1047" s="2"/>
      <c r="I1047" s="2">
        <v>9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3">
        <f t="shared" si="91"/>
        <v>9</v>
      </c>
    </row>
    <row r="1048" spans="1:57" x14ac:dyDescent="0.25">
      <c r="A1048" s="2">
        <v>2</v>
      </c>
      <c r="B1048" s="2">
        <v>8</v>
      </c>
      <c r="C1048" s="2">
        <v>108324</v>
      </c>
      <c r="D1048" s="2" t="s">
        <v>1016</v>
      </c>
      <c r="E1048" s="2"/>
      <c r="F1048" s="2"/>
      <c r="G1048" s="2"/>
      <c r="H1048" s="2"/>
      <c r="I1048" s="2">
        <v>38</v>
      </c>
      <c r="J1048" s="2"/>
      <c r="K1048" s="2">
        <v>2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>
        <v>2</v>
      </c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>
        <v>5</v>
      </c>
      <c r="AI1048" s="2"/>
      <c r="AJ1048" s="2">
        <v>3</v>
      </c>
      <c r="AK1048" s="2"/>
      <c r="AL1048" s="2">
        <v>1</v>
      </c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3">
        <f t="shared" si="91"/>
        <v>51</v>
      </c>
    </row>
    <row r="1049" spans="1:57" x14ac:dyDescent="0.25">
      <c r="A1049" s="2">
        <v>2</v>
      </c>
      <c r="B1049" s="2">
        <v>8</v>
      </c>
      <c r="C1049" s="2">
        <v>108325</v>
      </c>
      <c r="D1049" s="2" t="s">
        <v>1017</v>
      </c>
      <c r="E1049" s="2"/>
      <c r="F1049" s="2"/>
      <c r="G1049" s="2"/>
      <c r="H1049" s="2"/>
      <c r="I1049" s="2">
        <v>29</v>
      </c>
      <c r="J1049" s="2"/>
      <c r="K1049" s="2">
        <v>1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3">
        <f t="shared" si="91"/>
        <v>30</v>
      </c>
    </row>
    <row r="1050" spans="1:57" x14ac:dyDescent="0.25">
      <c r="A1050" s="2">
        <v>2</v>
      </c>
      <c r="B1050" s="2">
        <v>8</v>
      </c>
      <c r="C1050" s="2">
        <v>108326</v>
      </c>
      <c r="D1050" s="2" t="s">
        <v>1018</v>
      </c>
      <c r="E1050" s="2"/>
      <c r="F1050" s="2">
        <v>3</v>
      </c>
      <c r="G1050" s="2"/>
      <c r="H1050" s="2"/>
      <c r="I1050" s="2">
        <v>27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>
        <v>1</v>
      </c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>
        <v>1</v>
      </c>
      <c r="AT1050" s="2"/>
      <c r="AU1050" s="2"/>
      <c r="AV1050" s="2">
        <v>3</v>
      </c>
      <c r="AW1050" s="2"/>
      <c r="AX1050" s="2"/>
      <c r="AY1050" s="2"/>
      <c r="AZ1050" s="2"/>
      <c r="BA1050" s="2"/>
      <c r="BB1050" s="2"/>
      <c r="BC1050" s="2"/>
      <c r="BD1050" s="2"/>
      <c r="BE1050" s="3">
        <f t="shared" si="91"/>
        <v>35</v>
      </c>
    </row>
    <row r="1051" spans="1:57" x14ac:dyDescent="0.25">
      <c r="A1051" s="2">
        <v>2</v>
      </c>
      <c r="B1051" s="2">
        <v>8</v>
      </c>
      <c r="C1051" s="2">
        <v>108329</v>
      </c>
      <c r="D1051" s="2" t="s">
        <v>1019</v>
      </c>
      <c r="E1051" s="2">
        <v>1</v>
      </c>
      <c r="F1051" s="2">
        <v>12</v>
      </c>
      <c r="G1051" s="2"/>
      <c r="H1051" s="2">
        <v>4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>
        <v>2</v>
      </c>
      <c r="AW1051" s="2"/>
      <c r="AX1051" s="2"/>
      <c r="AY1051" s="2"/>
      <c r="AZ1051" s="2"/>
      <c r="BA1051" s="2"/>
      <c r="BB1051" s="2"/>
      <c r="BC1051" s="2"/>
      <c r="BD1051" s="2"/>
      <c r="BE1051" s="3">
        <f t="shared" si="91"/>
        <v>19</v>
      </c>
    </row>
    <row r="1052" spans="1:57" x14ac:dyDescent="0.25">
      <c r="A1052" s="2">
        <v>2</v>
      </c>
      <c r="B1052" s="2">
        <v>8</v>
      </c>
      <c r="C1052" s="2">
        <v>108335</v>
      </c>
      <c r="D1052" s="2" t="s">
        <v>1020</v>
      </c>
      <c r="E1052" s="2"/>
      <c r="F1052" s="2"/>
      <c r="G1052" s="2"/>
      <c r="H1052" s="2"/>
      <c r="I1052" s="2">
        <v>6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3">
        <f t="shared" si="91"/>
        <v>6</v>
      </c>
    </row>
    <row r="1053" spans="1:57" x14ac:dyDescent="0.25">
      <c r="A1053" s="2">
        <v>2</v>
      </c>
      <c r="B1053" s="2">
        <v>8</v>
      </c>
      <c r="C1053" s="2">
        <v>108339</v>
      </c>
      <c r="D1053" s="2" t="s">
        <v>1021</v>
      </c>
      <c r="E1053" s="2">
        <v>3</v>
      </c>
      <c r="F1053" s="2"/>
      <c r="G1053" s="2"/>
      <c r="H1053" s="2"/>
      <c r="I1053" s="2"/>
      <c r="J1053" s="2"/>
      <c r="K1053" s="2">
        <v>13</v>
      </c>
      <c r="L1053" s="2">
        <v>4</v>
      </c>
      <c r="M1053" s="2"/>
      <c r="N1053" s="2"/>
      <c r="O1053" s="2"/>
      <c r="P1053" s="2"/>
      <c r="Q1053" s="2">
        <v>5</v>
      </c>
      <c r="R1053" s="2"/>
      <c r="S1053" s="2"/>
      <c r="T1053" s="2"/>
      <c r="U1053" s="2">
        <v>8</v>
      </c>
      <c r="V1053" s="2">
        <v>8</v>
      </c>
      <c r="W1053" s="2">
        <v>3</v>
      </c>
      <c r="X1053" s="2"/>
      <c r="Y1053" s="2"/>
      <c r="Z1053" s="2"/>
      <c r="AA1053" s="2">
        <v>1</v>
      </c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>
        <v>1</v>
      </c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3">
        <f t="shared" si="91"/>
        <v>46</v>
      </c>
    </row>
    <row r="1054" spans="1:57" x14ac:dyDescent="0.25">
      <c r="A1054" s="2">
        <v>2</v>
      </c>
      <c r="B1054" s="2">
        <v>8</v>
      </c>
      <c r="C1054" s="2">
        <v>108346</v>
      </c>
      <c r="D1054" s="2" t="s">
        <v>1022</v>
      </c>
      <c r="E1054" s="2">
        <v>4</v>
      </c>
      <c r="F1054" s="2">
        <v>24</v>
      </c>
      <c r="G1054" s="2"/>
      <c r="H1054" s="2"/>
      <c r="I1054" s="2">
        <v>15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>
        <v>5</v>
      </c>
      <c r="X1054" s="2"/>
      <c r="Y1054" s="2"/>
      <c r="Z1054" s="2"/>
      <c r="AA1054" s="2"/>
      <c r="AB1054" s="2"/>
      <c r="AC1054" s="2"/>
      <c r="AD1054" s="2"/>
      <c r="AE1054" s="2"/>
      <c r="AF1054" s="2">
        <v>3</v>
      </c>
      <c r="AG1054" s="2"/>
      <c r="AH1054" s="2">
        <v>1</v>
      </c>
      <c r="AI1054" s="2">
        <v>5</v>
      </c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>
        <v>3</v>
      </c>
      <c r="AW1054" s="2"/>
      <c r="AX1054" s="2"/>
      <c r="AY1054" s="2"/>
      <c r="AZ1054" s="2"/>
      <c r="BA1054" s="2"/>
      <c r="BB1054" s="2"/>
      <c r="BC1054" s="2"/>
      <c r="BD1054" s="2"/>
      <c r="BE1054" s="3">
        <f t="shared" si="91"/>
        <v>60</v>
      </c>
    </row>
    <row r="1055" spans="1:57" x14ac:dyDescent="0.25">
      <c r="A1055" s="2">
        <v>2</v>
      </c>
      <c r="B1055" s="2">
        <v>8</v>
      </c>
      <c r="C1055" s="2">
        <v>108349</v>
      </c>
      <c r="D1055" s="2" t="s">
        <v>1023</v>
      </c>
      <c r="E1055" s="2"/>
      <c r="F1055" s="2"/>
      <c r="G1055" s="2"/>
      <c r="H1055" s="2"/>
      <c r="I1055" s="2">
        <v>3</v>
      </c>
      <c r="J1055" s="2"/>
      <c r="K1055" s="2">
        <v>1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3">
        <f t="shared" si="91"/>
        <v>4</v>
      </c>
    </row>
    <row r="1056" spans="1:57" x14ac:dyDescent="0.25">
      <c r="A1056" s="2">
        <v>2</v>
      </c>
      <c r="B1056" s="2">
        <v>8</v>
      </c>
      <c r="C1056" s="2">
        <v>108350</v>
      </c>
      <c r="D1056" s="2" t="s">
        <v>1024</v>
      </c>
      <c r="E1056" s="2"/>
      <c r="F1056" s="2">
        <v>2</v>
      </c>
      <c r="G1056" s="2"/>
      <c r="H1056" s="2"/>
      <c r="I1056" s="2">
        <v>51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>
        <v>1</v>
      </c>
      <c r="W1056" s="2">
        <v>7</v>
      </c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3">
        <f t="shared" si="91"/>
        <v>61</v>
      </c>
    </row>
    <row r="1057" spans="1:57" x14ac:dyDescent="0.25">
      <c r="A1057" s="2">
        <v>2</v>
      </c>
      <c r="B1057" s="2">
        <v>8</v>
      </c>
      <c r="C1057" s="2">
        <v>108352</v>
      </c>
      <c r="D1057" s="2" t="s">
        <v>1025</v>
      </c>
      <c r="E1057" s="2"/>
      <c r="F1057" s="2"/>
      <c r="G1057" s="2"/>
      <c r="H1057" s="2"/>
      <c r="I1057" s="2">
        <v>195</v>
      </c>
      <c r="J1057" s="2"/>
      <c r="K1057" s="2">
        <v>2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>
        <v>9</v>
      </c>
      <c r="V1057" s="2">
        <v>3</v>
      </c>
      <c r="W1057" s="2">
        <v>7</v>
      </c>
      <c r="X1057" s="2"/>
      <c r="Y1057" s="2"/>
      <c r="Z1057" s="2"/>
      <c r="AA1057" s="2"/>
      <c r="AB1057" s="2"/>
      <c r="AC1057" s="2"/>
      <c r="AD1057" s="2">
        <v>1</v>
      </c>
      <c r="AE1057" s="2"/>
      <c r="AF1057" s="2"/>
      <c r="AG1057" s="2">
        <v>3</v>
      </c>
      <c r="AH1057" s="2"/>
      <c r="AI1057" s="2">
        <v>1</v>
      </c>
      <c r="AJ1057" s="2">
        <v>1</v>
      </c>
      <c r="AK1057" s="2"/>
      <c r="AL1057" s="2"/>
      <c r="AM1057" s="2"/>
      <c r="AN1057" s="2"/>
      <c r="AO1057" s="2"/>
      <c r="AP1057" s="2"/>
      <c r="AQ1057" s="2"/>
      <c r="AR1057" s="2"/>
      <c r="AS1057" s="2">
        <v>10</v>
      </c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>
        <v>2</v>
      </c>
      <c r="BE1057" s="3">
        <f t="shared" si="91"/>
        <v>234</v>
      </c>
    </row>
    <row r="1058" spans="1:57" x14ac:dyDescent="0.25">
      <c r="A1058" s="2">
        <v>2</v>
      </c>
      <c r="B1058" s="2">
        <v>8</v>
      </c>
      <c r="C1058" s="2">
        <v>108355</v>
      </c>
      <c r="D1058" s="2" t="s">
        <v>1026</v>
      </c>
      <c r="E1058" s="2"/>
      <c r="F1058" s="2"/>
      <c r="G1058" s="2"/>
      <c r="H1058" s="2"/>
      <c r="I1058" s="2">
        <v>42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>
        <v>1</v>
      </c>
      <c r="U1058" s="2"/>
      <c r="V1058" s="2"/>
      <c r="W1058" s="2">
        <v>20</v>
      </c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>
        <v>12</v>
      </c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3">
        <f t="shared" si="91"/>
        <v>75</v>
      </c>
    </row>
    <row r="1059" spans="1:57" x14ac:dyDescent="0.25">
      <c r="A1059" s="2">
        <v>2</v>
      </c>
      <c r="B1059" s="2">
        <v>8</v>
      </c>
      <c r="C1059" s="2">
        <v>108356</v>
      </c>
      <c r="D1059" s="2" t="s">
        <v>1027</v>
      </c>
      <c r="E1059" s="2">
        <v>2</v>
      </c>
      <c r="F1059" s="2">
        <v>13</v>
      </c>
      <c r="G1059" s="2"/>
      <c r="H1059" s="2">
        <v>4</v>
      </c>
      <c r="I1059" s="2">
        <v>67</v>
      </c>
      <c r="J1059" s="2"/>
      <c r="K1059" s="2">
        <v>7</v>
      </c>
      <c r="L1059" s="2">
        <v>1</v>
      </c>
      <c r="M1059" s="2">
        <v>6</v>
      </c>
      <c r="N1059" s="2">
        <v>3</v>
      </c>
      <c r="O1059" s="2"/>
      <c r="P1059" s="2"/>
      <c r="Q1059" s="2"/>
      <c r="R1059" s="2">
        <v>2</v>
      </c>
      <c r="S1059" s="2"/>
      <c r="T1059" s="2">
        <v>2</v>
      </c>
      <c r="U1059" s="2"/>
      <c r="V1059" s="2">
        <v>3</v>
      </c>
      <c r="W1059" s="2">
        <v>10</v>
      </c>
      <c r="X1059" s="2"/>
      <c r="Y1059" s="2"/>
      <c r="Z1059" s="2">
        <v>2</v>
      </c>
      <c r="AA1059" s="2"/>
      <c r="AB1059" s="2"/>
      <c r="AC1059" s="2">
        <v>3</v>
      </c>
      <c r="AD1059" s="2">
        <v>7</v>
      </c>
      <c r="AE1059" s="2"/>
      <c r="AF1059" s="2">
        <v>7</v>
      </c>
      <c r="AG1059" s="2">
        <v>8</v>
      </c>
      <c r="AH1059" s="2">
        <v>27</v>
      </c>
      <c r="AI1059" s="2">
        <v>2</v>
      </c>
      <c r="AJ1059" s="2">
        <v>6</v>
      </c>
      <c r="AK1059" s="2"/>
      <c r="AL1059" s="2">
        <v>6</v>
      </c>
      <c r="AM1059" s="2"/>
      <c r="AN1059" s="2"/>
      <c r="AO1059" s="2"/>
      <c r="AP1059" s="2"/>
      <c r="AQ1059" s="2"/>
      <c r="AR1059" s="2"/>
      <c r="AS1059" s="2">
        <v>34</v>
      </c>
      <c r="AT1059" s="2"/>
      <c r="AU1059" s="2"/>
      <c r="AV1059" s="2">
        <v>10</v>
      </c>
      <c r="AW1059" s="2"/>
      <c r="AX1059" s="2"/>
      <c r="AY1059" s="2"/>
      <c r="AZ1059" s="2"/>
      <c r="BA1059" s="2"/>
      <c r="BB1059" s="2">
        <v>3</v>
      </c>
      <c r="BC1059" s="2"/>
      <c r="BD1059" s="2">
        <v>2</v>
      </c>
      <c r="BE1059" s="3">
        <f t="shared" si="91"/>
        <v>237</v>
      </c>
    </row>
    <row r="1060" spans="1:57" x14ac:dyDescent="0.25">
      <c r="A1060" s="2">
        <v>2</v>
      </c>
      <c r="B1060" s="2">
        <v>8</v>
      </c>
      <c r="C1060" s="2">
        <v>108357</v>
      </c>
      <c r="D1060" s="2" t="s">
        <v>1028</v>
      </c>
      <c r="E1060" s="2"/>
      <c r="F1060" s="2"/>
      <c r="G1060" s="2"/>
      <c r="H1060" s="2"/>
      <c r="I1060" s="2">
        <v>21</v>
      </c>
      <c r="J1060" s="2"/>
      <c r="K1060" s="2">
        <v>4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>
        <v>1</v>
      </c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>
        <v>5</v>
      </c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>
        <v>1</v>
      </c>
      <c r="AT1060" s="2"/>
      <c r="AU1060" s="2"/>
      <c r="AV1060" s="2"/>
      <c r="AW1060" s="2"/>
      <c r="AX1060" s="2"/>
      <c r="AY1060" s="2"/>
      <c r="AZ1060" s="2"/>
      <c r="BA1060" s="2"/>
      <c r="BB1060" s="2">
        <v>1</v>
      </c>
      <c r="BC1060" s="2">
        <v>1</v>
      </c>
      <c r="BD1060" s="2">
        <v>1</v>
      </c>
      <c r="BE1060" s="3">
        <f t="shared" si="91"/>
        <v>35</v>
      </c>
    </row>
    <row r="1061" spans="1:57" x14ac:dyDescent="0.25">
      <c r="A1061" s="2">
        <v>2</v>
      </c>
      <c r="B1061" s="2">
        <v>8</v>
      </c>
      <c r="C1061" s="2">
        <v>108363</v>
      </c>
      <c r="D1061" s="2" t="s">
        <v>1029</v>
      </c>
      <c r="E1061" s="2"/>
      <c r="F1061" s="2"/>
      <c r="G1061" s="2"/>
      <c r="H1061" s="2"/>
      <c r="I1061" s="2">
        <v>24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3">
        <f t="shared" si="91"/>
        <v>24</v>
      </c>
    </row>
    <row r="1062" spans="1:57" x14ac:dyDescent="0.25">
      <c r="A1062" s="2">
        <v>2</v>
      </c>
      <c r="B1062" s="2">
        <v>8</v>
      </c>
      <c r="C1062" s="2">
        <v>108372</v>
      </c>
      <c r="D1062" s="2" t="s">
        <v>1030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>
        <v>50</v>
      </c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3">
        <f t="shared" si="91"/>
        <v>50</v>
      </c>
    </row>
    <row r="1063" spans="1:57" x14ac:dyDescent="0.25">
      <c r="A1063" s="2">
        <v>2</v>
      </c>
      <c r="B1063" s="2">
        <v>8</v>
      </c>
      <c r="C1063" s="2">
        <v>108373</v>
      </c>
      <c r="D1063" s="2" t="s">
        <v>1031</v>
      </c>
      <c r="E1063" s="2"/>
      <c r="F1063" s="2"/>
      <c r="G1063" s="2"/>
      <c r="H1063" s="2"/>
      <c r="I1063" s="2">
        <v>3</v>
      </c>
      <c r="J1063" s="2"/>
      <c r="K1063" s="2">
        <v>24</v>
      </c>
      <c r="L1063" s="2"/>
      <c r="M1063" s="2"/>
      <c r="N1063" s="2"/>
      <c r="O1063" s="2"/>
      <c r="P1063" s="2"/>
      <c r="Q1063" s="2">
        <v>1</v>
      </c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3">
        <f t="shared" si="91"/>
        <v>28</v>
      </c>
    </row>
    <row r="1064" spans="1:57" x14ac:dyDescent="0.25">
      <c r="A1064" s="2">
        <v>2</v>
      </c>
      <c r="B1064" s="2">
        <v>8</v>
      </c>
      <c r="C1064" s="2">
        <v>108382</v>
      </c>
      <c r="D1064" s="2" t="s">
        <v>1032</v>
      </c>
      <c r="E1064" s="2"/>
      <c r="F1064" s="2"/>
      <c r="G1064" s="2"/>
      <c r="H1064" s="2"/>
      <c r="I1064" s="2">
        <v>1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3">
        <f t="shared" si="91"/>
        <v>1</v>
      </c>
    </row>
    <row r="1065" spans="1:57" x14ac:dyDescent="0.25">
      <c r="A1065" s="2">
        <v>2</v>
      </c>
      <c r="B1065" s="2">
        <v>8</v>
      </c>
      <c r="C1065" s="2">
        <v>108406</v>
      </c>
      <c r="D1065" s="2" t="s">
        <v>1033</v>
      </c>
      <c r="E1065" s="2"/>
      <c r="F1065" s="2"/>
      <c r="G1065" s="2"/>
      <c r="H1065" s="2"/>
      <c r="I1065" s="2">
        <v>24</v>
      </c>
      <c r="J1065" s="2"/>
      <c r="K1065" s="2">
        <v>1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3">
        <f t="shared" si="91"/>
        <v>25</v>
      </c>
    </row>
    <row r="1066" spans="1:57" x14ac:dyDescent="0.25">
      <c r="A1066" s="2">
        <v>2</v>
      </c>
      <c r="B1066" s="2">
        <v>8</v>
      </c>
      <c r="C1066" s="2">
        <v>108407</v>
      </c>
      <c r="D1066" s="2" t="s">
        <v>1034</v>
      </c>
      <c r="E1066" s="2"/>
      <c r="F1066" s="2"/>
      <c r="G1066" s="2"/>
      <c r="H1066" s="2"/>
      <c r="I1066" s="2">
        <v>1</v>
      </c>
      <c r="J1066" s="2"/>
      <c r="K1066" s="2">
        <v>18</v>
      </c>
      <c r="L1066" s="2">
        <v>3</v>
      </c>
      <c r="M1066" s="2"/>
      <c r="N1066" s="2"/>
      <c r="O1066" s="2"/>
      <c r="P1066" s="2"/>
      <c r="Q1066" s="2">
        <v>3</v>
      </c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3">
        <f t="shared" si="91"/>
        <v>25</v>
      </c>
    </row>
    <row r="1067" spans="1:57" x14ac:dyDescent="0.25">
      <c r="A1067" s="2">
        <v>2</v>
      </c>
      <c r="B1067" s="2">
        <v>8</v>
      </c>
      <c r="C1067" s="2">
        <v>108411</v>
      </c>
      <c r="D1067" s="2" t="s">
        <v>1035</v>
      </c>
      <c r="E1067" s="2"/>
      <c r="F1067" s="2"/>
      <c r="G1067" s="2"/>
      <c r="H1067" s="2"/>
      <c r="I1067" s="2">
        <v>36</v>
      </c>
      <c r="J1067" s="2"/>
      <c r="K1067" s="2">
        <v>3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>
        <v>1</v>
      </c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3">
        <f t="shared" si="91"/>
        <v>40</v>
      </c>
    </row>
    <row r="1068" spans="1:57" s="4" customFormat="1" x14ac:dyDescent="0.25">
      <c r="D1068" s="6" t="s">
        <v>1616</v>
      </c>
      <c r="E1068" s="4">
        <f>SUM(E1012:E1067)</f>
        <v>13</v>
      </c>
      <c r="F1068" s="4">
        <f t="shared" ref="F1068:BD1068" si="92">SUM(F1012:F1067)</f>
        <v>88</v>
      </c>
      <c r="G1068" s="4">
        <f t="shared" si="92"/>
        <v>0</v>
      </c>
      <c r="H1068" s="4">
        <f t="shared" si="92"/>
        <v>14</v>
      </c>
      <c r="I1068" s="4">
        <f t="shared" si="92"/>
        <v>1347</v>
      </c>
      <c r="J1068" s="4">
        <f t="shared" si="92"/>
        <v>0</v>
      </c>
      <c r="K1068" s="4">
        <f t="shared" si="92"/>
        <v>107</v>
      </c>
      <c r="L1068" s="4">
        <f t="shared" si="92"/>
        <v>10</v>
      </c>
      <c r="M1068" s="4">
        <f t="shared" si="92"/>
        <v>18</v>
      </c>
      <c r="N1068" s="4">
        <f t="shared" si="92"/>
        <v>3</v>
      </c>
      <c r="O1068" s="4">
        <f t="shared" si="92"/>
        <v>0</v>
      </c>
      <c r="P1068" s="4">
        <f t="shared" si="92"/>
        <v>0</v>
      </c>
      <c r="Q1068" s="4">
        <f t="shared" si="92"/>
        <v>11</v>
      </c>
      <c r="R1068" s="4">
        <f t="shared" si="92"/>
        <v>3</v>
      </c>
      <c r="S1068" s="4">
        <f t="shared" si="92"/>
        <v>0</v>
      </c>
      <c r="T1068" s="4">
        <f t="shared" si="92"/>
        <v>16</v>
      </c>
      <c r="U1068" s="4">
        <f t="shared" si="92"/>
        <v>22</v>
      </c>
      <c r="V1068" s="4">
        <f t="shared" si="92"/>
        <v>15</v>
      </c>
      <c r="W1068" s="4">
        <f t="shared" si="92"/>
        <v>146</v>
      </c>
      <c r="X1068" s="4">
        <f t="shared" si="92"/>
        <v>0</v>
      </c>
      <c r="Y1068" s="4">
        <f t="shared" si="92"/>
        <v>0</v>
      </c>
      <c r="Z1068" s="4">
        <f t="shared" si="92"/>
        <v>3</v>
      </c>
      <c r="AA1068" s="4">
        <f t="shared" si="92"/>
        <v>1</v>
      </c>
      <c r="AB1068" s="4">
        <f t="shared" si="92"/>
        <v>0</v>
      </c>
      <c r="AC1068" s="4">
        <f t="shared" si="92"/>
        <v>3</v>
      </c>
      <c r="AD1068" s="4">
        <f t="shared" si="92"/>
        <v>19</v>
      </c>
      <c r="AE1068" s="4">
        <f t="shared" si="92"/>
        <v>0</v>
      </c>
      <c r="AF1068" s="4">
        <f t="shared" si="92"/>
        <v>18</v>
      </c>
      <c r="AG1068" s="4">
        <f t="shared" si="92"/>
        <v>18</v>
      </c>
      <c r="AH1068" s="4">
        <f t="shared" si="92"/>
        <v>95</v>
      </c>
      <c r="AI1068" s="4">
        <f t="shared" si="92"/>
        <v>11</v>
      </c>
      <c r="AJ1068" s="4">
        <f t="shared" si="92"/>
        <v>11</v>
      </c>
      <c r="AK1068" s="4">
        <f t="shared" si="92"/>
        <v>3</v>
      </c>
      <c r="AL1068" s="4">
        <f t="shared" si="92"/>
        <v>11</v>
      </c>
      <c r="AM1068" s="4">
        <f t="shared" si="92"/>
        <v>0</v>
      </c>
      <c r="AN1068" s="4">
        <f t="shared" si="92"/>
        <v>0</v>
      </c>
      <c r="AO1068" s="4">
        <f t="shared" si="92"/>
        <v>0</v>
      </c>
      <c r="AP1068" s="4">
        <f t="shared" si="92"/>
        <v>0</v>
      </c>
      <c r="AQ1068" s="4">
        <f t="shared" si="92"/>
        <v>0</v>
      </c>
      <c r="AR1068" s="4">
        <f t="shared" si="92"/>
        <v>0</v>
      </c>
      <c r="AS1068" s="4">
        <f t="shared" si="92"/>
        <v>104</v>
      </c>
      <c r="AT1068" s="4">
        <f t="shared" si="92"/>
        <v>2</v>
      </c>
      <c r="AU1068" s="4">
        <f t="shared" si="92"/>
        <v>0</v>
      </c>
      <c r="AV1068" s="4">
        <f t="shared" si="92"/>
        <v>21</v>
      </c>
      <c r="AW1068" s="4">
        <f t="shared" si="92"/>
        <v>0</v>
      </c>
      <c r="AX1068" s="4">
        <f t="shared" si="92"/>
        <v>0</v>
      </c>
      <c r="AY1068" s="4">
        <f t="shared" si="92"/>
        <v>0</v>
      </c>
      <c r="AZ1068" s="4">
        <f t="shared" si="92"/>
        <v>0</v>
      </c>
      <c r="BA1068" s="4">
        <f t="shared" si="92"/>
        <v>0</v>
      </c>
      <c r="BB1068" s="4">
        <f t="shared" si="92"/>
        <v>5</v>
      </c>
      <c r="BC1068" s="4">
        <f t="shared" si="92"/>
        <v>1</v>
      </c>
      <c r="BD1068" s="4">
        <f t="shared" si="92"/>
        <v>6</v>
      </c>
      <c r="BE1068" s="4">
        <f t="shared" si="91"/>
        <v>2145</v>
      </c>
    </row>
    <row r="1069" spans="1:57" s="3" customFormat="1" x14ac:dyDescent="0.25">
      <c r="A1069" s="8" t="s">
        <v>1630</v>
      </c>
      <c r="B1069" s="4"/>
      <c r="C1069" s="4"/>
      <c r="D1069" s="4"/>
    </row>
    <row r="1070" spans="1:57" x14ac:dyDescent="0.25">
      <c r="A1070" s="2">
        <v>2</v>
      </c>
      <c r="B1070" s="2">
        <v>9</v>
      </c>
      <c r="C1070" s="2">
        <v>109001</v>
      </c>
      <c r="D1070" s="2" t="s">
        <v>1036</v>
      </c>
      <c r="E1070" s="2"/>
      <c r="F1070" s="2">
        <v>1</v>
      </c>
      <c r="G1070" s="2"/>
      <c r="H1070" s="2"/>
      <c r="I1070" s="2">
        <v>5</v>
      </c>
      <c r="J1070" s="2"/>
      <c r="K1070" s="2">
        <v>2</v>
      </c>
      <c r="L1070" s="2"/>
      <c r="M1070" s="2"/>
      <c r="N1070" s="2">
        <v>6</v>
      </c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3">
        <f t="shared" si="91"/>
        <v>14</v>
      </c>
    </row>
    <row r="1071" spans="1:57" x14ac:dyDescent="0.25">
      <c r="A1071" s="2">
        <v>2</v>
      </c>
      <c r="B1071" s="2">
        <v>9</v>
      </c>
      <c r="C1071" s="2">
        <v>109010</v>
      </c>
      <c r="D1071" s="2" t="s">
        <v>1037</v>
      </c>
      <c r="E1071" s="2"/>
      <c r="F1071" s="2"/>
      <c r="G1071" s="2"/>
      <c r="H1071" s="2"/>
      <c r="I1071" s="2">
        <v>4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>
        <v>1</v>
      </c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>
        <v>1</v>
      </c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3">
        <f t="shared" si="91"/>
        <v>6</v>
      </c>
    </row>
    <row r="1072" spans="1:57" x14ac:dyDescent="0.25">
      <c r="A1072" s="2">
        <v>2</v>
      </c>
      <c r="B1072" s="2">
        <v>9</v>
      </c>
      <c r="C1072" s="2">
        <v>109012</v>
      </c>
      <c r="D1072" s="2" t="s">
        <v>1038</v>
      </c>
      <c r="E1072" s="2"/>
      <c r="F1072" s="2">
        <v>1</v>
      </c>
      <c r="G1072" s="2"/>
      <c r="H1072" s="2"/>
      <c r="I1072" s="2">
        <v>18</v>
      </c>
      <c r="J1072" s="2"/>
      <c r="K1072" s="2">
        <v>5</v>
      </c>
      <c r="L1072" s="2"/>
      <c r="M1072" s="2"/>
      <c r="N1072" s="2"/>
      <c r="O1072" s="2"/>
      <c r="P1072" s="2"/>
      <c r="Q1072" s="2"/>
      <c r="R1072" s="2"/>
      <c r="S1072" s="2"/>
      <c r="T1072" s="2">
        <v>3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>
        <v>1</v>
      </c>
      <c r="AI1072" s="2"/>
      <c r="AJ1072" s="2">
        <v>1</v>
      </c>
      <c r="AK1072" s="2"/>
      <c r="AL1072" s="2"/>
      <c r="AM1072" s="2"/>
      <c r="AN1072" s="2"/>
      <c r="AO1072" s="2"/>
      <c r="AP1072" s="2"/>
      <c r="AQ1072" s="2"/>
      <c r="AR1072" s="2"/>
      <c r="AS1072" s="2">
        <v>1</v>
      </c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3">
        <f t="shared" si="91"/>
        <v>30</v>
      </c>
    </row>
    <row r="1073" spans="1:57" x14ac:dyDescent="0.25">
      <c r="A1073" s="2">
        <v>2</v>
      </c>
      <c r="B1073" s="2">
        <v>9</v>
      </c>
      <c r="C1073" s="2">
        <v>109015</v>
      </c>
      <c r="D1073" s="2" t="s">
        <v>1039</v>
      </c>
      <c r="E1073" s="2"/>
      <c r="F1073" s="2">
        <v>5</v>
      </c>
      <c r="G1073" s="2"/>
      <c r="H1073" s="2"/>
      <c r="I1073" s="2">
        <v>40</v>
      </c>
      <c r="J1073" s="2"/>
      <c r="K1073" s="2">
        <v>7</v>
      </c>
      <c r="L1073" s="2"/>
      <c r="M1073" s="2">
        <v>3</v>
      </c>
      <c r="N1073" s="2"/>
      <c r="O1073" s="2">
        <v>1</v>
      </c>
      <c r="P1073" s="2">
        <v>1</v>
      </c>
      <c r="Q1073" s="2"/>
      <c r="R1073" s="2"/>
      <c r="S1073" s="2"/>
      <c r="T1073" s="2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>
        <v>1</v>
      </c>
      <c r="AE1073" s="2"/>
      <c r="AF1073" s="2">
        <v>5</v>
      </c>
      <c r="AG1073" s="2">
        <v>4</v>
      </c>
      <c r="AH1073" s="2">
        <v>38</v>
      </c>
      <c r="AI1073" s="2">
        <v>9</v>
      </c>
      <c r="AJ1073" s="2">
        <v>4</v>
      </c>
      <c r="AK1073" s="2">
        <v>1</v>
      </c>
      <c r="AL1073" s="2">
        <v>2</v>
      </c>
      <c r="AM1073" s="2"/>
      <c r="AN1073" s="2"/>
      <c r="AO1073" s="2"/>
      <c r="AP1073" s="2"/>
      <c r="AQ1073" s="2"/>
      <c r="AR1073" s="2"/>
      <c r="AS1073" s="2">
        <v>5</v>
      </c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3">
        <f t="shared" si="91"/>
        <v>127</v>
      </c>
    </row>
    <row r="1074" spans="1:57" x14ac:dyDescent="0.25">
      <c r="A1074" s="2">
        <v>2</v>
      </c>
      <c r="B1074" s="2">
        <v>9</v>
      </c>
      <c r="C1074" s="2">
        <v>109018</v>
      </c>
      <c r="D1074" s="2" t="s">
        <v>1040</v>
      </c>
      <c r="E1074" s="2">
        <v>7</v>
      </c>
      <c r="F1074" s="2">
        <v>59</v>
      </c>
      <c r="G1074" s="2"/>
      <c r="H1074" s="2">
        <v>19</v>
      </c>
      <c r="I1074" s="2">
        <v>180</v>
      </c>
      <c r="J1074" s="2"/>
      <c r="K1074" s="2">
        <v>4</v>
      </c>
      <c r="L1074" s="2">
        <v>7</v>
      </c>
      <c r="M1074" s="2"/>
      <c r="N1074" s="2"/>
      <c r="O1074" s="2">
        <v>2</v>
      </c>
      <c r="P1074" s="2">
        <v>2</v>
      </c>
      <c r="Q1074" s="2"/>
      <c r="R1074" s="2"/>
      <c r="S1074" s="2"/>
      <c r="T1074" s="2"/>
      <c r="U1074" s="2"/>
      <c r="V1074" s="2"/>
      <c r="W1074" s="2">
        <v>45</v>
      </c>
      <c r="X1074" s="2"/>
      <c r="Y1074" s="2"/>
      <c r="Z1074" s="2">
        <v>6</v>
      </c>
      <c r="AA1074" s="2">
        <v>2</v>
      </c>
      <c r="AB1074" s="2"/>
      <c r="AC1074" s="2"/>
      <c r="AD1074" s="2"/>
      <c r="AE1074" s="2"/>
      <c r="AF1074" s="2">
        <v>17</v>
      </c>
      <c r="AG1074" s="2">
        <v>21</v>
      </c>
      <c r="AH1074" s="2">
        <v>59</v>
      </c>
      <c r="AI1074" s="2">
        <v>30</v>
      </c>
      <c r="AJ1074" s="2">
        <v>8</v>
      </c>
      <c r="AK1074" s="2"/>
      <c r="AL1074" s="2"/>
      <c r="AM1074" s="2"/>
      <c r="AN1074" s="2"/>
      <c r="AO1074" s="2"/>
      <c r="AP1074" s="2"/>
      <c r="AQ1074" s="2"/>
      <c r="AR1074" s="2"/>
      <c r="AS1074" s="2">
        <v>19</v>
      </c>
      <c r="AT1074" s="2"/>
      <c r="AU1074" s="2"/>
      <c r="AV1074" s="2"/>
      <c r="AW1074" s="2"/>
      <c r="AX1074" s="2"/>
      <c r="AY1074" s="2"/>
      <c r="AZ1074" s="2"/>
      <c r="BA1074" s="2"/>
      <c r="BB1074" s="2">
        <v>2</v>
      </c>
      <c r="BC1074" s="2">
        <v>1</v>
      </c>
      <c r="BD1074" s="2">
        <v>2</v>
      </c>
      <c r="BE1074" s="3">
        <f t="shared" si="91"/>
        <v>492</v>
      </c>
    </row>
    <row r="1075" spans="1:57" x14ac:dyDescent="0.25">
      <c r="A1075" s="2">
        <v>2</v>
      </c>
      <c r="B1075" s="2">
        <v>9</v>
      </c>
      <c r="C1075" s="2">
        <v>109021</v>
      </c>
      <c r="D1075" s="2" t="s">
        <v>1041</v>
      </c>
      <c r="E1075" s="2"/>
      <c r="F1075" s="2"/>
      <c r="G1075" s="2"/>
      <c r="H1075" s="2"/>
      <c r="I1075" s="2">
        <v>12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>
        <v>4</v>
      </c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3">
        <f t="shared" si="91"/>
        <v>16</v>
      </c>
    </row>
    <row r="1076" spans="1:57" x14ac:dyDescent="0.25">
      <c r="A1076" s="2">
        <v>2</v>
      </c>
      <c r="B1076" s="2">
        <v>9</v>
      </c>
      <c r="C1076" s="2">
        <v>109022</v>
      </c>
      <c r="D1076" s="2" t="s">
        <v>1042</v>
      </c>
      <c r="E1076" s="2"/>
      <c r="F1076" s="2"/>
      <c r="G1076" s="2"/>
      <c r="H1076" s="2"/>
      <c r="I1076" s="2">
        <v>23</v>
      </c>
      <c r="J1076" s="2"/>
      <c r="K1076" s="2">
        <v>6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>
        <v>3</v>
      </c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3">
        <f t="shared" si="91"/>
        <v>32</v>
      </c>
    </row>
    <row r="1077" spans="1:57" x14ac:dyDescent="0.25">
      <c r="A1077" s="2">
        <v>2</v>
      </c>
      <c r="B1077" s="2">
        <v>9</v>
      </c>
      <c r="C1077" s="2">
        <v>109028</v>
      </c>
      <c r="D1077" s="2" t="s">
        <v>1043</v>
      </c>
      <c r="E1077" s="2">
        <v>1</v>
      </c>
      <c r="F1077" s="2">
        <v>17</v>
      </c>
      <c r="G1077" s="2"/>
      <c r="H1077" s="2"/>
      <c r="I1077" s="2">
        <v>43</v>
      </c>
      <c r="J1077" s="2"/>
      <c r="K1077" s="2">
        <v>6</v>
      </c>
      <c r="L1077" s="2"/>
      <c r="M1077" s="2"/>
      <c r="N1077" s="2"/>
      <c r="O1077" s="2"/>
      <c r="P1077" s="2">
        <v>2</v>
      </c>
      <c r="Q1077" s="2"/>
      <c r="R1077" s="2"/>
      <c r="S1077" s="2"/>
      <c r="T1077" s="2">
        <v>1</v>
      </c>
      <c r="U1077" s="2"/>
      <c r="V1077" s="2">
        <v>2</v>
      </c>
      <c r="W1077" s="2">
        <v>21</v>
      </c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>
        <v>2</v>
      </c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3">
        <f t="shared" si="91"/>
        <v>95</v>
      </c>
    </row>
    <row r="1078" spans="1:57" x14ac:dyDescent="0.25">
      <c r="A1078" s="2">
        <v>2</v>
      </c>
      <c r="B1078" s="2">
        <v>9</v>
      </c>
      <c r="C1078" s="2">
        <v>109030</v>
      </c>
      <c r="D1078" s="2" t="s">
        <v>1044</v>
      </c>
      <c r="E1078" s="2">
        <v>15</v>
      </c>
      <c r="F1078" s="2">
        <v>13</v>
      </c>
      <c r="G1078" s="2">
        <v>1</v>
      </c>
      <c r="H1078" s="2">
        <v>3</v>
      </c>
      <c r="I1078" s="2">
        <v>4</v>
      </c>
      <c r="J1078" s="2"/>
      <c r="K1078" s="2"/>
      <c r="L1078" s="2">
        <v>1</v>
      </c>
      <c r="M1078" s="2">
        <v>95</v>
      </c>
      <c r="N1078" s="2">
        <v>94</v>
      </c>
      <c r="O1078" s="2"/>
      <c r="P1078" s="2"/>
      <c r="Q1078" s="2">
        <v>1</v>
      </c>
      <c r="R1078" s="2">
        <v>4</v>
      </c>
      <c r="S1078" s="2"/>
      <c r="T1078" s="2"/>
      <c r="U1078" s="2">
        <v>5</v>
      </c>
      <c r="V1078" s="2">
        <v>5</v>
      </c>
      <c r="W1078" s="2">
        <v>29</v>
      </c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>
        <v>2</v>
      </c>
      <c r="AI1078" s="2">
        <v>2</v>
      </c>
      <c r="AJ1078" s="2">
        <v>1</v>
      </c>
      <c r="AK1078" s="2">
        <v>1</v>
      </c>
      <c r="AL1078" s="2"/>
      <c r="AM1078" s="2"/>
      <c r="AN1078" s="2"/>
      <c r="AO1078" s="2"/>
      <c r="AP1078" s="2"/>
      <c r="AQ1078" s="2"/>
      <c r="AR1078" s="2"/>
      <c r="AS1078" s="2"/>
      <c r="AT1078" s="2">
        <v>2</v>
      </c>
      <c r="AU1078" s="2"/>
      <c r="AV1078" s="2"/>
      <c r="AW1078" s="2"/>
      <c r="AX1078" s="2"/>
      <c r="AY1078" s="2"/>
      <c r="AZ1078" s="2"/>
      <c r="BA1078" s="2"/>
      <c r="BB1078" s="2">
        <v>1</v>
      </c>
      <c r="BC1078" s="2">
        <v>1</v>
      </c>
      <c r="BD1078" s="2">
        <v>1</v>
      </c>
      <c r="BE1078" s="3">
        <f t="shared" si="91"/>
        <v>281</v>
      </c>
    </row>
    <row r="1079" spans="1:57" x14ac:dyDescent="0.25">
      <c r="A1079" s="2">
        <v>2</v>
      </c>
      <c r="B1079" s="2">
        <v>9</v>
      </c>
      <c r="C1079" s="2">
        <v>109037</v>
      </c>
      <c r="D1079" s="2" t="s">
        <v>1045</v>
      </c>
      <c r="E1079" s="2"/>
      <c r="F1079" s="2"/>
      <c r="G1079" s="2"/>
      <c r="H1079" s="2"/>
      <c r="I1079" s="2">
        <v>3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3">
        <f t="shared" si="91"/>
        <v>3</v>
      </c>
    </row>
    <row r="1080" spans="1:57" x14ac:dyDescent="0.25">
      <c r="A1080" s="2">
        <v>2</v>
      </c>
      <c r="B1080" s="2">
        <v>9</v>
      </c>
      <c r="C1080" s="2">
        <v>109039</v>
      </c>
      <c r="D1080" s="2" t="s">
        <v>1046</v>
      </c>
      <c r="E1080" s="2"/>
      <c r="F1080" s="2">
        <v>1</v>
      </c>
      <c r="G1080" s="2"/>
      <c r="H1080" s="2"/>
      <c r="I1080" s="2">
        <v>182</v>
      </c>
      <c r="J1080" s="2"/>
      <c r="K1080" s="2">
        <v>14</v>
      </c>
      <c r="L1080" s="2">
        <v>4</v>
      </c>
      <c r="M1080" s="2">
        <v>18</v>
      </c>
      <c r="N1080" s="2"/>
      <c r="O1080" s="2">
        <v>1</v>
      </c>
      <c r="P1080" s="2"/>
      <c r="Q1080" s="2"/>
      <c r="R1080" s="2">
        <v>1</v>
      </c>
      <c r="S1080" s="2"/>
      <c r="T1080" s="2">
        <v>2</v>
      </c>
      <c r="U1080" s="2"/>
      <c r="V1080" s="2"/>
      <c r="W1080" s="2">
        <v>7</v>
      </c>
      <c r="X1080" s="2"/>
      <c r="Y1080" s="2">
        <v>1</v>
      </c>
      <c r="Z1080" s="2"/>
      <c r="AA1080" s="2"/>
      <c r="AB1080" s="2"/>
      <c r="AC1080" s="2"/>
      <c r="AD1080" s="2"/>
      <c r="AE1080" s="2"/>
      <c r="AF1080" s="2"/>
      <c r="AG1080" s="2">
        <v>2</v>
      </c>
      <c r="AH1080" s="2">
        <v>6</v>
      </c>
      <c r="AI1080" s="2">
        <v>1</v>
      </c>
      <c r="AJ1080" s="2">
        <v>3</v>
      </c>
      <c r="AK1080" s="2"/>
      <c r="AL1080" s="2"/>
      <c r="AM1080" s="2"/>
      <c r="AN1080" s="2"/>
      <c r="AO1080" s="2"/>
      <c r="AP1080" s="2"/>
      <c r="AQ1080" s="2"/>
      <c r="AR1080" s="2"/>
      <c r="AS1080" s="2">
        <v>9</v>
      </c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3">
        <f t="shared" si="91"/>
        <v>252</v>
      </c>
    </row>
    <row r="1081" spans="1:57" x14ac:dyDescent="0.25">
      <c r="A1081" s="2">
        <v>2</v>
      </c>
      <c r="B1081" s="2">
        <v>9</v>
      </c>
      <c r="C1081" s="2">
        <v>109040</v>
      </c>
      <c r="D1081" s="2" t="s">
        <v>1047</v>
      </c>
      <c r="E1081" s="2"/>
      <c r="F1081" s="2"/>
      <c r="G1081" s="2"/>
      <c r="H1081" s="2"/>
      <c r="I1081" s="2">
        <v>1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>
        <v>2</v>
      </c>
      <c r="U1081" s="2"/>
      <c r="V1081" s="2"/>
      <c r="W1081" s="2">
        <v>19</v>
      </c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3">
        <f t="shared" si="91"/>
        <v>22</v>
      </c>
    </row>
    <row r="1082" spans="1:57" x14ac:dyDescent="0.25">
      <c r="A1082" s="2">
        <v>2</v>
      </c>
      <c r="B1082" s="2">
        <v>9</v>
      </c>
      <c r="C1082" s="2">
        <v>109048</v>
      </c>
      <c r="D1082" s="2" t="s">
        <v>1048</v>
      </c>
      <c r="E1082" s="2"/>
      <c r="F1082" s="2"/>
      <c r="G1082" s="2"/>
      <c r="H1082" s="2"/>
      <c r="I1082" s="2">
        <v>32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3">
        <f t="shared" si="91"/>
        <v>32</v>
      </c>
    </row>
    <row r="1083" spans="1:57" x14ac:dyDescent="0.25">
      <c r="A1083" s="2">
        <v>2</v>
      </c>
      <c r="B1083" s="2">
        <v>9</v>
      </c>
      <c r="C1083" s="2">
        <v>109051</v>
      </c>
      <c r="D1083" s="2" t="s">
        <v>1049</v>
      </c>
      <c r="E1083" s="2"/>
      <c r="F1083" s="2"/>
      <c r="G1083" s="2"/>
      <c r="H1083" s="2"/>
      <c r="I1083" s="2">
        <v>2</v>
      </c>
      <c r="J1083" s="2"/>
      <c r="K1083" s="2">
        <v>4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>
        <v>1</v>
      </c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3">
        <f t="shared" si="91"/>
        <v>7</v>
      </c>
    </row>
    <row r="1084" spans="1:57" x14ac:dyDescent="0.25">
      <c r="A1084" s="2">
        <v>2</v>
      </c>
      <c r="B1084" s="2">
        <v>9</v>
      </c>
      <c r="C1084" s="2">
        <v>109061</v>
      </c>
      <c r="D1084" s="2" t="s">
        <v>1050</v>
      </c>
      <c r="E1084" s="2"/>
      <c r="F1084" s="2"/>
      <c r="G1084" s="2"/>
      <c r="H1084" s="2"/>
      <c r="I1084" s="2">
        <v>19</v>
      </c>
      <c r="J1084" s="2"/>
      <c r="K1084" s="2">
        <v>3</v>
      </c>
      <c r="L1084" s="2"/>
      <c r="M1084" s="2"/>
      <c r="N1084" s="2"/>
      <c r="O1084" s="2"/>
      <c r="P1084" s="2"/>
      <c r="Q1084" s="2">
        <v>1</v>
      </c>
      <c r="R1084" s="2"/>
      <c r="S1084" s="2"/>
      <c r="T1084" s="2"/>
      <c r="U1084" s="2"/>
      <c r="V1084" s="2"/>
      <c r="W1084" s="2">
        <v>13</v>
      </c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3">
        <f t="shared" si="91"/>
        <v>36</v>
      </c>
    </row>
    <row r="1085" spans="1:57" x14ac:dyDescent="0.25">
      <c r="A1085" s="2">
        <v>2</v>
      </c>
      <c r="B1085" s="2">
        <v>9</v>
      </c>
      <c r="C1085" s="2">
        <v>109071</v>
      </c>
      <c r="D1085" s="2" t="s">
        <v>1051</v>
      </c>
      <c r="E1085" s="2"/>
      <c r="F1085" s="2"/>
      <c r="G1085" s="2"/>
      <c r="H1085" s="2"/>
      <c r="I1085" s="2">
        <v>29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>
        <v>1</v>
      </c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3">
        <f t="shared" si="91"/>
        <v>30</v>
      </c>
    </row>
    <row r="1086" spans="1:57" x14ac:dyDescent="0.25">
      <c r="A1086" s="2">
        <v>2</v>
      </c>
      <c r="B1086" s="2">
        <v>9</v>
      </c>
      <c r="C1086" s="2">
        <v>109083</v>
      </c>
      <c r="D1086" s="2" t="s">
        <v>1052</v>
      </c>
      <c r="E1086" s="2">
        <v>1</v>
      </c>
      <c r="F1086" s="2">
        <v>4</v>
      </c>
      <c r="G1086" s="2"/>
      <c r="H1086" s="2"/>
      <c r="I1086" s="2">
        <v>9</v>
      </c>
      <c r="J1086" s="2"/>
      <c r="K1086" s="2">
        <v>3</v>
      </c>
      <c r="L1086" s="2"/>
      <c r="M1086" s="2">
        <v>1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>
        <v>3</v>
      </c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3">
        <f t="shared" si="91"/>
        <v>21</v>
      </c>
    </row>
    <row r="1087" spans="1:57" x14ac:dyDescent="0.25">
      <c r="A1087" s="2">
        <v>2</v>
      </c>
      <c r="B1087" s="2">
        <v>9</v>
      </c>
      <c r="C1087" s="2">
        <v>109092</v>
      </c>
      <c r="D1087" s="2" t="s">
        <v>1053</v>
      </c>
      <c r="E1087" s="2"/>
      <c r="F1087" s="2"/>
      <c r="G1087" s="2"/>
      <c r="H1087" s="2"/>
      <c r="I1087" s="2">
        <v>16</v>
      </c>
      <c r="J1087" s="2"/>
      <c r="K1087" s="2">
        <v>3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>
        <v>1</v>
      </c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3">
        <f t="shared" si="91"/>
        <v>20</v>
      </c>
    </row>
    <row r="1088" spans="1:57" x14ac:dyDescent="0.25">
      <c r="A1088" s="2">
        <v>2</v>
      </c>
      <c r="B1088" s="2">
        <v>9</v>
      </c>
      <c r="C1088" s="2">
        <v>109102</v>
      </c>
      <c r="D1088" s="2" t="s">
        <v>1054</v>
      </c>
      <c r="E1088" s="2"/>
      <c r="F1088" s="2"/>
      <c r="G1088" s="2"/>
      <c r="H1088" s="2"/>
      <c r="I1088" s="2">
        <v>9</v>
      </c>
      <c r="J1088" s="2"/>
      <c r="K1088" s="2">
        <v>5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3">
        <f t="shared" si="91"/>
        <v>14</v>
      </c>
    </row>
    <row r="1089" spans="1:57" x14ac:dyDescent="0.25">
      <c r="A1089" s="2">
        <v>2</v>
      </c>
      <c r="B1089" s="2">
        <v>9</v>
      </c>
      <c r="C1089" s="2">
        <v>109108</v>
      </c>
      <c r="D1089" s="2" t="s">
        <v>1055</v>
      </c>
      <c r="E1089" s="2">
        <v>1</v>
      </c>
      <c r="F1089" s="2">
        <v>3</v>
      </c>
      <c r="G1089" s="2"/>
      <c r="H1089" s="2"/>
      <c r="I1089" s="2">
        <v>53</v>
      </c>
      <c r="J1089" s="2"/>
      <c r="K1089" s="2">
        <v>7</v>
      </c>
      <c r="L1089" s="2"/>
      <c r="M1089" s="2"/>
      <c r="N1089" s="2">
        <v>1</v>
      </c>
      <c r="O1089" s="2">
        <v>2</v>
      </c>
      <c r="P1089" s="2">
        <v>1</v>
      </c>
      <c r="Q1089" s="2"/>
      <c r="R1089" s="2"/>
      <c r="S1089" s="2"/>
      <c r="T1089" s="2"/>
      <c r="U1089" s="2">
        <v>2</v>
      </c>
      <c r="V1089" s="2">
        <v>2</v>
      </c>
      <c r="W1089" s="2">
        <v>8</v>
      </c>
      <c r="X1089" s="2"/>
      <c r="Y1089" s="2"/>
      <c r="Z1089" s="2"/>
      <c r="AA1089" s="2"/>
      <c r="AB1089" s="2"/>
      <c r="AC1089" s="2"/>
      <c r="AD1089" s="2">
        <v>2</v>
      </c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>
        <v>9</v>
      </c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3">
        <f t="shared" si="91"/>
        <v>91</v>
      </c>
    </row>
    <row r="1090" spans="1:57" x14ac:dyDescent="0.25">
      <c r="A1090" s="2">
        <v>2</v>
      </c>
      <c r="B1090" s="2">
        <v>9</v>
      </c>
      <c r="C1090" s="2">
        <v>109119</v>
      </c>
      <c r="D1090" s="2" t="s">
        <v>1056</v>
      </c>
      <c r="E1090" s="2"/>
      <c r="F1090" s="2"/>
      <c r="G1090" s="2"/>
      <c r="H1090" s="2"/>
      <c r="I1090" s="2">
        <v>5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>
        <v>3</v>
      </c>
      <c r="U1090" s="2"/>
      <c r="V1090" s="2"/>
      <c r="W1090" s="2">
        <v>9</v>
      </c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3">
        <f t="shared" si="91"/>
        <v>17</v>
      </c>
    </row>
    <row r="1091" spans="1:57" x14ac:dyDescent="0.25">
      <c r="A1091" s="2">
        <v>2</v>
      </c>
      <c r="B1091" s="2">
        <v>9</v>
      </c>
      <c r="C1091" s="2">
        <v>109127</v>
      </c>
      <c r="D1091" s="2" t="s">
        <v>1057</v>
      </c>
      <c r="E1091" s="2"/>
      <c r="F1091" s="2"/>
      <c r="G1091" s="2"/>
      <c r="H1091" s="2"/>
      <c r="I1091" s="2">
        <v>32</v>
      </c>
      <c r="J1091" s="2"/>
      <c r="K1091" s="2">
        <v>9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>
        <v>1</v>
      </c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3">
        <f t="shared" si="91"/>
        <v>42</v>
      </c>
    </row>
    <row r="1092" spans="1:57" x14ac:dyDescent="0.25">
      <c r="A1092" s="2">
        <v>2</v>
      </c>
      <c r="B1092" s="2">
        <v>9</v>
      </c>
      <c r="C1092" s="2">
        <v>109131</v>
      </c>
      <c r="D1092" s="2" t="s">
        <v>1058</v>
      </c>
      <c r="E1092" s="2">
        <v>1</v>
      </c>
      <c r="F1092" s="2">
        <v>8</v>
      </c>
      <c r="G1092" s="2"/>
      <c r="H1092" s="2">
        <v>1</v>
      </c>
      <c r="I1092" s="2">
        <v>216</v>
      </c>
      <c r="J1092" s="2"/>
      <c r="K1092" s="2">
        <v>33</v>
      </c>
      <c r="L1092" s="2">
        <v>2</v>
      </c>
      <c r="M1092" s="2">
        <v>5</v>
      </c>
      <c r="N1092" s="2">
        <v>1</v>
      </c>
      <c r="O1092" s="2"/>
      <c r="P1092" s="2">
        <v>2</v>
      </c>
      <c r="Q1092" s="2">
        <v>1</v>
      </c>
      <c r="R1092" s="2"/>
      <c r="S1092" s="2"/>
      <c r="T1092" s="2">
        <v>1</v>
      </c>
      <c r="U1092" s="2">
        <v>1</v>
      </c>
      <c r="V1092" s="2">
        <v>2</v>
      </c>
      <c r="W1092" s="2">
        <v>41</v>
      </c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>
        <v>5</v>
      </c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3">
        <f t="shared" si="91"/>
        <v>320</v>
      </c>
    </row>
    <row r="1093" spans="1:57" x14ac:dyDescent="0.25">
      <c r="A1093" s="2">
        <v>2</v>
      </c>
      <c r="B1093" s="2">
        <v>9</v>
      </c>
      <c r="C1093" s="2">
        <v>109141</v>
      </c>
      <c r="D1093" s="2" t="s">
        <v>1059</v>
      </c>
      <c r="E1093" s="2"/>
      <c r="F1093" s="2"/>
      <c r="G1093" s="2"/>
      <c r="H1093" s="2"/>
      <c r="I1093" s="2">
        <v>35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>
        <v>9</v>
      </c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3">
        <f t="shared" si="91"/>
        <v>44</v>
      </c>
    </row>
    <row r="1094" spans="1:57" x14ac:dyDescent="0.25">
      <c r="A1094" s="2">
        <v>2</v>
      </c>
      <c r="B1094" s="2">
        <v>9</v>
      </c>
      <c r="C1094" s="2">
        <v>109143</v>
      </c>
      <c r="D1094" s="2" t="s">
        <v>1060</v>
      </c>
      <c r="E1094" s="2"/>
      <c r="F1094" s="2"/>
      <c r="G1094" s="2"/>
      <c r="H1094" s="2"/>
      <c r="I1094" s="2">
        <v>24</v>
      </c>
      <c r="J1094" s="2"/>
      <c r="K1094" s="2">
        <v>8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>
        <v>4</v>
      </c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3">
        <f t="shared" si="91"/>
        <v>36</v>
      </c>
    </row>
    <row r="1095" spans="1:57" x14ac:dyDescent="0.25">
      <c r="A1095" s="2">
        <v>2</v>
      </c>
      <c r="B1095" s="2">
        <v>9</v>
      </c>
      <c r="C1095" s="2">
        <v>109156</v>
      </c>
      <c r="D1095" s="2" t="s">
        <v>1061</v>
      </c>
      <c r="E1095" s="2"/>
      <c r="F1095" s="2"/>
      <c r="G1095" s="2"/>
      <c r="H1095" s="2"/>
      <c r="I1095" s="2">
        <v>54</v>
      </c>
      <c r="J1095" s="2"/>
      <c r="K1095" s="2">
        <v>3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3">
        <f t="shared" si="91"/>
        <v>57</v>
      </c>
    </row>
    <row r="1096" spans="1:57" x14ac:dyDescent="0.25">
      <c r="A1096" s="2">
        <v>2</v>
      </c>
      <c r="B1096" s="2">
        <v>9</v>
      </c>
      <c r="C1096" s="2">
        <v>109157</v>
      </c>
      <c r="D1096" s="2" t="s">
        <v>1062</v>
      </c>
      <c r="E1096" s="2"/>
      <c r="F1096" s="2"/>
      <c r="G1096" s="2"/>
      <c r="H1096" s="2"/>
      <c r="I1096" s="2">
        <v>11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>
        <v>1</v>
      </c>
      <c r="U1096" s="2"/>
      <c r="V1096" s="2"/>
      <c r="W1096" s="2">
        <v>2</v>
      </c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3">
        <f t="shared" si="91"/>
        <v>14</v>
      </c>
    </row>
    <row r="1097" spans="1:57" x14ac:dyDescent="0.25">
      <c r="A1097" s="2">
        <v>2</v>
      </c>
      <c r="B1097" s="2">
        <v>9</v>
      </c>
      <c r="C1097" s="2">
        <v>109172</v>
      </c>
      <c r="D1097" s="2" t="s">
        <v>1063</v>
      </c>
      <c r="E1097" s="2"/>
      <c r="F1097" s="2">
        <v>1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3">
        <f t="shared" si="91"/>
        <v>1</v>
      </c>
    </row>
    <row r="1098" spans="1:57" x14ac:dyDescent="0.25">
      <c r="A1098" s="2">
        <v>2</v>
      </c>
      <c r="B1098" s="2">
        <v>9</v>
      </c>
      <c r="C1098" s="2">
        <v>109180</v>
      </c>
      <c r="D1098" s="2" t="s">
        <v>1064</v>
      </c>
      <c r="E1098" s="2"/>
      <c r="F1098" s="2"/>
      <c r="G1098" s="2"/>
      <c r="H1098" s="2"/>
      <c r="I1098" s="2">
        <v>5</v>
      </c>
      <c r="J1098" s="2"/>
      <c r="K1098" s="2">
        <v>1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3">
        <f t="shared" si="91"/>
        <v>6</v>
      </c>
    </row>
    <row r="1099" spans="1:57" x14ac:dyDescent="0.25">
      <c r="A1099" s="2">
        <v>2</v>
      </c>
      <c r="B1099" s="2">
        <v>9</v>
      </c>
      <c r="C1099" s="2">
        <v>109189</v>
      </c>
      <c r="D1099" s="2" t="s">
        <v>1065</v>
      </c>
      <c r="E1099" s="2"/>
      <c r="F1099" s="2"/>
      <c r="G1099" s="2"/>
      <c r="H1099" s="2"/>
      <c r="I1099" s="2">
        <v>13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>
        <v>4</v>
      </c>
      <c r="U1099" s="2"/>
      <c r="V1099" s="2"/>
      <c r="W1099" s="2">
        <v>8</v>
      </c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>
        <v>1</v>
      </c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3">
        <f t="shared" si="91"/>
        <v>26</v>
      </c>
    </row>
    <row r="1100" spans="1:57" x14ac:dyDescent="0.25">
      <c r="A1100" s="2">
        <v>2</v>
      </c>
      <c r="B1100" s="2">
        <v>9</v>
      </c>
      <c r="C1100" s="2">
        <v>109195</v>
      </c>
      <c r="D1100" s="2" t="s">
        <v>1066</v>
      </c>
      <c r="E1100" s="2"/>
      <c r="F1100" s="2">
        <v>3</v>
      </c>
      <c r="G1100" s="2"/>
      <c r="H1100" s="2"/>
      <c r="I1100" s="2">
        <v>20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>
        <v>5</v>
      </c>
      <c r="X1100" s="2"/>
      <c r="Y1100" s="2"/>
      <c r="Z1100" s="2"/>
      <c r="AA1100" s="2"/>
      <c r="AB1100" s="2"/>
      <c r="AC1100" s="2"/>
      <c r="AD1100" s="2"/>
      <c r="AE1100" s="2"/>
      <c r="AF1100" s="2">
        <v>3</v>
      </c>
      <c r="AG1100" s="2">
        <v>3</v>
      </c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>
        <v>4</v>
      </c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3">
        <f t="shared" si="91"/>
        <v>38</v>
      </c>
    </row>
    <row r="1101" spans="1:57" x14ac:dyDescent="0.25">
      <c r="A1101" s="2">
        <v>2</v>
      </c>
      <c r="B1101" s="2">
        <v>9</v>
      </c>
      <c r="C1101" s="2">
        <v>109196</v>
      </c>
      <c r="D1101" s="2" t="s">
        <v>1067</v>
      </c>
      <c r="E1101" s="2"/>
      <c r="F1101" s="2"/>
      <c r="G1101" s="2"/>
      <c r="H1101" s="2"/>
      <c r="I1101" s="2">
        <v>11</v>
      </c>
      <c r="J1101" s="2"/>
      <c r="K1101" s="2">
        <v>1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>
        <v>3</v>
      </c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3">
        <f t="shared" si="91"/>
        <v>15</v>
      </c>
    </row>
    <row r="1102" spans="1:57" x14ac:dyDescent="0.25">
      <c r="A1102" s="2">
        <v>2</v>
      </c>
      <c r="B1102" s="2">
        <v>9</v>
      </c>
      <c r="C1102" s="2">
        <v>109209</v>
      </c>
      <c r="D1102" s="2" t="s">
        <v>1068</v>
      </c>
      <c r="E1102" s="2"/>
      <c r="F1102" s="2"/>
      <c r="G1102" s="2"/>
      <c r="H1102" s="2"/>
      <c r="I1102" s="2">
        <v>111</v>
      </c>
      <c r="J1102" s="2"/>
      <c r="K1102" s="2">
        <v>5</v>
      </c>
      <c r="L1102" s="2"/>
      <c r="M1102" s="2">
        <v>8</v>
      </c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>
        <v>3</v>
      </c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3">
        <f t="shared" ref="BE1102:BE1165" si="93">SUM(E1102:BD1102)</f>
        <v>127</v>
      </c>
    </row>
    <row r="1103" spans="1:57" x14ac:dyDescent="0.25">
      <c r="A1103" s="2">
        <v>2</v>
      </c>
      <c r="B1103" s="2">
        <v>9</v>
      </c>
      <c r="C1103" s="2">
        <v>109215</v>
      </c>
      <c r="D1103" s="2" t="s">
        <v>1069</v>
      </c>
      <c r="E1103" s="2"/>
      <c r="F1103" s="2"/>
      <c r="G1103" s="2"/>
      <c r="H1103" s="2"/>
      <c r="I1103" s="2">
        <v>3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3">
        <f t="shared" si="93"/>
        <v>3</v>
      </c>
    </row>
    <row r="1104" spans="1:57" x14ac:dyDescent="0.25">
      <c r="A1104" s="2">
        <v>2</v>
      </c>
      <c r="B1104" s="2">
        <v>9</v>
      </c>
      <c r="C1104" s="2">
        <v>109216</v>
      </c>
      <c r="D1104" s="2" t="s">
        <v>1070</v>
      </c>
      <c r="E1104" s="2"/>
      <c r="F1104" s="2">
        <v>1</v>
      </c>
      <c r="G1104" s="2"/>
      <c r="H1104" s="2"/>
      <c r="I1104" s="2">
        <v>19</v>
      </c>
      <c r="J1104" s="2"/>
      <c r="K1104" s="2">
        <v>2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>
        <v>1</v>
      </c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3">
        <f t="shared" si="93"/>
        <v>23</v>
      </c>
    </row>
    <row r="1105" spans="1:57" x14ac:dyDescent="0.25">
      <c r="A1105" s="2">
        <v>2</v>
      </c>
      <c r="B1105" s="2">
        <v>9</v>
      </c>
      <c r="C1105" s="2">
        <v>109217</v>
      </c>
      <c r="D1105" s="2" t="s">
        <v>1071</v>
      </c>
      <c r="E1105" s="2">
        <v>9</v>
      </c>
      <c r="F1105" s="2">
        <v>7</v>
      </c>
      <c r="G1105" s="2"/>
      <c r="H1105" s="2"/>
      <c r="I1105" s="2">
        <v>94</v>
      </c>
      <c r="J1105" s="2"/>
      <c r="K1105" s="2">
        <v>12</v>
      </c>
      <c r="L1105" s="2">
        <v>4</v>
      </c>
      <c r="M1105" s="2">
        <v>19</v>
      </c>
      <c r="N1105" s="2">
        <v>19</v>
      </c>
      <c r="O1105" s="2">
        <v>2</v>
      </c>
      <c r="P1105" s="2">
        <v>2</v>
      </c>
      <c r="Q1105" s="2"/>
      <c r="R1105" s="2"/>
      <c r="S1105" s="2"/>
      <c r="T1105" s="2">
        <v>6</v>
      </c>
      <c r="U1105" s="2"/>
      <c r="V1105" s="2">
        <v>2</v>
      </c>
      <c r="W1105" s="2"/>
      <c r="X1105" s="2"/>
      <c r="Y1105" s="2"/>
      <c r="Z1105" s="2">
        <v>2</v>
      </c>
      <c r="AA1105" s="2"/>
      <c r="AB1105" s="2"/>
      <c r="AC1105" s="2">
        <v>4</v>
      </c>
      <c r="AD1105" s="2">
        <v>7</v>
      </c>
      <c r="AE1105" s="2"/>
      <c r="AF1105" s="2">
        <v>5</v>
      </c>
      <c r="AG1105" s="2"/>
      <c r="AH1105" s="2"/>
      <c r="AI1105" s="2"/>
      <c r="AJ1105" s="2"/>
      <c r="AK1105" s="2">
        <v>1</v>
      </c>
      <c r="AL1105" s="2"/>
      <c r="AM1105" s="2"/>
      <c r="AN1105" s="2"/>
      <c r="AO1105" s="2"/>
      <c r="AP1105" s="2"/>
      <c r="AQ1105" s="2"/>
      <c r="AR1105" s="2"/>
      <c r="AS1105" s="2">
        <v>14</v>
      </c>
      <c r="AT1105" s="2"/>
      <c r="AU1105" s="2"/>
      <c r="AV1105" s="2"/>
      <c r="AW1105" s="2"/>
      <c r="AX1105" s="2"/>
      <c r="AY1105" s="2"/>
      <c r="AZ1105" s="2"/>
      <c r="BA1105" s="2"/>
      <c r="BB1105" s="2">
        <v>1</v>
      </c>
      <c r="BC1105" s="2"/>
      <c r="BD1105" s="2"/>
      <c r="BE1105" s="3">
        <f t="shared" si="93"/>
        <v>210</v>
      </c>
    </row>
    <row r="1106" spans="1:57" x14ac:dyDescent="0.25">
      <c r="A1106" s="2">
        <v>2</v>
      </c>
      <c r="B1106" s="2">
        <v>9</v>
      </c>
      <c r="C1106" s="2">
        <v>109219</v>
      </c>
      <c r="D1106" s="2" t="s">
        <v>1072</v>
      </c>
      <c r="E1106" s="2"/>
      <c r="F1106" s="2"/>
      <c r="G1106" s="2"/>
      <c r="H1106" s="2"/>
      <c r="I1106" s="2">
        <v>32</v>
      </c>
      <c r="J1106" s="2"/>
      <c r="K1106" s="2">
        <v>3</v>
      </c>
      <c r="L1106" s="2">
        <v>1</v>
      </c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>
        <v>2</v>
      </c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>
        <v>1</v>
      </c>
      <c r="AI1106" s="2">
        <v>1</v>
      </c>
      <c r="AJ1106" s="2"/>
      <c r="AK1106" s="2"/>
      <c r="AL1106" s="2"/>
      <c r="AM1106" s="2"/>
      <c r="AN1106" s="2"/>
      <c r="AO1106" s="2"/>
      <c r="AP1106" s="2"/>
      <c r="AQ1106" s="2"/>
      <c r="AR1106" s="2"/>
      <c r="AS1106" s="2">
        <v>6</v>
      </c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3">
        <f t="shared" si="93"/>
        <v>46</v>
      </c>
    </row>
    <row r="1107" spans="1:57" x14ac:dyDescent="0.25">
      <c r="A1107" s="2">
        <v>2</v>
      </c>
      <c r="B1107" s="2">
        <v>9</v>
      </c>
      <c r="C1107" s="2">
        <v>109222</v>
      </c>
      <c r="D1107" s="2" t="s">
        <v>1073</v>
      </c>
      <c r="E1107" s="2"/>
      <c r="F1107" s="2"/>
      <c r="G1107" s="2"/>
      <c r="H1107" s="2"/>
      <c r="I1107" s="2">
        <v>4</v>
      </c>
      <c r="J1107" s="2"/>
      <c r="K1107" s="2">
        <v>1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3">
        <f t="shared" si="93"/>
        <v>5</v>
      </c>
    </row>
    <row r="1108" spans="1:57" x14ac:dyDescent="0.25">
      <c r="A1108" s="2">
        <v>2</v>
      </c>
      <c r="B1108" s="2">
        <v>9</v>
      </c>
      <c r="C1108" s="2">
        <v>109231</v>
      </c>
      <c r="D1108" s="2" t="s">
        <v>1074</v>
      </c>
      <c r="E1108" s="2"/>
      <c r="F1108" s="2"/>
      <c r="G1108" s="2"/>
      <c r="H1108" s="2"/>
      <c r="I1108" s="2">
        <v>4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3">
        <f t="shared" si="93"/>
        <v>4</v>
      </c>
    </row>
    <row r="1109" spans="1:57" x14ac:dyDescent="0.25">
      <c r="A1109" s="2">
        <v>2</v>
      </c>
      <c r="B1109" s="2">
        <v>9</v>
      </c>
      <c r="C1109" s="2">
        <v>109233</v>
      </c>
      <c r="D1109" s="2" t="s">
        <v>1075</v>
      </c>
      <c r="E1109" s="2"/>
      <c r="F1109" s="2"/>
      <c r="G1109" s="2"/>
      <c r="H1109" s="2"/>
      <c r="I1109" s="2">
        <v>37</v>
      </c>
      <c r="J1109" s="2"/>
      <c r="K1109" s="2">
        <v>5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>
        <v>1</v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>
        <v>1</v>
      </c>
      <c r="AG1109" s="2"/>
      <c r="AH1109" s="2">
        <v>26</v>
      </c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>
        <v>13</v>
      </c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3">
        <f t="shared" si="93"/>
        <v>83</v>
      </c>
    </row>
    <row r="1110" spans="1:57" x14ac:dyDescent="0.25">
      <c r="A1110" s="2">
        <v>2</v>
      </c>
      <c r="B1110" s="2">
        <v>9</v>
      </c>
      <c r="C1110" s="2">
        <v>109238</v>
      </c>
      <c r="D1110" s="2" t="s">
        <v>1076</v>
      </c>
      <c r="E1110" s="2"/>
      <c r="F1110" s="2">
        <v>6</v>
      </c>
      <c r="G1110" s="2"/>
      <c r="H1110" s="2"/>
      <c r="I1110" s="2">
        <v>15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3">
        <f t="shared" si="93"/>
        <v>21</v>
      </c>
    </row>
    <row r="1111" spans="1:57" x14ac:dyDescent="0.25">
      <c r="A1111" s="2">
        <v>2</v>
      </c>
      <c r="B1111" s="2">
        <v>9</v>
      </c>
      <c r="C1111" s="2">
        <v>109240</v>
      </c>
      <c r="D1111" s="2" t="s">
        <v>1077</v>
      </c>
      <c r="E1111" s="2"/>
      <c r="F1111" s="2"/>
      <c r="G1111" s="2"/>
      <c r="H1111" s="2"/>
      <c r="I1111" s="2"/>
      <c r="J1111" s="2"/>
      <c r="K1111" s="2">
        <v>21</v>
      </c>
      <c r="L1111" s="2"/>
      <c r="M1111" s="2">
        <v>80</v>
      </c>
      <c r="N1111" s="2"/>
      <c r="O1111" s="2"/>
      <c r="P1111" s="2"/>
      <c r="Q1111" s="2">
        <v>5</v>
      </c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3">
        <f t="shared" si="93"/>
        <v>106</v>
      </c>
    </row>
    <row r="1112" spans="1:57" x14ac:dyDescent="0.25">
      <c r="A1112" s="2">
        <v>2</v>
      </c>
      <c r="B1112" s="2">
        <v>9</v>
      </c>
      <c r="C1112" s="2">
        <v>109244</v>
      </c>
      <c r="D1112" s="2" t="s">
        <v>1078</v>
      </c>
      <c r="E1112" s="2"/>
      <c r="F1112" s="2">
        <v>1</v>
      </c>
      <c r="G1112" s="2"/>
      <c r="H1112" s="2"/>
      <c r="I1112" s="2">
        <v>38</v>
      </c>
      <c r="J1112" s="2"/>
      <c r="K1112" s="2"/>
      <c r="L1112" s="2"/>
      <c r="M1112" s="2"/>
      <c r="N1112" s="2"/>
      <c r="O1112" s="2"/>
      <c r="P1112" s="2">
        <v>1</v>
      </c>
      <c r="Q1112" s="2"/>
      <c r="R1112" s="2"/>
      <c r="S1112" s="2"/>
      <c r="T1112" s="2">
        <v>1</v>
      </c>
      <c r="U1112" s="2"/>
      <c r="V1112" s="2"/>
      <c r="W1112" s="2">
        <v>10</v>
      </c>
      <c r="X1112" s="2"/>
      <c r="Y1112" s="2"/>
      <c r="Z1112" s="2"/>
      <c r="AA1112" s="2"/>
      <c r="AB1112" s="2"/>
      <c r="AC1112" s="2"/>
      <c r="AD1112" s="2"/>
      <c r="AE1112" s="2"/>
      <c r="AF1112" s="2">
        <v>2</v>
      </c>
      <c r="AG1112" s="2">
        <v>4</v>
      </c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>
        <v>1</v>
      </c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>
        <v>1</v>
      </c>
      <c r="BE1112" s="3">
        <f t="shared" si="93"/>
        <v>59</v>
      </c>
    </row>
    <row r="1113" spans="1:57" x14ac:dyDescent="0.25">
      <c r="A1113" s="2">
        <v>2</v>
      </c>
      <c r="B1113" s="2">
        <v>9</v>
      </c>
      <c r="C1113" s="2">
        <v>109246</v>
      </c>
      <c r="D1113" s="2" t="s">
        <v>1079</v>
      </c>
      <c r="E1113" s="2"/>
      <c r="F1113" s="2"/>
      <c r="G1113" s="2"/>
      <c r="H1113" s="2"/>
      <c r="I1113" s="2">
        <v>6</v>
      </c>
      <c r="J1113" s="2"/>
      <c r="K1113" s="2">
        <v>1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>
        <v>2</v>
      </c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3">
        <f t="shared" si="93"/>
        <v>9</v>
      </c>
    </row>
    <row r="1114" spans="1:57" x14ac:dyDescent="0.25">
      <c r="A1114" s="2">
        <v>2</v>
      </c>
      <c r="B1114" s="2">
        <v>9</v>
      </c>
      <c r="C1114" s="2">
        <v>109250</v>
      </c>
      <c r="D1114" s="2" t="s">
        <v>1080</v>
      </c>
      <c r="E1114" s="2"/>
      <c r="F1114" s="2"/>
      <c r="G1114" s="2"/>
      <c r="H1114" s="2"/>
      <c r="I1114" s="2">
        <v>4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>
        <v>5</v>
      </c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3">
        <f t="shared" si="93"/>
        <v>9</v>
      </c>
    </row>
    <row r="1115" spans="1:57" x14ac:dyDescent="0.25">
      <c r="A1115" s="2">
        <v>2</v>
      </c>
      <c r="B1115" s="2">
        <v>9</v>
      </c>
      <c r="C1115" s="2">
        <v>109258</v>
      </c>
      <c r="D1115" s="2" t="s">
        <v>1081</v>
      </c>
      <c r="E1115" s="2"/>
      <c r="F1115" s="2"/>
      <c r="G1115" s="2"/>
      <c r="H1115" s="2"/>
      <c r="I1115" s="2">
        <v>3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3">
        <f t="shared" si="93"/>
        <v>3</v>
      </c>
    </row>
    <row r="1116" spans="1:57" x14ac:dyDescent="0.25">
      <c r="A1116" s="2">
        <v>2</v>
      </c>
      <c r="B1116" s="2">
        <v>9</v>
      </c>
      <c r="C1116" s="2">
        <v>109273</v>
      </c>
      <c r="D1116" s="2" t="s">
        <v>1082</v>
      </c>
      <c r="E1116" s="2"/>
      <c r="F1116" s="2">
        <v>1</v>
      </c>
      <c r="G1116" s="2"/>
      <c r="H1116" s="2"/>
      <c r="I1116" s="2">
        <v>102</v>
      </c>
      <c r="J1116" s="2"/>
      <c r="K1116" s="2">
        <v>9</v>
      </c>
      <c r="L1116" s="2">
        <v>1</v>
      </c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>
        <v>4</v>
      </c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>
        <v>3</v>
      </c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3">
        <f t="shared" si="93"/>
        <v>120</v>
      </c>
    </row>
    <row r="1117" spans="1:57" x14ac:dyDescent="0.25">
      <c r="A1117" s="2">
        <v>2</v>
      </c>
      <c r="B1117" s="2">
        <v>9</v>
      </c>
      <c r="C1117" s="2">
        <v>109275</v>
      </c>
      <c r="D1117" s="2" t="s">
        <v>1083</v>
      </c>
      <c r="E1117" s="2"/>
      <c r="F1117" s="2">
        <v>6</v>
      </c>
      <c r="G1117" s="2"/>
      <c r="H1117" s="2"/>
      <c r="I1117" s="2">
        <v>26</v>
      </c>
      <c r="J1117" s="2"/>
      <c r="K1117" s="2">
        <v>1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>
        <v>1</v>
      </c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>
        <v>3</v>
      </c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3">
        <f t="shared" si="93"/>
        <v>37</v>
      </c>
    </row>
    <row r="1118" spans="1:57" x14ac:dyDescent="0.25">
      <c r="A1118" s="2">
        <v>2</v>
      </c>
      <c r="B1118" s="2">
        <v>9</v>
      </c>
      <c r="C1118" s="2">
        <v>109279</v>
      </c>
      <c r="D1118" s="2" t="s">
        <v>1084</v>
      </c>
      <c r="E1118" s="2"/>
      <c r="F1118" s="2"/>
      <c r="G1118" s="2"/>
      <c r="H1118" s="2"/>
      <c r="I1118" s="2">
        <v>1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>
        <v>1</v>
      </c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3">
        <f t="shared" si="93"/>
        <v>2</v>
      </c>
    </row>
    <row r="1119" spans="1:57" x14ac:dyDescent="0.25">
      <c r="A1119" s="2">
        <v>2</v>
      </c>
      <c r="B1119" s="2">
        <v>9</v>
      </c>
      <c r="C1119" s="2">
        <v>109289</v>
      </c>
      <c r="D1119" s="2" t="s">
        <v>1085</v>
      </c>
      <c r="E1119" s="2"/>
      <c r="F1119" s="2"/>
      <c r="G1119" s="2"/>
      <c r="H1119" s="2"/>
      <c r="I1119" s="2">
        <v>4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3">
        <f t="shared" si="93"/>
        <v>4</v>
      </c>
    </row>
    <row r="1120" spans="1:57" x14ac:dyDescent="0.25">
      <c r="A1120" s="2">
        <v>2</v>
      </c>
      <c r="B1120" s="2">
        <v>9</v>
      </c>
      <c r="C1120" s="2">
        <v>109296</v>
      </c>
      <c r="D1120" s="2" t="s">
        <v>1086</v>
      </c>
      <c r="E1120" s="2"/>
      <c r="F1120" s="2"/>
      <c r="G1120" s="2"/>
      <c r="H1120" s="2"/>
      <c r="I1120" s="2">
        <v>4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3">
        <f t="shared" si="93"/>
        <v>4</v>
      </c>
    </row>
    <row r="1121" spans="1:57" x14ac:dyDescent="0.25">
      <c r="A1121" s="2">
        <v>2</v>
      </c>
      <c r="B1121" s="2">
        <v>9</v>
      </c>
      <c r="C1121" s="2">
        <v>109297</v>
      </c>
      <c r="D1121" s="2" t="s">
        <v>1087</v>
      </c>
      <c r="E1121" s="2"/>
      <c r="F1121" s="2"/>
      <c r="G1121" s="2"/>
      <c r="H1121" s="2"/>
      <c r="I1121" s="2">
        <v>47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>
        <v>44</v>
      </c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3">
        <f t="shared" si="93"/>
        <v>91</v>
      </c>
    </row>
    <row r="1122" spans="1:57" x14ac:dyDescent="0.25">
      <c r="A1122" s="2">
        <v>2</v>
      </c>
      <c r="B1122" s="2">
        <v>9</v>
      </c>
      <c r="C1122" s="2">
        <v>109298</v>
      </c>
      <c r="D1122" s="2" t="s">
        <v>1088</v>
      </c>
      <c r="E1122" s="2"/>
      <c r="F1122" s="2"/>
      <c r="G1122" s="2"/>
      <c r="H1122" s="2"/>
      <c r="I1122" s="2">
        <v>72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>
        <v>4</v>
      </c>
      <c r="U1122" s="2"/>
      <c r="V1122" s="2"/>
      <c r="W1122" s="2">
        <v>10</v>
      </c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3">
        <f t="shared" si="93"/>
        <v>86</v>
      </c>
    </row>
    <row r="1123" spans="1:57" x14ac:dyDescent="0.25">
      <c r="A1123" s="2">
        <v>2</v>
      </c>
      <c r="B1123" s="2">
        <v>9</v>
      </c>
      <c r="C1123" s="2">
        <v>109299</v>
      </c>
      <c r="D1123" s="2" t="s">
        <v>1089</v>
      </c>
      <c r="E1123" s="2"/>
      <c r="F1123" s="2">
        <v>5</v>
      </c>
      <c r="G1123" s="2"/>
      <c r="H1123" s="2"/>
      <c r="I1123" s="2">
        <v>14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>
        <v>3</v>
      </c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3">
        <f t="shared" si="93"/>
        <v>22</v>
      </c>
    </row>
    <row r="1124" spans="1:57" x14ac:dyDescent="0.25">
      <c r="A1124" s="2">
        <v>2</v>
      </c>
      <c r="B1124" s="2">
        <v>9</v>
      </c>
      <c r="C1124" s="2">
        <v>109300</v>
      </c>
      <c r="D1124" s="2" t="s">
        <v>1090</v>
      </c>
      <c r="E1124" s="2"/>
      <c r="F1124" s="2">
        <v>1</v>
      </c>
      <c r="G1124" s="2"/>
      <c r="H1124" s="2"/>
      <c r="I1124" s="2">
        <v>32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>
        <v>2</v>
      </c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3">
        <f t="shared" si="93"/>
        <v>35</v>
      </c>
    </row>
    <row r="1125" spans="1:57" x14ac:dyDescent="0.25">
      <c r="A1125" s="2">
        <v>2</v>
      </c>
      <c r="B1125" s="2">
        <v>9</v>
      </c>
      <c r="C1125" s="2">
        <v>109302</v>
      </c>
      <c r="D1125" s="2" t="s">
        <v>1091</v>
      </c>
      <c r="E1125" s="2"/>
      <c r="F1125" s="2"/>
      <c r="G1125" s="2"/>
      <c r="H1125" s="2"/>
      <c r="I1125" s="2">
        <v>22</v>
      </c>
      <c r="J1125" s="2"/>
      <c r="K1125" s="2"/>
      <c r="L1125" s="2"/>
      <c r="M1125" s="2"/>
      <c r="N1125" s="2"/>
      <c r="O1125" s="2"/>
      <c r="P1125" s="2">
        <v>1</v>
      </c>
      <c r="Q1125" s="2"/>
      <c r="R1125" s="2"/>
      <c r="S1125" s="2"/>
      <c r="T1125" s="2">
        <v>1</v>
      </c>
      <c r="U1125" s="2"/>
      <c r="V1125" s="2"/>
      <c r="W1125" s="2">
        <v>3</v>
      </c>
      <c r="X1125" s="2"/>
      <c r="Y1125" s="2"/>
      <c r="Z1125" s="2"/>
      <c r="AA1125" s="2"/>
      <c r="AB1125" s="2"/>
      <c r="AC1125" s="2"/>
      <c r="AD1125" s="2"/>
      <c r="AE1125" s="2"/>
      <c r="AF1125" s="2">
        <v>1</v>
      </c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>
        <v>3</v>
      </c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3">
        <f t="shared" si="93"/>
        <v>31</v>
      </c>
    </row>
    <row r="1126" spans="1:57" x14ac:dyDescent="0.25">
      <c r="A1126" s="2">
        <v>2</v>
      </c>
      <c r="B1126" s="2">
        <v>9</v>
      </c>
      <c r="C1126" s="2">
        <v>109308</v>
      </c>
      <c r="D1126" s="2" t="s">
        <v>1092</v>
      </c>
      <c r="E1126" s="2"/>
      <c r="F1126" s="2">
        <v>2</v>
      </c>
      <c r="G1126" s="2"/>
      <c r="H1126" s="2"/>
      <c r="I1126" s="2">
        <v>35</v>
      </c>
      <c r="J1126" s="2"/>
      <c r="K1126" s="2">
        <v>3</v>
      </c>
      <c r="L1126" s="2">
        <v>2</v>
      </c>
      <c r="M1126" s="2"/>
      <c r="N1126" s="2"/>
      <c r="O1126" s="2"/>
      <c r="P1126" s="2"/>
      <c r="Q1126" s="2">
        <v>1</v>
      </c>
      <c r="R1126" s="2"/>
      <c r="S1126" s="2"/>
      <c r="T1126" s="2"/>
      <c r="U1126" s="2"/>
      <c r="V1126" s="2"/>
      <c r="W1126" s="2">
        <v>3</v>
      </c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>
        <v>12</v>
      </c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>
        <v>1</v>
      </c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>
        <v>1</v>
      </c>
      <c r="BE1126" s="3">
        <f t="shared" si="93"/>
        <v>60</v>
      </c>
    </row>
    <row r="1127" spans="1:57" x14ac:dyDescent="0.25">
      <c r="A1127" s="2">
        <v>2</v>
      </c>
      <c r="B1127" s="2">
        <v>9</v>
      </c>
      <c r="C1127" s="2">
        <v>109312</v>
      </c>
      <c r="D1127" s="2" t="s">
        <v>1093</v>
      </c>
      <c r="E1127" s="2"/>
      <c r="F1127" s="2"/>
      <c r="G1127" s="2"/>
      <c r="H1127" s="2"/>
      <c r="I1127" s="2">
        <v>114</v>
      </c>
      <c r="J1127" s="2"/>
      <c r="K1127" s="2">
        <v>6</v>
      </c>
      <c r="L1127" s="2">
        <v>4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>
        <v>11</v>
      </c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>
        <v>1</v>
      </c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3">
        <f t="shared" si="93"/>
        <v>136</v>
      </c>
    </row>
    <row r="1128" spans="1:57" x14ac:dyDescent="0.25">
      <c r="A1128" s="2">
        <v>2</v>
      </c>
      <c r="B1128" s="2">
        <v>9</v>
      </c>
      <c r="C1128" s="2">
        <v>109315</v>
      </c>
      <c r="D1128" s="2" t="s">
        <v>1094</v>
      </c>
      <c r="E1128" s="2"/>
      <c r="F1128" s="2"/>
      <c r="G1128" s="2"/>
      <c r="H1128" s="2"/>
      <c r="I1128" s="2">
        <v>40</v>
      </c>
      <c r="J1128" s="2"/>
      <c r="K1128" s="2">
        <v>2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>
        <v>1</v>
      </c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3">
        <f t="shared" si="93"/>
        <v>43</v>
      </c>
    </row>
    <row r="1129" spans="1:57" x14ac:dyDescent="0.25">
      <c r="A1129" s="2">
        <v>2</v>
      </c>
      <c r="B1129" s="2">
        <v>9</v>
      </c>
      <c r="C1129" s="2">
        <v>109319</v>
      </c>
      <c r="D1129" s="2" t="s">
        <v>1095</v>
      </c>
      <c r="E1129" s="2"/>
      <c r="F1129" s="2"/>
      <c r="G1129" s="2"/>
      <c r="H1129" s="2"/>
      <c r="I1129" s="2">
        <v>16</v>
      </c>
      <c r="J1129" s="2"/>
      <c r="K1129" s="2">
        <v>2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3">
        <f t="shared" si="93"/>
        <v>18</v>
      </c>
    </row>
    <row r="1130" spans="1:57" x14ac:dyDescent="0.25">
      <c r="A1130" s="2">
        <v>2</v>
      </c>
      <c r="B1130" s="2">
        <v>9</v>
      </c>
      <c r="C1130" s="2">
        <v>109327</v>
      </c>
      <c r="D1130" s="2" t="s">
        <v>1096</v>
      </c>
      <c r="E1130" s="2"/>
      <c r="F1130" s="2"/>
      <c r="G1130" s="2"/>
      <c r="H1130" s="2"/>
      <c r="I1130" s="2">
        <v>9</v>
      </c>
      <c r="J1130" s="2"/>
      <c r="K1130" s="2">
        <v>1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>
        <v>1</v>
      </c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3">
        <f t="shared" si="93"/>
        <v>11</v>
      </c>
    </row>
    <row r="1131" spans="1:57" x14ac:dyDescent="0.25">
      <c r="A1131" s="2">
        <v>2</v>
      </c>
      <c r="B1131" s="2">
        <v>9</v>
      </c>
      <c r="C1131" s="2">
        <v>109332</v>
      </c>
      <c r="D1131" s="2" t="s">
        <v>1097</v>
      </c>
      <c r="E1131" s="2"/>
      <c r="F1131" s="2">
        <v>7</v>
      </c>
      <c r="G1131" s="2"/>
      <c r="H1131" s="2"/>
      <c r="I1131" s="2">
        <v>40</v>
      </c>
      <c r="J1131" s="2"/>
      <c r="K1131" s="2">
        <v>3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>
        <v>3</v>
      </c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3">
        <f t="shared" si="93"/>
        <v>53</v>
      </c>
    </row>
    <row r="1132" spans="1:57" x14ac:dyDescent="0.25">
      <c r="A1132" s="2">
        <v>2</v>
      </c>
      <c r="B1132" s="2">
        <v>9</v>
      </c>
      <c r="C1132" s="2">
        <v>109338</v>
      </c>
      <c r="D1132" s="2" t="s">
        <v>1098</v>
      </c>
      <c r="E1132" s="2"/>
      <c r="F1132" s="2"/>
      <c r="G1132" s="2"/>
      <c r="H1132" s="2"/>
      <c r="I1132" s="2">
        <v>3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3">
        <f t="shared" si="93"/>
        <v>3</v>
      </c>
    </row>
    <row r="1133" spans="1:57" x14ac:dyDescent="0.25">
      <c r="A1133" s="2">
        <v>2</v>
      </c>
      <c r="B1133" s="2">
        <v>9</v>
      </c>
      <c r="C1133" s="2">
        <v>109345</v>
      </c>
      <c r="D1133" s="2" t="s">
        <v>1099</v>
      </c>
      <c r="E1133" s="2"/>
      <c r="F1133" s="2"/>
      <c r="G1133" s="2"/>
      <c r="H1133" s="2"/>
      <c r="I1133" s="2">
        <v>32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>
        <v>1</v>
      </c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3">
        <f t="shared" si="93"/>
        <v>33</v>
      </c>
    </row>
    <row r="1134" spans="1:57" x14ac:dyDescent="0.25">
      <c r="A1134" s="2">
        <v>2</v>
      </c>
      <c r="B1134" s="2">
        <v>9</v>
      </c>
      <c r="C1134" s="2">
        <v>109352</v>
      </c>
      <c r="D1134" s="2" t="s">
        <v>1100</v>
      </c>
      <c r="E1134" s="2"/>
      <c r="F1134" s="2"/>
      <c r="G1134" s="2"/>
      <c r="H1134" s="2"/>
      <c r="I1134" s="2">
        <v>16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>
        <v>1</v>
      </c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3">
        <f t="shared" si="93"/>
        <v>17</v>
      </c>
    </row>
    <row r="1135" spans="1:57" x14ac:dyDescent="0.25">
      <c r="A1135" s="2">
        <v>2</v>
      </c>
      <c r="B1135" s="2">
        <v>9</v>
      </c>
      <c r="C1135" s="2">
        <v>109365</v>
      </c>
      <c r="D1135" s="2" t="s">
        <v>1101</v>
      </c>
      <c r="E1135" s="2"/>
      <c r="F1135" s="2"/>
      <c r="G1135" s="2"/>
      <c r="H1135" s="2"/>
      <c r="I1135" s="2">
        <v>26</v>
      </c>
      <c r="J1135" s="2"/>
      <c r="K1135" s="2">
        <v>6</v>
      </c>
      <c r="L1135" s="2"/>
      <c r="M1135" s="2"/>
      <c r="N1135" s="2">
        <v>20</v>
      </c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3">
        <f t="shared" si="93"/>
        <v>52</v>
      </c>
    </row>
    <row r="1136" spans="1:57" x14ac:dyDescent="0.25">
      <c r="A1136" s="2">
        <v>2</v>
      </c>
      <c r="B1136" s="2">
        <v>9</v>
      </c>
      <c r="C1136" s="2">
        <v>109366</v>
      </c>
      <c r="D1136" s="2" t="s">
        <v>1102</v>
      </c>
      <c r="E1136" s="2"/>
      <c r="F1136" s="2"/>
      <c r="G1136" s="2"/>
      <c r="H1136" s="2"/>
      <c r="I1136" s="2">
        <v>29</v>
      </c>
      <c r="J1136" s="2"/>
      <c r="K1136" s="2">
        <v>2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>
        <v>3</v>
      </c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3">
        <f t="shared" si="93"/>
        <v>34</v>
      </c>
    </row>
    <row r="1137" spans="1:57" x14ac:dyDescent="0.25">
      <c r="A1137" s="2">
        <v>2</v>
      </c>
      <c r="B1137" s="2">
        <v>9</v>
      </c>
      <c r="C1137" s="2">
        <v>109367</v>
      </c>
      <c r="D1137" s="2" t="s">
        <v>1103</v>
      </c>
      <c r="E1137" s="2"/>
      <c r="F1137" s="2"/>
      <c r="G1137" s="2"/>
      <c r="H1137" s="2"/>
      <c r="I1137" s="2">
        <v>12</v>
      </c>
      <c r="J1137" s="2"/>
      <c r="K1137" s="2">
        <v>2</v>
      </c>
      <c r="L1137" s="2"/>
      <c r="M1137" s="2"/>
      <c r="N1137" s="2"/>
      <c r="O1137" s="2"/>
      <c r="P1137" s="2"/>
      <c r="Q1137" s="2"/>
      <c r="R1137" s="2"/>
      <c r="S1137" s="2"/>
      <c r="T1137" s="2">
        <v>1</v>
      </c>
      <c r="U1137" s="2"/>
      <c r="V1137" s="2"/>
      <c r="W1137" s="2">
        <v>3</v>
      </c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>
        <v>1</v>
      </c>
      <c r="BC1137" s="2"/>
      <c r="BD1137" s="2"/>
      <c r="BE1137" s="3">
        <f t="shared" si="93"/>
        <v>19</v>
      </c>
    </row>
    <row r="1138" spans="1:57" x14ac:dyDescent="0.25">
      <c r="A1138" s="2">
        <v>2</v>
      </c>
      <c r="B1138" s="2">
        <v>9</v>
      </c>
      <c r="C1138" s="2">
        <v>109372</v>
      </c>
      <c r="D1138" s="2" t="s">
        <v>1104</v>
      </c>
      <c r="E1138" s="2"/>
      <c r="F1138" s="2"/>
      <c r="G1138" s="2"/>
      <c r="H1138" s="2"/>
      <c r="I1138" s="2">
        <v>2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3">
        <f t="shared" si="93"/>
        <v>2</v>
      </c>
    </row>
    <row r="1139" spans="1:57" x14ac:dyDescent="0.25">
      <c r="A1139" s="2">
        <v>2</v>
      </c>
      <c r="B1139" s="2">
        <v>9</v>
      </c>
      <c r="C1139" s="2">
        <v>109374</v>
      </c>
      <c r="D1139" s="2" t="s">
        <v>1040</v>
      </c>
      <c r="E1139" s="2"/>
      <c r="F1139" s="2">
        <v>6</v>
      </c>
      <c r="G1139" s="2"/>
      <c r="H1139" s="2">
        <v>2</v>
      </c>
      <c r="I1139" s="2">
        <v>30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>
        <v>1</v>
      </c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>
        <v>2</v>
      </c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>
        <v>1</v>
      </c>
      <c r="BC1139" s="2">
        <v>1</v>
      </c>
      <c r="BD1139" s="2">
        <v>1</v>
      </c>
      <c r="BE1139" s="3">
        <f t="shared" si="93"/>
        <v>44</v>
      </c>
    </row>
    <row r="1140" spans="1:57" x14ac:dyDescent="0.25">
      <c r="A1140" s="2">
        <v>2</v>
      </c>
      <c r="B1140" s="2">
        <v>9</v>
      </c>
      <c r="C1140" s="2">
        <v>109375</v>
      </c>
      <c r="D1140" s="2" t="s">
        <v>1105</v>
      </c>
      <c r="E1140" s="2"/>
      <c r="F1140" s="2">
        <v>2</v>
      </c>
      <c r="G1140" s="2"/>
      <c r="H1140" s="2"/>
      <c r="I1140" s="2">
        <v>3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3">
        <f t="shared" si="93"/>
        <v>5</v>
      </c>
    </row>
    <row r="1141" spans="1:57" x14ac:dyDescent="0.25">
      <c r="A1141" s="2">
        <v>2</v>
      </c>
      <c r="B1141" s="2">
        <v>9</v>
      </c>
      <c r="C1141" s="2">
        <v>109376</v>
      </c>
      <c r="D1141" s="2" t="s">
        <v>1106</v>
      </c>
      <c r="E1141" s="2"/>
      <c r="F1141" s="2"/>
      <c r="G1141" s="2"/>
      <c r="H1141" s="2"/>
      <c r="I1141" s="2">
        <v>265</v>
      </c>
      <c r="J1141" s="2"/>
      <c r="K1141" s="2">
        <v>21</v>
      </c>
      <c r="L1141" s="2">
        <v>5</v>
      </c>
      <c r="M1141" s="2"/>
      <c r="N1141" s="2">
        <v>5</v>
      </c>
      <c r="O1141" s="2"/>
      <c r="P1141" s="2">
        <v>2</v>
      </c>
      <c r="Q1141" s="2"/>
      <c r="R1141" s="2"/>
      <c r="S1141" s="2"/>
      <c r="T1141" s="2"/>
      <c r="U1141" s="2"/>
      <c r="V1141" s="2"/>
      <c r="W1141" s="2">
        <v>16</v>
      </c>
      <c r="X1141" s="2"/>
      <c r="Y1141" s="2"/>
      <c r="Z1141" s="2"/>
      <c r="AA1141" s="2"/>
      <c r="AB1141" s="2"/>
      <c r="AC1141" s="2"/>
      <c r="AD1141" s="2"/>
      <c r="AE1141" s="2"/>
      <c r="AF1141" s="2">
        <v>1</v>
      </c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>
        <v>3</v>
      </c>
      <c r="AT1141" s="2"/>
      <c r="AU1141" s="2"/>
      <c r="AV1141" s="2"/>
      <c r="AW1141" s="2"/>
      <c r="AX1141" s="2"/>
      <c r="AY1141" s="2"/>
      <c r="AZ1141" s="2"/>
      <c r="BA1141" s="2"/>
      <c r="BB1141" s="2">
        <v>1</v>
      </c>
      <c r="BC1141" s="2"/>
      <c r="BD1141" s="2"/>
      <c r="BE1141" s="3">
        <f t="shared" si="93"/>
        <v>319</v>
      </c>
    </row>
    <row r="1142" spans="1:57" x14ac:dyDescent="0.25">
      <c r="A1142" s="2">
        <v>2</v>
      </c>
      <c r="B1142" s="2">
        <v>9</v>
      </c>
      <c r="C1142" s="2">
        <v>109380</v>
      </c>
      <c r="D1142" s="2" t="s">
        <v>1107</v>
      </c>
      <c r="E1142" s="2"/>
      <c r="F1142" s="2">
        <v>5</v>
      </c>
      <c r="G1142" s="2"/>
      <c r="H1142" s="2"/>
      <c r="I1142" s="2">
        <v>126</v>
      </c>
      <c r="J1142" s="2"/>
      <c r="K1142" s="2">
        <v>23</v>
      </c>
      <c r="L1142" s="2"/>
      <c r="M1142" s="2"/>
      <c r="N1142" s="2"/>
      <c r="O1142" s="2"/>
      <c r="P1142" s="2">
        <v>1</v>
      </c>
      <c r="Q1142" s="2"/>
      <c r="R1142" s="2"/>
      <c r="S1142" s="2"/>
      <c r="T1142" s="2">
        <v>3</v>
      </c>
      <c r="U1142" s="2"/>
      <c r="V1142" s="2"/>
      <c r="W1142" s="2">
        <v>33</v>
      </c>
      <c r="X1142" s="2"/>
      <c r="Y1142" s="2"/>
      <c r="Z1142" s="2"/>
      <c r="AA1142" s="2"/>
      <c r="AB1142" s="2"/>
      <c r="AC1142" s="2"/>
      <c r="AD1142" s="2"/>
      <c r="AE1142" s="2"/>
      <c r="AF1142" s="2"/>
      <c r="AG1142" s="2">
        <v>1</v>
      </c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>
        <v>8</v>
      </c>
      <c r="AT1142" s="2"/>
      <c r="AU1142" s="2"/>
      <c r="AV1142" s="2"/>
      <c r="AW1142" s="2"/>
      <c r="AX1142" s="2"/>
      <c r="AY1142" s="2"/>
      <c r="AZ1142" s="2"/>
      <c r="BA1142" s="2"/>
      <c r="BB1142" s="2">
        <v>1</v>
      </c>
      <c r="BC1142" s="2"/>
      <c r="BD1142" s="2"/>
      <c r="BE1142" s="3">
        <f t="shared" si="93"/>
        <v>201</v>
      </c>
    </row>
    <row r="1143" spans="1:57" x14ac:dyDescent="0.25">
      <c r="A1143" s="2">
        <v>2</v>
      </c>
      <c r="B1143" s="2">
        <v>9</v>
      </c>
      <c r="C1143" s="2">
        <v>109382</v>
      </c>
      <c r="D1143" s="2" t="s">
        <v>1108</v>
      </c>
      <c r="E1143" s="2"/>
      <c r="F1143" s="2"/>
      <c r="G1143" s="2"/>
      <c r="H1143" s="2"/>
      <c r="I1143" s="2">
        <v>3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3">
        <f t="shared" si="93"/>
        <v>3</v>
      </c>
    </row>
    <row r="1144" spans="1:57" x14ac:dyDescent="0.25">
      <c r="A1144" s="2">
        <v>2</v>
      </c>
      <c r="B1144" s="2">
        <v>9</v>
      </c>
      <c r="C1144" s="2">
        <v>109385</v>
      </c>
      <c r="D1144" s="2" t="s">
        <v>1109</v>
      </c>
      <c r="E1144" s="2">
        <v>3</v>
      </c>
      <c r="F1144" s="2">
        <v>1</v>
      </c>
      <c r="G1144" s="2">
        <v>2</v>
      </c>
      <c r="H1144" s="2"/>
      <c r="I1144" s="2">
        <v>301</v>
      </c>
      <c r="J1144" s="2"/>
      <c r="K1144" s="2">
        <v>18</v>
      </c>
      <c r="L1144" s="2">
        <v>4</v>
      </c>
      <c r="M1144" s="2">
        <v>203</v>
      </c>
      <c r="N1144" s="2">
        <v>15</v>
      </c>
      <c r="O1144" s="2"/>
      <c r="P1144" s="2"/>
      <c r="Q1144" s="2"/>
      <c r="R1144" s="2"/>
      <c r="S1144" s="2"/>
      <c r="T1144" s="2"/>
      <c r="U1144" s="2">
        <v>21</v>
      </c>
      <c r="V1144" s="2">
        <v>1</v>
      </c>
      <c r="W1144" s="2">
        <v>2</v>
      </c>
      <c r="X1144" s="2"/>
      <c r="Y1144" s="2"/>
      <c r="Z1144" s="2">
        <v>1</v>
      </c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>
        <v>5</v>
      </c>
      <c r="AT1144" s="2"/>
      <c r="AU1144" s="2"/>
      <c r="AV1144" s="2"/>
      <c r="AW1144" s="2"/>
      <c r="AX1144" s="2"/>
      <c r="AY1144" s="2"/>
      <c r="AZ1144" s="2"/>
      <c r="BA1144" s="2"/>
      <c r="BB1144" s="2">
        <v>1</v>
      </c>
      <c r="BC1144" s="2"/>
      <c r="BD1144" s="2"/>
      <c r="BE1144" s="3">
        <f t="shared" si="93"/>
        <v>578</v>
      </c>
    </row>
    <row r="1145" spans="1:57" x14ac:dyDescent="0.25">
      <c r="A1145" s="2">
        <v>2</v>
      </c>
      <c r="B1145" s="2">
        <v>9</v>
      </c>
      <c r="C1145" s="2">
        <v>109386</v>
      </c>
      <c r="D1145" s="2" t="s">
        <v>1110</v>
      </c>
      <c r="E1145" s="2"/>
      <c r="F1145" s="2"/>
      <c r="G1145" s="2"/>
      <c r="H1145" s="2"/>
      <c r="I1145" s="2">
        <v>2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3">
        <f t="shared" si="93"/>
        <v>2</v>
      </c>
    </row>
    <row r="1146" spans="1:57" x14ac:dyDescent="0.25">
      <c r="A1146" s="2">
        <v>2</v>
      </c>
      <c r="B1146" s="2">
        <v>9</v>
      </c>
      <c r="C1146" s="2">
        <v>109388</v>
      </c>
      <c r="D1146" s="2" t="s">
        <v>1111</v>
      </c>
      <c r="E1146" s="2"/>
      <c r="F1146" s="2"/>
      <c r="G1146" s="2"/>
      <c r="H1146" s="2"/>
      <c r="I1146" s="2">
        <v>9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>
        <v>1</v>
      </c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3">
        <f t="shared" si="93"/>
        <v>10</v>
      </c>
    </row>
    <row r="1147" spans="1:57" s="4" customFormat="1" x14ac:dyDescent="0.25">
      <c r="D1147" s="6" t="s">
        <v>1616</v>
      </c>
      <c r="E1147" s="4">
        <f>SUM(E1070:E1146)</f>
        <v>38</v>
      </c>
      <c r="F1147" s="4">
        <f t="shared" ref="F1147:BD1147" si="94">SUM(F1070:F1146)</f>
        <v>167</v>
      </c>
      <c r="G1147" s="4">
        <f t="shared" si="94"/>
        <v>3</v>
      </c>
      <c r="H1147" s="4">
        <f t="shared" si="94"/>
        <v>25</v>
      </c>
      <c r="I1147" s="4">
        <f t="shared" si="94"/>
        <v>2917</v>
      </c>
      <c r="J1147" s="4">
        <f t="shared" si="94"/>
        <v>0</v>
      </c>
      <c r="K1147" s="4">
        <f t="shared" si="94"/>
        <v>273</v>
      </c>
      <c r="L1147" s="4">
        <f t="shared" si="94"/>
        <v>35</v>
      </c>
      <c r="M1147" s="4">
        <f t="shared" si="94"/>
        <v>432</v>
      </c>
      <c r="N1147" s="4">
        <f t="shared" si="94"/>
        <v>161</v>
      </c>
      <c r="O1147" s="4">
        <f t="shared" si="94"/>
        <v>8</v>
      </c>
      <c r="P1147" s="4">
        <f t="shared" si="94"/>
        <v>15</v>
      </c>
      <c r="Q1147" s="4">
        <f t="shared" si="94"/>
        <v>9</v>
      </c>
      <c r="R1147" s="4">
        <f t="shared" si="94"/>
        <v>5</v>
      </c>
      <c r="S1147" s="4">
        <f t="shared" si="94"/>
        <v>0</v>
      </c>
      <c r="T1147" s="4">
        <f t="shared" si="94"/>
        <v>35</v>
      </c>
      <c r="U1147" s="4">
        <f t="shared" si="94"/>
        <v>30</v>
      </c>
      <c r="V1147" s="4">
        <f t="shared" si="94"/>
        <v>14</v>
      </c>
      <c r="W1147" s="4">
        <f t="shared" si="94"/>
        <v>399</v>
      </c>
      <c r="X1147" s="4">
        <f t="shared" si="94"/>
        <v>0</v>
      </c>
      <c r="Y1147" s="4">
        <f t="shared" si="94"/>
        <v>1</v>
      </c>
      <c r="Z1147" s="4">
        <f t="shared" si="94"/>
        <v>9</v>
      </c>
      <c r="AA1147" s="4">
        <f t="shared" si="94"/>
        <v>2</v>
      </c>
      <c r="AB1147" s="4">
        <f t="shared" si="94"/>
        <v>0</v>
      </c>
      <c r="AC1147" s="4">
        <f t="shared" si="94"/>
        <v>4</v>
      </c>
      <c r="AD1147" s="4">
        <f t="shared" si="94"/>
        <v>10</v>
      </c>
      <c r="AE1147" s="4">
        <f t="shared" si="94"/>
        <v>0</v>
      </c>
      <c r="AF1147" s="4">
        <f t="shared" si="94"/>
        <v>41</v>
      </c>
      <c r="AG1147" s="4">
        <f t="shared" si="94"/>
        <v>35</v>
      </c>
      <c r="AH1147" s="4">
        <f t="shared" si="94"/>
        <v>148</v>
      </c>
      <c r="AI1147" s="4">
        <f t="shared" si="94"/>
        <v>43</v>
      </c>
      <c r="AJ1147" s="4">
        <f t="shared" si="94"/>
        <v>17</v>
      </c>
      <c r="AK1147" s="4">
        <f t="shared" si="94"/>
        <v>3</v>
      </c>
      <c r="AL1147" s="4">
        <f t="shared" si="94"/>
        <v>2</v>
      </c>
      <c r="AM1147" s="4">
        <f t="shared" si="94"/>
        <v>0</v>
      </c>
      <c r="AN1147" s="4">
        <f t="shared" si="94"/>
        <v>0</v>
      </c>
      <c r="AO1147" s="4">
        <f t="shared" si="94"/>
        <v>0</v>
      </c>
      <c r="AP1147" s="4">
        <f t="shared" si="94"/>
        <v>0</v>
      </c>
      <c r="AQ1147" s="4">
        <f t="shared" si="94"/>
        <v>0</v>
      </c>
      <c r="AR1147" s="4">
        <f t="shared" si="94"/>
        <v>0</v>
      </c>
      <c r="AS1147" s="4">
        <f t="shared" si="94"/>
        <v>119</v>
      </c>
      <c r="AT1147" s="4">
        <f t="shared" si="94"/>
        <v>2</v>
      </c>
      <c r="AU1147" s="4">
        <f t="shared" si="94"/>
        <v>0</v>
      </c>
      <c r="AV1147" s="4">
        <f t="shared" si="94"/>
        <v>0</v>
      </c>
      <c r="AW1147" s="4">
        <f t="shared" si="94"/>
        <v>0</v>
      </c>
      <c r="AX1147" s="4">
        <f t="shared" si="94"/>
        <v>0</v>
      </c>
      <c r="AY1147" s="4">
        <f t="shared" si="94"/>
        <v>0</v>
      </c>
      <c r="AZ1147" s="4">
        <f t="shared" si="94"/>
        <v>0</v>
      </c>
      <c r="BA1147" s="4">
        <f t="shared" si="94"/>
        <v>0</v>
      </c>
      <c r="BB1147" s="4">
        <f t="shared" si="94"/>
        <v>9</v>
      </c>
      <c r="BC1147" s="4">
        <f t="shared" si="94"/>
        <v>3</v>
      </c>
      <c r="BD1147" s="4">
        <f t="shared" si="94"/>
        <v>6</v>
      </c>
      <c r="BE1147" s="4">
        <f t="shared" si="93"/>
        <v>5020</v>
      </c>
    </row>
    <row r="1148" spans="1:57" s="3" customFormat="1" x14ac:dyDescent="0.25">
      <c r="A1148" s="8" t="s">
        <v>1631</v>
      </c>
      <c r="B1148" s="4"/>
      <c r="C1148" s="4"/>
      <c r="D1148" s="4"/>
    </row>
    <row r="1149" spans="1:57" x14ac:dyDescent="0.25">
      <c r="A1149" s="2">
        <v>2</v>
      </c>
      <c r="B1149" s="2">
        <v>10</v>
      </c>
      <c r="C1149" s="2">
        <v>110004</v>
      </c>
      <c r="D1149" s="2" t="s">
        <v>1112</v>
      </c>
      <c r="E1149" s="2"/>
      <c r="F1149" s="2">
        <v>2</v>
      </c>
      <c r="G1149" s="2"/>
      <c r="H1149" s="2"/>
      <c r="I1149" s="2">
        <v>24</v>
      </c>
      <c r="J1149" s="2"/>
      <c r="K1149" s="2">
        <v>44</v>
      </c>
      <c r="L1149" s="2"/>
      <c r="M1149" s="2">
        <v>66</v>
      </c>
      <c r="N1149" s="2"/>
      <c r="O1149" s="2"/>
      <c r="P1149" s="2"/>
      <c r="Q1149" s="2">
        <v>1</v>
      </c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>
        <v>38</v>
      </c>
      <c r="AI1149" s="2"/>
      <c r="AJ1149" s="2">
        <v>4</v>
      </c>
      <c r="AK1149" s="2"/>
      <c r="AL1149" s="2">
        <v>1</v>
      </c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3">
        <f t="shared" si="93"/>
        <v>180</v>
      </c>
    </row>
    <row r="1150" spans="1:57" x14ac:dyDescent="0.25">
      <c r="A1150" s="2">
        <v>2</v>
      </c>
      <c r="B1150" s="2">
        <v>10</v>
      </c>
      <c r="C1150" s="2">
        <v>110013</v>
      </c>
      <c r="D1150" s="2" t="s">
        <v>1113</v>
      </c>
      <c r="E1150" s="2"/>
      <c r="F1150" s="2"/>
      <c r="G1150" s="2"/>
      <c r="H1150" s="2"/>
      <c r="I1150" s="2">
        <v>8</v>
      </c>
      <c r="J1150" s="2"/>
      <c r="K1150" s="2">
        <v>11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>
        <v>3</v>
      </c>
      <c r="AG1150" s="2"/>
      <c r="AH1150" s="2">
        <v>15</v>
      </c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>
        <v>2</v>
      </c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3">
        <f t="shared" si="93"/>
        <v>39</v>
      </c>
    </row>
    <row r="1151" spans="1:57" x14ac:dyDescent="0.25">
      <c r="A1151" s="2">
        <v>2</v>
      </c>
      <c r="B1151" s="2">
        <v>10</v>
      </c>
      <c r="C1151" s="2">
        <v>110015</v>
      </c>
      <c r="D1151" s="2" t="s">
        <v>1114</v>
      </c>
      <c r="E1151" s="2"/>
      <c r="F1151" s="2"/>
      <c r="G1151" s="2"/>
      <c r="H1151" s="2"/>
      <c r="I1151" s="2">
        <v>8</v>
      </c>
      <c r="J1151" s="2"/>
      <c r="K1151" s="2"/>
      <c r="L1151" s="2"/>
      <c r="M1151" s="2">
        <v>4</v>
      </c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>
        <v>7</v>
      </c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3">
        <f t="shared" si="93"/>
        <v>19</v>
      </c>
    </row>
    <row r="1152" spans="1:57" x14ac:dyDescent="0.25">
      <c r="A1152" s="2">
        <v>2</v>
      </c>
      <c r="B1152" s="2">
        <v>10</v>
      </c>
      <c r="C1152" s="2">
        <v>110017</v>
      </c>
      <c r="D1152" s="2" t="s">
        <v>1115</v>
      </c>
      <c r="E1152" s="2"/>
      <c r="F1152" s="2"/>
      <c r="G1152" s="2"/>
      <c r="H1152" s="2"/>
      <c r="I1152" s="2">
        <v>21</v>
      </c>
      <c r="J1152" s="2"/>
      <c r="K1152" s="2">
        <v>15</v>
      </c>
      <c r="L1152" s="2"/>
      <c r="M1152" s="2">
        <v>25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>
        <v>12</v>
      </c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3">
        <f t="shared" si="93"/>
        <v>73</v>
      </c>
    </row>
    <row r="1153" spans="1:57" x14ac:dyDescent="0.25">
      <c r="A1153" s="2">
        <v>2</v>
      </c>
      <c r="B1153" s="2">
        <v>10</v>
      </c>
      <c r="C1153" s="2">
        <v>110028</v>
      </c>
      <c r="D1153" s="2" t="s">
        <v>1116</v>
      </c>
      <c r="E1153" s="2"/>
      <c r="F1153" s="2"/>
      <c r="G1153" s="2"/>
      <c r="H1153" s="2"/>
      <c r="I1153" s="2">
        <v>6</v>
      </c>
      <c r="J1153" s="2"/>
      <c r="K1153" s="2">
        <v>8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3">
        <f t="shared" si="93"/>
        <v>14</v>
      </c>
    </row>
    <row r="1154" spans="1:57" x14ac:dyDescent="0.25">
      <c r="A1154" s="2">
        <v>2</v>
      </c>
      <c r="B1154" s="2">
        <v>10</v>
      </c>
      <c r="C1154" s="2">
        <v>110033</v>
      </c>
      <c r="D1154" s="2" t="s">
        <v>1117</v>
      </c>
      <c r="E1154" s="2"/>
      <c r="F1154" s="2">
        <v>3</v>
      </c>
      <c r="G1154" s="2"/>
      <c r="H1154" s="2"/>
      <c r="I1154" s="2">
        <v>1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>
        <v>34</v>
      </c>
      <c r="AI1154" s="2">
        <v>2</v>
      </c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3">
        <f t="shared" si="93"/>
        <v>40</v>
      </c>
    </row>
    <row r="1155" spans="1:57" x14ac:dyDescent="0.25">
      <c r="A1155" s="2">
        <v>2</v>
      </c>
      <c r="B1155" s="2">
        <v>10</v>
      </c>
      <c r="C1155" s="2">
        <v>110034</v>
      </c>
      <c r="D1155" s="2" t="s">
        <v>1118</v>
      </c>
      <c r="E1155" s="2"/>
      <c r="F1155" s="2"/>
      <c r="G1155" s="2"/>
      <c r="H1155" s="2"/>
      <c r="I1155" s="2">
        <v>24</v>
      </c>
      <c r="J1155" s="2"/>
      <c r="K1155" s="2">
        <v>6</v>
      </c>
      <c r="L1155" s="2"/>
      <c r="M1155" s="2">
        <v>2</v>
      </c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>
        <v>17</v>
      </c>
      <c r="AI1155" s="2">
        <v>4</v>
      </c>
      <c r="AJ1155" s="2">
        <v>1</v>
      </c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3">
        <f t="shared" si="93"/>
        <v>54</v>
      </c>
    </row>
    <row r="1156" spans="1:57" x14ac:dyDescent="0.25">
      <c r="A1156" s="2">
        <v>2</v>
      </c>
      <c r="B1156" s="2">
        <v>10</v>
      </c>
      <c r="C1156" s="2">
        <v>110036</v>
      </c>
      <c r="D1156" s="2" t="s">
        <v>1119</v>
      </c>
      <c r="E1156" s="2"/>
      <c r="F1156" s="2">
        <v>4</v>
      </c>
      <c r="G1156" s="2"/>
      <c r="H1156" s="2"/>
      <c r="I1156" s="2">
        <v>547</v>
      </c>
      <c r="J1156" s="2"/>
      <c r="K1156" s="2">
        <v>156</v>
      </c>
      <c r="L1156" s="2"/>
      <c r="M1156" s="2"/>
      <c r="N1156" s="2"/>
      <c r="O1156" s="2"/>
      <c r="P1156" s="2"/>
      <c r="Q1156" s="2">
        <v>4</v>
      </c>
      <c r="R1156" s="2"/>
      <c r="S1156" s="2"/>
      <c r="T1156" s="2">
        <v>4</v>
      </c>
      <c r="U1156" s="2"/>
      <c r="V1156" s="2">
        <v>1</v>
      </c>
      <c r="W1156" s="2">
        <v>66</v>
      </c>
      <c r="X1156" s="2"/>
      <c r="Y1156" s="2"/>
      <c r="Z1156" s="2"/>
      <c r="AA1156" s="2">
        <v>1</v>
      </c>
      <c r="AB1156" s="2"/>
      <c r="AC1156" s="2"/>
      <c r="AD1156" s="2"/>
      <c r="AE1156" s="2"/>
      <c r="AF1156" s="2"/>
      <c r="AG1156" s="2"/>
      <c r="AH1156" s="2">
        <v>2</v>
      </c>
      <c r="AI1156" s="2">
        <v>6</v>
      </c>
      <c r="AJ1156" s="2">
        <v>4</v>
      </c>
      <c r="AK1156" s="2"/>
      <c r="AL1156" s="2"/>
      <c r="AM1156" s="2"/>
      <c r="AN1156" s="2"/>
      <c r="AO1156" s="2"/>
      <c r="AP1156" s="2"/>
      <c r="AQ1156" s="2"/>
      <c r="AR1156" s="2"/>
      <c r="AS1156" s="2">
        <v>1</v>
      </c>
      <c r="AT1156" s="2"/>
      <c r="AU1156" s="2"/>
      <c r="AV1156" s="2"/>
      <c r="AW1156" s="2"/>
      <c r="AX1156" s="2"/>
      <c r="AY1156" s="2"/>
      <c r="AZ1156" s="2"/>
      <c r="BA1156" s="2"/>
      <c r="BB1156" s="2"/>
      <c r="BC1156" s="2">
        <v>1</v>
      </c>
      <c r="BD1156" s="2"/>
      <c r="BE1156" s="3">
        <f t="shared" si="93"/>
        <v>797</v>
      </c>
    </row>
    <row r="1157" spans="1:57" x14ac:dyDescent="0.25">
      <c r="A1157" s="2">
        <v>2</v>
      </c>
      <c r="B1157" s="2">
        <v>10</v>
      </c>
      <c r="C1157" s="2">
        <v>110040</v>
      </c>
      <c r="D1157" s="2" t="s">
        <v>1120</v>
      </c>
      <c r="E1157" s="2"/>
      <c r="F1157" s="2">
        <v>1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3">
        <f t="shared" si="93"/>
        <v>1</v>
      </c>
    </row>
    <row r="1158" spans="1:57" x14ac:dyDescent="0.25">
      <c r="A1158" s="2">
        <v>2</v>
      </c>
      <c r="B1158" s="2">
        <v>10</v>
      </c>
      <c r="C1158" s="2">
        <v>110048</v>
      </c>
      <c r="D1158" s="2" t="s">
        <v>1121</v>
      </c>
      <c r="E1158" s="2"/>
      <c r="F1158" s="2"/>
      <c r="G1158" s="2"/>
      <c r="H1158" s="2"/>
      <c r="I1158" s="2">
        <v>1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3">
        <f t="shared" si="93"/>
        <v>1</v>
      </c>
    </row>
    <row r="1159" spans="1:57" x14ac:dyDescent="0.25">
      <c r="A1159" s="2">
        <v>2</v>
      </c>
      <c r="B1159" s="2">
        <v>10</v>
      </c>
      <c r="C1159" s="2">
        <v>110053</v>
      </c>
      <c r="D1159" s="2" t="s">
        <v>1122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>
        <v>16</v>
      </c>
      <c r="AI1159" s="2">
        <v>2</v>
      </c>
      <c r="AJ1159" s="2">
        <v>1</v>
      </c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3">
        <f t="shared" si="93"/>
        <v>19</v>
      </c>
    </row>
    <row r="1160" spans="1:57" x14ac:dyDescent="0.25">
      <c r="A1160" s="2">
        <v>2</v>
      </c>
      <c r="B1160" s="2">
        <v>10</v>
      </c>
      <c r="C1160" s="2">
        <v>110058</v>
      </c>
      <c r="D1160" s="2" t="s">
        <v>1123</v>
      </c>
      <c r="E1160" s="2"/>
      <c r="F1160" s="2"/>
      <c r="G1160" s="2"/>
      <c r="H1160" s="2"/>
      <c r="I1160" s="2">
        <v>22</v>
      </c>
      <c r="J1160" s="2"/>
      <c r="K1160" s="2"/>
      <c r="L1160" s="2"/>
      <c r="M1160" s="2">
        <v>2</v>
      </c>
      <c r="N1160" s="2"/>
      <c r="O1160" s="2"/>
      <c r="P1160" s="2"/>
      <c r="Q1160" s="2"/>
      <c r="R1160" s="2"/>
      <c r="S1160" s="2"/>
      <c r="T1160" s="2">
        <v>1</v>
      </c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>
        <v>11</v>
      </c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3">
        <f t="shared" si="93"/>
        <v>36</v>
      </c>
    </row>
    <row r="1161" spans="1:57" x14ac:dyDescent="0.25">
      <c r="A1161" s="2">
        <v>2</v>
      </c>
      <c r="B1161" s="2">
        <v>10</v>
      </c>
      <c r="C1161" s="2">
        <v>110063</v>
      </c>
      <c r="D1161" s="2" t="s">
        <v>1124</v>
      </c>
      <c r="E1161" s="2"/>
      <c r="F1161" s="2">
        <v>2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>
        <v>6</v>
      </c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3">
        <f t="shared" si="93"/>
        <v>8</v>
      </c>
    </row>
    <row r="1162" spans="1:57" x14ac:dyDescent="0.25">
      <c r="A1162" s="2">
        <v>2</v>
      </c>
      <c r="B1162" s="2">
        <v>10</v>
      </c>
      <c r="C1162" s="2">
        <v>110069</v>
      </c>
      <c r="D1162" s="2" t="s">
        <v>1125</v>
      </c>
      <c r="E1162" s="2"/>
      <c r="F1162" s="2"/>
      <c r="G1162" s="2"/>
      <c r="H1162" s="2"/>
      <c r="I1162" s="2">
        <v>45</v>
      </c>
      <c r="J1162" s="2"/>
      <c r="K1162" s="2">
        <v>5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>
        <v>1</v>
      </c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3">
        <f t="shared" si="93"/>
        <v>51</v>
      </c>
    </row>
    <row r="1163" spans="1:57" x14ac:dyDescent="0.25">
      <c r="A1163" s="2">
        <v>2</v>
      </c>
      <c r="B1163" s="2">
        <v>10</v>
      </c>
      <c r="C1163" s="2">
        <v>110072</v>
      </c>
      <c r="D1163" s="2" t="s">
        <v>1126</v>
      </c>
      <c r="E1163" s="2"/>
      <c r="F1163" s="2"/>
      <c r="G1163" s="2"/>
      <c r="H1163" s="2"/>
      <c r="I1163" s="2">
        <v>2</v>
      </c>
      <c r="J1163" s="2"/>
      <c r="K1163" s="2"/>
      <c r="L1163" s="2"/>
      <c r="M1163" s="2">
        <v>3</v>
      </c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>
        <v>3</v>
      </c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3">
        <f t="shared" si="93"/>
        <v>8</v>
      </c>
    </row>
    <row r="1164" spans="1:57" x14ac:dyDescent="0.25">
      <c r="A1164" s="2">
        <v>2</v>
      </c>
      <c r="B1164" s="2">
        <v>10</v>
      </c>
      <c r="C1164" s="2">
        <v>110073</v>
      </c>
      <c r="D1164" s="2" t="s">
        <v>1127</v>
      </c>
      <c r="E1164" s="2"/>
      <c r="F1164" s="2"/>
      <c r="G1164" s="2"/>
      <c r="H1164" s="2"/>
      <c r="I1164" s="2">
        <v>1</v>
      </c>
      <c r="J1164" s="2"/>
      <c r="K1164" s="2">
        <v>2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3">
        <f t="shared" si="93"/>
        <v>3</v>
      </c>
    </row>
    <row r="1165" spans="1:57" x14ac:dyDescent="0.25">
      <c r="A1165" s="2">
        <v>2</v>
      </c>
      <c r="B1165" s="2">
        <v>10</v>
      </c>
      <c r="C1165" s="2">
        <v>110075</v>
      </c>
      <c r="D1165" s="2" t="s">
        <v>1128</v>
      </c>
      <c r="E1165" s="2"/>
      <c r="F1165" s="2"/>
      <c r="G1165" s="2"/>
      <c r="H1165" s="2"/>
      <c r="I1165" s="2">
        <v>2</v>
      </c>
      <c r="J1165" s="2"/>
      <c r="K1165" s="2"/>
      <c r="L1165" s="2"/>
      <c r="M1165" s="2">
        <v>1</v>
      </c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>
        <v>1</v>
      </c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3">
        <f t="shared" si="93"/>
        <v>4</v>
      </c>
    </row>
    <row r="1166" spans="1:57" x14ac:dyDescent="0.25">
      <c r="A1166" s="2">
        <v>2</v>
      </c>
      <c r="B1166" s="2">
        <v>10</v>
      </c>
      <c r="C1166" s="2">
        <v>110082</v>
      </c>
      <c r="D1166" s="2" t="s">
        <v>1129</v>
      </c>
      <c r="E1166" s="2"/>
      <c r="F1166" s="2"/>
      <c r="G1166" s="2"/>
      <c r="H1166" s="2"/>
      <c r="I1166" s="2">
        <v>2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>
        <v>1</v>
      </c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>
        <v>1</v>
      </c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3">
        <f t="shared" ref="BE1166:BE1229" si="95">SUM(E1166:BD1166)</f>
        <v>4</v>
      </c>
    </row>
    <row r="1167" spans="1:57" x14ac:dyDescent="0.25">
      <c r="A1167" s="2">
        <v>2</v>
      </c>
      <c r="B1167" s="2">
        <v>10</v>
      </c>
      <c r="C1167" s="2">
        <v>110093</v>
      </c>
      <c r="D1167" s="2" t="s">
        <v>1130</v>
      </c>
      <c r="E1167" s="2"/>
      <c r="F1167" s="2">
        <v>4</v>
      </c>
      <c r="G1167" s="2"/>
      <c r="H1167" s="2"/>
      <c r="I1167" s="2">
        <v>255</v>
      </c>
      <c r="J1167" s="2"/>
      <c r="K1167" s="2">
        <v>9</v>
      </c>
      <c r="L1167" s="2"/>
      <c r="M1167" s="2"/>
      <c r="N1167" s="2"/>
      <c r="O1167" s="2"/>
      <c r="P1167" s="2"/>
      <c r="Q1167" s="2">
        <v>1</v>
      </c>
      <c r="R1167" s="2"/>
      <c r="S1167" s="2"/>
      <c r="T1167" s="2"/>
      <c r="U1167" s="2"/>
      <c r="V1167" s="2"/>
      <c r="W1167" s="2">
        <v>24</v>
      </c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>
        <v>34</v>
      </c>
      <c r="AI1167" s="2"/>
      <c r="AJ1167" s="2">
        <v>4</v>
      </c>
      <c r="AK1167" s="2"/>
      <c r="AL1167" s="2"/>
      <c r="AM1167" s="2"/>
      <c r="AN1167" s="2"/>
      <c r="AO1167" s="2"/>
      <c r="AP1167" s="2"/>
      <c r="AQ1167" s="2"/>
      <c r="AR1167" s="2"/>
      <c r="AS1167" s="2">
        <v>2</v>
      </c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3">
        <f t="shared" si="95"/>
        <v>333</v>
      </c>
    </row>
    <row r="1168" spans="1:57" x14ac:dyDescent="0.25">
      <c r="A1168" s="2">
        <v>2</v>
      </c>
      <c r="B1168" s="2">
        <v>10</v>
      </c>
      <c r="C1168" s="2">
        <v>110096</v>
      </c>
      <c r="D1168" s="2" t="s">
        <v>54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>
        <v>1</v>
      </c>
      <c r="BD1168" s="2"/>
      <c r="BE1168" s="3">
        <f t="shared" si="95"/>
        <v>1</v>
      </c>
    </row>
    <row r="1169" spans="1:57" x14ac:dyDescent="0.25">
      <c r="A1169" s="2">
        <v>2</v>
      </c>
      <c r="B1169" s="2">
        <v>10</v>
      </c>
      <c r="C1169" s="2">
        <v>110098</v>
      </c>
      <c r="D1169" s="2" t="s">
        <v>1131</v>
      </c>
      <c r="E1169" s="2"/>
      <c r="F1169" s="2"/>
      <c r="G1169" s="2"/>
      <c r="H1169" s="2"/>
      <c r="I1169" s="2">
        <v>5</v>
      </c>
      <c r="J1169" s="2"/>
      <c r="K1169" s="2">
        <v>3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>
        <v>4</v>
      </c>
      <c r="AI1169" s="2">
        <v>1</v>
      </c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3">
        <f t="shared" si="95"/>
        <v>13</v>
      </c>
    </row>
    <row r="1170" spans="1:57" x14ac:dyDescent="0.25">
      <c r="A1170" s="2">
        <v>2</v>
      </c>
      <c r="B1170" s="2">
        <v>10</v>
      </c>
      <c r="C1170" s="2">
        <v>110116</v>
      </c>
      <c r="D1170" s="2" t="s">
        <v>1132</v>
      </c>
      <c r="E1170" s="2"/>
      <c r="F1170" s="2"/>
      <c r="G1170" s="2"/>
      <c r="H1170" s="2"/>
      <c r="I1170" s="2"/>
      <c r="J1170" s="2"/>
      <c r="K1170" s="2">
        <v>1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>
        <v>5</v>
      </c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3">
        <f t="shared" si="95"/>
        <v>6</v>
      </c>
    </row>
    <row r="1171" spans="1:57" x14ac:dyDescent="0.25">
      <c r="A1171" s="2">
        <v>2</v>
      </c>
      <c r="B1171" s="2">
        <v>10</v>
      </c>
      <c r="C1171" s="2">
        <v>110128</v>
      </c>
      <c r="D1171" s="2" t="s">
        <v>1133</v>
      </c>
      <c r="E1171" s="2"/>
      <c r="F1171" s="2"/>
      <c r="G1171" s="2"/>
      <c r="H1171" s="2"/>
      <c r="I1171" s="2">
        <v>55</v>
      </c>
      <c r="J1171" s="2"/>
      <c r="K1171" s="2"/>
      <c r="L1171" s="2"/>
      <c r="M1171" s="2">
        <v>40</v>
      </c>
      <c r="N1171" s="2">
        <v>15</v>
      </c>
      <c r="O1171" s="2"/>
      <c r="P1171" s="2"/>
      <c r="Q1171" s="2"/>
      <c r="R1171" s="2"/>
      <c r="S1171" s="2"/>
      <c r="T1171" s="2"/>
      <c r="U1171" s="2">
        <v>1</v>
      </c>
      <c r="V1171" s="2">
        <v>1</v>
      </c>
      <c r="W1171" s="2"/>
      <c r="X1171" s="2"/>
      <c r="Y1171" s="2"/>
      <c r="Z1171" s="2"/>
      <c r="AA1171" s="2"/>
      <c r="AB1171" s="2"/>
      <c r="AC1171" s="2"/>
      <c r="AD1171" s="2"/>
      <c r="AE1171" s="2"/>
      <c r="AF1171" s="2">
        <v>1</v>
      </c>
      <c r="AG1171" s="2"/>
      <c r="AH1171" s="2">
        <v>36</v>
      </c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>
        <v>2</v>
      </c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3">
        <f t="shared" si="95"/>
        <v>151</v>
      </c>
    </row>
    <row r="1172" spans="1:57" x14ac:dyDescent="0.25">
      <c r="A1172" s="2">
        <v>2</v>
      </c>
      <c r="B1172" s="2">
        <v>10</v>
      </c>
      <c r="C1172" s="2">
        <v>110131</v>
      </c>
      <c r="D1172" s="2" t="s">
        <v>1134</v>
      </c>
      <c r="E1172" s="2"/>
      <c r="F1172" s="2"/>
      <c r="G1172" s="2"/>
      <c r="H1172" s="2"/>
      <c r="I1172" s="2">
        <v>1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3">
        <f t="shared" si="95"/>
        <v>1</v>
      </c>
    </row>
    <row r="1173" spans="1:57" x14ac:dyDescent="0.25">
      <c r="A1173" s="2">
        <v>2</v>
      </c>
      <c r="B1173" s="2">
        <v>10</v>
      </c>
      <c r="C1173" s="2">
        <v>110133</v>
      </c>
      <c r="D1173" s="2" t="s">
        <v>1135</v>
      </c>
      <c r="E1173" s="2"/>
      <c r="F1173" s="2">
        <v>2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>
        <v>5</v>
      </c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3">
        <f t="shared" si="95"/>
        <v>7</v>
      </c>
    </row>
    <row r="1174" spans="1:57" x14ac:dyDescent="0.25">
      <c r="A1174" s="2">
        <v>2</v>
      </c>
      <c r="B1174" s="2">
        <v>10</v>
      </c>
      <c r="C1174" s="2">
        <v>110134</v>
      </c>
      <c r="D1174" s="2" t="s">
        <v>1136</v>
      </c>
      <c r="E1174" s="2"/>
      <c r="F1174" s="2"/>
      <c r="G1174" s="2"/>
      <c r="H1174" s="2"/>
      <c r="I1174" s="2">
        <v>1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3">
        <f t="shared" si="95"/>
        <v>1</v>
      </c>
    </row>
    <row r="1175" spans="1:57" x14ac:dyDescent="0.25">
      <c r="A1175" s="2">
        <v>2</v>
      </c>
      <c r="B1175" s="2">
        <v>10</v>
      </c>
      <c r="C1175" s="2">
        <v>110143</v>
      </c>
      <c r="D1175" s="2" t="s">
        <v>1137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>
        <v>2</v>
      </c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3">
        <f t="shared" si="95"/>
        <v>2</v>
      </c>
    </row>
    <row r="1176" spans="1:57" x14ac:dyDescent="0.25">
      <c r="A1176" s="2">
        <v>2</v>
      </c>
      <c r="B1176" s="2">
        <v>10</v>
      </c>
      <c r="C1176" s="2">
        <v>110147</v>
      </c>
      <c r="D1176" s="2" t="s">
        <v>1138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>
        <v>4</v>
      </c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3">
        <f t="shared" si="95"/>
        <v>4</v>
      </c>
    </row>
    <row r="1177" spans="1:57" x14ac:dyDescent="0.25">
      <c r="A1177" s="2">
        <v>2</v>
      </c>
      <c r="B1177" s="2">
        <v>10</v>
      </c>
      <c r="C1177" s="2">
        <v>110157</v>
      </c>
      <c r="D1177" s="2" t="s">
        <v>1139</v>
      </c>
      <c r="E1177" s="2"/>
      <c r="F1177" s="2"/>
      <c r="G1177" s="2"/>
      <c r="H1177" s="2"/>
      <c r="I1177" s="2">
        <v>26</v>
      </c>
      <c r="J1177" s="2"/>
      <c r="K1177" s="2"/>
      <c r="L1177" s="2"/>
      <c r="M1177" s="2"/>
      <c r="N1177" s="2"/>
      <c r="O1177" s="2">
        <v>2</v>
      </c>
      <c r="P1177" s="2"/>
      <c r="Q1177" s="2"/>
      <c r="R1177" s="2"/>
      <c r="S1177" s="2"/>
      <c r="T1177" s="2"/>
      <c r="U1177" s="2"/>
      <c r="V1177" s="2"/>
      <c r="W1177" s="2">
        <v>7</v>
      </c>
      <c r="X1177" s="2"/>
      <c r="Y1177" s="2"/>
      <c r="Z1177" s="2"/>
      <c r="AA1177" s="2"/>
      <c r="AB1177" s="2"/>
      <c r="AC1177" s="2"/>
      <c r="AD1177" s="2"/>
      <c r="AE1177" s="2"/>
      <c r="AF1177" s="2">
        <v>3</v>
      </c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>
        <v>1</v>
      </c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3">
        <f t="shared" si="95"/>
        <v>39</v>
      </c>
    </row>
    <row r="1178" spans="1:57" x14ac:dyDescent="0.25">
      <c r="A1178" s="2">
        <v>2</v>
      </c>
      <c r="B1178" s="2">
        <v>10</v>
      </c>
      <c r="C1178" s="2">
        <v>110172</v>
      </c>
      <c r="D1178" s="2" t="s">
        <v>1140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>
        <v>3</v>
      </c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3">
        <f t="shared" si="95"/>
        <v>3</v>
      </c>
    </row>
    <row r="1179" spans="1:57" x14ac:dyDescent="0.25">
      <c r="A1179" s="2">
        <v>2</v>
      </c>
      <c r="B1179" s="2">
        <v>10</v>
      </c>
      <c r="C1179" s="2">
        <v>110199</v>
      </c>
      <c r="D1179" s="2" t="s">
        <v>1141</v>
      </c>
      <c r="E1179" s="2"/>
      <c r="F1179" s="2"/>
      <c r="G1179" s="2"/>
      <c r="H1179" s="2"/>
      <c r="I1179" s="2">
        <v>35</v>
      </c>
      <c r="J1179" s="2"/>
      <c r="K1179" s="2">
        <v>25</v>
      </c>
      <c r="L1179" s="2"/>
      <c r="M1179" s="2">
        <v>53</v>
      </c>
      <c r="N1179" s="2"/>
      <c r="O1179" s="2"/>
      <c r="P1179" s="2"/>
      <c r="Q1179" s="2"/>
      <c r="R1179" s="2"/>
      <c r="S1179" s="2"/>
      <c r="T1179" s="2"/>
      <c r="U1179" s="2">
        <v>1</v>
      </c>
      <c r="V1179" s="2">
        <v>3</v>
      </c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>
        <v>23</v>
      </c>
      <c r="AI1179" s="2"/>
      <c r="AJ1179" s="2">
        <v>2</v>
      </c>
      <c r="AK1179" s="2"/>
      <c r="AL1179" s="2">
        <v>1</v>
      </c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3">
        <f t="shared" si="95"/>
        <v>143</v>
      </c>
    </row>
    <row r="1180" spans="1:57" x14ac:dyDescent="0.25">
      <c r="A1180" s="2">
        <v>2</v>
      </c>
      <c r="B1180" s="2">
        <v>10</v>
      </c>
      <c r="C1180" s="2">
        <v>110210</v>
      </c>
      <c r="D1180" s="2" t="s">
        <v>1142</v>
      </c>
      <c r="E1180" s="2"/>
      <c r="F1180" s="2"/>
      <c r="G1180" s="2"/>
      <c r="H1180" s="2"/>
      <c r="I1180" s="2">
        <v>10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>
        <v>2</v>
      </c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3">
        <f t="shared" si="95"/>
        <v>12</v>
      </c>
    </row>
    <row r="1181" spans="1:57" x14ac:dyDescent="0.25">
      <c r="A1181" s="2">
        <v>2</v>
      </c>
      <c r="B1181" s="2">
        <v>10</v>
      </c>
      <c r="C1181" s="2">
        <v>110217</v>
      </c>
      <c r="D1181" s="2" t="s">
        <v>1143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>
        <v>1</v>
      </c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3">
        <f t="shared" si="95"/>
        <v>1</v>
      </c>
    </row>
    <row r="1182" spans="1:57" x14ac:dyDescent="0.25">
      <c r="A1182" s="2">
        <v>2</v>
      </c>
      <c r="B1182" s="2">
        <v>10</v>
      </c>
      <c r="C1182" s="2">
        <v>110220</v>
      </c>
      <c r="D1182" s="2" t="s">
        <v>1144</v>
      </c>
      <c r="E1182" s="2"/>
      <c r="F1182" s="2"/>
      <c r="G1182" s="2"/>
      <c r="H1182" s="2"/>
      <c r="I1182" s="2"/>
      <c r="J1182" s="2"/>
      <c r="K1182" s="2">
        <v>1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>
        <v>1</v>
      </c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3">
        <f t="shared" si="95"/>
        <v>2</v>
      </c>
    </row>
    <row r="1183" spans="1:57" x14ac:dyDescent="0.25">
      <c r="A1183" s="2">
        <v>2</v>
      </c>
      <c r="B1183" s="2">
        <v>10</v>
      </c>
      <c r="C1183" s="2">
        <v>110238</v>
      </c>
      <c r="D1183" s="2" t="s">
        <v>1145</v>
      </c>
      <c r="E1183" s="2"/>
      <c r="F1183" s="2"/>
      <c r="G1183" s="2"/>
      <c r="H1183" s="2"/>
      <c r="I1183" s="2">
        <v>1</v>
      </c>
      <c r="J1183" s="2"/>
      <c r="K1183" s="2">
        <v>2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>
        <v>2</v>
      </c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3">
        <f t="shared" si="95"/>
        <v>5</v>
      </c>
    </row>
    <row r="1184" spans="1:57" x14ac:dyDescent="0.25">
      <c r="A1184" s="2">
        <v>2</v>
      </c>
      <c r="B1184" s="2">
        <v>10</v>
      </c>
      <c r="C1184" s="2">
        <v>110244</v>
      </c>
      <c r="D1184" s="2" t="s">
        <v>1146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>
        <v>1</v>
      </c>
      <c r="AG1184" s="2"/>
      <c r="AH1184" s="2">
        <v>2</v>
      </c>
      <c r="AI1184" s="2">
        <v>1</v>
      </c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3">
        <f t="shared" si="95"/>
        <v>4</v>
      </c>
    </row>
    <row r="1185" spans="1:57" x14ac:dyDescent="0.25">
      <c r="A1185" s="2">
        <v>2</v>
      </c>
      <c r="B1185" s="2">
        <v>10</v>
      </c>
      <c r="C1185" s="2">
        <v>110256</v>
      </c>
      <c r="D1185" s="2" t="s">
        <v>1147</v>
      </c>
      <c r="E1185" s="2"/>
      <c r="F1185" s="2"/>
      <c r="G1185" s="2"/>
      <c r="H1185" s="2"/>
      <c r="I1185" s="2">
        <v>1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>
        <v>2</v>
      </c>
      <c r="AI1185" s="2">
        <v>3</v>
      </c>
      <c r="AJ1185" s="2">
        <v>2</v>
      </c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3">
        <f t="shared" si="95"/>
        <v>8</v>
      </c>
    </row>
    <row r="1186" spans="1:57" x14ac:dyDescent="0.25">
      <c r="A1186" s="2">
        <v>2</v>
      </c>
      <c r="B1186" s="2">
        <v>10</v>
      </c>
      <c r="C1186" s="2">
        <v>110262</v>
      </c>
      <c r="D1186" s="2" t="s">
        <v>1148</v>
      </c>
      <c r="E1186" s="2"/>
      <c r="F1186" s="2"/>
      <c r="G1186" s="2"/>
      <c r="H1186" s="2"/>
      <c r="I1186" s="2">
        <v>15</v>
      </c>
      <c r="J1186" s="2"/>
      <c r="K1186" s="2">
        <v>2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>
        <v>2</v>
      </c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>
        <v>3</v>
      </c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3">
        <f t="shared" si="95"/>
        <v>22</v>
      </c>
    </row>
    <row r="1187" spans="1:57" x14ac:dyDescent="0.25">
      <c r="A1187" s="2">
        <v>2</v>
      </c>
      <c r="B1187" s="2">
        <v>10</v>
      </c>
      <c r="C1187" s="2">
        <v>110266</v>
      </c>
      <c r="D1187" s="2" t="s">
        <v>1149</v>
      </c>
      <c r="E1187" s="2"/>
      <c r="F1187" s="2">
        <v>12</v>
      </c>
      <c r="G1187" s="2"/>
      <c r="H1187" s="2"/>
      <c r="I1187" s="2">
        <v>4</v>
      </c>
      <c r="J1187" s="2"/>
      <c r="K1187" s="2">
        <v>1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>
        <v>5</v>
      </c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3">
        <f t="shared" si="95"/>
        <v>22</v>
      </c>
    </row>
    <row r="1188" spans="1:57" x14ac:dyDescent="0.25">
      <c r="A1188" s="2">
        <v>2</v>
      </c>
      <c r="B1188" s="2">
        <v>10</v>
      </c>
      <c r="C1188" s="2">
        <v>110278</v>
      </c>
      <c r="D1188" s="2" t="s">
        <v>1150</v>
      </c>
      <c r="E1188" s="2"/>
      <c r="F1188" s="2">
        <v>18</v>
      </c>
      <c r="G1188" s="2">
        <v>1</v>
      </c>
      <c r="H1188" s="2">
        <v>1</v>
      </c>
      <c r="I1188" s="2">
        <v>416</v>
      </c>
      <c r="J1188" s="2"/>
      <c r="K1188" s="2">
        <v>10</v>
      </c>
      <c r="L1188" s="2"/>
      <c r="M1188" s="2"/>
      <c r="N1188" s="2"/>
      <c r="O1188" s="2"/>
      <c r="P1188" s="2"/>
      <c r="Q1188" s="2">
        <v>1</v>
      </c>
      <c r="R1188" s="2"/>
      <c r="S1188" s="2"/>
      <c r="T1188" s="2">
        <v>2</v>
      </c>
      <c r="U1188" s="2">
        <v>1</v>
      </c>
      <c r="V1188" s="2">
        <v>2</v>
      </c>
      <c r="W1188" s="2">
        <v>70</v>
      </c>
      <c r="X1188" s="2"/>
      <c r="Y1188" s="2"/>
      <c r="Z1188" s="2"/>
      <c r="AA1188" s="2"/>
      <c r="AB1188" s="2"/>
      <c r="AC1188" s="2"/>
      <c r="AD1188" s="2"/>
      <c r="AE1188" s="2"/>
      <c r="AF1188" s="2">
        <v>2</v>
      </c>
      <c r="AG1188" s="2"/>
      <c r="AH1188" s="2">
        <v>86</v>
      </c>
      <c r="AI1188" s="2">
        <v>4</v>
      </c>
      <c r="AJ1188" s="2">
        <v>2</v>
      </c>
      <c r="AK1188" s="2"/>
      <c r="AL1188" s="2"/>
      <c r="AM1188" s="2"/>
      <c r="AN1188" s="2"/>
      <c r="AO1188" s="2"/>
      <c r="AP1188" s="2"/>
      <c r="AQ1188" s="2"/>
      <c r="AR1188" s="2"/>
      <c r="AS1188" s="2">
        <v>1</v>
      </c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3">
        <f t="shared" si="95"/>
        <v>617</v>
      </c>
    </row>
    <row r="1189" spans="1:57" x14ac:dyDescent="0.25">
      <c r="A1189" s="2">
        <v>2</v>
      </c>
      <c r="B1189" s="2">
        <v>10</v>
      </c>
      <c r="C1189" s="2">
        <v>110288</v>
      </c>
      <c r="D1189" s="2" t="s">
        <v>1151</v>
      </c>
      <c r="E1189" s="2"/>
      <c r="F1189" s="2">
        <v>2</v>
      </c>
      <c r="G1189" s="2"/>
      <c r="H1189" s="2"/>
      <c r="I1189" s="2">
        <v>22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>
        <v>1</v>
      </c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3">
        <f t="shared" si="95"/>
        <v>25</v>
      </c>
    </row>
    <row r="1190" spans="1:57" x14ac:dyDescent="0.25">
      <c r="A1190" s="2">
        <v>2</v>
      </c>
      <c r="B1190" s="2">
        <v>10</v>
      </c>
      <c r="C1190" s="2">
        <v>110301</v>
      </c>
      <c r="D1190" s="2" t="s">
        <v>1152</v>
      </c>
      <c r="E1190" s="2"/>
      <c r="F1190" s="2"/>
      <c r="G1190" s="2"/>
      <c r="H1190" s="2"/>
      <c r="I1190" s="2">
        <v>56</v>
      </c>
      <c r="J1190" s="2"/>
      <c r="K1190" s="2">
        <v>9</v>
      </c>
      <c r="L1190" s="2"/>
      <c r="M1190" s="2"/>
      <c r="N1190" s="2">
        <v>1</v>
      </c>
      <c r="O1190" s="2"/>
      <c r="P1190" s="2"/>
      <c r="Q1190" s="2"/>
      <c r="R1190" s="2"/>
      <c r="S1190" s="2"/>
      <c r="T1190" s="2"/>
      <c r="U1190" s="2"/>
      <c r="V1190" s="2"/>
      <c r="W1190" s="2">
        <v>1</v>
      </c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>
        <v>6</v>
      </c>
      <c r="AI1190" s="2">
        <v>3</v>
      </c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3">
        <f t="shared" si="95"/>
        <v>76</v>
      </c>
    </row>
    <row r="1191" spans="1:57" x14ac:dyDescent="0.25">
      <c r="A1191" s="2">
        <v>2</v>
      </c>
      <c r="B1191" s="2">
        <v>10</v>
      </c>
      <c r="C1191" s="2">
        <v>110313</v>
      </c>
      <c r="D1191" s="2" t="s">
        <v>1153</v>
      </c>
      <c r="E1191" s="2"/>
      <c r="F1191" s="2"/>
      <c r="G1191" s="2"/>
      <c r="H1191" s="2"/>
      <c r="I1191" s="2">
        <v>1</v>
      </c>
      <c r="J1191" s="2"/>
      <c r="K1191" s="2"/>
      <c r="L1191" s="2"/>
      <c r="M1191" s="2">
        <v>2</v>
      </c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3">
        <f t="shared" si="95"/>
        <v>3</v>
      </c>
    </row>
    <row r="1192" spans="1:57" x14ac:dyDescent="0.25">
      <c r="A1192" s="2">
        <v>2</v>
      </c>
      <c r="B1192" s="2">
        <v>10</v>
      </c>
      <c r="C1192" s="2">
        <v>110321</v>
      </c>
      <c r="D1192" s="2" t="s">
        <v>1154</v>
      </c>
      <c r="E1192" s="2"/>
      <c r="F1192" s="2">
        <v>5</v>
      </c>
      <c r="G1192" s="2"/>
      <c r="H1192" s="2"/>
      <c r="I1192" s="2">
        <v>175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>
        <v>6</v>
      </c>
      <c r="V1192" s="2">
        <v>2</v>
      </c>
      <c r="W1192" s="2">
        <v>55</v>
      </c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>
        <v>16</v>
      </c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3">
        <f t="shared" si="95"/>
        <v>259</v>
      </c>
    </row>
    <row r="1193" spans="1:57" x14ac:dyDescent="0.25">
      <c r="A1193" s="2">
        <v>2</v>
      </c>
      <c r="B1193" s="2">
        <v>10</v>
      </c>
      <c r="C1193" s="2">
        <v>110328</v>
      </c>
      <c r="D1193" s="2" t="s">
        <v>1155</v>
      </c>
      <c r="E1193" s="2"/>
      <c r="F1193" s="2"/>
      <c r="G1193" s="2"/>
      <c r="H1193" s="2"/>
      <c r="I1193" s="2">
        <v>7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3">
        <f t="shared" si="95"/>
        <v>7</v>
      </c>
    </row>
    <row r="1194" spans="1:57" x14ac:dyDescent="0.25">
      <c r="A1194" s="2">
        <v>2</v>
      </c>
      <c r="B1194" s="2">
        <v>10</v>
      </c>
      <c r="C1194" s="2">
        <v>110339</v>
      </c>
      <c r="D1194" s="2" t="s">
        <v>1156</v>
      </c>
      <c r="E1194" s="2"/>
      <c r="F1194" s="2">
        <v>2</v>
      </c>
      <c r="G1194" s="2"/>
      <c r="H1194" s="2"/>
      <c r="I1194" s="2">
        <v>34</v>
      </c>
      <c r="J1194" s="2"/>
      <c r="K1194" s="2">
        <v>2</v>
      </c>
      <c r="L1194" s="2"/>
      <c r="M1194" s="2">
        <v>5</v>
      </c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>
        <v>1</v>
      </c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>
        <v>13</v>
      </c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3">
        <f t="shared" si="95"/>
        <v>57</v>
      </c>
    </row>
    <row r="1195" spans="1:57" x14ac:dyDescent="0.25">
      <c r="A1195" s="2">
        <v>2</v>
      </c>
      <c r="B1195" s="2">
        <v>10</v>
      </c>
      <c r="C1195" s="2">
        <v>110341</v>
      </c>
      <c r="D1195" s="2" t="s">
        <v>1157</v>
      </c>
      <c r="E1195" s="2"/>
      <c r="F1195" s="2">
        <v>6</v>
      </c>
      <c r="G1195" s="2"/>
      <c r="H1195" s="2"/>
      <c r="I1195" s="2">
        <v>4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>
        <v>2</v>
      </c>
      <c r="AW1195" s="2"/>
      <c r="AX1195" s="2"/>
      <c r="AY1195" s="2"/>
      <c r="AZ1195" s="2"/>
      <c r="BA1195" s="2"/>
      <c r="BB1195" s="2"/>
      <c r="BC1195" s="2"/>
      <c r="BD1195" s="2"/>
      <c r="BE1195" s="3">
        <f t="shared" si="95"/>
        <v>12</v>
      </c>
    </row>
    <row r="1196" spans="1:57" x14ac:dyDescent="0.25">
      <c r="A1196" s="2">
        <v>2</v>
      </c>
      <c r="B1196" s="2">
        <v>10</v>
      </c>
      <c r="C1196" s="2">
        <v>110342</v>
      </c>
      <c r="D1196" s="2" t="s">
        <v>1158</v>
      </c>
      <c r="E1196" s="2"/>
      <c r="F1196" s="2">
        <v>1</v>
      </c>
      <c r="G1196" s="2"/>
      <c r="H1196" s="2"/>
      <c r="I1196" s="2">
        <v>9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3">
        <f t="shared" si="95"/>
        <v>10</v>
      </c>
    </row>
    <row r="1197" spans="1:57" x14ac:dyDescent="0.25">
      <c r="A1197" s="2">
        <v>2</v>
      </c>
      <c r="B1197" s="2">
        <v>10</v>
      </c>
      <c r="C1197" s="2">
        <v>110345</v>
      </c>
      <c r="D1197" s="2" t="s">
        <v>1159</v>
      </c>
      <c r="E1197" s="2"/>
      <c r="F1197" s="2"/>
      <c r="G1197" s="2"/>
      <c r="H1197" s="2"/>
      <c r="I1197" s="2">
        <v>3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3">
        <f t="shared" si="95"/>
        <v>3</v>
      </c>
    </row>
    <row r="1198" spans="1:57" x14ac:dyDescent="0.25">
      <c r="A1198" s="2">
        <v>2</v>
      </c>
      <c r="B1198" s="2">
        <v>10</v>
      </c>
      <c r="C1198" s="2">
        <v>110350</v>
      </c>
      <c r="D1198" s="2" t="s">
        <v>1160</v>
      </c>
      <c r="E1198" s="2"/>
      <c r="F1198" s="2"/>
      <c r="G1198" s="2"/>
      <c r="H1198" s="2"/>
      <c r="I1198" s="2">
        <v>51</v>
      </c>
      <c r="J1198" s="2"/>
      <c r="K1198" s="2">
        <v>9</v>
      </c>
      <c r="L1198" s="2"/>
      <c r="M1198" s="2">
        <v>9</v>
      </c>
      <c r="N1198" s="2"/>
      <c r="O1198" s="2"/>
      <c r="P1198" s="2"/>
      <c r="Q1198" s="2"/>
      <c r="R1198" s="2"/>
      <c r="S1198" s="2"/>
      <c r="T1198" s="2"/>
      <c r="U1198" s="2"/>
      <c r="V1198" s="2"/>
      <c r="W1198" s="2">
        <v>1</v>
      </c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>
        <v>8</v>
      </c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3">
        <f t="shared" si="95"/>
        <v>78</v>
      </c>
    </row>
    <row r="1199" spans="1:57" x14ac:dyDescent="0.25">
      <c r="A1199" s="2">
        <v>2</v>
      </c>
      <c r="B1199" s="2">
        <v>10</v>
      </c>
      <c r="C1199" s="2">
        <v>110354</v>
      </c>
      <c r="D1199" s="2" t="s">
        <v>1161</v>
      </c>
      <c r="E1199" s="2"/>
      <c r="F1199" s="2">
        <v>3</v>
      </c>
      <c r="G1199" s="2"/>
      <c r="H1199" s="2"/>
      <c r="I1199" s="2">
        <v>31</v>
      </c>
      <c r="J1199" s="2"/>
      <c r="K1199" s="2">
        <v>3</v>
      </c>
      <c r="L1199" s="2"/>
      <c r="M1199" s="2">
        <v>4</v>
      </c>
      <c r="N1199" s="2"/>
      <c r="O1199" s="2"/>
      <c r="P1199" s="2"/>
      <c r="Q1199" s="2"/>
      <c r="R1199" s="2"/>
      <c r="S1199" s="2"/>
      <c r="T1199" s="2"/>
      <c r="U1199" s="2"/>
      <c r="V1199" s="2"/>
      <c r="W1199" s="2">
        <v>1</v>
      </c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>
        <v>2</v>
      </c>
      <c r="AI1199" s="2">
        <v>1</v>
      </c>
      <c r="AJ1199" s="2">
        <v>1</v>
      </c>
      <c r="AK1199" s="2"/>
      <c r="AL1199" s="2"/>
      <c r="AM1199" s="2"/>
      <c r="AN1199" s="2"/>
      <c r="AO1199" s="2"/>
      <c r="AP1199" s="2"/>
      <c r="AQ1199" s="2"/>
      <c r="AR1199" s="2"/>
      <c r="AS1199" s="2">
        <v>1</v>
      </c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3">
        <f t="shared" si="95"/>
        <v>47</v>
      </c>
    </row>
    <row r="1200" spans="1:57" x14ac:dyDescent="0.25">
      <c r="A1200" s="2">
        <v>2</v>
      </c>
      <c r="B1200" s="2">
        <v>10</v>
      </c>
      <c r="C1200" s="2">
        <v>110363</v>
      </c>
      <c r="D1200" s="2" t="s">
        <v>1162</v>
      </c>
      <c r="E1200" s="2"/>
      <c r="F1200" s="2">
        <v>4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3">
        <f t="shared" si="95"/>
        <v>4</v>
      </c>
    </row>
    <row r="1201" spans="1:57" x14ac:dyDescent="0.25">
      <c r="A1201" s="2">
        <v>2</v>
      </c>
      <c r="B1201" s="2">
        <v>10</v>
      </c>
      <c r="C1201" s="2">
        <v>110370</v>
      </c>
      <c r="D1201" s="2" t="s">
        <v>1163</v>
      </c>
      <c r="E1201" s="2"/>
      <c r="F1201" s="2">
        <v>1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>
        <v>89</v>
      </c>
      <c r="AI1201" s="2"/>
      <c r="AJ1201" s="2"/>
      <c r="AK1201" s="2"/>
      <c r="AL1201" s="2">
        <v>1</v>
      </c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3">
        <f t="shared" si="95"/>
        <v>91</v>
      </c>
    </row>
    <row r="1202" spans="1:57" x14ac:dyDescent="0.25">
      <c r="A1202" s="2">
        <v>2</v>
      </c>
      <c r="B1202" s="2">
        <v>10</v>
      </c>
      <c r="C1202" s="2">
        <v>110373</v>
      </c>
      <c r="D1202" s="2" t="s">
        <v>1164</v>
      </c>
      <c r="E1202" s="2"/>
      <c r="F1202" s="2">
        <v>36</v>
      </c>
      <c r="G1202" s="2"/>
      <c r="H1202" s="2"/>
      <c r="I1202" s="2">
        <v>357</v>
      </c>
      <c r="J1202" s="2"/>
      <c r="K1202" s="2">
        <v>37</v>
      </c>
      <c r="L1202" s="2"/>
      <c r="M1202" s="2"/>
      <c r="N1202" s="2"/>
      <c r="O1202" s="2"/>
      <c r="P1202" s="2">
        <v>5</v>
      </c>
      <c r="Q1202" s="2"/>
      <c r="R1202" s="2"/>
      <c r="S1202" s="2"/>
      <c r="T1202" s="2">
        <v>3</v>
      </c>
      <c r="U1202" s="2">
        <v>13</v>
      </c>
      <c r="V1202" s="2">
        <v>9</v>
      </c>
      <c r="W1202" s="2">
        <v>48</v>
      </c>
      <c r="X1202" s="2"/>
      <c r="Y1202" s="2"/>
      <c r="Z1202" s="2"/>
      <c r="AA1202" s="2"/>
      <c r="AB1202" s="2"/>
      <c r="AC1202" s="2"/>
      <c r="AD1202" s="2"/>
      <c r="AE1202" s="2"/>
      <c r="AF1202" s="2">
        <v>7</v>
      </c>
      <c r="AG1202" s="2"/>
      <c r="AH1202" s="2">
        <v>17</v>
      </c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>
        <v>2</v>
      </c>
      <c r="AT1202" s="2"/>
      <c r="AU1202" s="2"/>
      <c r="AV1202" s="2"/>
      <c r="AW1202" s="2"/>
      <c r="AX1202" s="2"/>
      <c r="AY1202" s="2"/>
      <c r="AZ1202" s="2"/>
      <c r="BA1202" s="2"/>
      <c r="BB1202" s="2"/>
      <c r="BC1202" s="2">
        <v>1</v>
      </c>
      <c r="BD1202" s="2"/>
      <c r="BE1202" s="3">
        <f t="shared" si="95"/>
        <v>535</v>
      </c>
    </row>
    <row r="1203" spans="1:57" x14ac:dyDescent="0.25">
      <c r="A1203" s="2">
        <v>2</v>
      </c>
      <c r="B1203" s="2">
        <v>10</v>
      </c>
      <c r="C1203" s="2">
        <v>110378</v>
      </c>
      <c r="D1203" s="2" t="s">
        <v>1165</v>
      </c>
      <c r="E1203" s="2"/>
      <c r="F1203" s="2"/>
      <c r="G1203" s="2"/>
      <c r="H1203" s="2"/>
      <c r="I1203" s="2">
        <v>2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3">
        <f t="shared" si="95"/>
        <v>2</v>
      </c>
    </row>
    <row r="1204" spans="1:57" x14ac:dyDescent="0.25">
      <c r="A1204" s="2">
        <v>2</v>
      </c>
      <c r="B1204" s="2">
        <v>10</v>
      </c>
      <c r="C1204" s="2">
        <v>110380</v>
      </c>
      <c r="D1204" s="2" t="s">
        <v>1166</v>
      </c>
      <c r="E1204" s="2">
        <v>11</v>
      </c>
      <c r="F1204" s="2">
        <v>75</v>
      </c>
      <c r="G1204" s="2">
        <v>5</v>
      </c>
      <c r="H1204" s="2">
        <v>31</v>
      </c>
      <c r="I1204" s="2">
        <v>705</v>
      </c>
      <c r="J1204" s="2"/>
      <c r="K1204" s="2">
        <v>86</v>
      </c>
      <c r="L1204" s="2">
        <v>10</v>
      </c>
      <c r="M1204" s="2">
        <v>259</v>
      </c>
      <c r="N1204" s="2">
        <v>29</v>
      </c>
      <c r="O1204" s="2"/>
      <c r="P1204" s="2"/>
      <c r="Q1204" s="2">
        <v>8</v>
      </c>
      <c r="R1204" s="2">
        <v>18</v>
      </c>
      <c r="S1204" s="2"/>
      <c r="T1204" s="2">
        <v>15</v>
      </c>
      <c r="U1204" s="2">
        <v>20</v>
      </c>
      <c r="V1204" s="2">
        <v>18</v>
      </c>
      <c r="W1204" s="2">
        <v>220</v>
      </c>
      <c r="X1204" s="2"/>
      <c r="Y1204" s="2">
        <v>2</v>
      </c>
      <c r="Z1204" s="2">
        <v>20</v>
      </c>
      <c r="AA1204" s="2"/>
      <c r="AB1204" s="2"/>
      <c r="AC1204" s="2"/>
      <c r="AD1204" s="2">
        <v>5</v>
      </c>
      <c r="AE1204" s="2"/>
      <c r="AF1204" s="2">
        <v>50</v>
      </c>
      <c r="AG1204" s="2">
        <v>93</v>
      </c>
      <c r="AH1204" s="2">
        <v>145</v>
      </c>
      <c r="AI1204" s="2">
        <v>15</v>
      </c>
      <c r="AJ1204" s="2">
        <v>8</v>
      </c>
      <c r="AK1204" s="2">
        <v>5</v>
      </c>
      <c r="AL1204" s="2">
        <v>7</v>
      </c>
      <c r="AM1204" s="2"/>
      <c r="AN1204" s="2"/>
      <c r="AO1204" s="2"/>
      <c r="AP1204" s="2"/>
      <c r="AQ1204" s="2"/>
      <c r="AR1204" s="2"/>
      <c r="AS1204" s="2">
        <v>40</v>
      </c>
      <c r="AT1204" s="2"/>
      <c r="AU1204" s="2"/>
      <c r="AV1204" s="2"/>
      <c r="AW1204" s="2"/>
      <c r="AX1204" s="2"/>
      <c r="AY1204" s="2"/>
      <c r="AZ1204" s="2"/>
      <c r="BA1204" s="2"/>
      <c r="BB1204" s="2">
        <v>1</v>
      </c>
      <c r="BC1204" s="2"/>
      <c r="BD1204" s="2"/>
      <c r="BE1204" s="3">
        <f t="shared" si="95"/>
        <v>1901</v>
      </c>
    </row>
    <row r="1205" spans="1:57" x14ac:dyDescent="0.25">
      <c r="A1205" s="2">
        <v>2</v>
      </c>
      <c r="B1205" s="2">
        <v>10</v>
      </c>
      <c r="C1205" s="2">
        <v>110392</v>
      </c>
      <c r="D1205" s="2" t="s">
        <v>1167</v>
      </c>
      <c r="E1205" s="2"/>
      <c r="F1205" s="2"/>
      <c r="G1205" s="2"/>
      <c r="H1205" s="2"/>
      <c r="I1205" s="2">
        <v>33</v>
      </c>
      <c r="J1205" s="2"/>
      <c r="K1205" s="2"/>
      <c r="L1205" s="2"/>
      <c r="M1205" s="2">
        <v>33</v>
      </c>
      <c r="N1205" s="2"/>
      <c r="O1205" s="2"/>
      <c r="P1205" s="2"/>
      <c r="Q1205" s="2"/>
      <c r="R1205" s="2"/>
      <c r="S1205" s="2"/>
      <c r="T1205" s="2"/>
      <c r="U1205" s="2"/>
      <c r="V1205" s="2"/>
      <c r="W1205" s="2">
        <v>22</v>
      </c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>
        <v>11</v>
      </c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3">
        <f t="shared" si="95"/>
        <v>99</v>
      </c>
    </row>
    <row r="1206" spans="1:57" x14ac:dyDescent="0.25">
      <c r="A1206" s="2">
        <v>2</v>
      </c>
      <c r="B1206" s="2">
        <v>10</v>
      </c>
      <c r="C1206" s="2">
        <v>110397</v>
      </c>
      <c r="D1206" s="2" t="s">
        <v>1168</v>
      </c>
      <c r="E1206" s="2"/>
      <c r="F1206" s="2">
        <v>1</v>
      </c>
      <c r="G1206" s="2"/>
      <c r="H1206" s="2"/>
      <c r="I1206" s="2">
        <v>13</v>
      </c>
      <c r="J1206" s="2"/>
      <c r="K1206" s="2">
        <v>5</v>
      </c>
      <c r="L1206" s="2"/>
      <c r="M1206" s="2">
        <v>14</v>
      </c>
      <c r="N1206" s="2"/>
      <c r="O1206" s="2"/>
      <c r="P1206" s="2"/>
      <c r="Q1206" s="2"/>
      <c r="R1206" s="2"/>
      <c r="S1206" s="2"/>
      <c r="T1206" s="2">
        <v>2</v>
      </c>
      <c r="U1206" s="2"/>
      <c r="V1206" s="2"/>
      <c r="W1206" s="2">
        <v>2</v>
      </c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>
        <v>15</v>
      </c>
      <c r="AI1206" s="2">
        <v>2</v>
      </c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3">
        <f t="shared" si="95"/>
        <v>54</v>
      </c>
    </row>
    <row r="1207" spans="1:57" x14ac:dyDescent="0.25">
      <c r="A1207" s="2">
        <v>2</v>
      </c>
      <c r="B1207" s="2">
        <v>10</v>
      </c>
      <c r="C1207" s="2">
        <v>110403</v>
      </c>
      <c r="D1207" s="2" t="s">
        <v>1169</v>
      </c>
      <c r="E1207" s="2"/>
      <c r="F1207" s="2">
        <v>21</v>
      </c>
      <c r="G1207" s="2"/>
      <c r="H1207" s="2">
        <v>1</v>
      </c>
      <c r="I1207" s="2">
        <v>1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>
        <v>2</v>
      </c>
      <c r="AW1207" s="2"/>
      <c r="AX1207" s="2"/>
      <c r="AY1207" s="2"/>
      <c r="AZ1207" s="2"/>
      <c r="BA1207" s="2"/>
      <c r="BB1207" s="2"/>
      <c r="BC1207" s="2"/>
      <c r="BD1207" s="2"/>
      <c r="BE1207" s="3">
        <f t="shared" si="95"/>
        <v>25</v>
      </c>
    </row>
    <row r="1208" spans="1:57" x14ac:dyDescent="0.25">
      <c r="A1208" s="2">
        <v>2</v>
      </c>
      <c r="B1208" s="2">
        <v>10</v>
      </c>
      <c r="C1208" s="2">
        <v>110405</v>
      </c>
      <c r="D1208" s="2" t="s">
        <v>1170</v>
      </c>
      <c r="E1208" s="2"/>
      <c r="F1208" s="2"/>
      <c r="G1208" s="2"/>
      <c r="H1208" s="2"/>
      <c r="I1208" s="2">
        <v>159</v>
      </c>
      <c r="J1208" s="2"/>
      <c r="K1208" s="2">
        <v>27</v>
      </c>
      <c r="L1208" s="2">
        <v>2</v>
      </c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>
        <v>24</v>
      </c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>
        <v>18</v>
      </c>
      <c r="AI1208" s="2">
        <v>4</v>
      </c>
      <c r="AJ1208" s="2">
        <v>3</v>
      </c>
      <c r="AK1208" s="2"/>
      <c r="AL1208" s="2"/>
      <c r="AM1208" s="2"/>
      <c r="AN1208" s="2"/>
      <c r="AO1208" s="2"/>
      <c r="AP1208" s="2"/>
      <c r="AQ1208" s="2"/>
      <c r="AR1208" s="2"/>
      <c r="AS1208" s="2">
        <v>36</v>
      </c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3">
        <f t="shared" si="95"/>
        <v>273</v>
      </c>
    </row>
    <row r="1209" spans="1:57" x14ac:dyDescent="0.25">
      <c r="A1209" s="2">
        <v>2</v>
      </c>
      <c r="B1209" s="2">
        <v>10</v>
      </c>
      <c r="C1209" s="2">
        <v>110427</v>
      </c>
      <c r="D1209" s="2" t="s">
        <v>1171</v>
      </c>
      <c r="E1209" s="2"/>
      <c r="F1209" s="2"/>
      <c r="G1209" s="2"/>
      <c r="H1209" s="2"/>
      <c r="I1209" s="2">
        <v>6</v>
      </c>
      <c r="J1209" s="2"/>
      <c r="K1209" s="2">
        <v>2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3">
        <f t="shared" si="95"/>
        <v>8</v>
      </c>
    </row>
    <row r="1210" spans="1:57" x14ac:dyDescent="0.25">
      <c r="A1210" s="2">
        <v>2</v>
      </c>
      <c r="B1210" s="2">
        <v>10</v>
      </c>
      <c r="C1210" s="2">
        <v>110429</v>
      </c>
      <c r="D1210" s="2" t="s">
        <v>1172</v>
      </c>
      <c r="E1210" s="2"/>
      <c r="F1210" s="2"/>
      <c r="G1210" s="2"/>
      <c r="H1210" s="2"/>
      <c r="I1210" s="2">
        <v>2</v>
      </c>
      <c r="J1210" s="2"/>
      <c r="K1210" s="2">
        <v>1</v>
      </c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>
        <v>2</v>
      </c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3">
        <f t="shared" si="95"/>
        <v>5</v>
      </c>
    </row>
    <row r="1211" spans="1:57" x14ac:dyDescent="0.25">
      <c r="A1211" s="2">
        <v>2</v>
      </c>
      <c r="B1211" s="2">
        <v>10</v>
      </c>
      <c r="C1211" s="2">
        <v>110431</v>
      </c>
      <c r="D1211" s="2" t="s">
        <v>1173</v>
      </c>
      <c r="E1211" s="2"/>
      <c r="F1211" s="2">
        <v>1</v>
      </c>
      <c r="G1211" s="2"/>
      <c r="H1211" s="2"/>
      <c r="I1211" s="2">
        <v>24</v>
      </c>
      <c r="J1211" s="2"/>
      <c r="K1211" s="2">
        <v>1</v>
      </c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>
        <v>2</v>
      </c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3">
        <f t="shared" si="95"/>
        <v>28</v>
      </c>
    </row>
    <row r="1212" spans="1:57" x14ac:dyDescent="0.25">
      <c r="A1212" s="2">
        <v>2</v>
      </c>
      <c r="B1212" s="2">
        <v>10</v>
      </c>
      <c r="C1212" s="2">
        <v>110446</v>
      </c>
      <c r="D1212" s="2" t="s">
        <v>1174</v>
      </c>
      <c r="E1212" s="2"/>
      <c r="F1212" s="2"/>
      <c r="G1212" s="2"/>
      <c r="H1212" s="2"/>
      <c r="I1212" s="2">
        <v>11</v>
      </c>
      <c r="J1212" s="2"/>
      <c r="K1212" s="2"/>
      <c r="L1212" s="2"/>
      <c r="M1212" s="2">
        <v>2</v>
      </c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3">
        <f t="shared" si="95"/>
        <v>13</v>
      </c>
    </row>
    <row r="1213" spans="1:57" s="4" customFormat="1" x14ac:dyDescent="0.25">
      <c r="D1213" s="6" t="s">
        <v>1616</v>
      </c>
      <c r="E1213" s="4">
        <f>SUM(E1149:E1212)</f>
        <v>11</v>
      </c>
      <c r="F1213" s="4">
        <f t="shared" ref="F1213:BD1213" si="96">SUM(F1149:F1212)</f>
        <v>206</v>
      </c>
      <c r="G1213" s="4">
        <f t="shared" si="96"/>
        <v>6</v>
      </c>
      <c r="H1213" s="4">
        <f t="shared" si="96"/>
        <v>33</v>
      </c>
      <c r="I1213" s="4">
        <f t="shared" si="96"/>
        <v>3245</v>
      </c>
      <c r="J1213" s="4">
        <f t="shared" si="96"/>
        <v>0</v>
      </c>
      <c r="K1213" s="4">
        <f t="shared" si="96"/>
        <v>483</v>
      </c>
      <c r="L1213" s="4">
        <f t="shared" si="96"/>
        <v>12</v>
      </c>
      <c r="M1213" s="4">
        <f t="shared" si="96"/>
        <v>524</v>
      </c>
      <c r="N1213" s="4">
        <f t="shared" si="96"/>
        <v>45</v>
      </c>
      <c r="O1213" s="4">
        <f t="shared" si="96"/>
        <v>2</v>
      </c>
      <c r="P1213" s="4">
        <f t="shared" si="96"/>
        <v>5</v>
      </c>
      <c r="Q1213" s="4">
        <f t="shared" si="96"/>
        <v>15</v>
      </c>
      <c r="R1213" s="4">
        <f t="shared" si="96"/>
        <v>18</v>
      </c>
      <c r="S1213" s="4">
        <f t="shared" si="96"/>
        <v>0</v>
      </c>
      <c r="T1213" s="4">
        <f t="shared" si="96"/>
        <v>28</v>
      </c>
      <c r="U1213" s="4">
        <f t="shared" si="96"/>
        <v>42</v>
      </c>
      <c r="V1213" s="4">
        <f t="shared" si="96"/>
        <v>36</v>
      </c>
      <c r="W1213" s="4">
        <f t="shared" si="96"/>
        <v>546</v>
      </c>
      <c r="X1213" s="4">
        <f t="shared" si="96"/>
        <v>0</v>
      </c>
      <c r="Y1213" s="4">
        <f t="shared" si="96"/>
        <v>2</v>
      </c>
      <c r="Z1213" s="4">
        <f t="shared" si="96"/>
        <v>20</v>
      </c>
      <c r="AA1213" s="4">
        <f t="shared" si="96"/>
        <v>1</v>
      </c>
      <c r="AB1213" s="4">
        <f t="shared" si="96"/>
        <v>0</v>
      </c>
      <c r="AC1213" s="4">
        <f t="shared" si="96"/>
        <v>0</v>
      </c>
      <c r="AD1213" s="4">
        <f t="shared" si="96"/>
        <v>5</v>
      </c>
      <c r="AE1213" s="4">
        <f t="shared" si="96"/>
        <v>0</v>
      </c>
      <c r="AF1213" s="4">
        <f t="shared" si="96"/>
        <v>67</v>
      </c>
      <c r="AG1213" s="4">
        <f t="shared" si="96"/>
        <v>93</v>
      </c>
      <c r="AH1213" s="4">
        <f t="shared" si="96"/>
        <v>714</v>
      </c>
      <c r="AI1213" s="4">
        <f t="shared" si="96"/>
        <v>48</v>
      </c>
      <c r="AJ1213" s="4">
        <f t="shared" si="96"/>
        <v>32</v>
      </c>
      <c r="AK1213" s="4">
        <f t="shared" si="96"/>
        <v>5</v>
      </c>
      <c r="AL1213" s="4">
        <f t="shared" si="96"/>
        <v>10</v>
      </c>
      <c r="AM1213" s="4">
        <f t="shared" si="96"/>
        <v>0</v>
      </c>
      <c r="AN1213" s="4">
        <f t="shared" si="96"/>
        <v>0</v>
      </c>
      <c r="AO1213" s="4">
        <f t="shared" si="96"/>
        <v>0</v>
      </c>
      <c r="AP1213" s="4">
        <f t="shared" si="96"/>
        <v>0</v>
      </c>
      <c r="AQ1213" s="4">
        <f t="shared" si="96"/>
        <v>0</v>
      </c>
      <c r="AR1213" s="4">
        <f t="shared" si="96"/>
        <v>0</v>
      </c>
      <c r="AS1213" s="4">
        <f t="shared" si="96"/>
        <v>101</v>
      </c>
      <c r="AT1213" s="4">
        <f t="shared" si="96"/>
        <v>0</v>
      </c>
      <c r="AU1213" s="4">
        <f t="shared" si="96"/>
        <v>0</v>
      </c>
      <c r="AV1213" s="4">
        <f t="shared" si="96"/>
        <v>4</v>
      </c>
      <c r="AW1213" s="4">
        <f t="shared" si="96"/>
        <v>0</v>
      </c>
      <c r="AX1213" s="4">
        <f t="shared" si="96"/>
        <v>0</v>
      </c>
      <c r="AY1213" s="4">
        <f t="shared" si="96"/>
        <v>0</v>
      </c>
      <c r="AZ1213" s="4">
        <f t="shared" si="96"/>
        <v>0</v>
      </c>
      <c r="BA1213" s="4">
        <f t="shared" si="96"/>
        <v>0</v>
      </c>
      <c r="BB1213" s="4">
        <f t="shared" si="96"/>
        <v>1</v>
      </c>
      <c r="BC1213" s="4">
        <f t="shared" si="96"/>
        <v>3</v>
      </c>
      <c r="BD1213" s="4">
        <f t="shared" si="96"/>
        <v>0</v>
      </c>
      <c r="BE1213" s="4">
        <f t="shared" si="95"/>
        <v>6363</v>
      </c>
    </row>
    <row r="1214" spans="1:57" s="3" customFormat="1" x14ac:dyDescent="0.25">
      <c r="A1214" s="8" t="s">
        <v>1632</v>
      </c>
      <c r="B1214" s="4"/>
      <c r="C1214" s="4"/>
      <c r="D1214" s="4"/>
    </row>
    <row r="1215" spans="1:57" x14ac:dyDescent="0.25">
      <c r="A1215" s="2">
        <v>2</v>
      </c>
      <c r="B1215" s="2">
        <v>16</v>
      </c>
      <c r="C1215" s="2">
        <v>116001</v>
      </c>
      <c r="D1215" s="2" t="s">
        <v>1175</v>
      </c>
      <c r="E1215" s="2"/>
      <c r="F1215" s="2">
        <v>10</v>
      </c>
      <c r="G1215" s="2"/>
      <c r="H1215" s="2"/>
      <c r="I1215" s="2">
        <v>5</v>
      </c>
      <c r="J1215" s="2"/>
      <c r="K1215" s="2">
        <v>2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>
        <v>3</v>
      </c>
      <c r="X1215" s="2"/>
      <c r="Y1215" s="2"/>
      <c r="Z1215" s="2"/>
      <c r="AA1215" s="2"/>
      <c r="AB1215" s="2"/>
      <c r="AC1215" s="2"/>
      <c r="AD1215" s="2"/>
      <c r="AE1215" s="2"/>
      <c r="AF1215" s="2">
        <v>8</v>
      </c>
      <c r="AG1215" s="2"/>
      <c r="AH1215" s="2">
        <v>1</v>
      </c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3">
        <f t="shared" si="95"/>
        <v>29</v>
      </c>
    </row>
    <row r="1216" spans="1:57" x14ac:dyDescent="0.25">
      <c r="A1216" s="2">
        <v>2</v>
      </c>
      <c r="B1216" s="2">
        <v>16</v>
      </c>
      <c r="C1216" s="2">
        <v>116002</v>
      </c>
      <c r="D1216" s="2" t="s">
        <v>1176</v>
      </c>
      <c r="E1216" s="2"/>
      <c r="F1216" s="2"/>
      <c r="G1216" s="2"/>
      <c r="H1216" s="2"/>
      <c r="I1216" s="2">
        <v>3</v>
      </c>
      <c r="J1216" s="2"/>
      <c r="K1216" s="2">
        <v>3</v>
      </c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>
        <v>4</v>
      </c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3">
        <f t="shared" si="95"/>
        <v>10</v>
      </c>
    </row>
    <row r="1217" spans="1:57" x14ac:dyDescent="0.25">
      <c r="A1217" s="2">
        <v>2</v>
      </c>
      <c r="B1217" s="2">
        <v>16</v>
      </c>
      <c r="C1217" s="2">
        <v>116009</v>
      </c>
      <c r="D1217" s="2" t="s">
        <v>1177</v>
      </c>
      <c r="E1217" s="2"/>
      <c r="F1217" s="2">
        <v>5</v>
      </c>
      <c r="G1217" s="2"/>
      <c r="H1217" s="2"/>
      <c r="I1217" s="2">
        <v>13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3">
        <f t="shared" si="95"/>
        <v>18</v>
      </c>
    </row>
    <row r="1218" spans="1:57" x14ac:dyDescent="0.25">
      <c r="A1218" s="2">
        <v>2</v>
      </c>
      <c r="B1218" s="2">
        <v>16</v>
      </c>
      <c r="C1218" s="2">
        <v>116010</v>
      </c>
      <c r="D1218" s="2" t="s">
        <v>1178</v>
      </c>
      <c r="E1218" s="2">
        <v>1</v>
      </c>
      <c r="F1218" s="2"/>
      <c r="G1218" s="2"/>
      <c r="H1218" s="2"/>
      <c r="I1218" s="2">
        <v>7</v>
      </c>
      <c r="J1218" s="2"/>
      <c r="K1218" s="2">
        <v>4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>
        <v>1</v>
      </c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>
        <v>1</v>
      </c>
      <c r="AW1218" s="2"/>
      <c r="AX1218" s="2"/>
      <c r="AY1218" s="2"/>
      <c r="AZ1218" s="2"/>
      <c r="BA1218" s="2"/>
      <c r="BB1218" s="2"/>
      <c r="BC1218" s="2"/>
      <c r="BD1218" s="2"/>
      <c r="BE1218" s="3">
        <f t="shared" si="95"/>
        <v>14</v>
      </c>
    </row>
    <row r="1219" spans="1:57" x14ac:dyDescent="0.25">
      <c r="A1219" s="2">
        <v>2</v>
      </c>
      <c r="B1219" s="2">
        <v>16</v>
      </c>
      <c r="C1219" s="2">
        <v>116020</v>
      </c>
      <c r="D1219" s="2" t="s">
        <v>1179</v>
      </c>
      <c r="E1219" s="2"/>
      <c r="F1219" s="2"/>
      <c r="G1219" s="2"/>
      <c r="H1219" s="2"/>
      <c r="I1219" s="2">
        <v>35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>
        <v>1</v>
      </c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3">
        <f t="shared" si="95"/>
        <v>36</v>
      </c>
    </row>
    <row r="1220" spans="1:57" x14ac:dyDescent="0.25">
      <c r="A1220" s="2">
        <v>2</v>
      </c>
      <c r="B1220" s="2">
        <v>16</v>
      </c>
      <c r="C1220" s="2">
        <v>116026</v>
      </c>
      <c r="D1220" s="2" t="s">
        <v>1180</v>
      </c>
      <c r="E1220" s="2">
        <v>1</v>
      </c>
      <c r="F1220" s="2"/>
      <c r="G1220" s="2"/>
      <c r="H1220" s="2"/>
      <c r="I1220" s="2">
        <v>26</v>
      </c>
      <c r="J1220" s="2"/>
      <c r="K1220" s="2">
        <v>6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>
        <v>1</v>
      </c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3">
        <f t="shared" si="95"/>
        <v>34</v>
      </c>
    </row>
    <row r="1221" spans="1:57" x14ac:dyDescent="0.25">
      <c r="A1221" s="2">
        <v>2</v>
      </c>
      <c r="B1221" s="2">
        <v>16</v>
      </c>
      <c r="C1221" s="2">
        <v>116054</v>
      </c>
      <c r="D1221" s="2" t="s">
        <v>1181</v>
      </c>
      <c r="E1221" s="2">
        <v>4</v>
      </c>
      <c r="F1221" s="2"/>
      <c r="G1221" s="2"/>
      <c r="H1221" s="2"/>
      <c r="I1221" s="2">
        <v>6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3">
        <f t="shared" si="95"/>
        <v>10</v>
      </c>
    </row>
    <row r="1222" spans="1:57" x14ac:dyDescent="0.25">
      <c r="A1222" s="2">
        <v>2</v>
      </c>
      <c r="B1222" s="2">
        <v>16</v>
      </c>
      <c r="C1222" s="2">
        <v>116055</v>
      </c>
      <c r="D1222" s="2" t="s">
        <v>1182</v>
      </c>
      <c r="E1222" s="2">
        <v>4</v>
      </c>
      <c r="F1222" s="2"/>
      <c r="G1222" s="2"/>
      <c r="H1222" s="2"/>
      <c r="I1222" s="2">
        <v>7</v>
      </c>
      <c r="J1222" s="2"/>
      <c r="K1222" s="2">
        <v>14</v>
      </c>
      <c r="L1222" s="2"/>
      <c r="M1222" s="2"/>
      <c r="N1222" s="2"/>
      <c r="O1222" s="2"/>
      <c r="P1222" s="2"/>
      <c r="Q1222" s="2">
        <v>2</v>
      </c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3">
        <f t="shared" si="95"/>
        <v>27</v>
      </c>
    </row>
    <row r="1223" spans="1:57" x14ac:dyDescent="0.25">
      <c r="A1223" s="2">
        <v>2</v>
      </c>
      <c r="B1223" s="2">
        <v>16</v>
      </c>
      <c r="C1223" s="2">
        <v>116059</v>
      </c>
      <c r="D1223" s="2" t="s">
        <v>54</v>
      </c>
      <c r="E1223" s="2"/>
      <c r="F1223" s="2"/>
      <c r="G1223" s="2"/>
      <c r="H1223" s="2"/>
      <c r="I1223" s="2">
        <v>82</v>
      </c>
      <c r="J1223" s="2"/>
      <c r="K1223" s="2">
        <v>14</v>
      </c>
      <c r="L1223" s="2">
        <v>10</v>
      </c>
      <c r="M1223" s="2">
        <v>2</v>
      </c>
      <c r="N1223" s="2">
        <v>3</v>
      </c>
      <c r="O1223" s="2"/>
      <c r="P1223" s="2"/>
      <c r="Q1223" s="2">
        <v>3</v>
      </c>
      <c r="R1223" s="2"/>
      <c r="S1223" s="2"/>
      <c r="T1223" s="2"/>
      <c r="U1223" s="2"/>
      <c r="V1223" s="2">
        <v>3</v>
      </c>
      <c r="W1223" s="2">
        <v>7</v>
      </c>
      <c r="X1223" s="2"/>
      <c r="Y1223" s="2"/>
      <c r="Z1223" s="2"/>
      <c r="AA1223" s="2">
        <v>2</v>
      </c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>
        <v>1</v>
      </c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3">
        <f t="shared" si="95"/>
        <v>127</v>
      </c>
    </row>
    <row r="1224" spans="1:57" x14ac:dyDescent="0.25">
      <c r="A1224" s="2">
        <v>2</v>
      </c>
      <c r="B1224" s="2">
        <v>16</v>
      </c>
      <c r="C1224" s="2">
        <v>116074</v>
      </c>
      <c r="D1224" s="2" t="s">
        <v>1183</v>
      </c>
      <c r="E1224" s="2"/>
      <c r="F1224" s="2">
        <v>4</v>
      </c>
      <c r="G1224" s="2"/>
      <c r="H1224" s="2"/>
      <c r="I1224" s="2">
        <v>7</v>
      </c>
      <c r="J1224" s="2"/>
      <c r="K1224" s="2"/>
      <c r="L1224" s="2"/>
      <c r="M1224" s="2"/>
      <c r="N1224" s="2">
        <v>4</v>
      </c>
      <c r="O1224" s="2">
        <v>1</v>
      </c>
      <c r="P1224" s="2"/>
      <c r="Q1224" s="2"/>
      <c r="R1224" s="2">
        <v>1</v>
      </c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>
        <v>12</v>
      </c>
      <c r="AG1224" s="2">
        <v>13</v>
      </c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>
        <v>2</v>
      </c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3">
        <f t="shared" si="95"/>
        <v>44</v>
      </c>
    </row>
    <row r="1225" spans="1:57" x14ac:dyDescent="0.25">
      <c r="A1225" s="2">
        <v>2</v>
      </c>
      <c r="B1225" s="2">
        <v>16</v>
      </c>
      <c r="C1225" s="2">
        <v>116088</v>
      </c>
      <c r="D1225" s="2" t="s">
        <v>1184</v>
      </c>
      <c r="E1225" s="2"/>
      <c r="F1225" s="2"/>
      <c r="G1225" s="2"/>
      <c r="H1225" s="2"/>
      <c r="I1225" s="2">
        <v>6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3">
        <f t="shared" si="95"/>
        <v>6</v>
      </c>
    </row>
    <row r="1226" spans="1:57" x14ac:dyDescent="0.25">
      <c r="A1226" s="2">
        <v>2</v>
      </c>
      <c r="B1226" s="2">
        <v>16</v>
      </c>
      <c r="C1226" s="2">
        <v>116117</v>
      </c>
      <c r="D1226" s="2" t="s">
        <v>1185</v>
      </c>
      <c r="E1226" s="2">
        <v>2</v>
      </c>
      <c r="F1226" s="2">
        <v>4</v>
      </c>
      <c r="G1226" s="2"/>
      <c r="H1226" s="2"/>
      <c r="I1226" s="2">
        <v>69</v>
      </c>
      <c r="J1226" s="2"/>
      <c r="K1226" s="2">
        <v>1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>
        <v>6</v>
      </c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3">
        <f t="shared" si="95"/>
        <v>82</v>
      </c>
    </row>
    <row r="1227" spans="1:57" x14ac:dyDescent="0.25">
      <c r="A1227" s="2">
        <v>2</v>
      </c>
      <c r="B1227" s="2">
        <v>16</v>
      </c>
      <c r="C1227" s="2">
        <v>116135</v>
      </c>
      <c r="D1227" s="2" t="s">
        <v>1186</v>
      </c>
      <c r="E1227" s="2"/>
      <c r="F1227" s="2"/>
      <c r="G1227" s="2"/>
      <c r="H1227" s="2"/>
      <c r="I1227" s="2">
        <v>16</v>
      </c>
      <c r="J1227" s="2"/>
      <c r="K1227" s="2">
        <v>7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>
        <v>4</v>
      </c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3">
        <f t="shared" si="95"/>
        <v>27</v>
      </c>
    </row>
    <row r="1228" spans="1:57" x14ac:dyDescent="0.25">
      <c r="A1228" s="2">
        <v>2</v>
      </c>
      <c r="B1228" s="2">
        <v>16</v>
      </c>
      <c r="C1228" s="2">
        <v>116136</v>
      </c>
      <c r="D1228" s="2" t="s">
        <v>1187</v>
      </c>
      <c r="E1228" s="2"/>
      <c r="F1228" s="2"/>
      <c r="G1228" s="2"/>
      <c r="H1228" s="2"/>
      <c r="I1228" s="2">
        <v>41</v>
      </c>
      <c r="J1228" s="2"/>
      <c r="K1228" s="2">
        <v>11</v>
      </c>
      <c r="L1228" s="2">
        <v>1</v>
      </c>
      <c r="M1228" s="2">
        <v>5</v>
      </c>
      <c r="N1228" s="2">
        <v>12</v>
      </c>
      <c r="O1228" s="2"/>
      <c r="P1228" s="2"/>
      <c r="Q1228" s="2"/>
      <c r="R1228" s="2"/>
      <c r="S1228" s="2"/>
      <c r="T1228" s="2">
        <v>1</v>
      </c>
      <c r="U1228" s="2"/>
      <c r="V1228" s="2"/>
      <c r="W1228" s="2">
        <v>20</v>
      </c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>
        <v>1</v>
      </c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3">
        <f t="shared" si="95"/>
        <v>92</v>
      </c>
    </row>
    <row r="1229" spans="1:57" x14ac:dyDescent="0.25">
      <c r="A1229" s="2">
        <v>2</v>
      </c>
      <c r="B1229" s="2">
        <v>16</v>
      </c>
      <c r="C1229" s="2">
        <v>116137</v>
      </c>
      <c r="D1229" s="2" t="s">
        <v>1188</v>
      </c>
      <c r="E1229" s="2">
        <v>1</v>
      </c>
      <c r="F1229" s="2">
        <v>14</v>
      </c>
      <c r="G1229" s="2"/>
      <c r="H1229" s="2">
        <v>2</v>
      </c>
      <c r="I1229" s="2">
        <v>20</v>
      </c>
      <c r="J1229" s="2"/>
      <c r="K1229" s="2">
        <v>6</v>
      </c>
      <c r="L1229" s="2"/>
      <c r="M1229" s="2">
        <v>7</v>
      </c>
      <c r="N1229" s="2"/>
      <c r="O1229" s="2"/>
      <c r="P1229" s="2">
        <v>1</v>
      </c>
      <c r="Q1229" s="2">
        <v>1</v>
      </c>
      <c r="R1229" s="2"/>
      <c r="S1229" s="2"/>
      <c r="T1229" s="2">
        <v>1</v>
      </c>
      <c r="U1229" s="2">
        <v>1</v>
      </c>
      <c r="V1229" s="2">
        <v>1</v>
      </c>
      <c r="W1229" s="2">
        <v>7</v>
      </c>
      <c r="X1229" s="2"/>
      <c r="Y1229" s="2"/>
      <c r="Z1229" s="2">
        <v>2</v>
      </c>
      <c r="AA1229" s="2"/>
      <c r="AB1229" s="2"/>
      <c r="AC1229" s="2"/>
      <c r="AD1229" s="2"/>
      <c r="AE1229" s="2"/>
      <c r="AF1229" s="2">
        <v>8</v>
      </c>
      <c r="AG1229" s="2">
        <v>22</v>
      </c>
      <c r="AH1229" s="2">
        <v>35</v>
      </c>
      <c r="AI1229" s="2">
        <v>2</v>
      </c>
      <c r="AJ1229" s="2">
        <v>7</v>
      </c>
      <c r="AK1229" s="2"/>
      <c r="AL1229" s="2">
        <v>1</v>
      </c>
      <c r="AM1229" s="2"/>
      <c r="AN1229" s="2"/>
      <c r="AO1229" s="2"/>
      <c r="AP1229" s="2"/>
      <c r="AQ1229" s="2"/>
      <c r="AR1229" s="2"/>
      <c r="AS1229" s="2">
        <v>4</v>
      </c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3">
        <f t="shared" si="95"/>
        <v>143</v>
      </c>
    </row>
    <row r="1230" spans="1:57" x14ac:dyDescent="0.25">
      <c r="A1230" s="2">
        <v>2</v>
      </c>
      <c r="B1230" s="2">
        <v>16</v>
      </c>
      <c r="C1230" s="2">
        <v>116138</v>
      </c>
      <c r="D1230" s="2" t="s">
        <v>1189</v>
      </c>
      <c r="E1230" s="2">
        <v>1</v>
      </c>
      <c r="F1230" s="2"/>
      <c r="G1230" s="2"/>
      <c r="H1230" s="2"/>
      <c r="I1230" s="2">
        <v>11</v>
      </c>
      <c r="J1230" s="2"/>
      <c r="K1230" s="2">
        <v>1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3">
        <f t="shared" ref="BE1230:BE1293" si="97">SUM(E1230:BD1230)</f>
        <v>13</v>
      </c>
    </row>
    <row r="1231" spans="1:57" x14ac:dyDescent="0.25">
      <c r="A1231" s="2">
        <v>2</v>
      </c>
      <c r="B1231" s="2">
        <v>16</v>
      </c>
      <c r="C1231" s="2">
        <v>116163</v>
      </c>
      <c r="D1231" s="2" t="s">
        <v>1190</v>
      </c>
      <c r="E1231" s="2"/>
      <c r="F1231" s="2"/>
      <c r="G1231" s="2"/>
      <c r="H1231" s="2"/>
      <c r="I1231" s="2">
        <v>1</v>
      </c>
      <c r="J1231" s="2"/>
      <c r="K1231" s="2">
        <v>9</v>
      </c>
      <c r="L1231" s="2">
        <v>5</v>
      </c>
      <c r="M1231" s="2">
        <v>7</v>
      </c>
      <c r="N1231" s="2"/>
      <c r="O1231" s="2"/>
      <c r="P1231" s="2"/>
      <c r="Q1231" s="2"/>
      <c r="R1231" s="2">
        <v>1</v>
      </c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3">
        <f t="shared" si="97"/>
        <v>23</v>
      </c>
    </row>
    <row r="1232" spans="1:57" x14ac:dyDescent="0.25">
      <c r="A1232" s="2">
        <v>2</v>
      </c>
      <c r="B1232" s="2">
        <v>16</v>
      </c>
      <c r="C1232" s="2">
        <v>116165</v>
      </c>
      <c r="D1232" s="2" t="s">
        <v>1191</v>
      </c>
      <c r="E1232" s="2"/>
      <c r="F1232" s="2">
        <v>9</v>
      </c>
      <c r="G1232" s="2"/>
      <c r="H1232" s="2"/>
      <c r="I1232" s="2">
        <v>32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>
        <v>30</v>
      </c>
      <c r="AW1232" s="2"/>
      <c r="AX1232" s="2"/>
      <c r="AY1232" s="2"/>
      <c r="AZ1232" s="2"/>
      <c r="BA1232" s="2"/>
      <c r="BB1232" s="2"/>
      <c r="BC1232" s="2"/>
      <c r="BD1232" s="2"/>
      <c r="BE1232" s="3">
        <f t="shared" si="97"/>
        <v>71</v>
      </c>
    </row>
    <row r="1233" spans="1:57" x14ac:dyDescent="0.25">
      <c r="A1233" s="2">
        <v>2</v>
      </c>
      <c r="B1233" s="2">
        <v>16</v>
      </c>
      <c r="C1233" s="2">
        <v>116168</v>
      </c>
      <c r="D1233" s="2" t="s">
        <v>1192</v>
      </c>
      <c r="E1233" s="2"/>
      <c r="F1233" s="2"/>
      <c r="G1233" s="2"/>
      <c r="H1233" s="2"/>
      <c r="I1233" s="2">
        <v>27</v>
      </c>
      <c r="J1233" s="2"/>
      <c r="K1233" s="2">
        <v>144</v>
      </c>
      <c r="L1233" s="2">
        <v>43</v>
      </c>
      <c r="M1233" s="2">
        <v>65</v>
      </c>
      <c r="N1233" s="2">
        <v>5</v>
      </c>
      <c r="O1233" s="2"/>
      <c r="P1233" s="2"/>
      <c r="Q1233" s="2">
        <v>18</v>
      </c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3">
        <f t="shared" si="97"/>
        <v>302</v>
      </c>
    </row>
    <row r="1234" spans="1:57" x14ac:dyDescent="0.25">
      <c r="A1234" s="2">
        <v>2</v>
      </c>
      <c r="B1234" s="2">
        <v>16</v>
      </c>
      <c r="C1234" s="2">
        <v>116174</v>
      </c>
      <c r="D1234" s="2" t="s">
        <v>1193</v>
      </c>
      <c r="E1234" s="2"/>
      <c r="F1234" s="2">
        <v>1</v>
      </c>
      <c r="G1234" s="2">
        <v>1</v>
      </c>
      <c r="H1234" s="2"/>
      <c r="I1234" s="2">
        <v>90</v>
      </c>
      <c r="J1234" s="2"/>
      <c r="K1234" s="2">
        <v>1</v>
      </c>
      <c r="L1234" s="2">
        <v>3</v>
      </c>
      <c r="M1234" s="2">
        <v>126</v>
      </c>
      <c r="N1234" s="2">
        <v>8</v>
      </c>
      <c r="O1234" s="2"/>
      <c r="P1234" s="2"/>
      <c r="Q1234" s="2">
        <v>2</v>
      </c>
      <c r="R1234" s="2">
        <v>13</v>
      </c>
      <c r="S1234" s="2"/>
      <c r="T1234" s="2">
        <v>6</v>
      </c>
      <c r="U1234" s="2">
        <v>9</v>
      </c>
      <c r="V1234" s="2">
        <v>4</v>
      </c>
      <c r="W1234" s="2">
        <v>1</v>
      </c>
      <c r="X1234" s="2"/>
      <c r="Y1234" s="2"/>
      <c r="Z1234" s="2">
        <v>6</v>
      </c>
      <c r="AA1234" s="2"/>
      <c r="AB1234" s="2"/>
      <c r="AC1234" s="2">
        <v>1</v>
      </c>
      <c r="AD1234" s="2"/>
      <c r="AE1234" s="2"/>
      <c r="AF1234" s="2"/>
      <c r="AG1234" s="2"/>
      <c r="AH1234" s="2">
        <v>1</v>
      </c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>
        <v>8</v>
      </c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3">
        <f t="shared" si="97"/>
        <v>281</v>
      </c>
    </row>
    <row r="1235" spans="1:57" x14ac:dyDescent="0.25">
      <c r="A1235" s="2">
        <v>2</v>
      </c>
      <c r="B1235" s="2">
        <v>16</v>
      </c>
      <c r="C1235" s="2">
        <v>116175</v>
      </c>
      <c r="D1235" s="2" t="s">
        <v>1194</v>
      </c>
      <c r="E1235" s="2"/>
      <c r="F1235" s="2"/>
      <c r="G1235" s="2"/>
      <c r="H1235" s="2"/>
      <c r="I1235" s="2">
        <v>27</v>
      </c>
      <c r="J1235" s="2"/>
      <c r="K1235" s="2">
        <v>2</v>
      </c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>
        <v>7</v>
      </c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>
        <v>7</v>
      </c>
      <c r="AW1235" s="2"/>
      <c r="AX1235" s="2"/>
      <c r="AY1235" s="2"/>
      <c r="AZ1235" s="2"/>
      <c r="BA1235" s="2"/>
      <c r="BB1235" s="2"/>
      <c r="BC1235" s="2"/>
      <c r="BD1235" s="2"/>
      <c r="BE1235" s="3">
        <f t="shared" si="97"/>
        <v>43</v>
      </c>
    </row>
    <row r="1236" spans="1:57" x14ac:dyDescent="0.25">
      <c r="A1236" s="2">
        <v>2</v>
      </c>
      <c r="B1236" s="2">
        <v>16</v>
      </c>
      <c r="C1236" s="2">
        <v>116184</v>
      </c>
      <c r="D1236" s="2" t="s">
        <v>1195</v>
      </c>
      <c r="E1236" s="2"/>
      <c r="F1236" s="2"/>
      <c r="G1236" s="2"/>
      <c r="H1236" s="2"/>
      <c r="I1236" s="2">
        <v>2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3">
        <f t="shared" si="97"/>
        <v>2</v>
      </c>
    </row>
    <row r="1237" spans="1:57" x14ac:dyDescent="0.25">
      <c r="A1237" s="2">
        <v>2</v>
      </c>
      <c r="B1237" s="2">
        <v>16</v>
      </c>
      <c r="C1237" s="2">
        <v>116193</v>
      </c>
      <c r="D1237" s="2" t="s">
        <v>1196</v>
      </c>
      <c r="E1237" s="2"/>
      <c r="F1237" s="2"/>
      <c r="G1237" s="2"/>
      <c r="H1237" s="2"/>
      <c r="I1237" s="2">
        <v>9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>
        <v>2</v>
      </c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3">
        <f t="shared" si="97"/>
        <v>11</v>
      </c>
    </row>
    <row r="1238" spans="1:57" x14ac:dyDescent="0.25">
      <c r="A1238" s="2">
        <v>2</v>
      </c>
      <c r="B1238" s="2">
        <v>16</v>
      </c>
      <c r="C1238" s="2">
        <v>116199</v>
      </c>
      <c r="D1238" s="2" t="s">
        <v>1197</v>
      </c>
      <c r="E1238" s="2">
        <v>3</v>
      </c>
      <c r="F1238" s="2">
        <v>11</v>
      </c>
      <c r="G1238" s="2"/>
      <c r="H1238" s="2"/>
      <c r="I1238" s="2">
        <v>22</v>
      </c>
      <c r="J1238" s="2"/>
      <c r="K1238" s="2">
        <v>2</v>
      </c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>
        <v>6</v>
      </c>
      <c r="X1238" s="2"/>
      <c r="Y1238" s="2"/>
      <c r="Z1238" s="2"/>
      <c r="AA1238" s="2"/>
      <c r="AB1238" s="2"/>
      <c r="AC1238" s="2"/>
      <c r="AD1238" s="2"/>
      <c r="AE1238" s="2"/>
      <c r="AF1238" s="2">
        <v>3</v>
      </c>
      <c r="AG1238" s="2">
        <v>1</v>
      </c>
      <c r="AH1238" s="2">
        <v>6</v>
      </c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>
        <v>7</v>
      </c>
      <c r="AT1238" s="2"/>
      <c r="AU1238" s="2"/>
      <c r="AV1238" s="2">
        <v>22</v>
      </c>
      <c r="AW1238" s="2"/>
      <c r="AX1238" s="2"/>
      <c r="AY1238" s="2"/>
      <c r="AZ1238" s="2"/>
      <c r="BA1238" s="2"/>
      <c r="BB1238" s="2"/>
      <c r="BC1238" s="2"/>
      <c r="BD1238" s="2"/>
      <c r="BE1238" s="3">
        <f t="shared" si="97"/>
        <v>83</v>
      </c>
    </row>
    <row r="1239" spans="1:57" x14ac:dyDescent="0.25">
      <c r="A1239" s="2">
        <v>2</v>
      </c>
      <c r="B1239" s="2">
        <v>16</v>
      </c>
      <c r="C1239" s="2">
        <v>116200</v>
      </c>
      <c r="D1239" s="2" t="s">
        <v>1198</v>
      </c>
      <c r="E1239" s="2"/>
      <c r="F1239" s="2"/>
      <c r="G1239" s="2"/>
      <c r="H1239" s="2"/>
      <c r="I1239" s="2">
        <v>5</v>
      </c>
      <c r="J1239" s="2"/>
      <c r="K1239" s="2">
        <v>1</v>
      </c>
      <c r="L1239" s="2">
        <v>1</v>
      </c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3">
        <f t="shared" si="97"/>
        <v>7</v>
      </c>
    </row>
    <row r="1240" spans="1:57" x14ac:dyDescent="0.25">
      <c r="A1240" s="2">
        <v>2</v>
      </c>
      <c r="B1240" s="2">
        <v>16</v>
      </c>
      <c r="C1240" s="2">
        <v>116212</v>
      </c>
      <c r="D1240" s="2" t="s">
        <v>1199</v>
      </c>
      <c r="E1240" s="2"/>
      <c r="F1240" s="2"/>
      <c r="G1240" s="2"/>
      <c r="H1240" s="2"/>
      <c r="I1240" s="2">
        <v>17</v>
      </c>
      <c r="J1240" s="2"/>
      <c r="K1240" s="2">
        <v>1</v>
      </c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3">
        <f t="shared" si="97"/>
        <v>18</v>
      </c>
    </row>
    <row r="1241" spans="1:57" x14ac:dyDescent="0.25">
      <c r="A1241" s="2">
        <v>2</v>
      </c>
      <c r="B1241" s="2">
        <v>16</v>
      </c>
      <c r="C1241" s="2">
        <v>116217</v>
      </c>
      <c r="D1241" s="2" t="s">
        <v>1200</v>
      </c>
      <c r="E1241" s="2">
        <v>1</v>
      </c>
      <c r="F1241" s="2">
        <v>35</v>
      </c>
      <c r="G1241" s="2"/>
      <c r="H1241" s="2">
        <v>1</v>
      </c>
      <c r="I1241" s="2">
        <v>49</v>
      </c>
      <c r="J1241" s="2"/>
      <c r="K1241" s="2">
        <v>2</v>
      </c>
      <c r="L1241" s="2"/>
      <c r="M1241" s="2">
        <v>6</v>
      </c>
      <c r="N1241" s="2"/>
      <c r="O1241" s="2"/>
      <c r="P1241" s="2"/>
      <c r="Q1241" s="2"/>
      <c r="R1241" s="2"/>
      <c r="S1241" s="2"/>
      <c r="T1241" s="2">
        <v>2</v>
      </c>
      <c r="U1241" s="2"/>
      <c r="V1241" s="2"/>
      <c r="W1241" s="2">
        <v>8</v>
      </c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3">
        <f t="shared" si="97"/>
        <v>104</v>
      </c>
    </row>
    <row r="1242" spans="1:57" x14ac:dyDescent="0.25">
      <c r="A1242" s="2">
        <v>2</v>
      </c>
      <c r="B1242" s="2">
        <v>16</v>
      </c>
      <c r="C1242" s="2">
        <v>116222</v>
      </c>
      <c r="D1242" s="2" t="s">
        <v>1201</v>
      </c>
      <c r="E1242" s="2"/>
      <c r="F1242" s="2"/>
      <c r="G1242" s="2"/>
      <c r="H1242" s="2"/>
      <c r="I1242" s="2">
        <v>6</v>
      </c>
      <c r="J1242" s="2"/>
      <c r="K1242" s="2">
        <v>84</v>
      </c>
      <c r="L1242" s="2">
        <v>63</v>
      </c>
      <c r="M1242" s="2"/>
      <c r="N1242" s="2"/>
      <c r="O1242" s="2"/>
      <c r="P1242" s="2"/>
      <c r="Q1242" s="2">
        <v>16</v>
      </c>
      <c r="R1242" s="2"/>
      <c r="S1242" s="2"/>
      <c r="T1242" s="2"/>
      <c r="U1242" s="2"/>
      <c r="V1242" s="2"/>
      <c r="W1242" s="2"/>
      <c r="X1242" s="2"/>
      <c r="Y1242" s="2">
        <v>3</v>
      </c>
      <c r="Z1242" s="2"/>
      <c r="AA1242" s="2">
        <v>10</v>
      </c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>
        <v>1</v>
      </c>
      <c r="AM1242" s="2"/>
      <c r="AN1242" s="2"/>
      <c r="AO1242" s="2"/>
      <c r="AP1242" s="2"/>
      <c r="AQ1242" s="2"/>
      <c r="AR1242" s="2"/>
      <c r="AS1242" s="2">
        <v>1</v>
      </c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3">
        <f t="shared" si="97"/>
        <v>184</v>
      </c>
    </row>
    <row r="1243" spans="1:57" x14ac:dyDescent="0.25">
      <c r="A1243" s="2">
        <v>2</v>
      </c>
      <c r="B1243" s="2">
        <v>16</v>
      </c>
      <c r="C1243" s="2">
        <v>116228</v>
      </c>
      <c r="D1243" s="2" t="s">
        <v>1202</v>
      </c>
      <c r="E1243" s="2"/>
      <c r="F1243" s="2"/>
      <c r="G1243" s="2"/>
      <c r="H1243" s="2"/>
      <c r="I1243" s="2">
        <v>42</v>
      </c>
      <c r="J1243" s="2"/>
      <c r="K1243" s="2"/>
      <c r="L1243" s="2"/>
      <c r="M1243" s="2">
        <v>4</v>
      </c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3">
        <f t="shared" si="97"/>
        <v>46</v>
      </c>
    </row>
    <row r="1244" spans="1:57" x14ac:dyDescent="0.25">
      <c r="A1244" s="2">
        <v>2</v>
      </c>
      <c r="B1244" s="2">
        <v>16</v>
      </c>
      <c r="C1244" s="2">
        <v>116230</v>
      </c>
      <c r="D1244" s="2" t="s">
        <v>1203</v>
      </c>
      <c r="E1244" s="2"/>
      <c r="F1244" s="2">
        <v>10</v>
      </c>
      <c r="G1244" s="2"/>
      <c r="H1244" s="2"/>
      <c r="I1244" s="2">
        <v>18</v>
      </c>
      <c r="J1244" s="2"/>
      <c r="K1244" s="2">
        <v>7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>
        <v>2</v>
      </c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3">
        <f t="shared" si="97"/>
        <v>37</v>
      </c>
    </row>
    <row r="1245" spans="1:57" x14ac:dyDescent="0.25">
      <c r="A1245" s="2">
        <v>2</v>
      </c>
      <c r="B1245" s="2">
        <v>16</v>
      </c>
      <c r="C1245" s="2">
        <v>116232</v>
      </c>
      <c r="D1245" s="2" t="s">
        <v>1204</v>
      </c>
      <c r="E1245" s="2"/>
      <c r="F1245" s="2">
        <v>21</v>
      </c>
      <c r="G1245" s="2"/>
      <c r="H1245" s="2"/>
      <c r="I1245" s="2">
        <v>11</v>
      </c>
      <c r="J1245" s="2"/>
      <c r="K1245" s="2">
        <v>4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>
        <v>3</v>
      </c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3">
        <f t="shared" si="97"/>
        <v>39</v>
      </c>
    </row>
    <row r="1246" spans="1:57" x14ac:dyDescent="0.25">
      <c r="A1246" s="2">
        <v>2</v>
      </c>
      <c r="B1246" s="2">
        <v>16</v>
      </c>
      <c r="C1246" s="2">
        <v>116236</v>
      </c>
      <c r="D1246" s="2" t="s">
        <v>1205</v>
      </c>
      <c r="E1246" s="2">
        <v>1</v>
      </c>
      <c r="F1246" s="2">
        <v>1</v>
      </c>
      <c r="G1246" s="2"/>
      <c r="H1246" s="2"/>
      <c r="I1246" s="2">
        <v>2</v>
      </c>
      <c r="J1246" s="2"/>
      <c r="K1246" s="2">
        <v>3</v>
      </c>
      <c r="L1246" s="2">
        <v>2</v>
      </c>
      <c r="M1246" s="2"/>
      <c r="N1246" s="2"/>
      <c r="O1246" s="2"/>
      <c r="P1246" s="2"/>
      <c r="Q1246" s="2"/>
      <c r="R1246" s="2"/>
      <c r="S1246" s="2"/>
      <c r="T1246" s="2"/>
      <c r="U1246" s="2">
        <v>1</v>
      </c>
      <c r="V1246" s="2">
        <v>1</v>
      </c>
      <c r="W1246" s="2">
        <v>2</v>
      </c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>
        <v>2</v>
      </c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3">
        <f t="shared" si="97"/>
        <v>15</v>
      </c>
    </row>
    <row r="1247" spans="1:57" x14ac:dyDescent="0.25">
      <c r="A1247" s="2">
        <v>2</v>
      </c>
      <c r="B1247" s="2">
        <v>16</v>
      </c>
      <c r="C1247" s="2">
        <v>116271</v>
      </c>
      <c r="D1247" s="2" t="s">
        <v>1206</v>
      </c>
      <c r="E1247" s="2">
        <v>3</v>
      </c>
      <c r="F1247" s="2">
        <v>28</v>
      </c>
      <c r="G1247" s="2"/>
      <c r="H1247" s="2"/>
      <c r="I1247" s="2">
        <v>38</v>
      </c>
      <c r="J1247" s="2"/>
      <c r="K1247" s="2"/>
      <c r="L1247" s="2"/>
      <c r="M1247" s="2"/>
      <c r="N1247" s="2"/>
      <c r="O1247" s="2">
        <v>2</v>
      </c>
      <c r="P1247" s="2">
        <v>5</v>
      </c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>
        <v>5</v>
      </c>
      <c r="AG1247" s="2">
        <v>4</v>
      </c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>
        <v>8</v>
      </c>
      <c r="AT1247" s="2"/>
      <c r="AU1247" s="2"/>
      <c r="AV1247" s="2">
        <v>21</v>
      </c>
      <c r="AW1247" s="2"/>
      <c r="AX1247" s="2"/>
      <c r="AY1247" s="2"/>
      <c r="AZ1247" s="2"/>
      <c r="BA1247" s="2"/>
      <c r="BB1247" s="2"/>
      <c r="BC1247" s="2"/>
      <c r="BD1247" s="2"/>
      <c r="BE1247" s="3">
        <f t="shared" si="97"/>
        <v>114</v>
      </c>
    </row>
    <row r="1248" spans="1:57" x14ac:dyDescent="0.25">
      <c r="A1248" s="2">
        <v>2</v>
      </c>
      <c r="B1248" s="2">
        <v>16</v>
      </c>
      <c r="C1248" s="2">
        <v>116272</v>
      </c>
      <c r="D1248" s="2" t="s">
        <v>1207</v>
      </c>
      <c r="E1248" s="2">
        <v>1</v>
      </c>
      <c r="F1248" s="2"/>
      <c r="G1248" s="2"/>
      <c r="H1248" s="2"/>
      <c r="I1248" s="2">
        <v>4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>
        <v>1</v>
      </c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3">
        <f t="shared" si="97"/>
        <v>6</v>
      </c>
    </row>
    <row r="1249" spans="1:57" x14ac:dyDescent="0.25">
      <c r="A1249" s="2">
        <v>2</v>
      </c>
      <c r="B1249" s="2">
        <v>16</v>
      </c>
      <c r="C1249" s="2">
        <v>116287</v>
      </c>
      <c r="D1249" s="2" t="s">
        <v>1208</v>
      </c>
      <c r="E1249" s="2">
        <v>2</v>
      </c>
      <c r="F1249" s="2"/>
      <c r="G1249" s="2"/>
      <c r="H1249" s="2"/>
      <c r="I1249" s="2">
        <v>20</v>
      </c>
      <c r="J1249" s="2"/>
      <c r="K1249" s="2"/>
      <c r="L1249" s="2"/>
      <c r="M1249" s="2">
        <v>2</v>
      </c>
      <c r="N1249" s="2">
        <v>1</v>
      </c>
      <c r="O1249" s="2"/>
      <c r="P1249" s="2"/>
      <c r="Q1249" s="2"/>
      <c r="R1249" s="2"/>
      <c r="S1249" s="2"/>
      <c r="T1249" s="2">
        <v>3</v>
      </c>
      <c r="U1249" s="2"/>
      <c r="V1249" s="2"/>
      <c r="W1249" s="2">
        <v>19</v>
      </c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3">
        <f t="shared" si="97"/>
        <v>47</v>
      </c>
    </row>
    <row r="1250" spans="1:57" x14ac:dyDescent="0.25">
      <c r="A1250" s="2">
        <v>2</v>
      </c>
      <c r="B1250" s="2">
        <v>16</v>
      </c>
      <c r="C1250" s="2">
        <v>116290</v>
      </c>
      <c r="D1250" s="2" t="s">
        <v>1209</v>
      </c>
      <c r="E1250" s="2"/>
      <c r="F1250" s="2"/>
      <c r="G1250" s="2"/>
      <c r="H1250" s="2"/>
      <c r="I1250" s="2">
        <v>7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3">
        <f t="shared" si="97"/>
        <v>7</v>
      </c>
    </row>
    <row r="1251" spans="1:57" x14ac:dyDescent="0.25">
      <c r="A1251" s="2">
        <v>2</v>
      </c>
      <c r="B1251" s="2">
        <v>16</v>
      </c>
      <c r="C1251" s="2">
        <v>116299</v>
      </c>
      <c r="D1251" s="2" t="s">
        <v>1210</v>
      </c>
      <c r="E1251" s="2"/>
      <c r="F1251" s="2"/>
      <c r="G1251" s="2"/>
      <c r="H1251" s="2"/>
      <c r="I1251" s="2">
        <v>5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>
        <v>1</v>
      </c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3">
        <f t="shared" si="97"/>
        <v>6</v>
      </c>
    </row>
    <row r="1252" spans="1:57" x14ac:dyDescent="0.25">
      <c r="A1252" s="2">
        <v>2</v>
      </c>
      <c r="B1252" s="2">
        <v>16</v>
      </c>
      <c r="C1252" s="2">
        <v>116300</v>
      </c>
      <c r="D1252" s="2" t="s">
        <v>1211</v>
      </c>
      <c r="E1252" s="2"/>
      <c r="F1252" s="2">
        <v>9</v>
      </c>
      <c r="G1252" s="2"/>
      <c r="H1252" s="2">
        <v>1</v>
      </c>
      <c r="I1252" s="2">
        <v>5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>
        <v>1</v>
      </c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3">
        <f t="shared" si="97"/>
        <v>16</v>
      </c>
    </row>
    <row r="1253" spans="1:57" x14ac:dyDescent="0.25">
      <c r="A1253" s="2">
        <v>2</v>
      </c>
      <c r="B1253" s="2">
        <v>16</v>
      </c>
      <c r="C1253" s="2">
        <v>116308</v>
      </c>
      <c r="D1253" s="2" t="s">
        <v>1212</v>
      </c>
      <c r="E1253" s="2"/>
      <c r="F1253" s="2"/>
      <c r="G1253" s="2">
        <v>1</v>
      </c>
      <c r="H1253" s="2"/>
      <c r="I1253" s="2">
        <v>10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3">
        <f t="shared" si="97"/>
        <v>11</v>
      </c>
    </row>
    <row r="1254" spans="1:57" x14ac:dyDescent="0.25">
      <c r="A1254" s="2">
        <v>2</v>
      </c>
      <c r="B1254" s="2">
        <v>16</v>
      </c>
      <c r="C1254" s="2">
        <v>116323</v>
      </c>
      <c r="D1254" s="2" t="s">
        <v>1213</v>
      </c>
      <c r="E1254" s="2"/>
      <c r="F1254" s="2"/>
      <c r="G1254" s="2"/>
      <c r="H1254" s="2"/>
      <c r="I1254" s="2">
        <v>82</v>
      </c>
      <c r="J1254" s="2"/>
      <c r="K1254" s="2">
        <v>2</v>
      </c>
      <c r="L1254" s="2">
        <v>6</v>
      </c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3">
        <f t="shared" si="97"/>
        <v>90</v>
      </c>
    </row>
    <row r="1255" spans="1:57" x14ac:dyDescent="0.25">
      <c r="A1255" s="2">
        <v>2</v>
      </c>
      <c r="B1255" s="2">
        <v>16</v>
      </c>
      <c r="C1255" s="2">
        <v>116337</v>
      </c>
      <c r="D1255" s="2" t="s">
        <v>1214</v>
      </c>
      <c r="E1255" s="2">
        <v>2</v>
      </c>
      <c r="F1255" s="2">
        <v>3</v>
      </c>
      <c r="G1255" s="2"/>
      <c r="H1255" s="2"/>
      <c r="I1255" s="2">
        <v>60</v>
      </c>
      <c r="J1255" s="2"/>
      <c r="K1255" s="2"/>
      <c r="L1255" s="2"/>
      <c r="M1255" s="2">
        <v>3</v>
      </c>
      <c r="N1255" s="2"/>
      <c r="O1255" s="2"/>
      <c r="P1255" s="2"/>
      <c r="Q1255" s="2"/>
      <c r="R1255" s="2"/>
      <c r="S1255" s="2"/>
      <c r="T1255" s="2"/>
      <c r="U1255" s="2"/>
      <c r="V1255" s="2"/>
      <c r="W1255" s="2">
        <v>17</v>
      </c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>
        <v>1</v>
      </c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3">
        <f t="shared" si="97"/>
        <v>86</v>
      </c>
    </row>
    <row r="1256" spans="1:57" x14ac:dyDescent="0.25">
      <c r="A1256" s="2">
        <v>2</v>
      </c>
      <c r="B1256" s="2">
        <v>16</v>
      </c>
      <c r="C1256" s="2">
        <v>116341</v>
      </c>
      <c r="D1256" s="2" t="s">
        <v>1215</v>
      </c>
      <c r="E1256" s="2"/>
      <c r="F1256" s="2"/>
      <c r="G1256" s="2"/>
      <c r="H1256" s="2"/>
      <c r="I1256" s="2"/>
      <c r="J1256" s="2"/>
      <c r="K1256" s="2">
        <v>9</v>
      </c>
      <c r="L1256" s="2">
        <v>5</v>
      </c>
      <c r="M1256" s="2"/>
      <c r="N1256" s="2"/>
      <c r="O1256" s="2"/>
      <c r="P1256" s="2"/>
      <c r="Q1256" s="2"/>
      <c r="R1256" s="2"/>
      <c r="S1256" s="2"/>
      <c r="T1256" s="2"/>
      <c r="U1256" s="2">
        <v>1</v>
      </c>
      <c r="V1256" s="2">
        <v>2</v>
      </c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>
        <v>1</v>
      </c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3">
        <f t="shared" si="97"/>
        <v>18</v>
      </c>
    </row>
    <row r="1257" spans="1:57" x14ac:dyDescent="0.25">
      <c r="A1257" s="2">
        <v>2</v>
      </c>
      <c r="B1257" s="2">
        <v>16</v>
      </c>
      <c r="C1257" s="2">
        <v>116345</v>
      </c>
      <c r="D1257" s="2" t="s">
        <v>1216</v>
      </c>
      <c r="E1257" s="2"/>
      <c r="F1257" s="2"/>
      <c r="G1257" s="2"/>
      <c r="H1257" s="2"/>
      <c r="I1257" s="2">
        <v>9</v>
      </c>
      <c r="J1257" s="2"/>
      <c r="K1257" s="2">
        <v>3</v>
      </c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>
        <v>3</v>
      </c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3">
        <f t="shared" si="97"/>
        <v>15</v>
      </c>
    </row>
    <row r="1258" spans="1:57" x14ac:dyDescent="0.25">
      <c r="A1258" s="2">
        <v>2</v>
      </c>
      <c r="B1258" s="2">
        <v>16</v>
      </c>
      <c r="C1258" s="2">
        <v>116370</v>
      </c>
      <c r="D1258" s="2" t="s">
        <v>1217</v>
      </c>
      <c r="E1258" s="2"/>
      <c r="F1258" s="2">
        <v>1</v>
      </c>
      <c r="G1258" s="2"/>
      <c r="H1258" s="2">
        <v>2</v>
      </c>
      <c r="I1258" s="2">
        <v>31</v>
      </c>
      <c r="J1258" s="2"/>
      <c r="K1258" s="2">
        <v>11</v>
      </c>
      <c r="L1258" s="2">
        <v>3</v>
      </c>
      <c r="M1258" s="2"/>
      <c r="N1258" s="2"/>
      <c r="O1258" s="2"/>
      <c r="P1258" s="2"/>
      <c r="Q1258" s="2">
        <v>1</v>
      </c>
      <c r="R1258" s="2"/>
      <c r="S1258" s="2"/>
      <c r="T1258" s="2"/>
      <c r="U1258" s="2"/>
      <c r="V1258" s="2"/>
      <c r="W1258" s="2">
        <v>1</v>
      </c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>
        <v>1</v>
      </c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3">
        <f t="shared" si="97"/>
        <v>51</v>
      </c>
    </row>
    <row r="1259" spans="1:57" x14ac:dyDescent="0.25">
      <c r="A1259" s="2">
        <v>2</v>
      </c>
      <c r="B1259" s="2">
        <v>16</v>
      </c>
      <c r="C1259" s="2">
        <v>116371</v>
      </c>
      <c r="D1259" s="2" t="s">
        <v>1218</v>
      </c>
      <c r="E1259" s="2">
        <v>1</v>
      </c>
      <c r="F1259" s="2">
        <v>20</v>
      </c>
      <c r="G1259" s="2"/>
      <c r="H1259" s="2">
        <v>2</v>
      </c>
      <c r="I1259" s="2">
        <v>17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>
        <v>4</v>
      </c>
      <c r="X1259" s="2"/>
      <c r="Y1259" s="2"/>
      <c r="Z1259" s="2"/>
      <c r="AA1259" s="2"/>
      <c r="AB1259" s="2"/>
      <c r="AC1259" s="2"/>
      <c r="AD1259" s="2"/>
      <c r="AE1259" s="2"/>
      <c r="AF1259" s="2"/>
      <c r="AG1259" s="2">
        <v>3</v>
      </c>
      <c r="AH1259" s="2">
        <v>13</v>
      </c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>
        <v>2</v>
      </c>
      <c r="AW1259" s="2"/>
      <c r="AX1259" s="2"/>
      <c r="AY1259" s="2"/>
      <c r="AZ1259" s="2"/>
      <c r="BA1259" s="2"/>
      <c r="BB1259" s="2"/>
      <c r="BC1259" s="2"/>
      <c r="BD1259" s="2"/>
      <c r="BE1259" s="3">
        <f t="shared" si="97"/>
        <v>62</v>
      </c>
    </row>
    <row r="1260" spans="1:57" x14ac:dyDescent="0.25">
      <c r="A1260" s="2">
        <v>2</v>
      </c>
      <c r="B1260" s="2">
        <v>16</v>
      </c>
      <c r="C1260" s="2">
        <v>116373</v>
      </c>
      <c r="D1260" s="2" t="s">
        <v>1219</v>
      </c>
      <c r="E1260" s="2"/>
      <c r="F1260" s="2"/>
      <c r="G1260" s="2"/>
      <c r="H1260" s="2"/>
      <c r="I1260" s="2">
        <v>42</v>
      </c>
      <c r="J1260" s="2"/>
      <c r="K1260" s="2">
        <v>3</v>
      </c>
      <c r="L1260" s="2"/>
      <c r="M1260" s="2"/>
      <c r="N1260" s="2"/>
      <c r="O1260" s="2"/>
      <c r="P1260" s="2"/>
      <c r="Q1260" s="2"/>
      <c r="R1260" s="2"/>
      <c r="S1260" s="2"/>
      <c r="T1260" s="2">
        <v>1</v>
      </c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>
        <v>1</v>
      </c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3">
        <f t="shared" si="97"/>
        <v>47</v>
      </c>
    </row>
    <row r="1261" spans="1:57" x14ac:dyDescent="0.25">
      <c r="A1261" s="2">
        <v>2</v>
      </c>
      <c r="B1261" s="2">
        <v>16</v>
      </c>
      <c r="C1261" s="2">
        <v>116402</v>
      </c>
      <c r="D1261" s="2" t="s">
        <v>1220</v>
      </c>
      <c r="E1261" s="2">
        <v>2</v>
      </c>
      <c r="F1261" s="2"/>
      <c r="G1261" s="2"/>
      <c r="H1261" s="2"/>
      <c r="I1261" s="2">
        <v>33</v>
      </c>
      <c r="J1261" s="2"/>
      <c r="K1261" s="2">
        <v>4</v>
      </c>
      <c r="L1261" s="2"/>
      <c r="M1261" s="2">
        <v>6</v>
      </c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>
        <v>1</v>
      </c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>
        <v>2</v>
      </c>
      <c r="AT1261" s="2"/>
      <c r="AU1261" s="2"/>
      <c r="AV1261" s="2"/>
      <c r="AW1261" s="2"/>
      <c r="AX1261" s="2"/>
      <c r="AY1261" s="2"/>
      <c r="AZ1261" s="2"/>
      <c r="BA1261" s="2"/>
      <c r="BB1261" s="2">
        <v>2</v>
      </c>
      <c r="BC1261" s="2"/>
      <c r="BD1261" s="2"/>
      <c r="BE1261" s="3">
        <f t="shared" si="97"/>
        <v>50</v>
      </c>
    </row>
    <row r="1262" spans="1:57" x14ac:dyDescent="0.25">
      <c r="A1262" s="2">
        <v>2</v>
      </c>
      <c r="B1262" s="2">
        <v>16</v>
      </c>
      <c r="C1262" s="2">
        <v>116411</v>
      </c>
      <c r="D1262" s="2" t="s">
        <v>1221</v>
      </c>
      <c r="E1262" s="2"/>
      <c r="F1262" s="2">
        <v>15</v>
      </c>
      <c r="G1262" s="2"/>
      <c r="H1262" s="2"/>
      <c r="I1262" s="2">
        <v>11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>
        <v>25</v>
      </c>
      <c r="AI1262" s="2"/>
      <c r="AJ1262" s="2">
        <v>1</v>
      </c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3">
        <f t="shared" si="97"/>
        <v>52</v>
      </c>
    </row>
    <row r="1263" spans="1:57" x14ac:dyDescent="0.25">
      <c r="A1263" s="2">
        <v>2</v>
      </c>
      <c r="B1263" s="2">
        <v>16</v>
      </c>
      <c r="C1263" s="2">
        <v>116412</v>
      </c>
      <c r="D1263" s="2" t="s">
        <v>1222</v>
      </c>
      <c r="E1263" s="2">
        <v>6</v>
      </c>
      <c r="F1263" s="2"/>
      <c r="G1263" s="2"/>
      <c r="H1263" s="2"/>
      <c r="I1263" s="2">
        <v>36</v>
      </c>
      <c r="J1263" s="2"/>
      <c r="K1263" s="2">
        <v>3</v>
      </c>
      <c r="L1263" s="2"/>
      <c r="M1263" s="2">
        <v>7</v>
      </c>
      <c r="N1263" s="2"/>
      <c r="O1263" s="2"/>
      <c r="P1263" s="2"/>
      <c r="Q1263" s="2"/>
      <c r="R1263" s="2"/>
      <c r="S1263" s="2"/>
      <c r="T1263" s="2"/>
      <c r="U1263" s="2"/>
      <c r="V1263" s="2"/>
      <c r="W1263" s="2">
        <v>2</v>
      </c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3">
        <f t="shared" si="97"/>
        <v>54</v>
      </c>
    </row>
    <row r="1264" spans="1:57" x14ac:dyDescent="0.25">
      <c r="A1264" s="2">
        <v>2</v>
      </c>
      <c r="B1264" s="2">
        <v>16</v>
      </c>
      <c r="C1264" s="2">
        <v>116416</v>
      </c>
      <c r="D1264" s="2" t="s">
        <v>1223</v>
      </c>
      <c r="E1264" s="2">
        <v>1</v>
      </c>
      <c r="F1264" s="2"/>
      <c r="G1264" s="2">
        <v>5</v>
      </c>
      <c r="H1264" s="2"/>
      <c r="I1264" s="2"/>
      <c r="J1264" s="2"/>
      <c r="K1264" s="2">
        <v>32</v>
      </c>
      <c r="L1264" s="2">
        <v>14</v>
      </c>
      <c r="M1264" s="2">
        <v>6</v>
      </c>
      <c r="N1264" s="2"/>
      <c r="O1264" s="2"/>
      <c r="P1264" s="2">
        <v>3</v>
      </c>
      <c r="Q1264" s="2">
        <v>22</v>
      </c>
      <c r="R1264" s="2">
        <v>2</v>
      </c>
      <c r="S1264" s="2"/>
      <c r="T1264" s="2"/>
      <c r="U1264" s="2">
        <v>2</v>
      </c>
      <c r="V1264" s="2">
        <v>5</v>
      </c>
      <c r="W1264" s="2">
        <v>2</v>
      </c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3">
        <f t="shared" si="97"/>
        <v>94</v>
      </c>
    </row>
    <row r="1265" spans="1:57" x14ac:dyDescent="0.25">
      <c r="A1265" s="2">
        <v>2</v>
      </c>
      <c r="B1265" s="2">
        <v>16</v>
      </c>
      <c r="C1265" s="2">
        <v>116428</v>
      </c>
      <c r="D1265" s="2" t="s">
        <v>1224</v>
      </c>
      <c r="E1265" s="2"/>
      <c r="F1265" s="2"/>
      <c r="G1265" s="2"/>
      <c r="H1265" s="2"/>
      <c r="I1265" s="2">
        <v>2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3">
        <f t="shared" si="97"/>
        <v>2</v>
      </c>
    </row>
    <row r="1266" spans="1:57" x14ac:dyDescent="0.25">
      <c r="A1266" s="2">
        <v>2</v>
      </c>
      <c r="B1266" s="2">
        <v>16</v>
      </c>
      <c r="C1266" s="2">
        <v>116434</v>
      </c>
      <c r="D1266" s="2" t="s">
        <v>1225</v>
      </c>
      <c r="E1266" s="2"/>
      <c r="F1266" s="2"/>
      <c r="G1266" s="2"/>
      <c r="H1266" s="2"/>
      <c r="I1266" s="2">
        <v>105</v>
      </c>
      <c r="J1266" s="2"/>
      <c r="K1266" s="2">
        <v>4</v>
      </c>
      <c r="L1266" s="2">
        <v>2</v>
      </c>
      <c r="M1266" s="2"/>
      <c r="N1266" s="2"/>
      <c r="O1266" s="2"/>
      <c r="P1266" s="2"/>
      <c r="Q1266" s="2"/>
      <c r="R1266" s="2">
        <v>1</v>
      </c>
      <c r="S1266" s="2"/>
      <c r="T1266" s="2"/>
      <c r="U1266" s="2"/>
      <c r="V1266" s="2">
        <v>4</v>
      </c>
      <c r="W1266" s="2">
        <v>8</v>
      </c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3">
        <f t="shared" si="97"/>
        <v>124</v>
      </c>
    </row>
    <row r="1267" spans="1:57" x14ac:dyDescent="0.25">
      <c r="A1267" s="2">
        <v>2</v>
      </c>
      <c r="B1267" s="2">
        <v>16</v>
      </c>
      <c r="C1267" s="2">
        <v>116440</v>
      </c>
      <c r="D1267" s="2" t="s">
        <v>1226</v>
      </c>
      <c r="E1267" s="2"/>
      <c r="F1267" s="2"/>
      <c r="G1267" s="2"/>
      <c r="H1267" s="2"/>
      <c r="I1267" s="2">
        <v>11</v>
      </c>
      <c r="J1267" s="2"/>
      <c r="K1267" s="2">
        <v>2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>
        <v>1</v>
      </c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3">
        <f t="shared" si="97"/>
        <v>14</v>
      </c>
    </row>
    <row r="1268" spans="1:57" x14ac:dyDescent="0.25">
      <c r="A1268" s="2">
        <v>2</v>
      </c>
      <c r="B1268" s="2">
        <v>16</v>
      </c>
      <c r="C1268" s="2">
        <v>116447</v>
      </c>
      <c r="D1268" s="2" t="s">
        <v>1227</v>
      </c>
      <c r="E1268" s="2"/>
      <c r="F1268" s="2"/>
      <c r="G1268" s="2"/>
      <c r="H1268" s="2"/>
      <c r="I1268" s="2">
        <v>2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>
        <v>1</v>
      </c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3">
        <f t="shared" si="97"/>
        <v>3</v>
      </c>
    </row>
    <row r="1269" spans="1:57" x14ac:dyDescent="0.25">
      <c r="A1269" s="2">
        <v>2</v>
      </c>
      <c r="B1269" s="2">
        <v>16</v>
      </c>
      <c r="C1269" s="2">
        <v>116448</v>
      </c>
      <c r="D1269" s="2" t="s">
        <v>1228</v>
      </c>
      <c r="E1269" s="2"/>
      <c r="F1269" s="2"/>
      <c r="G1269" s="2"/>
      <c r="H1269" s="2"/>
      <c r="I1269" s="2">
        <v>18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>
        <v>2</v>
      </c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3">
        <f t="shared" si="97"/>
        <v>20</v>
      </c>
    </row>
    <row r="1270" spans="1:57" x14ac:dyDescent="0.25">
      <c r="A1270" s="2">
        <v>2</v>
      </c>
      <c r="B1270" s="2">
        <v>16</v>
      </c>
      <c r="C1270" s="2">
        <v>116450</v>
      </c>
      <c r="D1270" s="2" t="s">
        <v>1229</v>
      </c>
      <c r="E1270" s="2"/>
      <c r="F1270" s="2">
        <v>67</v>
      </c>
      <c r="G1270" s="2"/>
      <c r="H1270" s="2">
        <v>27</v>
      </c>
      <c r="I1270" s="2">
        <v>83</v>
      </c>
      <c r="J1270" s="2"/>
      <c r="K1270" s="2">
        <v>8</v>
      </c>
      <c r="L1270" s="2"/>
      <c r="M1270" s="2">
        <v>75</v>
      </c>
      <c r="N1270" s="2">
        <v>18</v>
      </c>
      <c r="O1270" s="2"/>
      <c r="P1270" s="2"/>
      <c r="Q1270" s="2"/>
      <c r="R1270" s="2">
        <v>8</v>
      </c>
      <c r="S1270" s="2"/>
      <c r="T1270" s="2">
        <v>4</v>
      </c>
      <c r="U1270" s="2">
        <v>13</v>
      </c>
      <c r="V1270" s="2">
        <v>12</v>
      </c>
      <c r="W1270" s="2">
        <v>70</v>
      </c>
      <c r="X1270" s="2"/>
      <c r="Y1270" s="2"/>
      <c r="Z1270" s="2">
        <v>23</v>
      </c>
      <c r="AA1270" s="2">
        <v>1</v>
      </c>
      <c r="AB1270" s="2"/>
      <c r="AC1270" s="2">
        <v>1</v>
      </c>
      <c r="AD1270" s="2">
        <v>4</v>
      </c>
      <c r="AE1270" s="2"/>
      <c r="AF1270" s="2">
        <v>67</v>
      </c>
      <c r="AG1270" s="2">
        <v>60</v>
      </c>
      <c r="AH1270" s="2">
        <v>2</v>
      </c>
      <c r="AI1270" s="2"/>
      <c r="AJ1270" s="2"/>
      <c r="AK1270" s="2"/>
      <c r="AL1270" s="2">
        <v>1</v>
      </c>
      <c r="AM1270" s="2"/>
      <c r="AN1270" s="2"/>
      <c r="AO1270" s="2"/>
      <c r="AP1270" s="2"/>
      <c r="AQ1270" s="2"/>
      <c r="AR1270" s="2"/>
      <c r="AS1270" s="2">
        <v>35</v>
      </c>
      <c r="AT1270" s="2"/>
      <c r="AU1270" s="2"/>
      <c r="AV1270" s="2"/>
      <c r="AW1270" s="2"/>
      <c r="AX1270" s="2"/>
      <c r="AY1270" s="2"/>
      <c r="AZ1270" s="2"/>
      <c r="BA1270" s="2"/>
      <c r="BB1270" s="2">
        <v>1</v>
      </c>
      <c r="BC1270" s="2">
        <v>1</v>
      </c>
      <c r="BD1270" s="2">
        <v>1</v>
      </c>
      <c r="BE1270" s="3">
        <f t="shared" si="97"/>
        <v>582</v>
      </c>
    </row>
    <row r="1271" spans="1:57" x14ac:dyDescent="0.25">
      <c r="A1271" s="2">
        <v>2</v>
      </c>
      <c r="B1271" s="2">
        <v>16</v>
      </c>
      <c r="C1271" s="2">
        <v>116451</v>
      </c>
      <c r="D1271" s="2" t="s">
        <v>1230</v>
      </c>
      <c r="E1271" s="2"/>
      <c r="F1271" s="2"/>
      <c r="G1271" s="2"/>
      <c r="H1271" s="2"/>
      <c r="I1271" s="2">
        <v>1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3">
        <f t="shared" si="97"/>
        <v>1</v>
      </c>
    </row>
    <row r="1272" spans="1:57" x14ac:dyDescent="0.25">
      <c r="A1272" s="2">
        <v>2</v>
      </c>
      <c r="B1272" s="2">
        <v>16</v>
      </c>
      <c r="C1272" s="2">
        <v>116453</v>
      </c>
      <c r="D1272" s="2" t="s">
        <v>1231</v>
      </c>
      <c r="E1272" s="2">
        <v>2</v>
      </c>
      <c r="F1272" s="2"/>
      <c r="G1272" s="2"/>
      <c r="H1272" s="2"/>
      <c r="I1272" s="2">
        <v>59</v>
      </c>
      <c r="J1272" s="2"/>
      <c r="K1272" s="2"/>
      <c r="L1272" s="2"/>
      <c r="M1272" s="2">
        <v>4</v>
      </c>
      <c r="N1272" s="2">
        <v>1</v>
      </c>
      <c r="O1272" s="2"/>
      <c r="P1272" s="2">
        <v>1</v>
      </c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>
        <v>1</v>
      </c>
      <c r="BE1272" s="3">
        <f t="shared" si="97"/>
        <v>68</v>
      </c>
    </row>
    <row r="1273" spans="1:57" x14ac:dyDescent="0.25">
      <c r="A1273" s="2">
        <v>2</v>
      </c>
      <c r="B1273" s="2">
        <v>16</v>
      </c>
      <c r="C1273" s="2">
        <v>116454</v>
      </c>
      <c r="D1273" s="2" t="s">
        <v>1232</v>
      </c>
      <c r="E1273" s="2"/>
      <c r="F1273" s="2"/>
      <c r="G1273" s="2"/>
      <c r="H1273" s="2"/>
      <c r="I1273" s="2">
        <v>19</v>
      </c>
      <c r="J1273" s="2"/>
      <c r="K1273" s="2">
        <v>2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3">
        <f t="shared" si="97"/>
        <v>21</v>
      </c>
    </row>
    <row r="1274" spans="1:57" s="4" customFormat="1" x14ac:dyDescent="0.25">
      <c r="D1274" s="6" t="s">
        <v>1616</v>
      </c>
      <c r="E1274" s="4">
        <f>SUM(E1215:E1273)</f>
        <v>39</v>
      </c>
      <c r="F1274" s="4">
        <f t="shared" ref="F1274:BD1274" si="98">SUM(F1215:F1273)</f>
        <v>268</v>
      </c>
      <c r="G1274" s="4">
        <f t="shared" si="98"/>
        <v>7</v>
      </c>
      <c r="H1274" s="4">
        <f t="shared" si="98"/>
        <v>35</v>
      </c>
      <c r="I1274" s="4">
        <f t="shared" si="98"/>
        <v>1424</v>
      </c>
      <c r="J1274" s="4">
        <f t="shared" si="98"/>
        <v>0</v>
      </c>
      <c r="K1274" s="4">
        <f t="shared" si="98"/>
        <v>412</v>
      </c>
      <c r="L1274" s="4">
        <f t="shared" si="98"/>
        <v>158</v>
      </c>
      <c r="M1274" s="4">
        <f t="shared" si="98"/>
        <v>325</v>
      </c>
      <c r="N1274" s="4">
        <f t="shared" si="98"/>
        <v>52</v>
      </c>
      <c r="O1274" s="4">
        <f t="shared" si="98"/>
        <v>3</v>
      </c>
      <c r="P1274" s="4">
        <f t="shared" si="98"/>
        <v>10</v>
      </c>
      <c r="Q1274" s="4">
        <f t="shared" si="98"/>
        <v>65</v>
      </c>
      <c r="R1274" s="4">
        <f t="shared" si="98"/>
        <v>26</v>
      </c>
      <c r="S1274" s="4">
        <f t="shared" si="98"/>
        <v>0</v>
      </c>
      <c r="T1274" s="4">
        <f t="shared" si="98"/>
        <v>18</v>
      </c>
      <c r="U1274" s="4">
        <f t="shared" si="98"/>
        <v>27</v>
      </c>
      <c r="V1274" s="4">
        <f t="shared" si="98"/>
        <v>32</v>
      </c>
      <c r="W1274" s="4">
        <f t="shared" si="98"/>
        <v>214</v>
      </c>
      <c r="X1274" s="4">
        <f t="shared" si="98"/>
        <v>0</v>
      </c>
      <c r="Y1274" s="4">
        <f t="shared" si="98"/>
        <v>3</v>
      </c>
      <c r="Z1274" s="4">
        <f t="shared" si="98"/>
        <v>31</v>
      </c>
      <c r="AA1274" s="4">
        <f t="shared" si="98"/>
        <v>13</v>
      </c>
      <c r="AB1274" s="4">
        <f t="shared" si="98"/>
        <v>0</v>
      </c>
      <c r="AC1274" s="4">
        <f t="shared" si="98"/>
        <v>2</v>
      </c>
      <c r="AD1274" s="4">
        <f t="shared" si="98"/>
        <v>4</v>
      </c>
      <c r="AE1274" s="4">
        <f t="shared" si="98"/>
        <v>0</v>
      </c>
      <c r="AF1274" s="4">
        <f t="shared" si="98"/>
        <v>104</v>
      </c>
      <c r="AG1274" s="4">
        <f t="shared" si="98"/>
        <v>104</v>
      </c>
      <c r="AH1274" s="4">
        <f t="shared" si="98"/>
        <v>86</v>
      </c>
      <c r="AI1274" s="4">
        <f t="shared" si="98"/>
        <v>2</v>
      </c>
      <c r="AJ1274" s="4">
        <f t="shared" si="98"/>
        <v>8</v>
      </c>
      <c r="AK1274" s="4">
        <f t="shared" si="98"/>
        <v>1</v>
      </c>
      <c r="AL1274" s="4">
        <f t="shared" si="98"/>
        <v>3</v>
      </c>
      <c r="AM1274" s="4">
        <f t="shared" si="98"/>
        <v>0</v>
      </c>
      <c r="AN1274" s="4">
        <f t="shared" si="98"/>
        <v>0</v>
      </c>
      <c r="AO1274" s="4">
        <f t="shared" si="98"/>
        <v>0</v>
      </c>
      <c r="AP1274" s="4">
        <f t="shared" si="98"/>
        <v>0</v>
      </c>
      <c r="AQ1274" s="4">
        <f t="shared" si="98"/>
        <v>0</v>
      </c>
      <c r="AR1274" s="4">
        <f t="shared" si="98"/>
        <v>0</v>
      </c>
      <c r="AS1274" s="4">
        <f t="shared" si="98"/>
        <v>74</v>
      </c>
      <c r="AT1274" s="4">
        <f t="shared" si="98"/>
        <v>0</v>
      </c>
      <c r="AU1274" s="4">
        <f t="shared" si="98"/>
        <v>0</v>
      </c>
      <c r="AV1274" s="4">
        <f t="shared" si="98"/>
        <v>83</v>
      </c>
      <c r="AW1274" s="4">
        <f t="shared" si="98"/>
        <v>0</v>
      </c>
      <c r="AX1274" s="4">
        <f t="shared" si="98"/>
        <v>0</v>
      </c>
      <c r="AY1274" s="4">
        <f t="shared" si="98"/>
        <v>0</v>
      </c>
      <c r="AZ1274" s="4">
        <f t="shared" si="98"/>
        <v>0</v>
      </c>
      <c r="BA1274" s="4">
        <f t="shared" si="98"/>
        <v>0</v>
      </c>
      <c r="BB1274" s="4">
        <f t="shared" si="98"/>
        <v>3</v>
      </c>
      <c r="BC1274" s="4">
        <f t="shared" si="98"/>
        <v>1</v>
      </c>
      <c r="BD1274" s="4">
        <f t="shared" si="98"/>
        <v>2</v>
      </c>
      <c r="BE1274" s="4">
        <f t="shared" si="97"/>
        <v>3639</v>
      </c>
    </row>
    <row r="1275" spans="1:57" s="3" customFormat="1" x14ac:dyDescent="0.25">
      <c r="A1275" s="8" t="s">
        <v>1633</v>
      </c>
      <c r="B1275" s="4"/>
      <c r="C1275" s="4"/>
      <c r="D1275" s="4"/>
    </row>
    <row r="1276" spans="1:57" x14ac:dyDescent="0.25">
      <c r="A1276" s="2">
        <v>2</v>
      </c>
      <c r="B1276" s="2">
        <v>17</v>
      </c>
      <c r="C1276" s="2">
        <v>117002</v>
      </c>
      <c r="D1276" s="2" t="s">
        <v>54</v>
      </c>
      <c r="E1276" s="2"/>
      <c r="F1276" s="2"/>
      <c r="G1276" s="2"/>
      <c r="H1276" s="2"/>
      <c r="I1276" s="2">
        <v>11</v>
      </c>
      <c r="J1276" s="2"/>
      <c r="K1276" s="2">
        <v>23</v>
      </c>
      <c r="L1276" s="2"/>
      <c r="M1276" s="2">
        <v>44</v>
      </c>
      <c r="N1276" s="2">
        <v>8</v>
      </c>
      <c r="O1276" s="2"/>
      <c r="P1276" s="2">
        <v>3</v>
      </c>
      <c r="Q1276" s="2"/>
      <c r="R1276" s="2">
        <v>3</v>
      </c>
      <c r="S1276" s="2"/>
      <c r="T1276" s="2"/>
      <c r="U1276" s="2">
        <v>11</v>
      </c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3">
        <f t="shared" si="97"/>
        <v>103</v>
      </c>
    </row>
    <row r="1277" spans="1:57" x14ac:dyDescent="0.25">
      <c r="A1277" s="2">
        <v>2</v>
      </c>
      <c r="B1277" s="2">
        <v>17</v>
      </c>
      <c r="C1277" s="2">
        <v>117009</v>
      </c>
      <c r="D1277" s="2" t="s">
        <v>1233</v>
      </c>
      <c r="E1277" s="2"/>
      <c r="F1277" s="2"/>
      <c r="G1277" s="2"/>
      <c r="H1277" s="2"/>
      <c r="I1277" s="2">
        <v>145</v>
      </c>
      <c r="J1277" s="2"/>
      <c r="K1277" s="2">
        <v>30</v>
      </c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3">
        <f t="shared" si="97"/>
        <v>175</v>
      </c>
    </row>
    <row r="1278" spans="1:57" x14ac:dyDescent="0.25">
      <c r="A1278" s="2">
        <v>2</v>
      </c>
      <c r="B1278" s="2">
        <v>17</v>
      </c>
      <c r="C1278" s="2">
        <v>117010</v>
      </c>
      <c r="D1278" s="2" t="s">
        <v>1234</v>
      </c>
      <c r="E1278" s="2"/>
      <c r="F1278" s="2"/>
      <c r="G1278" s="2"/>
      <c r="H1278" s="2"/>
      <c r="I1278" s="2">
        <v>30</v>
      </c>
      <c r="J1278" s="2"/>
      <c r="K1278" s="2">
        <v>41</v>
      </c>
      <c r="L1278" s="2">
        <v>7</v>
      </c>
      <c r="M1278" s="2">
        <v>20</v>
      </c>
      <c r="N1278" s="2">
        <v>8</v>
      </c>
      <c r="O1278" s="2"/>
      <c r="P1278" s="2"/>
      <c r="Q1278" s="2">
        <v>8</v>
      </c>
      <c r="R1278" s="2">
        <v>2</v>
      </c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>
        <v>8</v>
      </c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3">
        <f t="shared" si="97"/>
        <v>124</v>
      </c>
    </row>
    <row r="1279" spans="1:57" x14ac:dyDescent="0.25">
      <c r="A1279" s="2">
        <v>2</v>
      </c>
      <c r="B1279" s="2">
        <v>17</v>
      </c>
      <c r="C1279" s="2">
        <v>117011</v>
      </c>
      <c r="D1279" s="2" t="s">
        <v>1235</v>
      </c>
      <c r="E1279" s="2"/>
      <c r="F1279" s="2"/>
      <c r="G1279" s="2"/>
      <c r="H1279" s="2"/>
      <c r="I1279" s="2">
        <v>34</v>
      </c>
      <c r="J1279" s="2"/>
      <c r="K1279" s="2">
        <v>113</v>
      </c>
      <c r="L1279" s="2">
        <v>20</v>
      </c>
      <c r="M1279" s="2">
        <v>145</v>
      </c>
      <c r="N1279" s="2"/>
      <c r="O1279" s="2"/>
      <c r="P1279" s="2"/>
      <c r="Q1279" s="2">
        <v>13</v>
      </c>
      <c r="R1279" s="2">
        <v>5</v>
      </c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3">
        <f t="shared" si="97"/>
        <v>330</v>
      </c>
    </row>
    <row r="1280" spans="1:57" x14ac:dyDescent="0.25">
      <c r="A1280" s="2">
        <v>2</v>
      </c>
      <c r="B1280" s="2">
        <v>17</v>
      </c>
      <c r="C1280" s="2">
        <v>117012</v>
      </c>
      <c r="D1280" s="2" t="s">
        <v>1236</v>
      </c>
      <c r="E1280" s="2"/>
      <c r="F1280" s="2"/>
      <c r="G1280" s="2"/>
      <c r="H1280" s="2"/>
      <c r="I1280" s="2">
        <v>13</v>
      </c>
      <c r="J1280" s="2"/>
      <c r="K1280" s="2">
        <v>5</v>
      </c>
      <c r="L1280" s="2"/>
      <c r="M1280" s="2"/>
      <c r="N1280" s="2"/>
      <c r="O1280" s="2">
        <v>6</v>
      </c>
      <c r="P1280" s="2"/>
      <c r="Q1280" s="2"/>
      <c r="R1280" s="2"/>
      <c r="S1280" s="2"/>
      <c r="T1280" s="2"/>
      <c r="U1280" s="2"/>
      <c r="V1280" s="2"/>
      <c r="W1280" s="2">
        <v>13</v>
      </c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3">
        <f t="shared" si="97"/>
        <v>37</v>
      </c>
    </row>
    <row r="1281" spans="1:57" x14ac:dyDescent="0.25">
      <c r="A1281" s="2">
        <v>2</v>
      </c>
      <c r="B1281" s="2">
        <v>17</v>
      </c>
      <c r="C1281" s="2">
        <v>117071</v>
      </c>
      <c r="D1281" s="2" t="s">
        <v>1237</v>
      </c>
      <c r="E1281" s="2"/>
      <c r="F1281" s="2"/>
      <c r="G1281" s="2"/>
      <c r="H1281" s="2"/>
      <c r="I1281" s="2">
        <v>27</v>
      </c>
      <c r="J1281" s="2"/>
      <c r="K1281" s="2">
        <v>59</v>
      </c>
      <c r="L1281" s="2"/>
      <c r="M1281" s="2"/>
      <c r="N1281" s="2"/>
      <c r="O1281" s="2"/>
      <c r="P1281" s="2"/>
      <c r="Q1281" s="2">
        <v>1</v>
      </c>
      <c r="R1281" s="2"/>
      <c r="S1281" s="2"/>
      <c r="T1281" s="2"/>
      <c r="U1281" s="2"/>
      <c r="V1281" s="2"/>
      <c r="W1281" s="2">
        <v>1</v>
      </c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3">
        <f t="shared" si="97"/>
        <v>88</v>
      </c>
    </row>
    <row r="1282" spans="1:57" x14ac:dyDescent="0.25">
      <c r="A1282" s="2">
        <v>2</v>
      </c>
      <c r="B1282" s="2">
        <v>17</v>
      </c>
      <c r="C1282" s="2">
        <v>117137</v>
      </c>
      <c r="D1282" s="2" t="s">
        <v>1238</v>
      </c>
      <c r="E1282" s="2"/>
      <c r="F1282" s="2"/>
      <c r="G1282" s="2"/>
      <c r="H1282" s="2"/>
      <c r="I1282" s="2">
        <v>11</v>
      </c>
      <c r="J1282" s="2"/>
      <c r="K1282" s="2"/>
      <c r="L1282" s="2"/>
      <c r="M1282" s="2">
        <v>24</v>
      </c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3">
        <f t="shared" si="97"/>
        <v>35</v>
      </c>
    </row>
    <row r="1283" spans="1:57" x14ac:dyDescent="0.25">
      <c r="A1283" s="2">
        <v>2</v>
      </c>
      <c r="B1283" s="2">
        <v>17</v>
      </c>
      <c r="C1283" s="2">
        <v>117162</v>
      </c>
      <c r="D1283" s="2" t="s">
        <v>1239</v>
      </c>
      <c r="E1283" s="2">
        <v>7</v>
      </c>
      <c r="F1283" s="2"/>
      <c r="G1283" s="2"/>
      <c r="H1283" s="2"/>
      <c r="I1283" s="2">
        <v>4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>
        <v>100</v>
      </c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3">
        <f t="shared" si="97"/>
        <v>111</v>
      </c>
    </row>
    <row r="1284" spans="1:57" x14ac:dyDescent="0.25">
      <c r="A1284" s="2">
        <v>2</v>
      </c>
      <c r="B1284" s="2">
        <v>17</v>
      </c>
      <c r="C1284" s="2">
        <v>117165</v>
      </c>
      <c r="D1284" s="2" t="s">
        <v>1240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>
        <v>86</v>
      </c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3">
        <f t="shared" si="97"/>
        <v>86</v>
      </c>
    </row>
    <row r="1285" spans="1:57" x14ac:dyDescent="0.25">
      <c r="A1285" s="2">
        <v>2</v>
      </c>
      <c r="B1285" s="2">
        <v>17</v>
      </c>
      <c r="C1285" s="2">
        <v>117173</v>
      </c>
      <c r="D1285" s="2" t="s">
        <v>1241</v>
      </c>
      <c r="E1285" s="2">
        <v>5</v>
      </c>
      <c r="F1285" s="2"/>
      <c r="G1285" s="2"/>
      <c r="H1285" s="2"/>
      <c r="I1285" s="2">
        <v>17</v>
      </c>
      <c r="J1285" s="2"/>
      <c r="K1285" s="2"/>
      <c r="L1285" s="2">
        <v>24</v>
      </c>
      <c r="M1285" s="2"/>
      <c r="N1285" s="2"/>
      <c r="O1285" s="2"/>
      <c r="P1285" s="2"/>
      <c r="Q1285" s="2">
        <v>2</v>
      </c>
      <c r="R1285" s="2"/>
      <c r="S1285" s="2"/>
      <c r="T1285" s="2"/>
      <c r="U1285" s="2"/>
      <c r="V1285" s="2"/>
      <c r="W1285" s="2">
        <v>100</v>
      </c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3">
        <f t="shared" si="97"/>
        <v>148</v>
      </c>
    </row>
    <row r="1286" spans="1:57" x14ac:dyDescent="0.25">
      <c r="A1286" s="2">
        <v>2</v>
      </c>
      <c r="B1286" s="2">
        <v>17</v>
      </c>
      <c r="C1286" s="2">
        <v>117178</v>
      </c>
      <c r="D1286" s="2" t="s">
        <v>1242</v>
      </c>
      <c r="E1286" s="2">
        <v>12</v>
      </c>
      <c r="F1286" s="2"/>
      <c r="G1286" s="2"/>
      <c r="H1286" s="2"/>
      <c r="I1286" s="2"/>
      <c r="J1286" s="2"/>
      <c r="K1286" s="2">
        <v>50</v>
      </c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>
        <v>214</v>
      </c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3">
        <f t="shared" si="97"/>
        <v>276</v>
      </c>
    </row>
    <row r="1287" spans="1:57" x14ac:dyDescent="0.25">
      <c r="A1287" s="2">
        <v>2</v>
      </c>
      <c r="B1287" s="2">
        <v>17</v>
      </c>
      <c r="C1287" s="2">
        <v>117186</v>
      </c>
      <c r="D1287" s="2" t="s">
        <v>1243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>
        <v>71</v>
      </c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3">
        <f t="shared" si="97"/>
        <v>71</v>
      </c>
    </row>
    <row r="1288" spans="1:57" x14ac:dyDescent="0.25">
      <c r="A1288" s="2">
        <v>2</v>
      </c>
      <c r="B1288" s="2">
        <v>17</v>
      </c>
      <c r="C1288" s="2">
        <v>117216</v>
      </c>
      <c r="D1288" s="2" t="s">
        <v>1244</v>
      </c>
      <c r="E1288" s="2"/>
      <c r="F1288" s="2"/>
      <c r="G1288" s="2"/>
      <c r="H1288" s="2"/>
      <c r="I1288" s="2">
        <v>35</v>
      </c>
      <c r="J1288" s="2"/>
      <c r="K1288" s="2"/>
      <c r="L1288" s="2"/>
      <c r="M1288" s="2">
        <v>18</v>
      </c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3">
        <f t="shared" si="97"/>
        <v>53</v>
      </c>
    </row>
    <row r="1289" spans="1:57" x14ac:dyDescent="0.25">
      <c r="A1289" s="2">
        <v>2</v>
      </c>
      <c r="B1289" s="2">
        <v>17</v>
      </c>
      <c r="C1289" s="2">
        <v>117251</v>
      </c>
      <c r="D1289" s="2" t="s">
        <v>1245</v>
      </c>
      <c r="E1289" s="2"/>
      <c r="F1289" s="2"/>
      <c r="G1289" s="2"/>
      <c r="H1289" s="2"/>
      <c r="I1289" s="2">
        <v>16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3">
        <f t="shared" si="97"/>
        <v>16</v>
      </c>
    </row>
    <row r="1290" spans="1:57" x14ac:dyDescent="0.25">
      <c r="A1290" s="2">
        <v>2</v>
      </c>
      <c r="B1290" s="2">
        <v>17</v>
      </c>
      <c r="C1290" s="2">
        <v>117255</v>
      </c>
      <c r="D1290" s="2" t="s">
        <v>1246</v>
      </c>
      <c r="E1290" s="2"/>
      <c r="F1290" s="2"/>
      <c r="G1290" s="2"/>
      <c r="H1290" s="2"/>
      <c r="I1290" s="2">
        <v>210</v>
      </c>
      <c r="J1290" s="2"/>
      <c r="K1290" s="2">
        <v>10</v>
      </c>
      <c r="L1290" s="2"/>
      <c r="M1290" s="2">
        <v>30</v>
      </c>
      <c r="N1290" s="2"/>
      <c r="O1290" s="2"/>
      <c r="P1290" s="2"/>
      <c r="Q1290" s="2"/>
      <c r="R1290" s="2"/>
      <c r="S1290" s="2"/>
      <c r="T1290" s="2">
        <v>5</v>
      </c>
      <c r="U1290" s="2">
        <v>5</v>
      </c>
      <c r="V1290" s="2"/>
      <c r="W1290" s="2">
        <v>40</v>
      </c>
      <c r="X1290" s="2"/>
      <c r="Y1290" s="2"/>
      <c r="Z1290" s="2">
        <v>5</v>
      </c>
      <c r="AA1290" s="2"/>
      <c r="AB1290" s="2"/>
      <c r="AC1290" s="2"/>
      <c r="AD1290" s="2"/>
      <c r="AE1290" s="2"/>
      <c r="AF1290" s="2">
        <v>10</v>
      </c>
      <c r="AG1290" s="2">
        <v>20</v>
      </c>
      <c r="AH1290" s="2">
        <v>30</v>
      </c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>
        <v>15</v>
      </c>
      <c r="AT1290" s="2"/>
      <c r="AU1290" s="2"/>
      <c r="AV1290" s="2">
        <v>50</v>
      </c>
      <c r="AW1290" s="2"/>
      <c r="AX1290" s="2"/>
      <c r="AY1290" s="2"/>
      <c r="AZ1290" s="2"/>
      <c r="BA1290" s="2"/>
      <c r="BB1290" s="2"/>
      <c r="BC1290" s="2"/>
      <c r="BD1290" s="2"/>
      <c r="BE1290" s="3">
        <f t="shared" si="97"/>
        <v>430</v>
      </c>
    </row>
    <row r="1291" spans="1:57" x14ac:dyDescent="0.25">
      <c r="A1291" s="2">
        <v>2</v>
      </c>
      <c r="B1291" s="2">
        <v>17</v>
      </c>
      <c r="C1291" s="2">
        <v>117256</v>
      </c>
      <c r="D1291" s="2" t="s">
        <v>1247</v>
      </c>
      <c r="E1291" s="2"/>
      <c r="F1291" s="2"/>
      <c r="G1291" s="2"/>
      <c r="H1291" s="2"/>
      <c r="I1291" s="2">
        <v>2</v>
      </c>
      <c r="J1291" s="2"/>
      <c r="K1291" s="2">
        <v>12</v>
      </c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3">
        <f t="shared" si="97"/>
        <v>14</v>
      </c>
    </row>
    <row r="1292" spans="1:57" x14ac:dyDescent="0.25">
      <c r="A1292" s="2">
        <v>2</v>
      </c>
      <c r="B1292" s="2">
        <v>17</v>
      </c>
      <c r="C1292" s="2">
        <v>117259</v>
      </c>
      <c r="D1292" s="2" t="s">
        <v>1248</v>
      </c>
      <c r="E1292" s="2"/>
      <c r="F1292" s="2"/>
      <c r="G1292" s="2"/>
      <c r="H1292" s="2"/>
      <c r="I1292" s="2">
        <v>11</v>
      </c>
      <c r="J1292" s="2"/>
      <c r="K1292" s="2">
        <v>27</v>
      </c>
      <c r="L1292" s="2"/>
      <c r="M1292" s="2">
        <v>53</v>
      </c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3">
        <f t="shared" si="97"/>
        <v>91</v>
      </c>
    </row>
    <row r="1293" spans="1:57" x14ac:dyDescent="0.25">
      <c r="A1293" s="2">
        <v>2</v>
      </c>
      <c r="B1293" s="2">
        <v>17</v>
      </c>
      <c r="C1293" s="2">
        <v>117261</v>
      </c>
      <c r="D1293" s="2" t="s">
        <v>1249</v>
      </c>
      <c r="E1293" s="2"/>
      <c r="F1293" s="2"/>
      <c r="G1293" s="2"/>
      <c r="H1293" s="2"/>
      <c r="I1293" s="2">
        <v>10</v>
      </c>
      <c r="J1293" s="2"/>
      <c r="K1293" s="2">
        <v>11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3">
        <f t="shared" si="97"/>
        <v>21</v>
      </c>
    </row>
    <row r="1294" spans="1:57" x14ac:dyDescent="0.25">
      <c r="A1294" s="2">
        <v>2</v>
      </c>
      <c r="B1294" s="2">
        <v>17</v>
      </c>
      <c r="C1294" s="2">
        <v>117271</v>
      </c>
      <c r="D1294" s="2" t="s">
        <v>873</v>
      </c>
      <c r="E1294" s="2">
        <v>2</v>
      </c>
      <c r="F1294" s="2">
        <v>1</v>
      </c>
      <c r="G1294" s="2"/>
      <c r="H1294" s="2"/>
      <c r="I1294" s="2">
        <v>51</v>
      </c>
      <c r="J1294" s="2"/>
      <c r="K1294" s="2"/>
      <c r="L1294" s="2"/>
      <c r="M1294" s="2">
        <v>13</v>
      </c>
      <c r="N1294" s="2">
        <v>14</v>
      </c>
      <c r="O1294" s="2">
        <v>3</v>
      </c>
      <c r="P1294" s="2">
        <v>3</v>
      </c>
      <c r="Q1294" s="2"/>
      <c r="R1294" s="2">
        <v>3</v>
      </c>
      <c r="S1294" s="2"/>
      <c r="T1294" s="2">
        <v>2</v>
      </c>
      <c r="U1294" s="2">
        <v>4</v>
      </c>
      <c r="V1294" s="2"/>
      <c r="W1294" s="2">
        <v>22</v>
      </c>
      <c r="X1294" s="2"/>
      <c r="Y1294" s="2"/>
      <c r="Z1294" s="2">
        <v>2</v>
      </c>
      <c r="AA1294" s="2"/>
      <c r="AB1294" s="2"/>
      <c r="AC1294" s="2"/>
      <c r="AD1294" s="2"/>
      <c r="AE1294" s="2"/>
      <c r="AF1294" s="2">
        <v>6</v>
      </c>
      <c r="AG1294" s="2"/>
      <c r="AH1294" s="2"/>
      <c r="AI1294" s="2">
        <v>3</v>
      </c>
      <c r="AJ1294" s="2">
        <v>2</v>
      </c>
      <c r="AK1294" s="2"/>
      <c r="AL1294" s="2"/>
      <c r="AM1294" s="2"/>
      <c r="AN1294" s="2"/>
      <c r="AO1294" s="2"/>
      <c r="AP1294" s="2"/>
      <c r="AQ1294" s="2"/>
      <c r="AR1294" s="2"/>
      <c r="AS1294" s="2">
        <v>8</v>
      </c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3">
        <f t="shared" ref="BE1294:BE1357" si="99">SUM(E1294:BD1294)</f>
        <v>139</v>
      </c>
    </row>
    <row r="1295" spans="1:57" x14ac:dyDescent="0.25">
      <c r="A1295" s="2">
        <v>2</v>
      </c>
      <c r="B1295" s="2">
        <v>17</v>
      </c>
      <c r="C1295" s="2">
        <v>117272</v>
      </c>
      <c r="D1295" s="2" t="s">
        <v>873</v>
      </c>
      <c r="E1295" s="2">
        <v>16</v>
      </c>
      <c r="F1295" s="2">
        <v>20</v>
      </c>
      <c r="G1295" s="2">
        <v>2</v>
      </c>
      <c r="H1295" s="2">
        <v>28</v>
      </c>
      <c r="I1295" s="2">
        <v>472</v>
      </c>
      <c r="J1295" s="2"/>
      <c r="K1295" s="2"/>
      <c r="L1295" s="2"/>
      <c r="M1295" s="2">
        <v>235</v>
      </c>
      <c r="N1295" s="2">
        <v>244</v>
      </c>
      <c r="O1295" s="2">
        <v>8</v>
      </c>
      <c r="P1295" s="2">
        <v>25</v>
      </c>
      <c r="Q1295" s="2"/>
      <c r="R1295" s="2">
        <v>76</v>
      </c>
      <c r="S1295" s="2"/>
      <c r="T1295" s="2">
        <v>8</v>
      </c>
      <c r="U1295" s="2">
        <v>22</v>
      </c>
      <c r="V1295" s="2">
        <v>52</v>
      </c>
      <c r="W1295" s="2">
        <v>90</v>
      </c>
      <c r="X1295" s="2"/>
      <c r="Y1295" s="2"/>
      <c r="Z1295" s="2">
        <v>16</v>
      </c>
      <c r="AA1295" s="2">
        <v>3</v>
      </c>
      <c r="AB1295" s="2">
        <v>7</v>
      </c>
      <c r="AC1295" s="2">
        <v>4</v>
      </c>
      <c r="AD1295" s="2">
        <v>7</v>
      </c>
      <c r="AE1295" s="2"/>
      <c r="AF1295" s="2">
        <v>54</v>
      </c>
      <c r="AG1295" s="2">
        <v>50</v>
      </c>
      <c r="AH1295" s="2">
        <v>200</v>
      </c>
      <c r="AI1295" s="2">
        <v>40</v>
      </c>
      <c r="AJ1295" s="2">
        <v>54</v>
      </c>
      <c r="AK1295" s="2"/>
      <c r="AL1295" s="2">
        <v>9</v>
      </c>
      <c r="AM1295" s="2"/>
      <c r="AN1295" s="2"/>
      <c r="AO1295" s="2"/>
      <c r="AP1295" s="2"/>
      <c r="AQ1295" s="2"/>
      <c r="AR1295" s="2"/>
      <c r="AS1295" s="2">
        <v>45</v>
      </c>
      <c r="AT1295" s="2">
        <v>5</v>
      </c>
      <c r="AU1295" s="2"/>
      <c r="AV1295" s="2">
        <v>50</v>
      </c>
      <c r="AW1295" s="2"/>
      <c r="AX1295" s="2"/>
      <c r="AY1295" s="2"/>
      <c r="AZ1295" s="2"/>
      <c r="BA1295" s="2"/>
      <c r="BB1295" s="2">
        <v>1</v>
      </c>
      <c r="BC1295" s="2">
        <v>1</v>
      </c>
      <c r="BD1295" s="2">
        <v>3</v>
      </c>
      <c r="BE1295" s="3">
        <f t="shared" si="99"/>
        <v>1847</v>
      </c>
    </row>
    <row r="1296" spans="1:57" x14ac:dyDescent="0.25">
      <c r="A1296" s="2">
        <v>2</v>
      </c>
      <c r="B1296" s="2">
        <v>17</v>
      </c>
      <c r="C1296" s="2">
        <v>117281</v>
      </c>
      <c r="D1296" s="2" t="s">
        <v>1250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>
        <v>35</v>
      </c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3">
        <f t="shared" si="99"/>
        <v>35</v>
      </c>
    </row>
    <row r="1297" spans="1:57" x14ac:dyDescent="0.25">
      <c r="A1297" s="2">
        <v>2</v>
      </c>
      <c r="B1297" s="2">
        <v>17</v>
      </c>
      <c r="C1297" s="2">
        <v>117307</v>
      </c>
      <c r="D1297" s="2" t="s">
        <v>887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>
        <v>170</v>
      </c>
      <c r="P1297" s="2">
        <v>85</v>
      </c>
      <c r="Q1297" s="2"/>
      <c r="R1297" s="2"/>
      <c r="S1297" s="2"/>
      <c r="T1297" s="2">
        <v>88</v>
      </c>
      <c r="U1297" s="2"/>
      <c r="V1297" s="2"/>
      <c r="W1297" s="2">
        <v>200</v>
      </c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3">
        <f t="shared" si="99"/>
        <v>543</v>
      </c>
    </row>
    <row r="1298" spans="1:57" x14ac:dyDescent="0.25">
      <c r="A1298" s="2">
        <v>2</v>
      </c>
      <c r="B1298" s="2">
        <v>17</v>
      </c>
      <c r="C1298" s="2">
        <v>117311</v>
      </c>
      <c r="D1298" s="2" t="s">
        <v>1251</v>
      </c>
      <c r="E1298" s="2"/>
      <c r="F1298" s="2"/>
      <c r="G1298" s="2"/>
      <c r="H1298" s="2"/>
      <c r="I1298" s="2">
        <v>21</v>
      </c>
      <c r="J1298" s="2"/>
      <c r="K1298" s="2">
        <v>6</v>
      </c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3">
        <f t="shared" si="99"/>
        <v>27</v>
      </c>
    </row>
    <row r="1299" spans="1:57" x14ac:dyDescent="0.25">
      <c r="A1299" s="2">
        <v>2</v>
      </c>
      <c r="B1299" s="2">
        <v>17</v>
      </c>
      <c r="C1299" s="2">
        <v>117316</v>
      </c>
      <c r="D1299" s="2" t="s">
        <v>1252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>
        <v>37</v>
      </c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3">
        <f t="shared" si="99"/>
        <v>37</v>
      </c>
    </row>
    <row r="1300" spans="1:57" x14ac:dyDescent="0.25">
      <c r="A1300" s="2">
        <v>2</v>
      </c>
      <c r="B1300" s="2">
        <v>17</v>
      </c>
      <c r="C1300" s="2">
        <v>117322</v>
      </c>
      <c r="D1300" s="2" t="s">
        <v>1253</v>
      </c>
      <c r="E1300" s="2"/>
      <c r="F1300" s="2">
        <v>17</v>
      </c>
      <c r="G1300" s="2"/>
      <c r="H1300" s="2">
        <v>3</v>
      </c>
      <c r="I1300" s="2">
        <v>17</v>
      </c>
      <c r="J1300" s="2"/>
      <c r="K1300" s="2">
        <v>3</v>
      </c>
      <c r="L1300" s="2"/>
      <c r="M1300" s="2">
        <v>8</v>
      </c>
      <c r="N1300" s="2">
        <v>5</v>
      </c>
      <c r="O1300" s="2"/>
      <c r="P1300" s="2"/>
      <c r="Q1300" s="2"/>
      <c r="R1300" s="2">
        <v>3</v>
      </c>
      <c r="S1300" s="2"/>
      <c r="T1300" s="2"/>
      <c r="U1300" s="2"/>
      <c r="V1300" s="2"/>
      <c r="W1300" s="2">
        <v>31</v>
      </c>
      <c r="X1300" s="2"/>
      <c r="Y1300" s="2"/>
      <c r="Z1300" s="2">
        <v>13</v>
      </c>
      <c r="AA1300" s="2"/>
      <c r="AB1300" s="2"/>
      <c r="AC1300" s="2"/>
      <c r="AD1300" s="2"/>
      <c r="AE1300" s="2"/>
      <c r="AF1300" s="2">
        <v>11</v>
      </c>
      <c r="AG1300" s="2">
        <v>5</v>
      </c>
      <c r="AH1300" s="2">
        <v>3</v>
      </c>
      <c r="AI1300" s="2">
        <v>3</v>
      </c>
      <c r="AJ1300" s="2"/>
      <c r="AK1300" s="2"/>
      <c r="AL1300" s="2"/>
      <c r="AM1300" s="2"/>
      <c r="AN1300" s="2"/>
      <c r="AO1300" s="2"/>
      <c r="AP1300" s="2"/>
      <c r="AQ1300" s="2"/>
      <c r="AR1300" s="2"/>
      <c r="AS1300" s="2">
        <v>20</v>
      </c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3">
        <f t="shared" si="99"/>
        <v>142</v>
      </c>
    </row>
    <row r="1301" spans="1:57" x14ac:dyDescent="0.25">
      <c r="A1301" s="2">
        <v>2</v>
      </c>
      <c r="B1301" s="2">
        <v>17</v>
      </c>
      <c r="C1301" s="2">
        <v>117406</v>
      </c>
      <c r="D1301" s="2" t="s">
        <v>873</v>
      </c>
      <c r="E1301" s="2">
        <v>7</v>
      </c>
      <c r="F1301" s="2">
        <v>31</v>
      </c>
      <c r="G1301" s="2">
        <v>3</v>
      </c>
      <c r="H1301" s="2">
        <v>5</v>
      </c>
      <c r="I1301" s="2">
        <v>44</v>
      </c>
      <c r="J1301" s="2"/>
      <c r="K1301" s="2">
        <v>3</v>
      </c>
      <c r="L1301" s="2"/>
      <c r="M1301" s="2">
        <v>96</v>
      </c>
      <c r="N1301" s="2"/>
      <c r="O1301" s="2">
        <v>10</v>
      </c>
      <c r="P1301" s="2">
        <v>10</v>
      </c>
      <c r="Q1301" s="2"/>
      <c r="R1301" s="2"/>
      <c r="S1301" s="2"/>
      <c r="T1301" s="2">
        <v>8</v>
      </c>
      <c r="U1301" s="2"/>
      <c r="V1301" s="2">
        <v>3</v>
      </c>
      <c r="W1301" s="2">
        <v>48</v>
      </c>
      <c r="X1301" s="2"/>
      <c r="Y1301" s="2"/>
      <c r="Z1301" s="2">
        <v>12</v>
      </c>
      <c r="AA1301" s="2"/>
      <c r="AB1301" s="2"/>
      <c r="AC1301" s="2">
        <v>1</v>
      </c>
      <c r="AD1301" s="2">
        <v>2</v>
      </c>
      <c r="AE1301" s="2">
        <v>2</v>
      </c>
      <c r="AF1301" s="2">
        <v>16</v>
      </c>
      <c r="AG1301" s="2">
        <v>30</v>
      </c>
      <c r="AH1301" s="2">
        <v>4</v>
      </c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>
        <v>25</v>
      </c>
      <c r="AT1301" s="2"/>
      <c r="AU1301" s="2"/>
      <c r="AV1301" s="2"/>
      <c r="AW1301" s="2"/>
      <c r="AX1301" s="2"/>
      <c r="AY1301" s="2"/>
      <c r="AZ1301" s="2"/>
      <c r="BA1301" s="2"/>
      <c r="BB1301" s="2">
        <v>1</v>
      </c>
      <c r="BC1301" s="2">
        <v>1</v>
      </c>
      <c r="BD1301" s="2">
        <v>1</v>
      </c>
      <c r="BE1301" s="3">
        <f t="shared" si="99"/>
        <v>363</v>
      </c>
    </row>
    <row r="1302" spans="1:57" x14ac:dyDescent="0.25">
      <c r="A1302" s="2">
        <v>2</v>
      </c>
      <c r="B1302" s="2">
        <v>17</v>
      </c>
      <c r="C1302" s="2">
        <v>117411</v>
      </c>
      <c r="D1302" s="2" t="s">
        <v>1254</v>
      </c>
      <c r="E1302" s="2"/>
      <c r="F1302" s="2"/>
      <c r="G1302" s="2"/>
      <c r="H1302" s="2"/>
      <c r="I1302" s="2">
        <v>40</v>
      </c>
      <c r="J1302" s="2"/>
      <c r="K1302" s="2">
        <v>21</v>
      </c>
      <c r="L1302" s="2">
        <v>4</v>
      </c>
      <c r="M1302" s="2">
        <v>7</v>
      </c>
      <c r="N1302" s="2"/>
      <c r="O1302" s="2"/>
      <c r="P1302" s="2"/>
      <c r="Q1302" s="2">
        <v>1</v>
      </c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3">
        <f t="shared" si="99"/>
        <v>73</v>
      </c>
    </row>
    <row r="1303" spans="1:57" x14ac:dyDescent="0.25">
      <c r="A1303" s="2">
        <v>2</v>
      </c>
      <c r="B1303" s="2">
        <v>17</v>
      </c>
      <c r="C1303" s="2">
        <v>117418</v>
      </c>
      <c r="D1303" s="2" t="s">
        <v>1255</v>
      </c>
      <c r="E1303" s="2"/>
      <c r="F1303" s="2">
        <v>15</v>
      </c>
      <c r="G1303" s="2"/>
      <c r="H1303" s="2"/>
      <c r="I1303" s="2">
        <v>15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>
        <v>5</v>
      </c>
      <c r="V1303" s="2"/>
      <c r="W1303" s="2">
        <v>10</v>
      </c>
      <c r="X1303" s="2"/>
      <c r="Y1303" s="2"/>
      <c r="Z1303" s="2">
        <v>5</v>
      </c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>
        <v>8</v>
      </c>
      <c r="AT1303" s="2"/>
      <c r="AU1303" s="2"/>
      <c r="AV1303" s="2"/>
      <c r="AW1303" s="2"/>
      <c r="AX1303" s="2"/>
      <c r="AY1303" s="2"/>
      <c r="AZ1303" s="2"/>
      <c r="BA1303" s="2"/>
      <c r="BB1303" s="2">
        <v>1</v>
      </c>
      <c r="BC1303" s="2"/>
      <c r="BD1303" s="2">
        <v>1</v>
      </c>
      <c r="BE1303" s="3">
        <f t="shared" si="99"/>
        <v>60</v>
      </c>
    </row>
    <row r="1304" spans="1:57" s="4" customFormat="1" x14ac:dyDescent="0.25">
      <c r="D1304" s="6" t="s">
        <v>1616</v>
      </c>
      <c r="E1304" s="4">
        <f>SUM(E1276:E1303)</f>
        <v>49</v>
      </c>
      <c r="F1304" s="4">
        <f t="shared" ref="F1304:BD1304" si="100">SUM(F1276:F1303)</f>
        <v>84</v>
      </c>
      <c r="G1304" s="4">
        <f t="shared" si="100"/>
        <v>5</v>
      </c>
      <c r="H1304" s="4">
        <f t="shared" si="100"/>
        <v>36</v>
      </c>
      <c r="I1304" s="4">
        <f t="shared" si="100"/>
        <v>1236</v>
      </c>
      <c r="J1304" s="4">
        <f t="shared" si="100"/>
        <v>0</v>
      </c>
      <c r="K1304" s="4">
        <f t="shared" si="100"/>
        <v>414</v>
      </c>
      <c r="L1304" s="4">
        <f t="shared" si="100"/>
        <v>55</v>
      </c>
      <c r="M1304" s="4">
        <f t="shared" si="100"/>
        <v>693</v>
      </c>
      <c r="N1304" s="4">
        <f t="shared" si="100"/>
        <v>279</v>
      </c>
      <c r="O1304" s="4">
        <f t="shared" si="100"/>
        <v>197</v>
      </c>
      <c r="P1304" s="4">
        <f t="shared" si="100"/>
        <v>126</v>
      </c>
      <c r="Q1304" s="4">
        <f t="shared" si="100"/>
        <v>25</v>
      </c>
      <c r="R1304" s="4">
        <f t="shared" si="100"/>
        <v>92</v>
      </c>
      <c r="S1304" s="4">
        <f t="shared" si="100"/>
        <v>0</v>
      </c>
      <c r="T1304" s="4">
        <f t="shared" si="100"/>
        <v>111</v>
      </c>
      <c r="U1304" s="4">
        <f t="shared" si="100"/>
        <v>47</v>
      </c>
      <c r="V1304" s="4">
        <f t="shared" si="100"/>
        <v>55</v>
      </c>
      <c r="W1304" s="4">
        <f t="shared" si="100"/>
        <v>1098</v>
      </c>
      <c r="X1304" s="4">
        <f t="shared" si="100"/>
        <v>0</v>
      </c>
      <c r="Y1304" s="4">
        <f t="shared" si="100"/>
        <v>0</v>
      </c>
      <c r="Z1304" s="4">
        <f t="shared" si="100"/>
        <v>53</v>
      </c>
      <c r="AA1304" s="4">
        <f t="shared" si="100"/>
        <v>3</v>
      </c>
      <c r="AB1304" s="4">
        <f t="shared" si="100"/>
        <v>7</v>
      </c>
      <c r="AC1304" s="4">
        <f t="shared" si="100"/>
        <v>5</v>
      </c>
      <c r="AD1304" s="4">
        <f t="shared" si="100"/>
        <v>9</v>
      </c>
      <c r="AE1304" s="4">
        <f t="shared" si="100"/>
        <v>2</v>
      </c>
      <c r="AF1304" s="4">
        <f t="shared" si="100"/>
        <v>97</v>
      </c>
      <c r="AG1304" s="4">
        <f t="shared" si="100"/>
        <v>105</v>
      </c>
      <c r="AH1304" s="4">
        <f t="shared" si="100"/>
        <v>237</v>
      </c>
      <c r="AI1304" s="4">
        <f t="shared" si="100"/>
        <v>46</v>
      </c>
      <c r="AJ1304" s="4">
        <f t="shared" si="100"/>
        <v>56</v>
      </c>
      <c r="AK1304" s="4">
        <f t="shared" si="100"/>
        <v>0</v>
      </c>
      <c r="AL1304" s="4">
        <f t="shared" si="100"/>
        <v>9</v>
      </c>
      <c r="AM1304" s="4">
        <f t="shared" si="100"/>
        <v>0</v>
      </c>
      <c r="AN1304" s="4">
        <f t="shared" si="100"/>
        <v>0</v>
      </c>
      <c r="AO1304" s="4">
        <f t="shared" si="100"/>
        <v>0</v>
      </c>
      <c r="AP1304" s="4">
        <f t="shared" si="100"/>
        <v>0</v>
      </c>
      <c r="AQ1304" s="4">
        <f t="shared" si="100"/>
        <v>0</v>
      </c>
      <c r="AR1304" s="4">
        <f t="shared" si="100"/>
        <v>0</v>
      </c>
      <c r="AS1304" s="4">
        <f t="shared" si="100"/>
        <v>121</v>
      </c>
      <c r="AT1304" s="4">
        <f t="shared" si="100"/>
        <v>13</v>
      </c>
      <c r="AU1304" s="4">
        <f t="shared" si="100"/>
        <v>0</v>
      </c>
      <c r="AV1304" s="4">
        <f t="shared" si="100"/>
        <v>100</v>
      </c>
      <c r="AW1304" s="4">
        <f t="shared" si="100"/>
        <v>0</v>
      </c>
      <c r="AX1304" s="4">
        <f t="shared" si="100"/>
        <v>0</v>
      </c>
      <c r="AY1304" s="4">
        <f t="shared" si="100"/>
        <v>0</v>
      </c>
      <c r="AZ1304" s="4">
        <f t="shared" si="100"/>
        <v>0</v>
      </c>
      <c r="BA1304" s="4">
        <f t="shared" si="100"/>
        <v>0</v>
      </c>
      <c r="BB1304" s="4">
        <f t="shared" si="100"/>
        <v>3</v>
      </c>
      <c r="BC1304" s="4">
        <f t="shared" si="100"/>
        <v>2</v>
      </c>
      <c r="BD1304" s="4">
        <f t="shared" si="100"/>
        <v>5</v>
      </c>
      <c r="BE1304" s="4">
        <f t="shared" si="99"/>
        <v>5475</v>
      </c>
    </row>
    <row r="1305" spans="1:57" s="3" customFormat="1" x14ac:dyDescent="0.25">
      <c r="A1305" s="8" t="s">
        <v>1634</v>
      </c>
      <c r="B1305" s="4"/>
      <c r="C1305" s="4"/>
      <c r="D1305" s="4"/>
    </row>
    <row r="1306" spans="1:57" x14ac:dyDescent="0.25">
      <c r="A1306" s="2">
        <v>2</v>
      </c>
      <c r="B1306" s="2">
        <v>20</v>
      </c>
      <c r="C1306" s="2">
        <v>120001</v>
      </c>
      <c r="D1306" s="2" t="s">
        <v>1256</v>
      </c>
      <c r="E1306" s="2">
        <v>1</v>
      </c>
      <c r="F1306" s="2">
        <v>6</v>
      </c>
      <c r="G1306" s="2"/>
      <c r="H1306" s="2">
        <v>4</v>
      </c>
      <c r="I1306" s="2">
        <v>16</v>
      </c>
      <c r="J1306" s="2"/>
      <c r="K1306" s="2">
        <v>1</v>
      </c>
      <c r="L1306" s="2"/>
      <c r="M1306" s="2"/>
      <c r="N1306" s="2"/>
      <c r="O1306" s="2">
        <v>1</v>
      </c>
      <c r="P1306" s="2"/>
      <c r="Q1306" s="2"/>
      <c r="R1306" s="2"/>
      <c r="S1306" s="2"/>
      <c r="T1306" s="2">
        <v>1</v>
      </c>
      <c r="U1306" s="2"/>
      <c r="V1306" s="2"/>
      <c r="W1306" s="2">
        <v>1</v>
      </c>
      <c r="X1306" s="2"/>
      <c r="Y1306" s="2"/>
      <c r="Z1306" s="2">
        <v>4</v>
      </c>
      <c r="AA1306" s="2"/>
      <c r="AB1306" s="2"/>
      <c r="AC1306" s="2"/>
      <c r="AD1306" s="2"/>
      <c r="AE1306" s="2"/>
      <c r="AF1306" s="2">
        <v>4</v>
      </c>
      <c r="AG1306" s="2">
        <v>16</v>
      </c>
      <c r="AH1306" s="2"/>
      <c r="AI1306" s="2">
        <v>3</v>
      </c>
      <c r="AJ1306" s="2">
        <v>2</v>
      </c>
      <c r="AK1306" s="2"/>
      <c r="AL1306" s="2"/>
      <c r="AM1306" s="2"/>
      <c r="AN1306" s="2"/>
      <c r="AO1306" s="2"/>
      <c r="AP1306" s="2"/>
      <c r="AQ1306" s="2"/>
      <c r="AR1306" s="2"/>
      <c r="AS1306" s="2">
        <v>6</v>
      </c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3">
        <f t="shared" si="99"/>
        <v>66</v>
      </c>
    </row>
    <row r="1307" spans="1:57" x14ac:dyDescent="0.25">
      <c r="A1307" s="2">
        <v>2</v>
      </c>
      <c r="B1307" s="2">
        <v>20</v>
      </c>
      <c r="C1307" s="2">
        <v>120004</v>
      </c>
      <c r="D1307" s="2" t="s">
        <v>1257</v>
      </c>
      <c r="E1307" s="2"/>
      <c r="F1307" s="2"/>
      <c r="G1307" s="2"/>
      <c r="H1307" s="2"/>
      <c r="I1307" s="2">
        <v>65</v>
      </c>
      <c r="J1307" s="2"/>
      <c r="K1307" s="2">
        <v>6</v>
      </c>
      <c r="L1307" s="2"/>
      <c r="M1307" s="2"/>
      <c r="N1307" s="2"/>
      <c r="O1307" s="2"/>
      <c r="P1307" s="2">
        <v>2</v>
      </c>
      <c r="Q1307" s="2"/>
      <c r="R1307" s="2"/>
      <c r="S1307" s="2"/>
      <c r="T1307" s="2"/>
      <c r="U1307" s="2"/>
      <c r="V1307" s="2"/>
      <c r="W1307" s="2">
        <v>1</v>
      </c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>
        <v>4</v>
      </c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3">
        <f t="shared" si="99"/>
        <v>78</v>
      </c>
    </row>
    <row r="1308" spans="1:57" x14ac:dyDescent="0.25">
      <c r="A1308" s="2">
        <v>2</v>
      </c>
      <c r="B1308" s="2">
        <v>20</v>
      </c>
      <c r="C1308" s="2">
        <v>120008</v>
      </c>
      <c r="D1308" s="2" t="s">
        <v>1258</v>
      </c>
      <c r="E1308" s="2"/>
      <c r="F1308" s="2"/>
      <c r="G1308" s="2"/>
      <c r="H1308" s="2"/>
      <c r="I1308" s="2">
        <v>7</v>
      </c>
      <c r="J1308" s="2"/>
      <c r="K1308" s="2">
        <v>7</v>
      </c>
      <c r="L1308" s="2">
        <v>5</v>
      </c>
      <c r="M1308" s="2"/>
      <c r="N1308" s="2"/>
      <c r="O1308" s="2"/>
      <c r="P1308" s="2"/>
      <c r="Q1308" s="2">
        <v>4</v>
      </c>
      <c r="R1308" s="2"/>
      <c r="S1308" s="2"/>
      <c r="T1308" s="2"/>
      <c r="U1308" s="2">
        <v>3</v>
      </c>
      <c r="V1308" s="2"/>
      <c r="W1308" s="2">
        <v>1</v>
      </c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3">
        <f t="shared" si="99"/>
        <v>27</v>
      </c>
    </row>
    <row r="1309" spans="1:57" x14ac:dyDescent="0.25">
      <c r="A1309" s="2">
        <v>2</v>
      </c>
      <c r="B1309" s="2">
        <v>20</v>
      </c>
      <c r="C1309" s="2">
        <v>120022</v>
      </c>
      <c r="D1309" s="2" t="s">
        <v>1259</v>
      </c>
      <c r="E1309" s="2"/>
      <c r="F1309" s="2">
        <v>1</v>
      </c>
      <c r="G1309" s="2"/>
      <c r="H1309" s="2"/>
      <c r="I1309" s="2">
        <v>13</v>
      </c>
      <c r="J1309" s="2"/>
      <c r="K1309" s="2">
        <v>1</v>
      </c>
      <c r="L1309" s="2"/>
      <c r="M1309" s="2"/>
      <c r="N1309" s="2"/>
      <c r="O1309" s="2"/>
      <c r="P1309" s="2">
        <v>1</v>
      </c>
      <c r="Q1309" s="2"/>
      <c r="R1309" s="2"/>
      <c r="S1309" s="2"/>
      <c r="T1309" s="2"/>
      <c r="U1309" s="2"/>
      <c r="V1309" s="2"/>
      <c r="W1309" s="2">
        <v>6</v>
      </c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>
        <v>14</v>
      </c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3">
        <f t="shared" si="99"/>
        <v>36</v>
      </c>
    </row>
    <row r="1310" spans="1:57" x14ac:dyDescent="0.25">
      <c r="A1310" s="2">
        <v>2</v>
      </c>
      <c r="B1310" s="2">
        <v>20</v>
      </c>
      <c r="C1310" s="2">
        <v>120024</v>
      </c>
      <c r="D1310" s="2" t="s">
        <v>1260</v>
      </c>
      <c r="E1310" s="2"/>
      <c r="F1310" s="2"/>
      <c r="G1310" s="2"/>
      <c r="H1310" s="2"/>
      <c r="I1310" s="2">
        <v>20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>
        <v>1</v>
      </c>
      <c r="U1310" s="2"/>
      <c r="V1310" s="2"/>
      <c r="W1310" s="2">
        <v>8</v>
      </c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3">
        <f t="shared" si="99"/>
        <v>29</v>
      </c>
    </row>
    <row r="1311" spans="1:57" x14ac:dyDescent="0.25">
      <c r="A1311" s="2">
        <v>2</v>
      </c>
      <c r="B1311" s="2">
        <v>20</v>
      </c>
      <c r="C1311" s="2">
        <v>120032</v>
      </c>
      <c r="D1311" s="2" t="s">
        <v>1261</v>
      </c>
      <c r="E1311" s="2"/>
      <c r="F1311" s="2"/>
      <c r="G1311" s="2"/>
      <c r="H1311" s="2"/>
      <c r="I1311" s="2">
        <v>14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>
        <v>1</v>
      </c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3">
        <f t="shared" si="99"/>
        <v>15</v>
      </c>
    </row>
    <row r="1312" spans="1:57" x14ac:dyDescent="0.25">
      <c r="A1312" s="2">
        <v>2</v>
      </c>
      <c r="B1312" s="2">
        <v>20</v>
      </c>
      <c r="C1312" s="2">
        <v>120041</v>
      </c>
      <c r="D1312" s="2" t="s">
        <v>1262</v>
      </c>
      <c r="E1312" s="2">
        <v>2</v>
      </c>
      <c r="F1312" s="2"/>
      <c r="G1312" s="2"/>
      <c r="H1312" s="2"/>
      <c r="I1312" s="2">
        <v>37</v>
      </c>
      <c r="J1312" s="2"/>
      <c r="K1312" s="2">
        <v>5</v>
      </c>
      <c r="L1312" s="2">
        <v>1</v>
      </c>
      <c r="M1312" s="2">
        <v>14</v>
      </c>
      <c r="N1312" s="2">
        <v>1</v>
      </c>
      <c r="O1312" s="2">
        <v>1</v>
      </c>
      <c r="P1312" s="2">
        <v>1</v>
      </c>
      <c r="Q1312" s="2"/>
      <c r="R1312" s="2">
        <v>2</v>
      </c>
      <c r="S1312" s="2"/>
      <c r="T1312" s="2">
        <v>2</v>
      </c>
      <c r="U1312" s="2"/>
      <c r="V1312" s="2"/>
      <c r="W1312" s="2">
        <v>5</v>
      </c>
      <c r="X1312" s="2"/>
      <c r="Y1312" s="2"/>
      <c r="Z1312" s="2"/>
      <c r="AA1312" s="2"/>
      <c r="AB1312" s="2"/>
      <c r="AC1312" s="2"/>
      <c r="AD1312" s="2"/>
      <c r="AE1312" s="2"/>
      <c r="AF1312" s="2">
        <v>1</v>
      </c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>
        <v>11</v>
      </c>
      <c r="AT1312" s="2">
        <v>2</v>
      </c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3">
        <f t="shared" si="99"/>
        <v>85</v>
      </c>
    </row>
    <row r="1313" spans="1:57" x14ac:dyDescent="0.25">
      <c r="A1313" s="2">
        <v>2</v>
      </c>
      <c r="B1313" s="2">
        <v>20</v>
      </c>
      <c r="C1313" s="2">
        <v>120054</v>
      </c>
      <c r="D1313" s="2" t="s">
        <v>1263</v>
      </c>
      <c r="E1313" s="2"/>
      <c r="F1313" s="2"/>
      <c r="G1313" s="2">
        <v>1</v>
      </c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3">
        <f t="shared" si="99"/>
        <v>1</v>
      </c>
    </row>
    <row r="1314" spans="1:57" x14ac:dyDescent="0.25">
      <c r="A1314" s="2">
        <v>2</v>
      </c>
      <c r="B1314" s="2">
        <v>20</v>
      </c>
      <c r="C1314" s="2">
        <v>120061</v>
      </c>
      <c r="D1314" s="2" t="s">
        <v>1264</v>
      </c>
      <c r="E1314" s="2"/>
      <c r="F1314" s="2">
        <v>5</v>
      </c>
      <c r="G1314" s="2"/>
      <c r="H1314" s="2"/>
      <c r="I1314" s="2">
        <v>56</v>
      </c>
      <c r="J1314" s="2"/>
      <c r="K1314" s="2">
        <v>3</v>
      </c>
      <c r="L1314" s="2"/>
      <c r="M1314" s="2">
        <v>2</v>
      </c>
      <c r="N1314" s="2"/>
      <c r="O1314" s="2"/>
      <c r="P1314" s="2"/>
      <c r="Q1314" s="2">
        <v>1</v>
      </c>
      <c r="R1314" s="2"/>
      <c r="S1314" s="2"/>
      <c r="T1314" s="2"/>
      <c r="U1314" s="2"/>
      <c r="V1314" s="2"/>
      <c r="W1314" s="2">
        <v>1</v>
      </c>
      <c r="X1314" s="2"/>
      <c r="Y1314" s="2"/>
      <c r="Z1314" s="2"/>
      <c r="AA1314" s="2"/>
      <c r="AB1314" s="2"/>
      <c r="AC1314" s="2"/>
      <c r="AD1314" s="2"/>
      <c r="AE1314" s="2"/>
      <c r="AF1314" s="2">
        <v>2</v>
      </c>
      <c r="AG1314" s="2">
        <v>1</v>
      </c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>
        <v>2</v>
      </c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3">
        <f t="shared" si="99"/>
        <v>73</v>
      </c>
    </row>
    <row r="1315" spans="1:57" x14ac:dyDescent="0.25">
      <c r="A1315" s="2">
        <v>2</v>
      </c>
      <c r="B1315" s="2">
        <v>20</v>
      </c>
      <c r="C1315" s="2">
        <v>120063</v>
      </c>
      <c r="D1315" s="2" t="s">
        <v>1265</v>
      </c>
      <c r="E1315" s="2">
        <v>2</v>
      </c>
      <c r="F1315" s="2">
        <v>38</v>
      </c>
      <c r="G1315" s="2">
        <v>3</v>
      </c>
      <c r="H1315" s="2">
        <v>38</v>
      </c>
      <c r="I1315" s="2">
        <v>72</v>
      </c>
      <c r="J1315" s="2"/>
      <c r="K1315" s="2">
        <v>11</v>
      </c>
      <c r="L1315" s="2">
        <v>2</v>
      </c>
      <c r="M1315" s="2"/>
      <c r="N1315" s="2">
        <v>1</v>
      </c>
      <c r="O1315" s="2">
        <v>4</v>
      </c>
      <c r="P1315" s="2">
        <v>2</v>
      </c>
      <c r="Q1315" s="2">
        <v>5</v>
      </c>
      <c r="R1315" s="2"/>
      <c r="S1315" s="2"/>
      <c r="T1315" s="2">
        <v>4</v>
      </c>
      <c r="U1315" s="2">
        <v>6</v>
      </c>
      <c r="V1315" s="2">
        <v>16</v>
      </c>
      <c r="W1315" s="2">
        <v>21</v>
      </c>
      <c r="X1315" s="2"/>
      <c r="Y1315" s="2">
        <v>6</v>
      </c>
      <c r="Z1315" s="2">
        <v>4</v>
      </c>
      <c r="AA1315" s="2">
        <v>1</v>
      </c>
      <c r="AB1315" s="2"/>
      <c r="AC1315" s="2">
        <v>1</v>
      </c>
      <c r="AD1315" s="2">
        <v>1</v>
      </c>
      <c r="AE1315" s="2"/>
      <c r="AF1315" s="2"/>
      <c r="AG1315" s="2"/>
      <c r="AH1315" s="2">
        <v>26</v>
      </c>
      <c r="AI1315" s="2">
        <v>5</v>
      </c>
      <c r="AJ1315" s="2">
        <v>5</v>
      </c>
      <c r="AK1315" s="2"/>
      <c r="AL1315" s="2">
        <v>1</v>
      </c>
      <c r="AM1315" s="2"/>
      <c r="AN1315" s="2"/>
      <c r="AO1315" s="2"/>
      <c r="AP1315" s="2"/>
      <c r="AQ1315" s="2"/>
      <c r="AR1315" s="2"/>
      <c r="AS1315" s="2">
        <v>26</v>
      </c>
      <c r="AT1315" s="2"/>
      <c r="AU1315" s="2"/>
      <c r="AV1315" s="2"/>
      <c r="AW1315" s="2"/>
      <c r="AX1315" s="2"/>
      <c r="AY1315" s="2"/>
      <c r="AZ1315" s="2"/>
      <c r="BA1315" s="2"/>
      <c r="BB1315" s="2">
        <v>2</v>
      </c>
      <c r="BC1315" s="2"/>
      <c r="BD1315" s="2">
        <v>2</v>
      </c>
      <c r="BE1315" s="3">
        <f t="shared" si="99"/>
        <v>305</v>
      </c>
    </row>
    <row r="1316" spans="1:57" x14ac:dyDescent="0.25">
      <c r="A1316" s="2">
        <v>2</v>
      </c>
      <c r="B1316" s="2">
        <v>20</v>
      </c>
      <c r="C1316" s="2">
        <v>120066</v>
      </c>
      <c r="D1316" s="2" t="s">
        <v>1266</v>
      </c>
      <c r="E1316" s="2"/>
      <c r="F1316" s="2"/>
      <c r="G1316" s="2"/>
      <c r="H1316" s="2"/>
      <c r="I1316" s="2">
        <v>3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3">
        <f t="shared" si="99"/>
        <v>3</v>
      </c>
    </row>
    <row r="1317" spans="1:57" x14ac:dyDescent="0.25">
      <c r="A1317" s="2">
        <v>2</v>
      </c>
      <c r="B1317" s="2">
        <v>20</v>
      </c>
      <c r="C1317" s="2">
        <v>120069</v>
      </c>
      <c r="D1317" s="2" t="s">
        <v>54</v>
      </c>
      <c r="E1317" s="2"/>
      <c r="F1317" s="2"/>
      <c r="G1317" s="2"/>
      <c r="H1317" s="2"/>
      <c r="I1317" s="2">
        <v>1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>
        <v>1</v>
      </c>
      <c r="AL1317" s="2"/>
      <c r="AM1317" s="2"/>
      <c r="AN1317" s="2"/>
      <c r="AO1317" s="2"/>
      <c r="AP1317" s="2"/>
      <c r="AQ1317" s="2"/>
      <c r="AR1317" s="2"/>
      <c r="AS1317" s="2">
        <v>4</v>
      </c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3">
        <f t="shared" si="99"/>
        <v>6</v>
      </c>
    </row>
    <row r="1318" spans="1:57" x14ac:dyDescent="0.25">
      <c r="A1318" s="2">
        <v>2</v>
      </c>
      <c r="B1318" s="2">
        <v>20</v>
      </c>
      <c r="C1318" s="2">
        <v>120070</v>
      </c>
      <c r="D1318" s="2" t="s">
        <v>1267</v>
      </c>
      <c r="E1318" s="2">
        <v>3</v>
      </c>
      <c r="F1318" s="2"/>
      <c r="G1318" s="2"/>
      <c r="H1318" s="2"/>
      <c r="I1318" s="2">
        <v>301</v>
      </c>
      <c r="J1318" s="2"/>
      <c r="K1318" s="2">
        <v>77</v>
      </c>
      <c r="L1318" s="2">
        <v>16</v>
      </c>
      <c r="M1318" s="2">
        <v>16</v>
      </c>
      <c r="N1318" s="2"/>
      <c r="O1318" s="2">
        <v>3</v>
      </c>
      <c r="P1318" s="2">
        <v>9</v>
      </c>
      <c r="Q1318" s="2">
        <v>22</v>
      </c>
      <c r="R1318" s="2"/>
      <c r="S1318" s="2"/>
      <c r="T1318" s="2">
        <v>1</v>
      </c>
      <c r="U1318" s="2">
        <v>4</v>
      </c>
      <c r="V1318" s="2">
        <v>16</v>
      </c>
      <c r="W1318" s="2">
        <v>33</v>
      </c>
      <c r="X1318" s="2"/>
      <c r="Y1318" s="2"/>
      <c r="Z1318" s="2"/>
      <c r="AA1318" s="2"/>
      <c r="AB1318" s="2"/>
      <c r="AC1318" s="2"/>
      <c r="AD1318" s="2"/>
      <c r="AE1318" s="2"/>
      <c r="AF1318" s="2"/>
      <c r="AG1318" s="2">
        <v>1</v>
      </c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>
        <v>19</v>
      </c>
      <c r="AT1318" s="2"/>
      <c r="AU1318" s="2"/>
      <c r="AV1318" s="2"/>
      <c r="AW1318" s="2"/>
      <c r="AX1318" s="2"/>
      <c r="AY1318" s="2"/>
      <c r="AZ1318" s="2"/>
      <c r="BA1318" s="2"/>
      <c r="BB1318" s="2">
        <v>1</v>
      </c>
      <c r="BC1318" s="2"/>
      <c r="BD1318" s="2">
        <v>4</v>
      </c>
      <c r="BE1318" s="3">
        <f t="shared" si="99"/>
        <v>526</v>
      </c>
    </row>
    <row r="1319" spans="1:57" x14ac:dyDescent="0.25">
      <c r="A1319" s="2">
        <v>2</v>
      </c>
      <c r="B1319" s="2">
        <v>20</v>
      </c>
      <c r="C1319" s="2">
        <v>120099</v>
      </c>
      <c r="D1319" s="2" t="s">
        <v>1268</v>
      </c>
      <c r="E1319" s="2"/>
      <c r="F1319" s="2">
        <v>3</v>
      </c>
      <c r="G1319" s="2"/>
      <c r="H1319" s="2"/>
      <c r="I1319" s="2"/>
      <c r="J1319" s="2"/>
      <c r="K1319" s="2">
        <v>1</v>
      </c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>
        <v>1</v>
      </c>
      <c r="AG1319" s="2">
        <v>1</v>
      </c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3">
        <f t="shared" si="99"/>
        <v>6</v>
      </c>
    </row>
    <row r="1320" spans="1:57" x14ac:dyDescent="0.25">
      <c r="A1320" s="2">
        <v>2</v>
      </c>
      <c r="B1320" s="2">
        <v>20</v>
      </c>
      <c r="C1320" s="2">
        <v>120116</v>
      </c>
      <c r="D1320" s="2" t="s">
        <v>1269</v>
      </c>
      <c r="E1320" s="2"/>
      <c r="F1320" s="2"/>
      <c r="G1320" s="2"/>
      <c r="H1320" s="2"/>
      <c r="I1320" s="2">
        <v>34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>
        <v>1</v>
      </c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3">
        <f t="shared" si="99"/>
        <v>35</v>
      </c>
    </row>
    <row r="1321" spans="1:57" x14ac:dyDescent="0.25">
      <c r="A1321" s="2">
        <v>2</v>
      </c>
      <c r="B1321" s="2">
        <v>20</v>
      </c>
      <c r="C1321" s="2">
        <v>120169</v>
      </c>
      <c r="D1321" s="2" t="s">
        <v>1270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>
        <v>3</v>
      </c>
      <c r="AI1321" s="2"/>
      <c r="AJ1321" s="2">
        <v>3</v>
      </c>
      <c r="AK1321" s="2"/>
      <c r="AL1321" s="2"/>
      <c r="AM1321" s="2"/>
      <c r="AN1321" s="2"/>
      <c r="AO1321" s="2"/>
      <c r="AP1321" s="2"/>
      <c r="AQ1321" s="2"/>
      <c r="AR1321" s="2"/>
      <c r="AS1321" s="2">
        <v>2</v>
      </c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3">
        <f t="shared" si="99"/>
        <v>8</v>
      </c>
    </row>
    <row r="1322" spans="1:57" x14ac:dyDescent="0.25">
      <c r="A1322" s="2">
        <v>2</v>
      </c>
      <c r="B1322" s="2">
        <v>20</v>
      </c>
      <c r="C1322" s="2">
        <v>120198</v>
      </c>
      <c r="D1322" s="2" t="s">
        <v>1271</v>
      </c>
      <c r="E1322" s="2">
        <v>1</v>
      </c>
      <c r="F1322" s="2"/>
      <c r="G1322" s="2">
        <v>7</v>
      </c>
      <c r="H1322" s="2"/>
      <c r="I1322" s="2">
        <v>8</v>
      </c>
      <c r="J1322" s="2"/>
      <c r="K1322" s="2">
        <v>12</v>
      </c>
      <c r="L1322" s="2"/>
      <c r="M1322" s="2"/>
      <c r="N1322" s="2"/>
      <c r="O1322" s="2"/>
      <c r="P1322" s="2"/>
      <c r="Q1322" s="2">
        <v>8</v>
      </c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>
        <v>1</v>
      </c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3">
        <f t="shared" si="99"/>
        <v>37</v>
      </c>
    </row>
    <row r="1323" spans="1:57" x14ac:dyDescent="0.25">
      <c r="A1323" s="2">
        <v>2</v>
      </c>
      <c r="B1323" s="2">
        <v>20</v>
      </c>
      <c r="C1323" s="2">
        <v>120213</v>
      </c>
      <c r="D1323" s="2" t="s">
        <v>1272</v>
      </c>
      <c r="E1323" s="2">
        <v>8</v>
      </c>
      <c r="F1323" s="2"/>
      <c r="G1323" s="2"/>
      <c r="H1323" s="2"/>
      <c r="I1323" s="2">
        <v>135</v>
      </c>
      <c r="J1323" s="2"/>
      <c r="K1323" s="2">
        <v>35</v>
      </c>
      <c r="L1323" s="2"/>
      <c r="M1323" s="2">
        <v>28</v>
      </c>
      <c r="N1323" s="2">
        <v>1</v>
      </c>
      <c r="O1323" s="2">
        <v>9</v>
      </c>
      <c r="P1323" s="2">
        <v>59</v>
      </c>
      <c r="Q1323" s="2"/>
      <c r="R1323" s="2">
        <v>1</v>
      </c>
      <c r="S1323" s="2"/>
      <c r="T1323" s="2">
        <v>1</v>
      </c>
      <c r="U1323" s="2"/>
      <c r="V1323" s="2"/>
      <c r="W1323" s="2">
        <v>54</v>
      </c>
      <c r="X1323" s="2"/>
      <c r="Y1323" s="2"/>
      <c r="Z1323" s="2">
        <v>3</v>
      </c>
      <c r="AA1323" s="2"/>
      <c r="AB1323" s="2"/>
      <c r="AC1323" s="2"/>
      <c r="AD1323" s="2">
        <v>3</v>
      </c>
      <c r="AE1323" s="2"/>
      <c r="AF1323" s="2"/>
      <c r="AG1323" s="2"/>
      <c r="AH1323" s="2">
        <v>5</v>
      </c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>
        <v>13</v>
      </c>
      <c r="AT1323" s="2"/>
      <c r="AU1323" s="2"/>
      <c r="AV1323" s="2"/>
      <c r="AW1323" s="2"/>
      <c r="AX1323" s="2"/>
      <c r="AY1323" s="2"/>
      <c r="AZ1323" s="2"/>
      <c r="BA1323" s="2"/>
      <c r="BB1323" s="2">
        <v>2</v>
      </c>
      <c r="BC1323" s="2"/>
      <c r="BD1323" s="2"/>
      <c r="BE1323" s="3">
        <f t="shared" si="99"/>
        <v>357</v>
      </c>
    </row>
    <row r="1324" spans="1:57" x14ac:dyDescent="0.25">
      <c r="A1324" s="2">
        <v>2</v>
      </c>
      <c r="B1324" s="2">
        <v>20</v>
      </c>
      <c r="C1324" s="2">
        <v>120231</v>
      </c>
      <c r="D1324" s="2" t="s">
        <v>1273</v>
      </c>
      <c r="E1324" s="2"/>
      <c r="F1324" s="2">
        <v>1</v>
      </c>
      <c r="G1324" s="2"/>
      <c r="H1324" s="2">
        <v>1</v>
      </c>
      <c r="I1324" s="2">
        <v>7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3">
        <f t="shared" si="99"/>
        <v>9</v>
      </c>
    </row>
    <row r="1325" spans="1:57" x14ac:dyDescent="0.25">
      <c r="A1325" s="2">
        <v>2</v>
      </c>
      <c r="B1325" s="2">
        <v>20</v>
      </c>
      <c r="C1325" s="2">
        <v>120233</v>
      </c>
      <c r="D1325" s="2" t="s">
        <v>1274</v>
      </c>
      <c r="E1325" s="2"/>
      <c r="F1325" s="2"/>
      <c r="G1325" s="2"/>
      <c r="H1325" s="2"/>
      <c r="I1325" s="2">
        <v>8</v>
      </c>
      <c r="J1325" s="2"/>
      <c r="K1325" s="2"/>
      <c r="L1325" s="2">
        <v>1</v>
      </c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>
        <v>1</v>
      </c>
      <c r="AA1325" s="2"/>
      <c r="AB1325" s="2"/>
      <c r="AC1325" s="2"/>
      <c r="AD1325" s="2">
        <v>1</v>
      </c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>
        <v>5</v>
      </c>
      <c r="AT1325" s="2"/>
      <c r="AU1325" s="2"/>
      <c r="AV1325" s="2"/>
      <c r="AW1325" s="2"/>
      <c r="AX1325" s="2"/>
      <c r="AY1325" s="2"/>
      <c r="AZ1325" s="2"/>
      <c r="BA1325" s="2"/>
      <c r="BB1325" s="2">
        <v>1</v>
      </c>
      <c r="BC1325" s="2"/>
      <c r="BD1325" s="2"/>
      <c r="BE1325" s="3">
        <f t="shared" si="99"/>
        <v>17</v>
      </c>
    </row>
    <row r="1326" spans="1:57" x14ac:dyDescent="0.25">
      <c r="A1326" s="2">
        <v>2</v>
      </c>
      <c r="B1326" s="2">
        <v>20</v>
      </c>
      <c r="C1326" s="2">
        <v>120240</v>
      </c>
      <c r="D1326" s="2" t="s">
        <v>1275</v>
      </c>
      <c r="E1326" s="2"/>
      <c r="F1326" s="2"/>
      <c r="G1326" s="2">
        <v>2</v>
      </c>
      <c r="H1326" s="2"/>
      <c r="I1326" s="2">
        <v>30</v>
      </c>
      <c r="J1326" s="2"/>
      <c r="K1326" s="2"/>
      <c r="L1326" s="2">
        <v>1</v>
      </c>
      <c r="M1326" s="2"/>
      <c r="N1326" s="2"/>
      <c r="O1326" s="2"/>
      <c r="P1326" s="2"/>
      <c r="Q1326" s="2">
        <v>1</v>
      </c>
      <c r="R1326" s="2"/>
      <c r="S1326" s="2"/>
      <c r="T1326" s="2"/>
      <c r="U1326" s="2"/>
      <c r="V1326" s="2"/>
      <c r="W1326" s="2">
        <v>5</v>
      </c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3">
        <f t="shared" si="99"/>
        <v>39</v>
      </c>
    </row>
    <row r="1327" spans="1:57" x14ac:dyDescent="0.25">
      <c r="A1327" s="2">
        <v>2</v>
      </c>
      <c r="B1327" s="2">
        <v>20</v>
      </c>
      <c r="C1327" s="2">
        <v>120294</v>
      </c>
      <c r="D1327" s="2" t="s">
        <v>1276</v>
      </c>
      <c r="E1327" s="2"/>
      <c r="F1327" s="2"/>
      <c r="G1327" s="2"/>
      <c r="H1327" s="2"/>
      <c r="I1327" s="2">
        <v>49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3">
        <f t="shared" si="99"/>
        <v>49</v>
      </c>
    </row>
    <row r="1328" spans="1:57" x14ac:dyDescent="0.25">
      <c r="A1328" s="2">
        <v>2</v>
      </c>
      <c r="B1328" s="2">
        <v>20</v>
      </c>
      <c r="C1328" s="2">
        <v>120300</v>
      </c>
      <c r="D1328" s="2" t="s">
        <v>1277</v>
      </c>
      <c r="E1328" s="2">
        <v>12</v>
      </c>
      <c r="F1328" s="2"/>
      <c r="G1328" s="2">
        <v>5</v>
      </c>
      <c r="H1328" s="2"/>
      <c r="I1328" s="2">
        <v>26</v>
      </c>
      <c r="J1328" s="2"/>
      <c r="K1328" s="2">
        <v>12</v>
      </c>
      <c r="L1328" s="2">
        <v>2</v>
      </c>
      <c r="M1328" s="2"/>
      <c r="N1328" s="2"/>
      <c r="O1328" s="2"/>
      <c r="P1328" s="2">
        <v>25</v>
      </c>
      <c r="Q1328" s="2">
        <v>3</v>
      </c>
      <c r="R1328" s="2"/>
      <c r="S1328" s="2"/>
      <c r="T1328" s="2"/>
      <c r="U1328" s="2"/>
      <c r="V1328" s="2"/>
      <c r="W1328" s="2"/>
      <c r="X1328" s="2"/>
      <c r="Y1328" s="2"/>
      <c r="Z1328" s="2">
        <v>1</v>
      </c>
      <c r="AA1328" s="2"/>
      <c r="AB1328" s="2"/>
      <c r="AC1328" s="2">
        <v>1</v>
      </c>
      <c r="AD1328" s="2"/>
      <c r="AE1328" s="2"/>
      <c r="AF1328" s="2"/>
      <c r="AG1328" s="2"/>
      <c r="AH1328" s="2">
        <v>4</v>
      </c>
      <c r="AI1328" s="2">
        <v>1</v>
      </c>
      <c r="AJ1328" s="2">
        <v>1</v>
      </c>
      <c r="AK1328" s="2"/>
      <c r="AL1328" s="2"/>
      <c r="AM1328" s="2"/>
      <c r="AN1328" s="2"/>
      <c r="AO1328" s="2"/>
      <c r="AP1328" s="2"/>
      <c r="AQ1328" s="2"/>
      <c r="AR1328" s="2"/>
      <c r="AS1328" s="2">
        <v>63</v>
      </c>
      <c r="AT1328" s="2"/>
      <c r="AU1328" s="2"/>
      <c r="AV1328" s="2"/>
      <c r="AW1328" s="2"/>
      <c r="AX1328" s="2"/>
      <c r="AY1328" s="2"/>
      <c r="AZ1328" s="2"/>
      <c r="BA1328" s="2"/>
      <c r="BB1328" s="2">
        <v>3</v>
      </c>
      <c r="BC1328" s="2">
        <v>2</v>
      </c>
      <c r="BD1328" s="2">
        <v>3</v>
      </c>
      <c r="BE1328" s="3">
        <f t="shared" si="99"/>
        <v>164</v>
      </c>
    </row>
    <row r="1329" spans="1:57" x14ac:dyDescent="0.25">
      <c r="A1329" s="2">
        <v>2</v>
      </c>
      <c r="B1329" s="2">
        <v>20</v>
      </c>
      <c r="C1329" s="2">
        <v>120301</v>
      </c>
      <c r="D1329" s="2" t="s">
        <v>1278</v>
      </c>
      <c r="E1329" s="2"/>
      <c r="F1329" s="2"/>
      <c r="G1329" s="2"/>
      <c r="H1329" s="2"/>
      <c r="I1329" s="2">
        <v>33</v>
      </c>
      <c r="J1329" s="2"/>
      <c r="K1329" s="2">
        <v>9</v>
      </c>
      <c r="L1329" s="2">
        <v>11</v>
      </c>
      <c r="M1329" s="2"/>
      <c r="N1329" s="2"/>
      <c r="O1329" s="2"/>
      <c r="P1329" s="2"/>
      <c r="Q1329" s="2">
        <v>11</v>
      </c>
      <c r="R1329" s="2"/>
      <c r="S1329" s="2"/>
      <c r="T1329" s="2"/>
      <c r="U1329" s="2">
        <v>14</v>
      </c>
      <c r="V1329" s="2">
        <v>8</v>
      </c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>
        <v>2</v>
      </c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3">
        <f t="shared" si="99"/>
        <v>88</v>
      </c>
    </row>
    <row r="1330" spans="1:57" x14ac:dyDescent="0.25">
      <c r="A1330" s="2">
        <v>2</v>
      </c>
      <c r="B1330" s="2">
        <v>20</v>
      </c>
      <c r="C1330" s="2">
        <v>120303</v>
      </c>
      <c r="D1330" s="2" t="s">
        <v>1279</v>
      </c>
      <c r="E1330" s="2"/>
      <c r="F1330" s="2"/>
      <c r="G1330" s="2"/>
      <c r="H1330" s="2"/>
      <c r="I1330" s="2">
        <v>115</v>
      </c>
      <c r="J1330" s="2"/>
      <c r="K1330" s="2">
        <v>11</v>
      </c>
      <c r="L1330" s="2"/>
      <c r="M1330" s="2"/>
      <c r="N1330" s="2"/>
      <c r="O1330" s="2"/>
      <c r="P1330" s="2"/>
      <c r="Q1330" s="2">
        <v>3</v>
      </c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3">
        <f t="shared" si="99"/>
        <v>129</v>
      </c>
    </row>
    <row r="1331" spans="1:57" x14ac:dyDescent="0.25">
      <c r="A1331" s="2">
        <v>2</v>
      </c>
      <c r="B1331" s="2">
        <v>20</v>
      </c>
      <c r="C1331" s="2">
        <v>120312</v>
      </c>
      <c r="D1331" s="2" t="s">
        <v>1280</v>
      </c>
      <c r="E1331" s="2"/>
      <c r="F1331" s="2"/>
      <c r="G1331" s="2"/>
      <c r="H1331" s="2"/>
      <c r="I1331" s="2">
        <v>6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>
        <v>4</v>
      </c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3">
        <f t="shared" si="99"/>
        <v>10</v>
      </c>
    </row>
    <row r="1332" spans="1:57" x14ac:dyDescent="0.25">
      <c r="A1332" s="2">
        <v>2</v>
      </c>
      <c r="B1332" s="2">
        <v>20</v>
      </c>
      <c r="C1332" s="2">
        <v>120315</v>
      </c>
      <c r="D1332" s="2" t="s">
        <v>1281</v>
      </c>
      <c r="E1332" s="2">
        <v>12</v>
      </c>
      <c r="F1332" s="2"/>
      <c r="G1332" s="2">
        <v>2</v>
      </c>
      <c r="H1332" s="2"/>
      <c r="I1332" s="2">
        <v>17</v>
      </c>
      <c r="J1332" s="2"/>
      <c r="K1332" s="2">
        <v>6</v>
      </c>
      <c r="L1332" s="2">
        <v>1</v>
      </c>
      <c r="M1332" s="2"/>
      <c r="N1332" s="2"/>
      <c r="O1332" s="2"/>
      <c r="P1332" s="2">
        <v>1</v>
      </c>
      <c r="Q1332" s="2"/>
      <c r="R1332" s="2"/>
      <c r="S1332" s="2"/>
      <c r="T1332" s="2"/>
      <c r="U1332" s="2"/>
      <c r="V1332" s="2"/>
      <c r="W1332" s="2"/>
      <c r="X1332" s="2"/>
      <c r="Y1332" s="2"/>
      <c r="Z1332" s="2">
        <v>4</v>
      </c>
      <c r="AA1332" s="2"/>
      <c r="AB1332" s="2"/>
      <c r="AC1332" s="2">
        <v>1</v>
      </c>
      <c r="AD1332" s="2">
        <v>1</v>
      </c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>
        <v>14</v>
      </c>
      <c r="AT1332" s="2"/>
      <c r="AU1332" s="2"/>
      <c r="AV1332" s="2"/>
      <c r="AW1332" s="2"/>
      <c r="AX1332" s="2"/>
      <c r="AY1332" s="2"/>
      <c r="AZ1332" s="2"/>
      <c r="BA1332" s="2"/>
      <c r="BB1332" s="2">
        <v>1</v>
      </c>
      <c r="BC1332" s="2"/>
      <c r="BD1332" s="2">
        <v>1</v>
      </c>
      <c r="BE1332" s="3">
        <f t="shared" si="99"/>
        <v>61</v>
      </c>
    </row>
    <row r="1333" spans="1:57" x14ac:dyDescent="0.25">
      <c r="A1333" s="2">
        <v>2</v>
      </c>
      <c r="B1333" s="2">
        <v>20</v>
      </c>
      <c r="C1333" s="2">
        <v>120319</v>
      </c>
      <c r="D1333" s="2" t="s">
        <v>1282</v>
      </c>
      <c r="E1333" s="2"/>
      <c r="F1333" s="2"/>
      <c r="G1333" s="2"/>
      <c r="H1333" s="2"/>
      <c r="I1333" s="2"/>
      <c r="J1333" s="2"/>
      <c r="K1333" s="2">
        <v>1</v>
      </c>
      <c r="L1333" s="2"/>
      <c r="M1333" s="2"/>
      <c r="N1333" s="2"/>
      <c r="O1333" s="2"/>
      <c r="P1333" s="2"/>
      <c r="Q1333" s="2">
        <v>1</v>
      </c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3">
        <f t="shared" si="99"/>
        <v>2</v>
      </c>
    </row>
    <row r="1334" spans="1:57" x14ac:dyDescent="0.25">
      <c r="A1334" s="2">
        <v>2</v>
      </c>
      <c r="B1334" s="2">
        <v>20</v>
      </c>
      <c r="C1334" s="2">
        <v>120321</v>
      </c>
      <c r="D1334" s="2" t="s">
        <v>1283</v>
      </c>
      <c r="E1334" s="2"/>
      <c r="F1334" s="2"/>
      <c r="G1334" s="2"/>
      <c r="H1334" s="2"/>
      <c r="I1334" s="2">
        <v>9</v>
      </c>
      <c r="J1334" s="2"/>
      <c r="K1334" s="2">
        <v>2</v>
      </c>
      <c r="L1334" s="2">
        <v>2</v>
      </c>
      <c r="M1334" s="2"/>
      <c r="N1334" s="2"/>
      <c r="O1334" s="2"/>
      <c r="P1334" s="2"/>
      <c r="Q1334" s="2">
        <v>3</v>
      </c>
      <c r="R1334" s="2"/>
      <c r="S1334" s="2"/>
      <c r="T1334" s="2"/>
      <c r="U1334" s="2"/>
      <c r="V1334" s="2">
        <v>1</v>
      </c>
      <c r="W1334" s="2">
        <v>1</v>
      </c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3">
        <f t="shared" si="99"/>
        <v>18</v>
      </c>
    </row>
    <row r="1335" spans="1:57" x14ac:dyDescent="0.25">
      <c r="A1335" s="2">
        <v>2</v>
      </c>
      <c r="B1335" s="2">
        <v>20</v>
      </c>
      <c r="C1335" s="2">
        <v>120322</v>
      </c>
      <c r="D1335" s="2" t="s">
        <v>1284</v>
      </c>
      <c r="E1335" s="2"/>
      <c r="F1335" s="2"/>
      <c r="G1335" s="2"/>
      <c r="H1335" s="2"/>
      <c r="I1335" s="2">
        <v>49</v>
      </c>
      <c r="J1335" s="2"/>
      <c r="K1335" s="2">
        <v>7</v>
      </c>
      <c r="L1335" s="2">
        <v>10</v>
      </c>
      <c r="M1335" s="2"/>
      <c r="N1335" s="2"/>
      <c r="O1335" s="2"/>
      <c r="P1335" s="2">
        <v>7</v>
      </c>
      <c r="Q1335" s="2">
        <v>15</v>
      </c>
      <c r="R1335" s="2"/>
      <c r="S1335" s="2"/>
      <c r="T1335" s="2"/>
      <c r="U1335" s="2">
        <v>5</v>
      </c>
      <c r="V1335" s="2">
        <v>4</v>
      </c>
      <c r="W1335" s="2">
        <v>17</v>
      </c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>
        <v>1</v>
      </c>
      <c r="BD1335" s="2"/>
      <c r="BE1335" s="3">
        <f t="shared" si="99"/>
        <v>115</v>
      </c>
    </row>
    <row r="1336" spans="1:57" x14ac:dyDescent="0.25">
      <c r="A1336" s="2">
        <v>2</v>
      </c>
      <c r="B1336" s="2">
        <v>20</v>
      </c>
      <c r="C1336" s="2">
        <v>120323</v>
      </c>
      <c r="D1336" s="2" t="s">
        <v>1285</v>
      </c>
      <c r="E1336" s="2">
        <v>2</v>
      </c>
      <c r="F1336" s="2"/>
      <c r="G1336" s="2"/>
      <c r="H1336" s="2"/>
      <c r="I1336" s="2">
        <v>16</v>
      </c>
      <c r="J1336" s="2"/>
      <c r="K1336" s="2">
        <v>2</v>
      </c>
      <c r="L1336" s="2"/>
      <c r="M1336" s="2">
        <v>1</v>
      </c>
      <c r="N1336" s="2"/>
      <c r="O1336" s="2">
        <v>1</v>
      </c>
      <c r="P1336" s="2">
        <v>3</v>
      </c>
      <c r="Q1336" s="2">
        <v>1</v>
      </c>
      <c r="R1336" s="2">
        <v>1</v>
      </c>
      <c r="S1336" s="2"/>
      <c r="T1336" s="2">
        <v>4</v>
      </c>
      <c r="U1336" s="2"/>
      <c r="V1336" s="2"/>
      <c r="W1336" s="2">
        <v>13</v>
      </c>
      <c r="X1336" s="2"/>
      <c r="Y1336" s="2"/>
      <c r="Z1336" s="2">
        <v>3</v>
      </c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>
        <v>5</v>
      </c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>
        <v>1</v>
      </c>
      <c r="BE1336" s="3">
        <f t="shared" si="99"/>
        <v>53</v>
      </c>
    </row>
    <row r="1337" spans="1:57" x14ac:dyDescent="0.25">
      <c r="A1337" s="2">
        <v>2</v>
      </c>
      <c r="B1337" s="2">
        <v>20</v>
      </c>
      <c r="C1337" s="2">
        <v>120339</v>
      </c>
      <c r="D1337" s="2" t="s">
        <v>1286</v>
      </c>
      <c r="E1337" s="2"/>
      <c r="F1337" s="2"/>
      <c r="G1337" s="2"/>
      <c r="H1337" s="2"/>
      <c r="I1337" s="2">
        <v>53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>
        <v>14</v>
      </c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3">
        <f t="shared" si="99"/>
        <v>67</v>
      </c>
    </row>
    <row r="1338" spans="1:57" x14ac:dyDescent="0.25">
      <c r="A1338" s="2">
        <v>2</v>
      </c>
      <c r="B1338" s="2">
        <v>20</v>
      </c>
      <c r="C1338" s="2">
        <v>120340</v>
      </c>
      <c r="D1338" s="2" t="s">
        <v>1287</v>
      </c>
      <c r="E1338" s="2"/>
      <c r="F1338" s="2"/>
      <c r="G1338" s="2"/>
      <c r="H1338" s="2"/>
      <c r="I1338" s="2">
        <v>5</v>
      </c>
      <c r="J1338" s="2"/>
      <c r="K1338" s="2"/>
      <c r="L1338" s="2"/>
      <c r="M1338" s="2">
        <v>8</v>
      </c>
      <c r="N1338" s="2"/>
      <c r="O1338" s="2"/>
      <c r="P1338" s="2"/>
      <c r="Q1338" s="2"/>
      <c r="R1338" s="2"/>
      <c r="S1338" s="2"/>
      <c r="T1338" s="2"/>
      <c r="U1338" s="2"/>
      <c r="V1338" s="2">
        <v>3</v>
      </c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>
        <v>10</v>
      </c>
      <c r="AI1338" s="2">
        <v>3</v>
      </c>
      <c r="AJ1338" s="2">
        <v>5</v>
      </c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3">
        <f t="shared" si="99"/>
        <v>34</v>
      </c>
    </row>
    <row r="1339" spans="1:57" x14ac:dyDescent="0.25">
      <c r="A1339" s="2">
        <v>2</v>
      </c>
      <c r="B1339" s="2">
        <v>20</v>
      </c>
      <c r="C1339" s="2">
        <v>120341</v>
      </c>
      <c r="D1339" s="2" t="s">
        <v>1288</v>
      </c>
      <c r="E1339" s="2"/>
      <c r="F1339" s="2"/>
      <c r="G1339" s="2"/>
      <c r="H1339" s="2"/>
      <c r="I1339" s="2">
        <v>4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>
        <v>1</v>
      </c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3">
        <f t="shared" si="99"/>
        <v>5</v>
      </c>
    </row>
    <row r="1340" spans="1:57" x14ac:dyDescent="0.25">
      <c r="A1340" s="2">
        <v>2</v>
      </c>
      <c r="B1340" s="2">
        <v>20</v>
      </c>
      <c r="C1340" s="2">
        <v>120342</v>
      </c>
      <c r="D1340" s="2" t="s">
        <v>1289</v>
      </c>
      <c r="E1340" s="2"/>
      <c r="F1340" s="2">
        <v>6</v>
      </c>
      <c r="G1340" s="2"/>
      <c r="H1340" s="2">
        <v>2</v>
      </c>
      <c r="I1340" s="2">
        <v>9</v>
      </c>
      <c r="J1340" s="2"/>
      <c r="K1340" s="2">
        <v>21</v>
      </c>
      <c r="L1340" s="2"/>
      <c r="M1340" s="2"/>
      <c r="N1340" s="2"/>
      <c r="O1340" s="2"/>
      <c r="P1340" s="2"/>
      <c r="Q1340" s="2">
        <v>1</v>
      </c>
      <c r="R1340" s="2"/>
      <c r="S1340" s="2"/>
      <c r="T1340" s="2"/>
      <c r="U1340" s="2"/>
      <c r="V1340" s="2"/>
      <c r="W1340" s="2">
        <v>3</v>
      </c>
      <c r="X1340" s="2"/>
      <c r="Y1340" s="2"/>
      <c r="Z1340" s="2"/>
      <c r="AA1340" s="2"/>
      <c r="AB1340" s="2"/>
      <c r="AC1340" s="2"/>
      <c r="AD1340" s="2"/>
      <c r="AE1340" s="2"/>
      <c r="AF1340" s="2">
        <v>2</v>
      </c>
      <c r="AG1340" s="2">
        <v>1</v>
      </c>
      <c r="AH1340" s="2">
        <v>7</v>
      </c>
      <c r="AI1340" s="2"/>
      <c r="AJ1340" s="2">
        <v>3</v>
      </c>
      <c r="AK1340" s="2"/>
      <c r="AL1340" s="2"/>
      <c r="AM1340" s="2"/>
      <c r="AN1340" s="2"/>
      <c r="AO1340" s="2"/>
      <c r="AP1340" s="2"/>
      <c r="AQ1340" s="2"/>
      <c r="AR1340" s="2"/>
      <c r="AS1340" s="2">
        <v>1</v>
      </c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3">
        <f t="shared" si="99"/>
        <v>56</v>
      </c>
    </row>
    <row r="1341" spans="1:57" x14ac:dyDescent="0.25">
      <c r="A1341" s="2">
        <v>2</v>
      </c>
      <c r="B1341" s="2">
        <v>20</v>
      </c>
      <c r="C1341" s="2">
        <v>120345</v>
      </c>
      <c r="D1341" s="2" t="s">
        <v>1290</v>
      </c>
      <c r="E1341" s="2"/>
      <c r="F1341" s="2"/>
      <c r="G1341" s="2"/>
      <c r="H1341" s="2"/>
      <c r="I1341" s="2">
        <v>27</v>
      </c>
      <c r="J1341" s="2"/>
      <c r="K1341" s="2">
        <v>1</v>
      </c>
      <c r="L1341" s="2"/>
      <c r="M1341" s="2"/>
      <c r="N1341" s="2"/>
      <c r="O1341" s="2"/>
      <c r="P1341" s="2"/>
      <c r="Q1341" s="2">
        <v>1</v>
      </c>
      <c r="R1341" s="2"/>
      <c r="S1341" s="2"/>
      <c r="T1341" s="2"/>
      <c r="U1341" s="2"/>
      <c r="V1341" s="2"/>
      <c r="W1341" s="2">
        <v>12</v>
      </c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3">
        <f t="shared" si="99"/>
        <v>41</v>
      </c>
    </row>
    <row r="1342" spans="1:57" x14ac:dyDescent="0.25">
      <c r="A1342" s="2">
        <v>2</v>
      </c>
      <c r="B1342" s="2">
        <v>20</v>
      </c>
      <c r="C1342" s="2">
        <v>120347</v>
      </c>
      <c r="D1342" s="2" t="s">
        <v>1291</v>
      </c>
      <c r="E1342" s="2"/>
      <c r="F1342" s="2"/>
      <c r="G1342" s="2"/>
      <c r="H1342" s="2"/>
      <c r="I1342" s="2">
        <v>1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3">
        <f t="shared" si="99"/>
        <v>1</v>
      </c>
    </row>
    <row r="1343" spans="1:57" x14ac:dyDescent="0.25">
      <c r="A1343" s="2">
        <v>2</v>
      </c>
      <c r="B1343" s="2">
        <v>20</v>
      </c>
      <c r="C1343" s="2">
        <v>120349</v>
      </c>
      <c r="D1343" s="2" t="s">
        <v>1292</v>
      </c>
      <c r="E1343" s="2"/>
      <c r="F1343" s="2"/>
      <c r="G1343" s="2">
        <v>2</v>
      </c>
      <c r="H1343" s="2"/>
      <c r="I1343" s="2">
        <v>15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>
        <v>1</v>
      </c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3">
        <f t="shared" si="99"/>
        <v>18</v>
      </c>
    </row>
    <row r="1344" spans="1:57" x14ac:dyDescent="0.25">
      <c r="A1344" s="2">
        <v>2</v>
      </c>
      <c r="B1344" s="2">
        <v>20</v>
      </c>
      <c r="C1344" s="2">
        <v>120361</v>
      </c>
      <c r="D1344" s="2" t="s">
        <v>1293</v>
      </c>
      <c r="E1344" s="2"/>
      <c r="F1344" s="2"/>
      <c r="G1344" s="2"/>
      <c r="H1344" s="2"/>
      <c r="I1344" s="2">
        <v>14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>
        <v>8</v>
      </c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3">
        <f t="shared" si="99"/>
        <v>22</v>
      </c>
    </row>
    <row r="1345" spans="1:57" x14ac:dyDescent="0.25">
      <c r="A1345" s="2">
        <v>2</v>
      </c>
      <c r="B1345" s="2">
        <v>20</v>
      </c>
      <c r="C1345" s="2">
        <v>120363</v>
      </c>
      <c r="D1345" s="2" t="s">
        <v>1294</v>
      </c>
      <c r="E1345" s="2">
        <v>2</v>
      </c>
      <c r="F1345" s="2"/>
      <c r="G1345" s="2">
        <v>3</v>
      </c>
      <c r="H1345" s="2"/>
      <c r="I1345" s="2">
        <v>1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>
        <v>4</v>
      </c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>
        <v>4</v>
      </c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3">
        <f t="shared" si="99"/>
        <v>14</v>
      </c>
    </row>
    <row r="1346" spans="1:57" x14ac:dyDescent="0.25">
      <c r="A1346" s="2">
        <v>2</v>
      </c>
      <c r="B1346" s="2">
        <v>20</v>
      </c>
      <c r="C1346" s="2">
        <v>120366</v>
      </c>
      <c r="D1346" s="2" t="s">
        <v>1295</v>
      </c>
      <c r="E1346" s="2"/>
      <c r="F1346" s="2"/>
      <c r="G1346" s="2">
        <v>2</v>
      </c>
      <c r="H1346" s="2"/>
      <c r="I1346" s="2">
        <v>2</v>
      </c>
      <c r="J1346" s="2"/>
      <c r="K1346" s="2">
        <v>1</v>
      </c>
      <c r="L1346" s="2"/>
      <c r="M1346" s="2"/>
      <c r="N1346" s="2"/>
      <c r="O1346" s="2"/>
      <c r="P1346" s="2"/>
      <c r="Q1346" s="2"/>
      <c r="R1346" s="2"/>
      <c r="S1346" s="2"/>
      <c r="T1346" s="2"/>
      <c r="U1346" s="2">
        <v>1</v>
      </c>
      <c r="V1346" s="2"/>
      <c r="W1346" s="2">
        <v>1</v>
      </c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3">
        <f t="shared" si="99"/>
        <v>7</v>
      </c>
    </row>
    <row r="1347" spans="1:57" x14ac:dyDescent="0.25">
      <c r="A1347" s="2">
        <v>2</v>
      </c>
      <c r="B1347" s="2">
        <v>20</v>
      </c>
      <c r="C1347" s="2">
        <v>120368</v>
      </c>
      <c r="D1347" s="2" t="s">
        <v>1296</v>
      </c>
      <c r="E1347" s="2"/>
      <c r="F1347" s="2"/>
      <c r="G1347" s="2">
        <v>5</v>
      </c>
      <c r="H1347" s="2"/>
      <c r="I1347" s="2">
        <v>14</v>
      </c>
      <c r="J1347" s="2"/>
      <c r="K1347" s="2">
        <v>7</v>
      </c>
      <c r="L1347" s="2"/>
      <c r="M1347" s="2"/>
      <c r="N1347" s="2"/>
      <c r="O1347" s="2"/>
      <c r="P1347" s="2"/>
      <c r="Q1347" s="2">
        <v>3</v>
      </c>
      <c r="R1347" s="2"/>
      <c r="S1347" s="2"/>
      <c r="T1347" s="2"/>
      <c r="U1347" s="2">
        <v>2</v>
      </c>
      <c r="V1347" s="2">
        <v>2</v>
      </c>
      <c r="W1347" s="2">
        <v>6</v>
      </c>
      <c r="X1347" s="2"/>
      <c r="Y1347" s="2">
        <v>1</v>
      </c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>
        <v>1</v>
      </c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3">
        <f t="shared" si="99"/>
        <v>41</v>
      </c>
    </row>
    <row r="1348" spans="1:57" x14ac:dyDescent="0.25">
      <c r="A1348" s="2">
        <v>2</v>
      </c>
      <c r="B1348" s="2">
        <v>20</v>
      </c>
      <c r="C1348" s="2">
        <v>120373</v>
      </c>
      <c r="D1348" s="2" t="s">
        <v>1297</v>
      </c>
      <c r="E1348" s="2"/>
      <c r="F1348" s="2"/>
      <c r="G1348" s="2"/>
      <c r="H1348" s="2"/>
      <c r="I1348" s="2">
        <v>3</v>
      </c>
      <c r="J1348" s="2"/>
      <c r="K1348" s="2">
        <v>1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3">
        <f t="shared" si="99"/>
        <v>4</v>
      </c>
    </row>
    <row r="1349" spans="1:57" x14ac:dyDescent="0.25">
      <c r="A1349" s="2">
        <v>2</v>
      </c>
      <c r="B1349" s="2">
        <v>20</v>
      </c>
      <c r="C1349" s="2">
        <v>120374</v>
      </c>
      <c r="D1349" s="2" t="s">
        <v>1298</v>
      </c>
      <c r="E1349" s="2"/>
      <c r="F1349" s="2"/>
      <c r="G1349" s="2"/>
      <c r="H1349" s="2"/>
      <c r="I1349" s="2">
        <v>37</v>
      </c>
      <c r="J1349" s="2"/>
      <c r="K1349" s="2">
        <v>20</v>
      </c>
      <c r="L1349" s="2"/>
      <c r="M1349" s="2"/>
      <c r="N1349" s="2"/>
      <c r="O1349" s="2">
        <v>2</v>
      </c>
      <c r="P1349" s="2"/>
      <c r="Q1349" s="2"/>
      <c r="R1349" s="2"/>
      <c r="S1349" s="2"/>
      <c r="T1349" s="2"/>
      <c r="U1349" s="2"/>
      <c r="V1349" s="2"/>
      <c r="W1349" s="2">
        <v>7</v>
      </c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>
        <v>3</v>
      </c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3">
        <f t="shared" si="99"/>
        <v>69</v>
      </c>
    </row>
    <row r="1350" spans="1:57" x14ac:dyDescent="0.25">
      <c r="A1350" s="2">
        <v>2</v>
      </c>
      <c r="B1350" s="2">
        <v>20</v>
      </c>
      <c r="C1350" s="2">
        <v>120375</v>
      </c>
      <c r="D1350" s="2" t="s">
        <v>1299</v>
      </c>
      <c r="E1350" s="2"/>
      <c r="F1350" s="2"/>
      <c r="G1350" s="2"/>
      <c r="H1350" s="2"/>
      <c r="I1350" s="2">
        <v>8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>
        <v>1</v>
      </c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3">
        <f t="shared" si="99"/>
        <v>9</v>
      </c>
    </row>
    <row r="1351" spans="1:57" x14ac:dyDescent="0.25">
      <c r="A1351" s="2">
        <v>2</v>
      </c>
      <c r="B1351" s="2">
        <v>20</v>
      </c>
      <c r="C1351" s="2">
        <v>120376</v>
      </c>
      <c r="D1351" s="2" t="s">
        <v>1300</v>
      </c>
      <c r="E1351" s="2"/>
      <c r="F1351" s="2"/>
      <c r="G1351" s="2"/>
      <c r="H1351" s="2"/>
      <c r="I1351" s="2">
        <v>1</v>
      </c>
      <c r="J1351" s="2"/>
      <c r="K1351" s="2">
        <v>1</v>
      </c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>
        <v>1</v>
      </c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3">
        <f t="shared" si="99"/>
        <v>3</v>
      </c>
    </row>
    <row r="1352" spans="1:57" x14ac:dyDescent="0.25">
      <c r="A1352" s="2">
        <v>2</v>
      </c>
      <c r="B1352" s="2">
        <v>20</v>
      </c>
      <c r="C1352" s="2">
        <v>120377</v>
      </c>
      <c r="D1352" s="2" t="s">
        <v>1301</v>
      </c>
      <c r="E1352" s="2"/>
      <c r="F1352" s="2">
        <v>26</v>
      </c>
      <c r="G1352" s="2"/>
      <c r="H1352" s="2">
        <v>15</v>
      </c>
      <c r="I1352" s="2">
        <v>293</v>
      </c>
      <c r="J1352" s="2"/>
      <c r="K1352" s="2">
        <v>15</v>
      </c>
      <c r="L1352" s="2"/>
      <c r="M1352" s="2">
        <v>136</v>
      </c>
      <c r="N1352" s="2"/>
      <c r="O1352" s="2"/>
      <c r="P1352" s="2">
        <v>10</v>
      </c>
      <c r="Q1352" s="2"/>
      <c r="R1352" s="2"/>
      <c r="S1352" s="2"/>
      <c r="T1352" s="2"/>
      <c r="U1352" s="2"/>
      <c r="V1352" s="2"/>
      <c r="W1352" s="2">
        <v>60</v>
      </c>
      <c r="X1352" s="2"/>
      <c r="Y1352" s="2"/>
      <c r="Z1352" s="2"/>
      <c r="AA1352" s="2"/>
      <c r="AB1352" s="2"/>
      <c r="AC1352" s="2"/>
      <c r="AD1352" s="2"/>
      <c r="AE1352" s="2"/>
      <c r="AF1352" s="2">
        <v>10</v>
      </c>
      <c r="AG1352" s="2">
        <v>33</v>
      </c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>
        <v>36</v>
      </c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3">
        <f t="shared" si="99"/>
        <v>634</v>
      </c>
    </row>
    <row r="1353" spans="1:57" x14ac:dyDescent="0.25">
      <c r="A1353" s="2">
        <v>2</v>
      </c>
      <c r="B1353" s="2">
        <v>20</v>
      </c>
      <c r="C1353" s="2">
        <v>120392</v>
      </c>
      <c r="D1353" s="2" t="s">
        <v>1302</v>
      </c>
      <c r="E1353" s="2"/>
      <c r="F1353" s="2"/>
      <c r="G1353" s="2">
        <v>1</v>
      </c>
      <c r="H1353" s="2"/>
      <c r="I1353" s="2">
        <v>12</v>
      </c>
      <c r="J1353" s="2"/>
      <c r="K1353" s="2">
        <v>2</v>
      </c>
      <c r="L1353" s="2">
        <v>3</v>
      </c>
      <c r="M1353" s="2"/>
      <c r="N1353" s="2"/>
      <c r="O1353" s="2"/>
      <c r="P1353" s="2"/>
      <c r="Q1353" s="2">
        <v>3</v>
      </c>
      <c r="R1353" s="2"/>
      <c r="S1353" s="2"/>
      <c r="T1353" s="2"/>
      <c r="U1353" s="2"/>
      <c r="V1353" s="2"/>
      <c r="W1353" s="2">
        <v>1</v>
      </c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3">
        <f t="shared" si="99"/>
        <v>22</v>
      </c>
    </row>
    <row r="1354" spans="1:57" x14ac:dyDescent="0.25">
      <c r="A1354" s="2">
        <v>2</v>
      </c>
      <c r="B1354" s="2">
        <v>20</v>
      </c>
      <c r="C1354" s="2">
        <v>120394</v>
      </c>
      <c r="D1354" s="2" t="s">
        <v>1303</v>
      </c>
      <c r="E1354" s="2"/>
      <c r="F1354" s="2"/>
      <c r="G1354" s="2"/>
      <c r="H1354" s="2"/>
      <c r="I1354" s="2">
        <v>1</v>
      </c>
      <c r="J1354" s="2"/>
      <c r="K1354" s="2">
        <v>1</v>
      </c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3">
        <f t="shared" si="99"/>
        <v>2</v>
      </c>
    </row>
    <row r="1355" spans="1:57" x14ac:dyDescent="0.25">
      <c r="A1355" s="2">
        <v>2</v>
      </c>
      <c r="B1355" s="2">
        <v>20</v>
      </c>
      <c r="C1355" s="2">
        <v>120401</v>
      </c>
      <c r="D1355" s="2" t="s">
        <v>1304</v>
      </c>
      <c r="E1355" s="2"/>
      <c r="F1355" s="2"/>
      <c r="G1355" s="2"/>
      <c r="H1355" s="2"/>
      <c r="I1355" s="2">
        <v>37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>
        <v>5</v>
      </c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3">
        <f t="shared" si="99"/>
        <v>42</v>
      </c>
    </row>
    <row r="1356" spans="1:57" x14ac:dyDescent="0.25">
      <c r="A1356" s="2">
        <v>2</v>
      </c>
      <c r="B1356" s="2">
        <v>20</v>
      </c>
      <c r="C1356" s="2">
        <v>120403</v>
      </c>
      <c r="D1356" s="2" t="s">
        <v>1305</v>
      </c>
      <c r="E1356" s="2">
        <v>6</v>
      </c>
      <c r="F1356" s="2"/>
      <c r="G1356" s="2">
        <v>6</v>
      </c>
      <c r="H1356" s="2"/>
      <c r="I1356" s="2">
        <v>22</v>
      </c>
      <c r="J1356" s="2"/>
      <c r="K1356" s="2">
        <v>23</v>
      </c>
      <c r="L1356" s="2">
        <v>1</v>
      </c>
      <c r="M1356" s="2"/>
      <c r="N1356" s="2"/>
      <c r="O1356" s="2"/>
      <c r="P1356" s="2"/>
      <c r="Q1356" s="2">
        <v>3</v>
      </c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>
        <v>42</v>
      </c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3">
        <f t="shared" si="99"/>
        <v>103</v>
      </c>
    </row>
    <row r="1357" spans="1:57" x14ac:dyDescent="0.25">
      <c r="A1357" s="2">
        <v>2</v>
      </c>
      <c r="B1357" s="2">
        <v>20</v>
      </c>
      <c r="C1357" s="2">
        <v>120407</v>
      </c>
      <c r="D1357" s="2" t="s">
        <v>1306</v>
      </c>
      <c r="E1357" s="2">
        <v>2</v>
      </c>
      <c r="F1357" s="2">
        <v>7</v>
      </c>
      <c r="G1357" s="2"/>
      <c r="H1357" s="2">
        <v>2</v>
      </c>
      <c r="I1357" s="2">
        <v>220</v>
      </c>
      <c r="J1357" s="2"/>
      <c r="K1357" s="2">
        <v>5</v>
      </c>
      <c r="L1357" s="2"/>
      <c r="M1357" s="2">
        <v>2</v>
      </c>
      <c r="N1357" s="2"/>
      <c r="O1357" s="2">
        <v>3</v>
      </c>
      <c r="P1357" s="2">
        <v>5</v>
      </c>
      <c r="Q1357" s="2">
        <v>1</v>
      </c>
      <c r="R1357" s="2"/>
      <c r="S1357" s="2"/>
      <c r="T1357" s="2">
        <v>1</v>
      </c>
      <c r="U1357" s="2"/>
      <c r="V1357" s="2"/>
      <c r="W1357" s="2">
        <v>38</v>
      </c>
      <c r="X1357" s="2"/>
      <c r="Y1357" s="2"/>
      <c r="Z1357" s="2">
        <v>1</v>
      </c>
      <c r="AA1357" s="2"/>
      <c r="AB1357" s="2"/>
      <c r="AC1357" s="2"/>
      <c r="AD1357" s="2"/>
      <c r="AE1357" s="2"/>
      <c r="AF1357" s="2">
        <v>2</v>
      </c>
      <c r="AG1357" s="2">
        <v>8</v>
      </c>
      <c r="AH1357" s="2">
        <v>1</v>
      </c>
      <c r="AI1357" s="2"/>
      <c r="AJ1357" s="2">
        <v>3</v>
      </c>
      <c r="AK1357" s="2"/>
      <c r="AL1357" s="2"/>
      <c r="AM1357" s="2"/>
      <c r="AN1357" s="2"/>
      <c r="AO1357" s="2"/>
      <c r="AP1357" s="2"/>
      <c r="AQ1357" s="2"/>
      <c r="AR1357" s="2"/>
      <c r="AS1357" s="2">
        <v>11</v>
      </c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3">
        <f t="shared" si="99"/>
        <v>312</v>
      </c>
    </row>
    <row r="1358" spans="1:57" x14ac:dyDescent="0.25">
      <c r="A1358" s="2">
        <v>2</v>
      </c>
      <c r="B1358" s="2">
        <v>20</v>
      </c>
      <c r="C1358" s="2">
        <v>120408</v>
      </c>
      <c r="D1358" s="2" t="s">
        <v>1307</v>
      </c>
      <c r="E1358" s="2">
        <v>2</v>
      </c>
      <c r="F1358" s="2">
        <v>10</v>
      </c>
      <c r="G1358" s="2">
        <v>1</v>
      </c>
      <c r="H1358" s="2">
        <v>5</v>
      </c>
      <c r="I1358" s="2">
        <v>8</v>
      </c>
      <c r="J1358" s="2"/>
      <c r="K1358" s="2"/>
      <c r="L1358" s="2"/>
      <c r="M1358" s="2"/>
      <c r="N1358" s="2"/>
      <c r="O1358" s="2"/>
      <c r="P1358" s="2"/>
      <c r="Q1358" s="2">
        <v>3</v>
      </c>
      <c r="R1358" s="2"/>
      <c r="S1358" s="2"/>
      <c r="T1358" s="2"/>
      <c r="U1358" s="2"/>
      <c r="V1358" s="2"/>
      <c r="W1358" s="2">
        <v>1</v>
      </c>
      <c r="X1358" s="2"/>
      <c r="Y1358" s="2"/>
      <c r="Z1358" s="2">
        <v>2</v>
      </c>
      <c r="AA1358" s="2"/>
      <c r="AB1358" s="2"/>
      <c r="AC1358" s="2">
        <v>1</v>
      </c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>
        <v>3</v>
      </c>
      <c r="AT1358" s="2"/>
      <c r="AU1358" s="2"/>
      <c r="AV1358" s="2"/>
      <c r="AW1358" s="2"/>
      <c r="AX1358" s="2"/>
      <c r="AY1358" s="2"/>
      <c r="AZ1358" s="2"/>
      <c r="BA1358" s="2"/>
      <c r="BB1358" s="2">
        <v>3</v>
      </c>
      <c r="BC1358" s="2">
        <v>3</v>
      </c>
      <c r="BD1358" s="2">
        <v>2</v>
      </c>
      <c r="BE1358" s="3">
        <f t="shared" ref="BE1358:BE1421" si="101">SUM(E1358:BD1358)</f>
        <v>44</v>
      </c>
    </row>
    <row r="1359" spans="1:57" x14ac:dyDescent="0.25">
      <c r="A1359" s="2">
        <v>2</v>
      </c>
      <c r="B1359" s="2">
        <v>20</v>
      </c>
      <c r="C1359" s="2">
        <v>120409</v>
      </c>
      <c r="D1359" s="2" t="s">
        <v>1308</v>
      </c>
      <c r="E1359" s="2"/>
      <c r="F1359" s="2"/>
      <c r="G1359" s="2"/>
      <c r="H1359" s="2"/>
      <c r="I1359" s="2">
        <v>4</v>
      </c>
      <c r="J1359" s="2"/>
      <c r="K1359" s="2">
        <v>2</v>
      </c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3">
        <f t="shared" si="101"/>
        <v>6</v>
      </c>
    </row>
    <row r="1360" spans="1:57" x14ac:dyDescent="0.25">
      <c r="A1360" s="2">
        <v>2</v>
      </c>
      <c r="B1360" s="2">
        <v>20</v>
      </c>
      <c r="C1360" s="2">
        <v>120410</v>
      </c>
      <c r="D1360" s="2" t="s">
        <v>1309</v>
      </c>
      <c r="E1360" s="2">
        <v>2</v>
      </c>
      <c r="F1360" s="2"/>
      <c r="G1360" s="2">
        <v>2</v>
      </c>
      <c r="H1360" s="2"/>
      <c r="I1360" s="2">
        <v>2</v>
      </c>
      <c r="J1360" s="2"/>
      <c r="K1360" s="2">
        <v>1</v>
      </c>
      <c r="L1360" s="2"/>
      <c r="M1360" s="2"/>
      <c r="N1360" s="2"/>
      <c r="O1360" s="2"/>
      <c r="P1360" s="2"/>
      <c r="Q1360" s="2">
        <v>4</v>
      </c>
      <c r="R1360" s="2"/>
      <c r="S1360" s="2"/>
      <c r="T1360" s="2"/>
      <c r="U1360" s="2">
        <v>1</v>
      </c>
      <c r="V1360" s="2">
        <v>1</v>
      </c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3">
        <f t="shared" si="101"/>
        <v>13</v>
      </c>
    </row>
    <row r="1361" spans="1:57" x14ac:dyDescent="0.25">
      <c r="A1361" s="2">
        <v>2</v>
      </c>
      <c r="B1361" s="2">
        <v>20</v>
      </c>
      <c r="C1361" s="2">
        <v>120412</v>
      </c>
      <c r="D1361" s="2" t="s">
        <v>1310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>
        <v>1</v>
      </c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3">
        <f t="shared" si="101"/>
        <v>1</v>
      </c>
    </row>
    <row r="1362" spans="1:57" x14ac:dyDescent="0.25">
      <c r="A1362" s="2">
        <v>2</v>
      </c>
      <c r="B1362" s="2">
        <v>20</v>
      </c>
      <c r="C1362" s="2">
        <v>120419</v>
      </c>
      <c r="D1362" s="2" t="s">
        <v>1311</v>
      </c>
      <c r="E1362" s="2"/>
      <c r="F1362" s="2"/>
      <c r="G1362" s="2"/>
      <c r="H1362" s="2"/>
      <c r="I1362" s="2">
        <v>116</v>
      </c>
      <c r="J1362" s="2"/>
      <c r="K1362" s="2">
        <v>7</v>
      </c>
      <c r="L1362" s="2">
        <v>4</v>
      </c>
      <c r="M1362" s="2">
        <v>45</v>
      </c>
      <c r="N1362" s="2"/>
      <c r="O1362" s="2">
        <v>6</v>
      </c>
      <c r="P1362" s="2">
        <v>13</v>
      </c>
      <c r="Q1362" s="2"/>
      <c r="R1362" s="2"/>
      <c r="S1362" s="2"/>
      <c r="T1362" s="2">
        <v>3</v>
      </c>
      <c r="U1362" s="2"/>
      <c r="V1362" s="2">
        <v>1</v>
      </c>
      <c r="W1362" s="2">
        <v>16</v>
      </c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>
        <v>10</v>
      </c>
      <c r="AT1362" s="2"/>
      <c r="AU1362" s="2"/>
      <c r="AV1362" s="2"/>
      <c r="AW1362" s="2"/>
      <c r="AX1362" s="2"/>
      <c r="AY1362" s="2"/>
      <c r="AZ1362" s="2"/>
      <c r="BA1362" s="2"/>
      <c r="BB1362" s="2">
        <v>1</v>
      </c>
      <c r="BC1362" s="2">
        <v>1</v>
      </c>
      <c r="BD1362" s="2">
        <v>1</v>
      </c>
      <c r="BE1362" s="3">
        <f t="shared" si="101"/>
        <v>224</v>
      </c>
    </row>
    <row r="1363" spans="1:57" x14ac:dyDescent="0.25">
      <c r="A1363" s="2">
        <v>2</v>
      </c>
      <c r="B1363" s="2">
        <v>20</v>
      </c>
      <c r="C1363" s="2">
        <v>120427</v>
      </c>
      <c r="D1363" s="2" t="s">
        <v>1312</v>
      </c>
      <c r="E1363" s="2">
        <v>2</v>
      </c>
      <c r="F1363" s="2"/>
      <c r="G1363" s="2">
        <v>4</v>
      </c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3">
        <f t="shared" si="101"/>
        <v>6</v>
      </c>
    </row>
    <row r="1364" spans="1:57" x14ac:dyDescent="0.25">
      <c r="A1364" s="2">
        <v>2</v>
      </c>
      <c r="B1364" s="2">
        <v>20</v>
      </c>
      <c r="C1364" s="2">
        <v>120428</v>
      </c>
      <c r="D1364" s="2" t="s">
        <v>1313</v>
      </c>
      <c r="E1364" s="2">
        <v>2</v>
      </c>
      <c r="F1364" s="2">
        <v>13</v>
      </c>
      <c r="G1364" s="2"/>
      <c r="H1364" s="2">
        <v>2</v>
      </c>
      <c r="I1364" s="2">
        <v>19</v>
      </c>
      <c r="J1364" s="2"/>
      <c r="K1364" s="2">
        <v>7</v>
      </c>
      <c r="L1364" s="2">
        <v>3</v>
      </c>
      <c r="M1364" s="2"/>
      <c r="N1364" s="2"/>
      <c r="O1364" s="2"/>
      <c r="P1364" s="2"/>
      <c r="Q1364" s="2">
        <v>5</v>
      </c>
      <c r="R1364" s="2">
        <v>4</v>
      </c>
      <c r="S1364" s="2"/>
      <c r="T1364" s="2">
        <v>3</v>
      </c>
      <c r="U1364" s="2">
        <v>3</v>
      </c>
      <c r="V1364" s="2">
        <v>1</v>
      </c>
      <c r="W1364" s="2"/>
      <c r="X1364" s="2"/>
      <c r="Y1364" s="2"/>
      <c r="Z1364" s="2">
        <v>2</v>
      </c>
      <c r="AA1364" s="2"/>
      <c r="AB1364" s="2"/>
      <c r="AC1364" s="2"/>
      <c r="AD1364" s="2">
        <v>1</v>
      </c>
      <c r="AE1364" s="2">
        <v>1</v>
      </c>
      <c r="AF1364" s="2">
        <v>2</v>
      </c>
      <c r="AG1364" s="2">
        <v>43</v>
      </c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>
        <v>31</v>
      </c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3">
        <f t="shared" si="101"/>
        <v>142</v>
      </c>
    </row>
    <row r="1365" spans="1:57" x14ac:dyDescent="0.25">
      <c r="A1365" s="2">
        <v>2</v>
      </c>
      <c r="B1365" s="2">
        <v>20</v>
      </c>
      <c r="C1365" s="2">
        <v>120433</v>
      </c>
      <c r="D1365" s="2" t="s">
        <v>1314</v>
      </c>
      <c r="E1365" s="2"/>
      <c r="F1365" s="2">
        <v>1</v>
      </c>
      <c r="G1365" s="2"/>
      <c r="H1365" s="2">
        <v>1</v>
      </c>
      <c r="I1365" s="2">
        <v>56</v>
      </c>
      <c r="J1365" s="2"/>
      <c r="K1365" s="2"/>
      <c r="L1365" s="2"/>
      <c r="M1365" s="2"/>
      <c r="N1365" s="2"/>
      <c r="O1365" s="2">
        <v>1</v>
      </c>
      <c r="P1365" s="2">
        <v>1</v>
      </c>
      <c r="Q1365" s="2"/>
      <c r="R1365" s="2"/>
      <c r="S1365" s="2"/>
      <c r="T1365" s="2"/>
      <c r="U1365" s="2"/>
      <c r="V1365" s="2"/>
      <c r="W1365" s="2">
        <v>4</v>
      </c>
      <c r="X1365" s="2"/>
      <c r="Y1365" s="2"/>
      <c r="Z1365" s="2"/>
      <c r="AA1365" s="2"/>
      <c r="AB1365" s="2"/>
      <c r="AC1365" s="2"/>
      <c r="AD1365" s="2"/>
      <c r="AE1365" s="2"/>
      <c r="AF1365" s="2">
        <v>1</v>
      </c>
      <c r="AG1365" s="2">
        <v>3</v>
      </c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>
        <v>3</v>
      </c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3">
        <f t="shared" si="101"/>
        <v>71</v>
      </c>
    </row>
    <row r="1366" spans="1:57" x14ac:dyDescent="0.25">
      <c r="A1366" s="2">
        <v>2</v>
      </c>
      <c r="B1366" s="2">
        <v>20</v>
      </c>
      <c r="C1366" s="2">
        <v>120434</v>
      </c>
      <c r="D1366" s="2" t="s">
        <v>1315</v>
      </c>
      <c r="E1366" s="2"/>
      <c r="F1366" s="2"/>
      <c r="G1366" s="2"/>
      <c r="H1366" s="2"/>
      <c r="I1366" s="2">
        <v>7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>
        <v>4</v>
      </c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3">
        <f t="shared" si="101"/>
        <v>11</v>
      </c>
    </row>
    <row r="1367" spans="1:57" x14ac:dyDescent="0.25">
      <c r="A1367" s="2">
        <v>2</v>
      </c>
      <c r="B1367" s="2">
        <v>20</v>
      </c>
      <c r="C1367" s="2">
        <v>120437</v>
      </c>
      <c r="D1367" s="2" t="s">
        <v>1316</v>
      </c>
      <c r="E1367" s="2">
        <v>4</v>
      </c>
      <c r="F1367" s="2"/>
      <c r="G1367" s="2">
        <v>6</v>
      </c>
      <c r="H1367" s="2"/>
      <c r="I1367" s="2"/>
      <c r="J1367" s="2"/>
      <c r="K1367" s="2"/>
      <c r="L1367" s="2">
        <v>1</v>
      </c>
      <c r="M1367" s="2"/>
      <c r="N1367" s="2"/>
      <c r="O1367" s="2"/>
      <c r="P1367" s="2">
        <v>1</v>
      </c>
      <c r="Q1367" s="2"/>
      <c r="R1367" s="2"/>
      <c r="S1367" s="2"/>
      <c r="T1367" s="2"/>
      <c r="U1367" s="2">
        <v>2</v>
      </c>
      <c r="V1367" s="2"/>
      <c r="W1367" s="2">
        <v>3</v>
      </c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>
        <v>3</v>
      </c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3">
        <f t="shared" si="101"/>
        <v>20</v>
      </c>
    </row>
    <row r="1368" spans="1:57" x14ac:dyDescent="0.25">
      <c r="A1368" s="2">
        <v>2</v>
      </c>
      <c r="B1368" s="2">
        <v>20</v>
      </c>
      <c r="C1368" s="2">
        <v>120440</v>
      </c>
      <c r="D1368" s="2" t="s">
        <v>1317</v>
      </c>
      <c r="E1368" s="2"/>
      <c r="F1368" s="2">
        <v>2</v>
      </c>
      <c r="G1368" s="2"/>
      <c r="H1368" s="2">
        <v>5</v>
      </c>
      <c r="I1368" s="2">
        <v>8</v>
      </c>
      <c r="J1368" s="2"/>
      <c r="K1368" s="2">
        <v>3</v>
      </c>
      <c r="L1368" s="2"/>
      <c r="M1368" s="2">
        <v>7</v>
      </c>
      <c r="N1368" s="2"/>
      <c r="O1368" s="2">
        <v>1</v>
      </c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>
        <v>3</v>
      </c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>
        <v>5</v>
      </c>
      <c r="AT1368" s="2"/>
      <c r="AU1368" s="2"/>
      <c r="AV1368" s="2"/>
      <c r="AW1368" s="2"/>
      <c r="AX1368" s="2"/>
      <c r="AY1368" s="2"/>
      <c r="AZ1368" s="2"/>
      <c r="BA1368" s="2"/>
      <c r="BB1368" s="2"/>
      <c r="BC1368" s="2">
        <v>1</v>
      </c>
      <c r="BD1368" s="2"/>
      <c r="BE1368" s="3">
        <f t="shared" si="101"/>
        <v>35</v>
      </c>
    </row>
    <row r="1369" spans="1:57" s="4" customFormat="1" x14ac:dyDescent="0.25">
      <c r="D1369" s="6" t="s">
        <v>1616</v>
      </c>
      <c r="E1369" s="4">
        <f>SUM(E1306:E1368)</f>
        <v>65</v>
      </c>
      <c r="F1369" s="4">
        <f t="shared" ref="F1369:BD1369" si="102">SUM(F1306:F1368)</f>
        <v>119</v>
      </c>
      <c r="G1369" s="4">
        <f t="shared" si="102"/>
        <v>52</v>
      </c>
      <c r="H1369" s="4">
        <f t="shared" si="102"/>
        <v>75</v>
      </c>
      <c r="I1369" s="4">
        <f t="shared" si="102"/>
        <v>2146</v>
      </c>
      <c r="J1369" s="4">
        <f t="shared" si="102"/>
        <v>0</v>
      </c>
      <c r="K1369" s="4">
        <f t="shared" si="102"/>
        <v>327</v>
      </c>
      <c r="L1369" s="4">
        <f t="shared" si="102"/>
        <v>64</v>
      </c>
      <c r="M1369" s="4">
        <f t="shared" si="102"/>
        <v>259</v>
      </c>
      <c r="N1369" s="4">
        <f t="shared" si="102"/>
        <v>3</v>
      </c>
      <c r="O1369" s="4">
        <f t="shared" si="102"/>
        <v>32</v>
      </c>
      <c r="P1369" s="4">
        <f t="shared" si="102"/>
        <v>140</v>
      </c>
      <c r="Q1369" s="4">
        <f t="shared" si="102"/>
        <v>102</v>
      </c>
      <c r="R1369" s="4">
        <f t="shared" si="102"/>
        <v>8</v>
      </c>
      <c r="S1369" s="4">
        <f t="shared" si="102"/>
        <v>0</v>
      </c>
      <c r="T1369" s="4">
        <f t="shared" si="102"/>
        <v>21</v>
      </c>
      <c r="U1369" s="4">
        <f t="shared" si="102"/>
        <v>41</v>
      </c>
      <c r="V1369" s="4">
        <f t="shared" si="102"/>
        <v>53</v>
      </c>
      <c r="W1369" s="4">
        <f t="shared" si="102"/>
        <v>363</v>
      </c>
      <c r="X1369" s="4">
        <f t="shared" si="102"/>
        <v>0</v>
      </c>
      <c r="Y1369" s="4">
        <f t="shared" si="102"/>
        <v>7</v>
      </c>
      <c r="Z1369" s="4">
        <f t="shared" si="102"/>
        <v>25</v>
      </c>
      <c r="AA1369" s="4">
        <f t="shared" si="102"/>
        <v>1</v>
      </c>
      <c r="AB1369" s="4">
        <f t="shared" si="102"/>
        <v>0</v>
      </c>
      <c r="AC1369" s="4">
        <f t="shared" si="102"/>
        <v>4</v>
      </c>
      <c r="AD1369" s="4">
        <f t="shared" si="102"/>
        <v>7</v>
      </c>
      <c r="AE1369" s="4">
        <f t="shared" si="102"/>
        <v>1</v>
      </c>
      <c r="AF1369" s="4">
        <f t="shared" si="102"/>
        <v>28</v>
      </c>
      <c r="AG1369" s="4">
        <f t="shared" si="102"/>
        <v>107</v>
      </c>
      <c r="AH1369" s="4">
        <f t="shared" si="102"/>
        <v>56</v>
      </c>
      <c r="AI1369" s="4">
        <f t="shared" si="102"/>
        <v>14</v>
      </c>
      <c r="AJ1369" s="4">
        <f t="shared" si="102"/>
        <v>22</v>
      </c>
      <c r="AK1369" s="4">
        <f t="shared" si="102"/>
        <v>1</v>
      </c>
      <c r="AL1369" s="4">
        <f t="shared" si="102"/>
        <v>1</v>
      </c>
      <c r="AM1369" s="4">
        <f t="shared" si="102"/>
        <v>0</v>
      </c>
      <c r="AN1369" s="4">
        <f t="shared" si="102"/>
        <v>0</v>
      </c>
      <c r="AO1369" s="4">
        <f t="shared" si="102"/>
        <v>0</v>
      </c>
      <c r="AP1369" s="4">
        <f t="shared" si="102"/>
        <v>0</v>
      </c>
      <c r="AQ1369" s="4">
        <f t="shared" si="102"/>
        <v>0</v>
      </c>
      <c r="AR1369" s="4">
        <f t="shared" si="102"/>
        <v>0</v>
      </c>
      <c r="AS1369" s="4">
        <f t="shared" si="102"/>
        <v>344</v>
      </c>
      <c r="AT1369" s="4">
        <f t="shared" si="102"/>
        <v>2</v>
      </c>
      <c r="AU1369" s="4">
        <f t="shared" si="102"/>
        <v>0</v>
      </c>
      <c r="AV1369" s="4">
        <f t="shared" si="102"/>
        <v>0</v>
      </c>
      <c r="AW1369" s="4">
        <f t="shared" si="102"/>
        <v>0</v>
      </c>
      <c r="AX1369" s="4">
        <f t="shared" si="102"/>
        <v>0</v>
      </c>
      <c r="AY1369" s="4">
        <f t="shared" si="102"/>
        <v>0</v>
      </c>
      <c r="AZ1369" s="4">
        <f t="shared" si="102"/>
        <v>0</v>
      </c>
      <c r="BA1369" s="4">
        <f t="shared" si="102"/>
        <v>0</v>
      </c>
      <c r="BB1369" s="4">
        <f t="shared" si="102"/>
        <v>14</v>
      </c>
      <c r="BC1369" s="4">
        <f t="shared" si="102"/>
        <v>8</v>
      </c>
      <c r="BD1369" s="4">
        <f t="shared" si="102"/>
        <v>14</v>
      </c>
      <c r="BE1369" s="4">
        <f t="shared" si="101"/>
        <v>4526</v>
      </c>
    </row>
    <row r="1370" spans="1:57" s="3" customFormat="1" x14ac:dyDescent="0.25">
      <c r="A1370" s="8" t="s">
        <v>1635</v>
      </c>
      <c r="B1370" s="4"/>
      <c r="C1370" s="4"/>
      <c r="D1370" s="4"/>
    </row>
    <row r="1371" spans="1:57" x14ac:dyDescent="0.25">
      <c r="A1371" s="2">
        <v>2</v>
      </c>
      <c r="B1371" s="2">
        <v>21</v>
      </c>
      <c r="C1371" s="2">
        <v>121040</v>
      </c>
      <c r="D1371" s="2" t="s">
        <v>54</v>
      </c>
      <c r="E1371" s="2"/>
      <c r="F1371" s="2">
        <v>14</v>
      </c>
      <c r="G1371" s="2"/>
      <c r="H1371" s="2">
        <v>5</v>
      </c>
      <c r="I1371" s="2">
        <v>32</v>
      </c>
      <c r="J1371" s="2"/>
      <c r="K1371" s="2">
        <v>15</v>
      </c>
      <c r="L1371" s="2">
        <v>5</v>
      </c>
      <c r="M1371" s="2">
        <v>91</v>
      </c>
      <c r="N1371" s="2">
        <v>20</v>
      </c>
      <c r="O1371" s="2"/>
      <c r="P1371" s="2"/>
      <c r="Q1371" s="2">
        <v>5</v>
      </c>
      <c r="R1371" s="2"/>
      <c r="S1371" s="2"/>
      <c r="T1371" s="2">
        <v>6</v>
      </c>
      <c r="U1371" s="2"/>
      <c r="V1371" s="2">
        <v>4</v>
      </c>
      <c r="W1371" s="2">
        <v>40</v>
      </c>
      <c r="X1371" s="2"/>
      <c r="Y1371" s="2">
        <v>1</v>
      </c>
      <c r="Z1371" s="2">
        <v>15</v>
      </c>
      <c r="AA1371" s="2">
        <v>1</v>
      </c>
      <c r="AB1371" s="2"/>
      <c r="AC1371" s="2">
        <v>2</v>
      </c>
      <c r="AD1371" s="2">
        <v>2</v>
      </c>
      <c r="AE1371" s="2">
        <v>1</v>
      </c>
      <c r="AF1371" s="2"/>
      <c r="AG1371" s="2"/>
      <c r="AH1371" s="2"/>
      <c r="AI1371" s="2"/>
      <c r="AJ1371" s="2"/>
      <c r="AK1371" s="2">
        <v>2</v>
      </c>
      <c r="AL1371" s="2"/>
      <c r="AM1371" s="2"/>
      <c r="AN1371" s="2"/>
      <c r="AO1371" s="2"/>
      <c r="AP1371" s="2"/>
      <c r="AQ1371" s="2"/>
      <c r="AR1371" s="2"/>
      <c r="AS1371" s="2">
        <v>10</v>
      </c>
      <c r="AT1371" s="2"/>
      <c r="AU1371" s="2"/>
      <c r="AV1371" s="2"/>
      <c r="AW1371" s="2"/>
      <c r="AX1371" s="2"/>
      <c r="AY1371" s="2"/>
      <c r="AZ1371" s="2"/>
      <c r="BA1371" s="2"/>
      <c r="BB1371" s="2">
        <v>1</v>
      </c>
      <c r="BC1371" s="2">
        <v>1</v>
      </c>
      <c r="BD1371" s="2">
        <v>1</v>
      </c>
      <c r="BE1371" s="3">
        <f t="shared" si="101"/>
        <v>274</v>
      </c>
    </row>
    <row r="1372" spans="1:57" x14ac:dyDescent="0.25">
      <c r="A1372" s="2">
        <v>2</v>
      </c>
      <c r="B1372" s="2">
        <v>21</v>
      </c>
      <c r="C1372" s="2">
        <v>121058</v>
      </c>
      <c r="D1372" s="2" t="s">
        <v>1318</v>
      </c>
      <c r="E1372" s="2"/>
      <c r="F1372" s="2">
        <v>21</v>
      </c>
      <c r="G1372" s="2"/>
      <c r="H1372" s="2"/>
      <c r="I1372" s="2">
        <v>68</v>
      </c>
      <c r="J1372" s="2"/>
      <c r="K1372" s="2">
        <v>11</v>
      </c>
      <c r="L1372" s="2"/>
      <c r="M1372" s="2">
        <v>88</v>
      </c>
      <c r="N1372" s="2">
        <v>1</v>
      </c>
      <c r="O1372" s="2"/>
      <c r="P1372" s="2"/>
      <c r="Q1372" s="2"/>
      <c r="R1372" s="2">
        <v>1</v>
      </c>
      <c r="S1372" s="2"/>
      <c r="T1372" s="2"/>
      <c r="U1372" s="2">
        <v>4</v>
      </c>
      <c r="V1372" s="2">
        <v>2</v>
      </c>
      <c r="W1372" s="2">
        <v>32</v>
      </c>
      <c r="X1372" s="2"/>
      <c r="Y1372" s="2"/>
      <c r="Z1372" s="2"/>
      <c r="AA1372" s="2"/>
      <c r="AB1372" s="2"/>
      <c r="AC1372" s="2"/>
      <c r="AD1372" s="2"/>
      <c r="AE1372" s="2"/>
      <c r="AF1372" s="2">
        <v>9</v>
      </c>
      <c r="AG1372" s="2"/>
      <c r="AH1372" s="2">
        <v>187</v>
      </c>
      <c r="AI1372" s="2">
        <v>18</v>
      </c>
      <c r="AJ1372" s="2">
        <v>10</v>
      </c>
      <c r="AK1372" s="2"/>
      <c r="AL1372" s="2">
        <v>2</v>
      </c>
      <c r="AM1372" s="2"/>
      <c r="AN1372" s="2"/>
      <c r="AO1372" s="2"/>
      <c r="AP1372" s="2"/>
      <c r="AQ1372" s="2"/>
      <c r="AR1372" s="2"/>
      <c r="AS1372" s="2"/>
      <c r="AT1372" s="2"/>
      <c r="AU1372" s="2"/>
      <c r="AV1372" s="2">
        <v>6</v>
      </c>
      <c r="AW1372" s="2"/>
      <c r="AX1372" s="2"/>
      <c r="AY1372" s="2"/>
      <c r="AZ1372" s="2"/>
      <c r="BA1372" s="2"/>
      <c r="BB1372" s="2"/>
      <c r="BC1372" s="2"/>
      <c r="BD1372" s="2"/>
      <c r="BE1372" s="3">
        <f t="shared" si="101"/>
        <v>460</v>
      </c>
    </row>
    <row r="1373" spans="1:57" x14ac:dyDescent="0.25">
      <c r="A1373" s="2">
        <v>2</v>
      </c>
      <c r="B1373" s="2">
        <v>21</v>
      </c>
      <c r="C1373" s="2">
        <v>121059</v>
      </c>
      <c r="D1373" s="2" t="s">
        <v>1244</v>
      </c>
      <c r="E1373" s="2">
        <v>3</v>
      </c>
      <c r="F1373" s="2">
        <v>45</v>
      </c>
      <c r="G1373" s="2">
        <v>3</v>
      </c>
      <c r="H1373" s="2">
        <v>8</v>
      </c>
      <c r="I1373" s="2">
        <v>74</v>
      </c>
      <c r="J1373" s="2"/>
      <c r="K1373" s="2">
        <v>15</v>
      </c>
      <c r="L1373" s="2">
        <v>4</v>
      </c>
      <c r="M1373" s="2">
        <v>30</v>
      </c>
      <c r="N1373" s="2">
        <v>1</v>
      </c>
      <c r="O1373" s="2"/>
      <c r="P1373" s="2"/>
      <c r="Q1373" s="2">
        <v>1</v>
      </c>
      <c r="R1373" s="2"/>
      <c r="S1373" s="2"/>
      <c r="T1373" s="2">
        <v>2</v>
      </c>
      <c r="U1373" s="2">
        <v>9</v>
      </c>
      <c r="V1373" s="2">
        <v>24</v>
      </c>
      <c r="W1373" s="2">
        <v>45</v>
      </c>
      <c r="X1373" s="2"/>
      <c r="Y1373" s="2"/>
      <c r="Z1373" s="2">
        <v>3</v>
      </c>
      <c r="AA1373" s="2"/>
      <c r="AB1373" s="2"/>
      <c r="AC1373" s="2"/>
      <c r="AD1373" s="2"/>
      <c r="AE1373" s="2"/>
      <c r="AF1373" s="2">
        <v>30</v>
      </c>
      <c r="AG1373" s="2">
        <v>28</v>
      </c>
      <c r="AH1373" s="2"/>
      <c r="AI1373" s="2">
        <v>1</v>
      </c>
      <c r="AJ1373" s="2"/>
      <c r="AK1373" s="2"/>
      <c r="AL1373" s="2"/>
      <c r="AM1373" s="2"/>
      <c r="AN1373" s="2"/>
      <c r="AO1373" s="2"/>
      <c r="AP1373" s="2"/>
      <c r="AQ1373" s="2"/>
      <c r="AR1373" s="2"/>
      <c r="AS1373" s="2">
        <v>16</v>
      </c>
      <c r="AT1373" s="2"/>
      <c r="AU1373" s="2"/>
      <c r="AV1373" s="2">
        <v>8</v>
      </c>
      <c r="AW1373" s="2"/>
      <c r="AX1373" s="2"/>
      <c r="AY1373" s="2"/>
      <c r="AZ1373" s="2"/>
      <c r="BA1373" s="2"/>
      <c r="BB1373" s="2"/>
      <c r="BC1373" s="2"/>
      <c r="BD1373" s="2"/>
      <c r="BE1373" s="3">
        <f t="shared" si="101"/>
        <v>350</v>
      </c>
    </row>
    <row r="1374" spans="1:57" x14ac:dyDescent="0.25">
      <c r="A1374" s="2">
        <v>2</v>
      </c>
      <c r="B1374" s="2">
        <v>21</v>
      </c>
      <c r="C1374" s="2">
        <v>121079</v>
      </c>
      <c r="D1374" s="2" t="s">
        <v>1319</v>
      </c>
      <c r="E1374" s="2"/>
      <c r="F1374" s="2"/>
      <c r="G1374" s="2"/>
      <c r="H1374" s="2"/>
      <c r="I1374" s="2">
        <v>2</v>
      </c>
      <c r="J1374" s="2"/>
      <c r="K1374" s="2">
        <v>1</v>
      </c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>
        <v>3</v>
      </c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3">
        <f t="shared" si="101"/>
        <v>6</v>
      </c>
    </row>
    <row r="1375" spans="1:57" x14ac:dyDescent="0.25">
      <c r="A1375" s="2">
        <v>2</v>
      </c>
      <c r="B1375" s="2">
        <v>21</v>
      </c>
      <c r="C1375" s="2">
        <v>121092</v>
      </c>
      <c r="D1375" s="2" t="s">
        <v>879</v>
      </c>
      <c r="E1375" s="2"/>
      <c r="F1375" s="2">
        <v>15</v>
      </c>
      <c r="G1375" s="2"/>
      <c r="H1375" s="2">
        <v>3</v>
      </c>
      <c r="I1375" s="2">
        <v>28</v>
      </c>
      <c r="J1375" s="2"/>
      <c r="K1375" s="2">
        <v>7</v>
      </c>
      <c r="L1375" s="2"/>
      <c r="M1375" s="2">
        <v>4</v>
      </c>
      <c r="N1375" s="2">
        <v>5</v>
      </c>
      <c r="O1375" s="2"/>
      <c r="P1375" s="2">
        <v>2</v>
      </c>
      <c r="Q1375" s="2"/>
      <c r="R1375" s="2">
        <v>5</v>
      </c>
      <c r="S1375" s="2"/>
      <c r="T1375" s="2">
        <v>2</v>
      </c>
      <c r="U1375" s="2">
        <v>1</v>
      </c>
      <c r="V1375" s="2">
        <v>3</v>
      </c>
      <c r="W1375" s="2">
        <v>11</v>
      </c>
      <c r="X1375" s="2"/>
      <c r="Y1375" s="2"/>
      <c r="Z1375" s="2">
        <v>6</v>
      </c>
      <c r="AA1375" s="2"/>
      <c r="AB1375" s="2"/>
      <c r="AC1375" s="2"/>
      <c r="AD1375" s="2"/>
      <c r="AE1375" s="2"/>
      <c r="AF1375" s="2">
        <v>4</v>
      </c>
      <c r="AG1375" s="2">
        <v>10</v>
      </c>
      <c r="AH1375" s="2">
        <v>26</v>
      </c>
      <c r="AI1375" s="2">
        <v>2</v>
      </c>
      <c r="AJ1375" s="2">
        <v>3</v>
      </c>
      <c r="AK1375" s="2"/>
      <c r="AL1375" s="2">
        <v>1</v>
      </c>
      <c r="AM1375" s="2"/>
      <c r="AN1375" s="2"/>
      <c r="AO1375" s="2"/>
      <c r="AP1375" s="2"/>
      <c r="AQ1375" s="2"/>
      <c r="AR1375" s="2"/>
      <c r="AS1375" s="2">
        <v>13</v>
      </c>
      <c r="AT1375" s="2"/>
      <c r="AU1375" s="2"/>
      <c r="AV1375" s="2">
        <v>6</v>
      </c>
      <c r="AW1375" s="2"/>
      <c r="AX1375" s="2"/>
      <c r="AY1375" s="2"/>
      <c r="AZ1375" s="2"/>
      <c r="BA1375" s="2"/>
      <c r="BB1375" s="2">
        <v>1</v>
      </c>
      <c r="BC1375" s="2"/>
      <c r="BD1375" s="2"/>
      <c r="BE1375" s="3">
        <f t="shared" si="101"/>
        <v>158</v>
      </c>
    </row>
    <row r="1376" spans="1:57" x14ac:dyDescent="0.25">
      <c r="A1376" s="2">
        <v>2</v>
      </c>
      <c r="B1376" s="2">
        <v>21</v>
      </c>
      <c r="C1376" s="2">
        <v>121110</v>
      </c>
      <c r="D1376" s="2" t="s">
        <v>1320</v>
      </c>
      <c r="E1376" s="2">
        <v>9</v>
      </c>
      <c r="F1376" s="2"/>
      <c r="G1376" s="2"/>
      <c r="H1376" s="2"/>
      <c r="I1376" s="2">
        <v>54</v>
      </c>
      <c r="J1376" s="2"/>
      <c r="K1376" s="2">
        <v>1</v>
      </c>
      <c r="L1376" s="2"/>
      <c r="M1376" s="2"/>
      <c r="N1376" s="2">
        <v>1</v>
      </c>
      <c r="O1376" s="2"/>
      <c r="P1376" s="2"/>
      <c r="Q1376" s="2"/>
      <c r="R1376" s="2"/>
      <c r="S1376" s="2"/>
      <c r="T1376" s="2">
        <v>1</v>
      </c>
      <c r="U1376" s="2"/>
      <c r="V1376" s="2"/>
      <c r="W1376" s="2">
        <v>5</v>
      </c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>
        <v>6</v>
      </c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3">
        <f t="shared" si="101"/>
        <v>77</v>
      </c>
    </row>
    <row r="1377" spans="1:57" x14ac:dyDescent="0.25">
      <c r="A1377" s="2">
        <v>2</v>
      </c>
      <c r="B1377" s="2">
        <v>21</v>
      </c>
      <c r="C1377" s="2">
        <v>121111</v>
      </c>
      <c r="D1377" s="2" t="s">
        <v>1321</v>
      </c>
      <c r="E1377" s="2">
        <v>1</v>
      </c>
      <c r="F1377" s="2"/>
      <c r="G1377" s="2"/>
      <c r="H1377" s="2"/>
      <c r="I1377" s="2">
        <v>16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>
        <v>1</v>
      </c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3">
        <f t="shared" si="101"/>
        <v>18</v>
      </c>
    </row>
    <row r="1378" spans="1:57" x14ac:dyDescent="0.25">
      <c r="A1378" s="2">
        <v>2</v>
      </c>
      <c r="B1378" s="2">
        <v>21</v>
      </c>
      <c r="C1378" s="2">
        <v>121113</v>
      </c>
      <c r="D1378" s="2" t="s">
        <v>1322</v>
      </c>
      <c r="E1378" s="2"/>
      <c r="F1378" s="2">
        <v>32</v>
      </c>
      <c r="G1378" s="2"/>
      <c r="H1378" s="2">
        <v>4</v>
      </c>
      <c r="I1378" s="2">
        <v>284</v>
      </c>
      <c r="J1378" s="2"/>
      <c r="K1378" s="2">
        <v>11</v>
      </c>
      <c r="L1378" s="2">
        <v>4</v>
      </c>
      <c r="M1378" s="2">
        <v>130</v>
      </c>
      <c r="N1378" s="2">
        <v>30</v>
      </c>
      <c r="O1378" s="2"/>
      <c r="P1378" s="2"/>
      <c r="Q1378" s="2">
        <v>3</v>
      </c>
      <c r="R1378" s="2">
        <v>100</v>
      </c>
      <c r="S1378" s="2"/>
      <c r="T1378" s="2">
        <v>4</v>
      </c>
      <c r="U1378" s="2"/>
      <c r="V1378" s="2">
        <v>6</v>
      </c>
      <c r="W1378" s="2">
        <v>79</v>
      </c>
      <c r="X1378" s="2"/>
      <c r="Y1378" s="2"/>
      <c r="Z1378" s="2"/>
      <c r="AA1378" s="2"/>
      <c r="AB1378" s="2"/>
      <c r="AC1378" s="2"/>
      <c r="AD1378" s="2"/>
      <c r="AE1378" s="2"/>
      <c r="AF1378" s="2">
        <v>45</v>
      </c>
      <c r="AG1378" s="2">
        <v>20</v>
      </c>
      <c r="AH1378" s="2">
        <v>45</v>
      </c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3">
        <f t="shared" si="101"/>
        <v>797</v>
      </c>
    </row>
    <row r="1379" spans="1:57" x14ac:dyDescent="0.25">
      <c r="A1379" s="2">
        <v>2</v>
      </c>
      <c r="B1379" s="2">
        <v>21</v>
      </c>
      <c r="C1379" s="2">
        <v>121114</v>
      </c>
      <c r="D1379" s="2" t="s">
        <v>1323</v>
      </c>
      <c r="E1379" s="2"/>
      <c r="F1379" s="2"/>
      <c r="G1379" s="2"/>
      <c r="H1379" s="2"/>
      <c r="I1379" s="2"/>
      <c r="J1379" s="2"/>
      <c r="K1379" s="2">
        <v>6</v>
      </c>
      <c r="L1379" s="2">
        <v>2</v>
      </c>
      <c r="M1379" s="2"/>
      <c r="N1379" s="2"/>
      <c r="O1379" s="2"/>
      <c r="P1379" s="2"/>
      <c r="Q1379" s="2">
        <v>2</v>
      </c>
      <c r="R1379" s="2"/>
      <c r="S1379" s="2"/>
      <c r="T1379" s="2"/>
      <c r="U1379" s="2">
        <v>4</v>
      </c>
      <c r="V1379" s="2">
        <v>6</v>
      </c>
      <c r="W1379" s="2">
        <v>1</v>
      </c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3">
        <f t="shared" si="101"/>
        <v>21</v>
      </c>
    </row>
    <row r="1380" spans="1:57" x14ac:dyDescent="0.25">
      <c r="A1380" s="2">
        <v>2</v>
      </c>
      <c r="B1380" s="2">
        <v>21</v>
      </c>
      <c r="C1380" s="2">
        <v>121118</v>
      </c>
      <c r="D1380" s="2" t="s">
        <v>1324</v>
      </c>
      <c r="E1380" s="2"/>
      <c r="F1380" s="2">
        <v>16</v>
      </c>
      <c r="G1380" s="2"/>
      <c r="H1380" s="2">
        <v>4</v>
      </c>
      <c r="I1380" s="2">
        <v>1</v>
      </c>
      <c r="J1380" s="2"/>
      <c r="K1380" s="2"/>
      <c r="L1380" s="2"/>
      <c r="M1380" s="2">
        <v>17</v>
      </c>
      <c r="N1380" s="2">
        <v>8</v>
      </c>
      <c r="O1380" s="2">
        <v>1</v>
      </c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>
        <v>3</v>
      </c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3">
        <f t="shared" si="101"/>
        <v>50</v>
      </c>
    </row>
    <row r="1381" spans="1:57" x14ac:dyDescent="0.25">
      <c r="A1381" s="2">
        <v>2</v>
      </c>
      <c r="B1381" s="2">
        <v>21</v>
      </c>
      <c r="C1381" s="2">
        <v>121119</v>
      </c>
      <c r="D1381" s="2" t="s">
        <v>1325</v>
      </c>
      <c r="E1381" s="2"/>
      <c r="F1381" s="2">
        <v>18</v>
      </c>
      <c r="G1381" s="2"/>
      <c r="H1381" s="2">
        <v>5</v>
      </c>
      <c r="I1381" s="2">
        <v>15</v>
      </c>
      <c r="J1381" s="2"/>
      <c r="K1381" s="2"/>
      <c r="L1381" s="2"/>
      <c r="M1381" s="2">
        <v>5</v>
      </c>
      <c r="N1381" s="2">
        <v>1</v>
      </c>
      <c r="O1381" s="2"/>
      <c r="P1381" s="2"/>
      <c r="Q1381" s="2"/>
      <c r="R1381" s="2"/>
      <c r="S1381" s="2"/>
      <c r="T1381" s="2"/>
      <c r="U1381" s="2"/>
      <c r="V1381" s="2"/>
      <c r="W1381" s="2">
        <v>4</v>
      </c>
      <c r="X1381" s="2"/>
      <c r="Y1381" s="2"/>
      <c r="Z1381" s="2"/>
      <c r="AA1381" s="2"/>
      <c r="AB1381" s="2"/>
      <c r="AC1381" s="2"/>
      <c r="AD1381" s="2"/>
      <c r="AE1381" s="2"/>
      <c r="AF1381" s="2">
        <v>1</v>
      </c>
      <c r="AG1381" s="2"/>
      <c r="AH1381" s="2">
        <v>5</v>
      </c>
      <c r="AI1381" s="2">
        <v>3</v>
      </c>
      <c r="AJ1381" s="2">
        <v>4</v>
      </c>
      <c r="AK1381" s="2"/>
      <c r="AL1381" s="2">
        <v>4</v>
      </c>
      <c r="AM1381" s="2"/>
      <c r="AN1381" s="2"/>
      <c r="AO1381" s="2"/>
      <c r="AP1381" s="2"/>
      <c r="AQ1381" s="2"/>
      <c r="AR1381" s="2"/>
      <c r="AS1381" s="2">
        <v>3</v>
      </c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3">
        <f t="shared" si="101"/>
        <v>68</v>
      </c>
    </row>
    <row r="1382" spans="1:57" x14ac:dyDescent="0.25">
      <c r="A1382" s="2">
        <v>2</v>
      </c>
      <c r="B1382" s="2">
        <v>21</v>
      </c>
      <c r="C1382" s="2">
        <v>121126</v>
      </c>
      <c r="D1382" s="2" t="s">
        <v>1326</v>
      </c>
      <c r="E1382" s="2"/>
      <c r="F1382" s="2">
        <v>9</v>
      </c>
      <c r="G1382" s="2"/>
      <c r="H1382" s="2"/>
      <c r="I1382" s="2">
        <v>12</v>
      </c>
      <c r="J1382" s="2"/>
      <c r="K1382" s="2"/>
      <c r="L1382" s="2"/>
      <c r="M1382" s="2"/>
      <c r="N1382" s="2"/>
      <c r="O1382" s="2"/>
      <c r="P1382" s="2">
        <v>2</v>
      </c>
      <c r="Q1382" s="2"/>
      <c r="R1382" s="2"/>
      <c r="S1382" s="2"/>
      <c r="T1382" s="2"/>
      <c r="U1382" s="2"/>
      <c r="V1382" s="2"/>
      <c r="W1382" s="2">
        <v>4</v>
      </c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>
        <v>1</v>
      </c>
      <c r="AW1382" s="2"/>
      <c r="AX1382" s="2"/>
      <c r="AY1382" s="2"/>
      <c r="AZ1382" s="2"/>
      <c r="BA1382" s="2"/>
      <c r="BB1382" s="2"/>
      <c r="BC1382" s="2"/>
      <c r="BD1382" s="2"/>
      <c r="BE1382" s="3">
        <f t="shared" si="101"/>
        <v>28</v>
      </c>
    </row>
    <row r="1383" spans="1:57" x14ac:dyDescent="0.25">
      <c r="A1383" s="2">
        <v>2</v>
      </c>
      <c r="B1383" s="2">
        <v>21</v>
      </c>
      <c r="C1383" s="2">
        <v>121127</v>
      </c>
      <c r="D1383" s="2" t="s">
        <v>1327</v>
      </c>
      <c r="E1383" s="2"/>
      <c r="F1383" s="2"/>
      <c r="G1383" s="2"/>
      <c r="H1383" s="2"/>
      <c r="I1383" s="2">
        <v>21</v>
      </c>
      <c r="J1383" s="2"/>
      <c r="K1383" s="2">
        <v>12</v>
      </c>
      <c r="L1383" s="2"/>
      <c r="M1383" s="2"/>
      <c r="N1383" s="2"/>
      <c r="O1383" s="2"/>
      <c r="P1383" s="2"/>
      <c r="Q1383" s="2"/>
      <c r="R1383" s="2"/>
      <c r="S1383" s="2"/>
      <c r="T1383" s="2">
        <v>1</v>
      </c>
      <c r="U1383" s="2"/>
      <c r="V1383" s="2"/>
      <c r="W1383" s="2">
        <v>2</v>
      </c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3">
        <f t="shared" si="101"/>
        <v>36</v>
      </c>
    </row>
    <row r="1384" spans="1:57" x14ac:dyDescent="0.25">
      <c r="A1384" s="2">
        <v>2</v>
      </c>
      <c r="B1384" s="2">
        <v>21</v>
      </c>
      <c r="C1384" s="2">
        <v>121130</v>
      </c>
      <c r="D1384" s="2" t="s">
        <v>1328</v>
      </c>
      <c r="E1384" s="2"/>
      <c r="F1384" s="2"/>
      <c r="G1384" s="2"/>
      <c r="H1384" s="2"/>
      <c r="I1384" s="2">
        <v>20</v>
      </c>
      <c r="J1384" s="2"/>
      <c r="K1384" s="2">
        <v>8</v>
      </c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>
        <v>2</v>
      </c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>
        <v>2</v>
      </c>
      <c r="AI1384" s="2"/>
      <c r="AJ1384" s="2"/>
      <c r="AK1384" s="2"/>
      <c r="AL1384" s="2">
        <v>1</v>
      </c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3">
        <f t="shared" si="101"/>
        <v>33</v>
      </c>
    </row>
    <row r="1385" spans="1:57" x14ac:dyDescent="0.25">
      <c r="A1385" s="2">
        <v>2</v>
      </c>
      <c r="B1385" s="2">
        <v>21</v>
      </c>
      <c r="C1385" s="2">
        <v>121135</v>
      </c>
      <c r="D1385" s="2" t="s">
        <v>1329</v>
      </c>
      <c r="E1385" s="2"/>
      <c r="F1385" s="2"/>
      <c r="G1385" s="2"/>
      <c r="H1385" s="2"/>
      <c r="I1385" s="2">
        <v>97</v>
      </c>
      <c r="J1385" s="2"/>
      <c r="K1385" s="2">
        <v>5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>
        <v>1</v>
      </c>
      <c r="V1385" s="2">
        <v>2</v>
      </c>
      <c r="W1385" s="2">
        <v>6</v>
      </c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3">
        <f t="shared" si="101"/>
        <v>111</v>
      </c>
    </row>
    <row r="1386" spans="1:57" x14ac:dyDescent="0.25">
      <c r="A1386" s="2">
        <v>2</v>
      </c>
      <c r="B1386" s="2">
        <v>21</v>
      </c>
      <c r="C1386" s="2">
        <v>121136</v>
      </c>
      <c r="D1386" s="2" t="s">
        <v>1330</v>
      </c>
      <c r="E1386" s="2"/>
      <c r="F1386" s="2"/>
      <c r="G1386" s="2"/>
      <c r="H1386" s="2"/>
      <c r="I1386" s="2">
        <v>16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3">
        <f t="shared" si="101"/>
        <v>16</v>
      </c>
    </row>
    <row r="1387" spans="1:57" x14ac:dyDescent="0.25">
      <c r="A1387" s="2">
        <v>2</v>
      </c>
      <c r="B1387" s="2">
        <v>21</v>
      </c>
      <c r="C1387" s="2">
        <v>121137</v>
      </c>
      <c r="D1387" s="2" t="s">
        <v>1331</v>
      </c>
      <c r="E1387" s="2">
        <v>2</v>
      </c>
      <c r="F1387" s="2"/>
      <c r="G1387" s="2"/>
      <c r="H1387" s="2"/>
      <c r="I1387" s="2">
        <v>28</v>
      </c>
      <c r="J1387" s="2"/>
      <c r="K1387" s="2">
        <v>1</v>
      </c>
      <c r="L1387" s="2"/>
      <c r="M1387" s="2"/>
      <c r="N1387" s="2"/>
      <c r="O1387" s="2">
        <v>2</v>
      </c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>
        <v>1</v>
      </c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3">
        <f t="shared" si="101"/>
        <v>34</v>
      </c>
    </row>
    <row r="1388" spans="1:57" x14ac:dyDescent="0.25">
      <c r="A1388" s="2">
        <v>2</v>
      </c>
      <c r="B1388" s="2">
        <v>21</v>
      </c>
      <c r="C1388" s="2">
        <v>121138</v>
      </c>
      <c r="D1388" s="2" t="s">
        <v>1332</v>
      </c>
      <c r="E1388" s="2"/>
      <c r="F1388" s="2"/>
      <c r="G1388" s="2"/>
      <c r="H1388" s="2"/>
      <c r="I1388" s="2">
        <v>7</v>
      </c>
      <c r="J1388" s="2"/>
      <c r="K1388" s="2">
        <v>3</v>
      </c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3">
        <f t="shared" si="101"/>
        <v>10</v>
      </c>
    </row>
    <row r="1389" spans="1:57" x14ac:dyDescent="0.25">
      <c r="A1389" s="2">
        <v>2</v>
      </c>
      <c r="B1389" s="2">
        <v>21</v>
      </c>
      <c r="C1389" s="2">
        <v>121139</v>
      </c>
      <c r="D1389" s="2" t="s">
        <v>1333</v>
      </c>
      <c r="E1389" s="2"/>
      <c r="F1389" s="2"/>
      <c r="G1389" s="2"/>
      <c r="H1389" s="2"/>
      <c r="I1389" s="2">
        <v>7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3">
        <f t="shared" si="101"/>
        <v>7</v>
      </c>
    </row>
    <row r="1390" spans="1:57" x14ac:dyDescent="0.25">
      <c r="A1390" s="2">
        <v>2</v>
      </c>
      <c r="B1390" s="2">
        <v>21</v>
      </c>
      <c r="C1390" s="2">
        <v>121140</v>
      </c>
      <c r="D1390" s="2" t="s">
        <v>1334</v>
      </c>
      <c r="E1390" s="2"/>
      <c r="F1390" s="2">
        <v>1</v>
      </c>
      <c r="G1390" s="2"/>
      <c r="H1390" s="2"/>
      <c r="I1390" s="2">
        <v>29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>
        <v>1</v>
      </c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>
        <v>5</v>
      </c>
      <c r="AW1390" s="2"/>
      <c r="AX1390" s="2"/>
      <c r="AY1390" s="2"/>
      <c r="AZ1390" s="2"/>
      <c r="BA1390" s="2"/>
      <c r="BB1390" s="2"/>
      <c r="BC1390" s="2"/>
      <c r="BD1390" s="2"/>
      <c r="BE1390" s="3">
        <f t="shared" si="101"/>
        <v>36</v>
      </c>
    </row>
    <row r="1391" spans="1:57" x14ac:dyDescent="0.25">
      <c r="A1391" s="2">
        <v>2</v>
      </c>
      <c r="B1391" s="2">
        <v>21</v>
      </c>
      <c r="C1391" s="2">
        <v>121141</v>
      </c>
      <c r="D1391" s="2" t="s">
        <v>1335</v>
      </c>
      <c r="E1391" s="2"/>
      <c r="F1391" s="2"/>
      <c r="G1391" s="2"/>
      <c r="H1391" s="2"/>
      <c r="I1391" s="2">
        <v>1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3">
        <f t="shared" si="101"/>
        <v>1</v>
      </c>
    </row>
    <row r="1392" spans="1:57" x14ac:dyDescent="0.25">
      <c r="A1392" s="2">
        <v>2</v>
      </c>
      <c r="B1392" s="2">
        <v>21</v>
      </c>
      <c r="C1392" s="2">
        <v>121142</v>
      </c>
      <c r="D1392" s="2" t="s">
        <v>1336</v>
      </c>
      <c r="E1392" s="2">
        <v>2</v>
      </c>
      <c r="F1392" s="2"/>
      <c r="G1392" s="2"/>
      <c r="H1392" s="2"/>
      <c r="I1392" s="2">
        <v>54</v>
      </c>
      <c r="J1392" s="2"/>
      <c r="K1392" s="2">
        <v>5</v>
      </c>
      <c r="L1392" s="2"/>
      <c r="M1392" s="2"/>
      <c r="N1392" s="2">
        <v>3</v>
      </c>
      <c r="O1392" s="2"/>
      <c r="P1392" s="2"/>
      <c r="Q1392" s="2"/>
      <c r="R1392" s="2"/>
      <c r="S1392" s="2"/>
      <c r="T1392" s="2"/>
      <c r="U1392" s="2"/>
      <c r="V1392" s="2">
        <v>2</v>
      </c>
      <c r="W1392" s="2">
        <v>17</v>
      </c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>
        <v>12</v>
      </c>
      <c r="AT1392" s="2"/>
      <c r="AU1392" s="2"/>
      <c r="AV1392" s="2"/>
      <c r="AW1392" s="2"/>
      <c r="AX1392" s="2"/>
      <c r="AY1392" s="2"/>
      <c r="AZ1392" s="2"/>
      <c r="BA1392" s="2"/>
      <c r="BB1392" s="2">
        <v>1</v>
      </c>
      <c r="BC1392" s="2"/>
      <c r="BD1392" s="2"/>
      <c r="BE1392" s="3">
        <f t="shared" si="101"/>
        <v>96</v>
      </c>
    </row>
    <row r="1393" spans="1:57" x14ac:dyDescent="0.25">
      <c r="A1393" s="2">
        <v>2</v>
      </c>
      <c r="B1393" s="2">
        <v>21</v>
      </c>
      <c r="C1393" s="2">
        <v>121143</v>
      </c>
      <c r="D1393" s="2" t="s">
        <v>1337</v>
      </c>
      <c r="E1393" s="2">
        <v>2</v>
      </c>
      <c r="F1393" s="2">
        <v>6</v>
      </c>
      <c r="G1393" s="2">
        <v>2</v>
      </c>
      <c r="H1393" s="2">
        <v>7</v>
      </c>
      <c r="I1393" s="2">
        <v>97</v>
      </c>
      <c r="J1393" s="2"/>
      <c r="K1393" s="2">
        <v>2</v>
      </c>
      <c r="L1393" s="2"/>
      <c r="M1393" s="2"/>
      <c r="N1393" s="2">
        <v>1</v>
      </c>
      <c r="O1393" s="2">
        <v>2</v>
      </c>
      <c r="P1393" s="2"/>
      <c r="Q1393" s="2"/>
      <c r="R1393" s="2">
        <v>8</v>
      </c>
      <c r="S1393" s="2"/>
      <c r="T1393" s="2">
        <v>2</v>
      </c>
      <c r="U1393" s="2">
        <v>2</v>
      </c>
      <c r="V1393" s="2">
        <v>1</v>
      </c>
      <c r="W1393" s="2">
        <v>10</v>
      </c>
      <c r="X1393" s="2"/>
      <c r="Y1393" s="2"/>
      <c r="Z1393" s="2">
        <v>3</v>
      </c>
      <c r="AA1393" s="2"/>
      <c r="AB1393" s="2"/>
      <c r="AC1393" s="2"/>
      <c r="AD1393" s="2"/>
      <c r="AE1393" s="2"/>
      <c r="AF1393" s="2">
        <v>11</v>
      </c>
      <c r="AG1393" s="2">
        <v>9</v>
      </c>
      <c r="AH1393" s="2">
        <v>21</v>
      </c>
      <c r="AI1393" s="2">
        <v>1</v>
      </c>
      <c r="AJ1393" s="2">
        <v>5</v>
      </c>
      <c r="AK1393" s="2"/>
      <c r="AL1393" s="2">
        <v>2</v>
      </c>
      <c r="AM1393" s="2"/>
      <c r="AN1393" s="2"/>
      <c r="AO1393" s="2"/>
      <c r="AP1393" s="2"/>
      <c r="AQ1393" s="2"/>
      <c r="AR1393" s="2"/>
      <c r="AS1393" s="2">
        <v>10</v>
      </c>
      <c r="AT1393" s="2"/>
      <c r="AU1393" s="2"/>
      <c r="AV1393" s="2">
        <v>13</v>
      </c>
      <c r="AW1393" s="2"/>
      <c r="AX1393" s="2"/>
      <c r="AY1393" s="2"/>
      <c r="AZ1393" s="2"/>
      <c r="BA1393" s="2"/>
      <c r="BB1393" s="2"/>
      <c r="BC1393" s="2"/>
      <c r="BD1393" s="2"/>
      <c r="BE1393" s="3">
        <f t="shared" si="101"/>
        <v>217</v>
      </c>
    </row>
    <row r="1394" spans="1:57" x14ac:dyDescent="0.25">
      <c r="A1394" s="2">
        <v>2</v>
      </c>
      <c r="B1394" s="2">
        <v>21</v>
      </c>
      <c r="C1394" s="2">
        <v>121146</v>
      </c>
      <c r="D1394" s="2" t="s">
        <v>1338</v>
      </c>
      <c r="E1394" s="2"/>
      <c r="F1394" s="2"/>
      <c r="G1394" s="2"/>
      <c r="H1394" s="2"/>
      <c r="I1394" s="2">
        <v>64</v>
      </c>
      <c r="J1394" s="2"/>
      <c r="K1394" s="2">
        <v>8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>
        <v>3</v>
      </c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>
        <v>3</v>
      </c>
      <c r="AI1394" s="2">
        <v>3</v>
      </c>
      <c r="AJ1394" s="2">
        <v>2</v>
      </c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3">
        <f t="shared" si="101"/>
        <v>83</v>
      </c>
    </row>
    <row r="1395" spans="1:57" x14ac:dyDescent="0.25">
      <c r="A1395" s="2">
        <v>2</v>
      </c>
      <c r="B1395" s="2">
        <v>21</v>
      </c>
      <c r="C1395" s="2">
        <v>121148</v>
      </c>
      <c r="D1395" s="2" t="s">
        <v>1339</v>
      </c>
      <c r="E1395" s="2"/>
      <c r="F1395" s="2"/>
      <c r="G1395" s="2"/>
      <c r="H1395" s="2"/>
      <c r="I1395" s="2">
        <v>14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>
        <v>1</v>
      </c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3">
        <f t="shared" si="101"/>
        <v>15</v>
      </c>
    </row>
    <row r="1396" spans="1:57" x14ac:dyDescent="0.25">
      <c r="A1396" s="2">
        <v>2</v>
      </c>
      <c r="B1396" s="2">
        <v>21</v>
      </c>
      <c r="C1396" s="2">
        <v>121153</v>
      </c>
      <c r="D1396" s="2" t="s">
        <v>1340</v>
      </c>
      <c r="E1396" s="2"/>
      <c r="F1396" s="2"/>
      <c r="G1396" s="2"/>
      <c r="H1396" s="2"/>
      <c r="I1396" s="2">
        <v>3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>
        <v>1</v>
      </c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3">
        <f t="shared" si="101"/>
        <v>4</v>
      </c>
    </row>
    <row r="1397" spans="1:57" x14ac:dyDescent="0.25">
      <c r="A1397" s="2">
        <v>2</v>
      </c>
      <c r="B1397" s="2">
        <v>21</v>
      </c>
      <c r="C1397" s="2">
        <v>121157</v>
      </c>
      <c r="D1397" s="2" t="s">
        <v>1341</v>
      </c>
      <c r="E1397" s="2"/>
      <c r="F1397" s="2"/>
      <c r="G1397" s="2"/>
      <c r="H1397" s="2"/>
      <c r="I1397" s="2">
        <v>1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3">
        <f t="shared" si="101"/>
        <v>1</v>
      </c>
    </row>
    <row r="1398" spans="1:57" x14ac:dyDescent="0.25">
      <c r="A1398" s="2">
        <v>2</v>
      </c>
      <c r="B1398" s="2">
        <v>21</v>
      </c>
      <c r="C1398" s="2">
        <v>121162</v>
      </c>
      <c r="D1398" s="2" t="s">
        <v>1342</v>
      </c>
      <c r="E1398" s="2"/>
      <c r="F1398" s="2"/>
      <c r="G1398" s="2"/>
      <c r="H1398" s="2"/>
      <c r="I1398" s="2">
        <v>1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3">
        <f t="shared" si="101"/>
        <v>1</v>
      </c>
    </row>
    <row r="1399" spans="1:57" x14ac:dyDescent="0.25">
      <c r="A1399" s="2">
        <v>2</v>
      </c>
      <c r="B1399" s="2">
        <v>21</v>
      </c>
      <c r="C1399" s="2">
        <v>121164</v>
      </c>
      <c r="D1399" s="2" t="s">
        <v>1343</v>
      </c>
      <c r="E1399" s="2">
        <v>1</v>
      </c>
      <c r="F1399" s="2"/>
      <c r="G1399" s="2"/>
      <c r="H1399" s="2"/>
      <c r="I1399" s="2">
        <v>56</v>
      </c>
      <c r="J1399" s="2"/>
      <c r="K1399" s="2">
        <v>1</v>
      </c>
      <c r="L1399" s="2"/>
      <c r="M1399" s="2"/>
      <c r="N1399" s="2"/>
      <c r="O1399" s="2">
        <v>8</v>
      </c>
      <c r="P1399" s="2">
        <v>8</v>
      </c>
      <c r="Q1399" s="2"/>
      <c r="R1399" s="2"/>
      <c r="S1399" s="2"/>
      <c r="T1399" s="2">
        <v>9</v>
      </c>
      <c r="U1399" s="2"/>
      <c r="V1399" s="2"/>
      <c r="W1399" s="2">
        <v>28</v>
      </c>
      <c r="X1399" s="2"/>
      <c r="Y1399" s="2"/>
      <c r="Z1399" s="2">
        <v>4</v>
      </c>
      <c r="AA1399" s="2"/>
      <c r="AB1399" s="2"/>
      <c r="AC1399" s="2"/>
      <c r="AD1399" s="2"/>
      <c r="AE1399" s="2"/>
      <c r="AF1399" s="2">
        <v>2</v>
      </c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>
        <v>13</v>
      </c>
      <c r="AT1399" s="2"/>
      <c r="AU1399" s="2"/>
      <c r="AV1399" s="2"/>
      <c r="AW1399" s="2"/>
      <c r="AX1399" s="2"/>
      <c r="AY1399" s="2"/>
      <c r="AZ1399" s="2"/>
      <c r="BA1399" s="2"/>
      <c r="BB1399" s="2">
        <v>1</v>
      </c>
      <c r="BC1399" s="2"/>
      <c r="BD1399" s="2"/>
      <c r="BE1399" s="3">
        <f t="shared" si="101"/>
        <v>131</v>
      </c>
    </row>
    <row r="1400" spans="1:57" x14ac:dyDescent="0.25">
      <c r="A1400" s="2">
        <v>2</v>
      </c>
      <c r="B1400" s="2">
        <v>21</v>
      </c>
      <c r="C1400" s="2">
        <v>121168</v>
      </c>
      <c r="D1400" s="2" t="s">
        <v>1344</v>
      </c>
      <c r="E1400" s="2"/>
      <c r="F1400" s="2">
        <v>4</v>
      </c>
      <c r="G1400" s="2"/>
      <c r="H1400" s="2"/>
      <c r="I1400" s="2">
        <v>56</v>
      </c>
      <c r="J1400" s="2"/>
      <c r="K1400" s="2">
        <v>14</v>
      </c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>
        <v>1</v>
      </c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>
        <v>1</v>
      </c>
      <c r="AW1400" s="2"/>
      <c r="AX1400" s="2"/>
      <c r="AY1400" s="2"/>
      <c r="AZ1400" s="2"/>
      <c r="BA1400" s="2"/>
      <c r="BB1400" s="2"/>
      <c r="BC1400" s="2"/>
      <c r="BD1400" s="2"/>
      <c r="BE1400" s="3">
        <f t="shared" si="101"/>
        <v>76</v>
      </c>
    </row>
    <row r="1401" spans="1:57" x14ac:dyDescent="0.25">
      <c r="A1401" s="2">
        <v>2</v>
      </c>
      <c r="B1401" s="2">
        <v>21</v>
      </c>
      <c r="C1401" s="2">
        <v>121172</v>
      </c>
      <c r="D1401" s="2" t="s">
        <v>1322</v>
      </c>
      <c r="E1401" s="2"/>
      <c r="F1401" s="2"/>
      <c r="G1401" s="2"/>
      <c r="H1401" s="2"/>
      <c r="I1401" s="2">
        <v>9</v>
      </c>
      <c r="J1401" s="2"/>
      <c r="K1401" s="2"/>
      <c r="L1401" s="2"/>
      <c r="M1401" s="2">
        <v>8</v>
      </c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3">
        <f t="shared" si="101"/>
        <v>17</v>
      </c>
    </row>
    <row r="1402" spans="1:57" x14ac:dyDescent="0.25">
      <c r="A1402" s="2">
        <v>2</v>
      </c>
      <c r="B1402" s="2">
        <v>21</v>
      </c>
      <c r="C1402" s="2">
        <v>121177</v>
      </c>
      <c r="D1402" s="2" t="s">
        <v>1345</v>
      </c>
      <c r="E1402" s="2"/>
      <c r="F1402" s="2"/>
      <c r="G1402" s="2"/>
      <c r="H1402" s="2"/>
      <c r="I1402" s="2">
        <v>31</v>
      </c>
      <c r="J1402" s="2"/>
      <c r="K1402" s="2">
        <v>2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3">
        <f t="shared" si="101"/>
        <v>33</v>
      </c>
    </row>
    <row r="1403" spans="1:57" x14ac:dyDescent="0.25">
      <c r="A1403" s="2">
        <v>2</v>
      </c>
      <c r="B1403" s="2">
        <v>21</v>
      </c>
      <c r="C1403" s="2">
        <v>121179</v>
      </c>
      <c r="D1403" s="2" t="s">
        <v>1346</v>
      </c>
      <c r="E1403" s="2"/>
      <c r="F1403" s="2">
        <v>9</v>
      </c>
      <c r="G1403" s="2"/>
      <c r="H1403" s="2"/>
      <c r="I1403" s="2">
        <v>35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>
        <v>2</v>
      </c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>
        <v>1</v>
      </c>
      <c r="AW1403" s="2"/>
      <c r="AX1403" s="2"/>
      <c r="AY1403" s="2"/>
      <c r="AZ1403" s="2"/>
      <c r="BA1403" s="2"/>
      <c r="BB1403" s="2"/>
      <c r="BC1403" s="2"/>
      <c r="BD1403" s="2"/>
      <c r="BE1403" s="3">
        <f t="shared" si="101"/>
        <v>47</v>
      </c>
    </row>
    <row r="1404" spans="1:57" x14ac:dyDescent="0.25">
      <c r="A1404" s="2">
        <v>2</v>
      </c>
      <c r="B1404" s="2">
        <v>21</v>
      </c>
      <c r="C1404" s="2">
        <v>121183</v>
      </c>
      <c r="D1404" s="2" t="s">
        <v>1347</v>
      </c>
      <c r="E1404" s="2"/>
      <c r="F1404" s="2"/>
      <c r="G1404" s="2"/>
      <c r="H1404" s="2"/>
      <c r="I1404" s="2">
        <v>41</v>
      </c>
      <c r="J1404" s="2"/>
      <c r="K1404" s="2">
        <v>19</v>
      </c>
      <c r="L1404" s="2">
        <v>2</v>
      </c>
      <c r="M1404" s="2"/>
      <c r="N1404" s="2"/>
      <c r="O1404" s="2"/>
      <c r="P1404" s="2"/>
      <c r="Q1404" s="2">
        <v>2</v>
      </c>
      <c r="R1404" s="2"/>
      <c r="S1404" s="2"/>
      <c r="T1404" s="2"/>
      <c r="U1404" s="2"/>
      <c r="V1404" s="2"/>
      <c r="W1404" s="2">
        <v>2</v>
      </c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>
        <v>2</v>
      </c>
      <c r="AL1404" s="2"/>
      <c r="AM1404" s="2"/>
      <c r="AN1404" s="2"/>
      <c r="AO1404" s="2"/>
      <c r="AP1404" s="2"/>
      <c r="AQ1404" s="2"/>
      <c r="AR1404" s="2"/>
      <c r="AS1404" s="2">
        <v>3</v>
      </c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3">
        <f t="shared" si="101"/>
        <v>71</v>
      </c>
    </row>
    <row r="1405" spans="1:57" x14ac:dyDescent="0.25">
      <c r="A1405" s="2">
        <v>2</v>
      </c>
      <c r="B1405" s="2">
        <v>21</v>
      </c>
      <c r="C1405" s="2">
        <v>121188</v>
      </c>
      <c r="D1405" s="2" t="s">
        <v>1348</v>
      </c>
      <c r="E1405" s="2"/>
      <c r="F1405" s="2"/>
      <c r="G1405" s="2"/>
      <c r="H1405" s="2"/>
      <c r="I1405" s="2">
        <v>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3">
        <f t="shared" si="101"/>
        <v>6</v>
      </c>
    </row>
    <row r="1406" spans="1:57" x14ac:dyDescent="0.25">
      <c r="A1406" s="2">
        <v>2</v>
      </c>
      <c r="B1406" s="2">
        <v>21</v>
      </c>
      <c r="C1406" s="2">
        <v>121197</v>
      </c>
      <c r="D1406" s="2" t="s">
        <v>1349</v>
      </c>
      <c r="E1406" s="2"/>
      <c r="F1406" s="2"/>
      <c r="G1406" s="2"/>
      <c r="H1406" s="2"/>
      <c r="I1406" s="2">
        <v>1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3">
        <f t="shared" si="101"/>
        <v>1</v>
      </c>
    </row>
    <row r="1407" spans="1:57" x14ac:dyDescent="0.25">
      <c r="A1407" s="2">
        <v>2</v>
      </c>
      <c r="B1407" s="2">
        <v>21</v>
      </c>
      <c r="C1407" s="2">
        <v>121198</v>
      </c>
      <c r="D1407" s="2" t="s">
        <v>1350</v>
      </c>
      <c r="E1407" s="2"/>
      <c r="F1407" s="2">
        <v>9</v>
      </c>
      <c r="G1407" s="2"/>
      <c r="H1407" s="2"/>
      <c r="I1407" s="2">
        <v>1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3">
        <f t="shared" si="101"/>
        <v>10</v>
      </c>
    </row>
    <row r="1408" spans="1:57" x14ac:dyDescent="0.25">
      <c r="A1408" s="2">
        <v>2</v>
      </c>
      <c r="B1408" s="2">
        <v>21</v>
      </c>
      <c r="C1408" s="2">
        <v>121203</v>
      </c>
      <c r="D1408" s="2" t="s">
        <v>1351</v>
      </c>
      <c r="E1408" s="2"/>
      <c r="F1408" s="2">
        <v>2</v>
      </c>
      <c r="G1408" s="2"/>
      <c r="H1408" s="2"/>
      <c r="I1408" s="2">
        <v>120</v>
      </c>
      <c r="J1408" s="2"/>
      <c r="K1408" s="2">
        <v>2</v>
      </c>
      <c r="L1408" s="2">
        <v>1</v>
      </c>
      <c r="M1408" s="2"/>
      <c r="N1408" s="2"/>
      <c r="O1408" s="2"/>
      <c r="P1408" s="2"/>
      <c r="Q1408" s="2"/>
      <c r="R1408" s="2"/>
      <c r="S1408" s="2"/>
      <c r="T1408" s="2"/>
      <c r="U1408" s="2">
        <v>1</v>
      </c>
      <c r="V1408" s="2">
        <v>1</v>
      </c>
      <c r="W1408" s="2">
        <v>1</v>
      </c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>
        <v>38</v>
      </c>
      <c r="AI1408" s="2">
        <v>8</v>
      </c>
      <c r="AJ1408" s="2">
        <v>7</v>
      </c>
      <c r="AK1408" s="2"/>
      <c r="AL1408" s="2">
        <v>3</v>
      </c>
      <c r="AM1408" s="2"/>
      <c r="AN1408" s="2"/>
      <c r="AO1408" s="2"/>
      <c r="AP1408" s="2"/>
      <c r="AQ1408" s="2"/>
      <c r="AR1408" s="2"/>
      <c r="AS1408" s="2"/>
      <c r="AT1408" s="2"/>
      <c r="AU1408" s="2"/>
      <c r="AV1408" s="2">
        <v>5</v>
      </c>
      <c r="AW1408" s="2"/>
      <c r="AX1408" s="2"/>
      <c r="AY1408" s="2"/>
      <c r="AZ1408" s="2"/>
      <c r="BA1408" s="2"/>
      <c r="BB1408" s="2"/>
      <c r="BC1408" s="2"/>
      <c r="BD1408" s="2"/>
      <c r="BE1408" s="3">
        <f t="shared" si="101"/>
        <v>189</v>
      </c>
    </row>
    <row r="1409" spans="1:57" x14ac:dyDescent="0.25">
      <c r="A1409" s="2">
        <v>2</v>
      </c>
      <c r="B1409" s="2">
        <v>21</v>
      </c>
      <c r="C1409" s="2">
        <v>121207</v>
      </c>
      <c r="D1409" s="2" t="s">
        <v>1352</v>
      </c>
      <c r="E1409" s="2"/>
      <c r="F1409" s="2"/>
      <c r="G1409" s="2"/>
      <c r="H1409" s="2"/>
      <c r="I1409" s="2"/>
      <c r="J1409" s="2"/>
      <c r="K1409" s="2"/>
      <c r="L1409" s="2">
        <v>2</v>
      </c>
      <c r="M1409" s="2"/>
      <c r="N1409" s="2"/>
      <c r="O1409" s="2"/>
      <c r="P1409" s="2"/>
      <c r="Q1409" s="2">
        <v>5</v>
      </c>
      <c r="R1409" s="2"/>
      <c r="S1409" s="2"/>
      <c r="T1409" s="2"/>
      <c r="U1409" s="2">
        <v>10</v>
      </c>
      <c r="V1409" s="2">
        <v>12</v>
      </c>
      <c r="W1409" s="2"/>
      <c r="X1409" s="2"/>
      <c r="Y1409" s="2">
        <v>3</v>
      </c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3">
        <f t="shared" si="101"/>
        <v>32</v>
      </c>
    </row>
    <row r="1410" spans="1:57" x14ac:dyDescent="0.25">
      <c r="A1410" s="2">
        <v>2</v>
      </c>
      <c r="B1410" s="2">
        <v>21</v>
      </c>
      <c r="C1410" s="2">
        <v>121208</v>
      </c>
      <c r="D1410" s="2" t="s">
        <v>1353</v>
      </c>
      <c r="E1410" s="2"/>
      <c r="F1410" s="2">
        <v>102</v>
      </c>
      <c r="G1410" s="2">
        <v>5</v>
      </c>
      <c r="H1410" s="2">
        <v>8</v>
      </c>
      <c r="I1410" s="2">
        <v>325</v>
      </c>
      <c r="J1410" s="2"/>
      <c r="K1410" s="2">
        <v>39</v>
      </c>
      <c r="L1410" s="2">
        <v>8</v>
      </c>
      <c r="M1410" s="2">
        <v>207</v>
      </c>
      <c r="N1410" s="2">
        <v>90</v>
      </c>
      <c r="O1410" s="2"/>
      <c r="P1410" s="2"/>
      <c r="Q1410" s="2">
        <v>6</v>
      </c>
      <c r="R1410" s="2">
        <v>86</v>
      </c>
      <c r="S1410" s="2"/>
      <c r="T1410" s="2">
        <v>10</v>
      </c>
      <c r="U1410" s="2">
        <v>25</v>
      </c>
      <c r="V1410" s="2">
        <v>22</v>
      </c>
      <c r="W1410" s="2">
        <v>130</v>
      </c>
      <c r="X1410" s="2"/>
      <c r="Y1410" s="2">
        <v>3</v>
      </c>
      <c r="Z1410" s="2">
        <v>42</v>
      </c>
      <c r="AA1410" s="2">
        <v>2</v>
      </c>
      <c r="AB1410" s="2"/>
      <c r="AC1410" s="2">
        <v>3</v>
      </c>
      <c r="AD1410" s="2">
        <v>9</v>
      </c>
      <c r="AE1410" s="2">
        <v>2</v>
      </c>
      <c r="AF1410" s="2">
        <v>69</v>
      </c>
      <c r="AG1410" s="2">
        <v>110</v>
      </c>
      <c r="AH1410" s="2"/>
      <c r="AI1410" s="2">
        <v>14</v>
      </c>
      <c r="AJ1410" s="2">
        <v>13</v>
      </c>
      <c r="AK1410" s="2">
        <v>1</v>
      </c>
      <c r="AL1410" s="2">
        <v>1</v>
      </c>
      <c r="AM1410" s="2"/>
      <c r="AN1410" s="2"/>
      <c r="AO1410" s="2"/>
      <c r="AP1410" s="2"/>
      <c r="AQ1410" s="2"/>
      <c r="AR1410" s="2"/>
      <c r="AS1410" s="2">
        <v>41</v>
      </c>
      <c r="AT1410" s="2">
        <v>23</v>
      </c>
      <c r="AU1410" s="2"/>
      <c r="AV1410" s="2">
        <v>22</v>
      </c>
      <c r="AW1410" s="2"/>
      <c r="AX1410" s="2"/>
      <c r="AY1410" s="2"/>
      <c r="AZ1410" s="2"/>
      <c r="BA1410" s="2"/>
      <c r="BB1410" s="2">
        <v>1</v>
      </c>
      <c r="BC1410" s="2"/>
      <c r="BD1410" s="2">
        <v>1</v>
      </c>
      <c r="BE1410" s="3">
        <f t="shared" si="101"/>
        <v>1420</v>
      </c>
    </row>
    <row r="1411" spans="1:57" s="4" customFormat="1" x14ac:dyDescent="0.25">
      <c r="D1411" s="6" t="s">
        <v>1616</v>
      </c>
      <c r="E1411" s="4">
        <f>SUM(E1371:E1410)</f>
        <v>20</v>
      </c>
      <c r="F1411" s="4">
        <f t="shared" ref="F1411:BD1411" si="103">SUM(F1371:F1410)</f>
        <v>303</v>
      </c>
      <c r="G1411" s="4">
        <f t="shared" si="103"/>
        <v>10</v>
      </c>
      <c r="H1411" s="4">
        <f t="shared" si="103"/>
        <v>44</v>
      </c>
      <c r="I1411" s="4">
        <f t="shared" si="103"/>
        <v>1727</v>
      </c>
      <c r="J1411" s="4">
        <f t="shared" si="103"/>
        <v>0</v>
      </c>
      <c r="K1411" s="4">
        <f t="shared" si="103"/>
        <v>188</v>
      </c>
      <c r="L1411" s="4">
        <f t="shared" si="103"/>
        <v>28</v>
      </c>
      <c r="M1411" s="4">
        <f t="shared" si="103"/>
        <v>580</v>
      </c>
      <c r="N1411" s="4">
        <f t="shared" si="103"/>
        <v>161</v>
      </c>
      <c r="O1411" s="4">
        <f t="shared" si="103"/>
        <v>13</v>
      </c>
      <c r="P1411" s="4">
        <f t="shared" si="103"/>
        <v>12</v>
      </c>
      <c r="Q1411" s="4">
        <f t="shared" si="103"/>
        <v>24</v>
      </c>
      <c r="R1411" s="4">
        <f t="shared" si="103"/>
        <v>200</v>
      </c>
      <c r="S1411" s="4">
        <f t="shared" si="103"/>
        <v>0</v>
      </c>
      <c r="T1411" s="4">
        <f t="shared" si="103"/>
        <v>39</v>
      </c>
      <c r="U1411" s="4">
        <f t="shared" si="103"/>
        <v>57</v>
      </c>
      <c r="V1411" s="4">
        <f t="shared" si="103"/>
        <v>85</v>
      </c>
      <c r="W1411" s="4">
        <f t="shared" si="103"/>
        <v>427</v>
      </c>
      <c r="X1411" s="4">
        <f t="shared" si="103"/>
        <v>0</v>
      </c>
      <c r="Y1411" s="4">
        <f t="shared" si="103"/>
        <v>7</v>
      </c>
      <c r="Z1411" s="4">
        <f t="shared" si="103"/>
        <v>73</v>
      </c>
      <c r="AA1411" s="4">
        <f t="shared" si="103"/>
        <v>3</v>
      </c>
      <c r="AB1411" s="4">
        <f t="shared" si="103"/>
        <v>0</v>
      </c>
      <c r="AC1411" s="4">
        <f t="shared" si="103"/>
        <v>5</v>
      </c>
      <c r="AD1411" s="4">
        <f t="shared" si="103"/>
        <v>11</v>
      </c>
      <c r="AE1411" s="4">
        <f t="shared" si="103"/>
        <v>3</v>
      </c>
      <c r="AF1411" s="4">
        <f t="shared" si="103"/>
        <v>174</v>
      </c>
      <c r="AG1411" s="4">
        <f t="shared" si="103"/>
        <v>177</v>
      </c>
      <c r="AH1411" s="4">
        <f t="shared" si="103"/>
        <v>330</v>
      </c>
      <c r="AI1411" s="4">
        <f t="shared" si="103"/>
        <v>50</v>
      </c>
      <c r="AJ1411" s="4">
        <f t="shared" si="103"/>
        <v>44</v>
      </c>
      <c r="AK1411" s="4">
        <f t="shared" si="103"/>
        <v>5</v>
      </c>
      <c r="AL1411" s="4">
        <f t="shared" si="103"/>
        <v>14</v>
      </c>
      <c r="AM1411" s="4">
        <f t="shared" si="103"/>
        <v>0</v>
      </c>
      <c r="AN1411" s="4">
        <f t="shared" si="103"/>
        <v>0</v>
      </c>
      <c r="AO1411" s="4">
        <f t="shared" si="103"/>
        <v>0</v>
      </c>
      <c r="AP1411" s="4">
        <f t="shared" si="103"/>
        <v>0</v>
      </c>
      <c r="AQ1411" s="4">
        <f t="shared" si="103"/>
        <v>0</v>
      </c>
      <c r="AR1411" s="4">
        <f t="shared" si="103"/>
        <v>0</v>
      </c>
      <c r="AS1411" s="4">
        <f t="shared" si="103"/>
        <v>128</v>
      </c>
      <c r="AT1411" s="4">
        <f t="shared" si="103"/>
        <v>23</v>
      </c>
      <c r="AU1411" s="4">
        <f t="shared" si="103"/>
        <v>0</v>
      </c>
      <c r="AV1411" s="4">
        <f t="shared" si="103"/>
        <v>68</v>
      </c>
      <c r="AW1411" s="4">
        <f t="shared" si="103"/>
        <v>0</v>
      </c>
      <c r="AX1411" s="4">
        <f t="shared" si="103"/>
        <v>0</v>
      </c>
      <c r="AY1411" s="4">
        <f t="shared" si="103"/>
        <v>0</v>
      </c>
      <c r="AZ1411" s="4">
        <f t="shared" si="103"/>
        <v>0</v>
      </c>
      <c r="BA1411" s="4">
        <f t="shared" si="103"/>
        <v>0</v>
      </c>
      <c r="BB1411" s="4">
        <f t="shared" si="103"/>
        <v>5</v>
      </c>
      <c r="BC1411" s="4">
        <f t="shared" si="103"/>
        <v>1</v>
      </c>
      <c r="BD1411" s="4">
        <f t="shared" si="103"/>
        <v>2</v>
      </c>
      <c r="BE1411" s="4">
        <f t="shared" si="101"/>
        <v>5041</v>
      </c>
    </row>
    <row r="1412" spans="1:57" s="3" customFormat="1" x14ac:dyDescent="0.25">
      <c r="A1412" s="8" t="s">
        <v>1636</v>
      </c>
      <c r="B1412" s="4"/>
      <c r="C1412" s="4"/>
      <c r="D1412" s="4"/>
    </row>
    <row r="1413" spans="1:57" x14ac:dyDescent="0.25">
      <c r="A1413" s="2">
        <v>2</v>
      </c>
      <c r="B1413" s="2">
        <v>23</v>
      </c>
      <c r="C1413" s="2">
        <v>123002</v>
      </c>
      <c r="D1413" s="2" t="s">
        <v>1354</v>
      </c>
      <c r="E1413" s="2"/>
      <c r="F1413" s="2"/>
      <c r="G1413" s="2"/>
      <c r="H1413" s="2"/>
      <c r="I1413" s="2">
        <v>1</v>
      </c>
      <c r="J1413" s="2"/>
      <c r="K1413" s="2">
        <v>2</v>
      </c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>
        <v>3</v>
      </c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3">
        <f t="shared" si="101"/>
        <v>6</v>
      </c>
    </row>
    <row r="1414" spans="1:57" x14ac:dyDescent="0.25">
      <c r="A1414" s="2">
        <v>2</v>
      </c>
      <c r="B1414" s="2">
        <v>23</v>
      </c>
      <c r="C1414" s="2">
        <v>123003</v>
      </c>
      <c r="D1414" s="2" t="s">
        <v>1355</v>
      </c>
      <c r="E1414" s="2"/>
      <c r="F1414" s="2"/>
      <c r="G1414" s="2"/>
      <c r="H1414" s="2"/>
      <c r="I1414" s="2">
        <v>1</v>
      </c>
      <c r="J1414" s="2"/>
      <c r="K1414" s="2">
        <v>1</v>
      </c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>
        <v>2</v>
      </c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3">
        <f t="shared" si="101"/>
        <v>4</v>
      </c>
    </row>
    <row r="1415" spans="1:57" x14ac:dyDescent="0.25">
      <c r="A1415" s="2">
        <v>2</v>
      </c>
      <c r="B1415" s="2">
        <v>23</v>
      </c>
      <c r="C1415" s="2">
        <v>123006</v>
      </c>
      <c r="D1415" s="2" t="s">
        <v>1356</v>
      </c>
      <c r="E1415" s="2"/>
      <c r="F1415" s="2"/>
      <c r="G1415" s="2"/>
      <c r="H1415" s="2"/>
      <c r="I1415" s="2">
        <v>53</v>
      </c>
      <c r="J1415" s="2"/>
      <c r="K1415" s="2">
        <v>8</v>
      </c>
      <c r="L1415" s="2"/>
      <c r="M1415" s="2">
        <v>1</v>
      </c>
      <c r="N1415" s="2">
        <v>1</v>
      </c>
      <c r="O1415" s="2"/>
      <c r="P1415" s="2"/>
      <c r="Q1415" s="2"/>
      <c r="R1415" s="2">
        <v>1</v>
      </c>
      <c r="S1415" s="2"/>
      <c r="T1415" s="2"/>
      <c r="U1415" s="2"/>
      <c r="V1415" s="2"/>
      <c r="W1415" s="2">
        <v>12</v>
      </c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>
        <v>6</v>
      </c>
      <c r="AI1415" s="2"/>
      <c r="AJ1415" s="2">
        <v>2</v>
      </c>
      <c r="AK1415" s="2"/>
      <c r="AL1415" s="2"/>
      <c r="AM1415" s="2"/>
      <c r="AN1415" s="2"/>
      <c r="AO1415" s="2"/>
      <c r="AP1415" s="2"/>
      <c r="AQ1415" s="2"/>
      <c r="AR1415" s="2"/>
      <c r="AS1415" s="2">
        <v>4</v>
      </c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3">
        <f t="shared" si="101"/>
        <v>88</v>
      </c>
    </row>
    <row r="1416" spans="1:57" x14ac:dyDescent="0.25">
      <c r="A1416" s="2">
        <v>2</v>
      </c>
      <c r="B1416" s="2">
        <v>23</v>
      </c>
      <c r="C1416" s="2">
        <v>123014</v>
      </c>
      <c r="D1416" s="2" t="s">
        <v>1357</v>
      </c>
      <c r="E1416" s="2">
        <v>1</v>
      </c>
      <c r="F1416" s="2">
        <v>7</v>
      </c>
      <c r="G1416" s="2"/>
      <c r="H1416" s="2">
        <v>1</v>
      </c>
      <c r="I1416" s="2">
        <v>93</v>
      </c>
      <c r="J1416" s="2"/>
      <c r="K1416" s="2"/>
      <c r="L1416" s="2"/>
      <c r="M1416" s="2"/>
      <c r="N1416" s="2"/>
      <c r="O1416" s="2">
        <v>1</v>
      </c>
      <c r="P1416" s="2">
        <v>1</v>
      </c>
      <c r="Q1416" s="2"/>
      <c r="R1416" s="2"/>
      <c r="S1416" s="2"/>
      <c r="T1416" s="2"/>
      <c r="U1416" s="2"/>
      <c r="V1416" s="2"/>
      <c r="W1416" s="2">
        <v>14</v>
      </c>
      <c r="X1416" s="2"/>
      <c r="Y1416" s="2"/>
      <c r="Z1416" s="2"/>
      <c r="AA1416" s="2"/>
      <c r="AB1416" s="2"/>
      <c r="AC1416" s="2"/>
      <c r="AD1416" s="2"/>
      <c r="AE1416" s="2"/>
      <c r="AF1416" s="2"/>
      <c r="AG1416" s="2">
        <v>2</v>
      </c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>
        <v>2</v>
      </c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3">
        <f t="shared" si="101"/>
        <v>122</v>
      </c>
    </row>
    <row r="1417" spans="1:57" x14ac:dyDescent="0.25">
      <c r="A1417" s="2">
        <v>2</v>
      </c>
      <c r="B1417" s="2">
        <v>23</v>
      </c>
      <c r="C1417" s="2">
        <v>123021</v>
      </c>
      <c r="D1417" s="2" t="s">
        <v>1358</v>
      </c>
      <c r="E1417" s="2"/>
      <c r="F1417" s="2"/>
      <c r="G1417" s="2"/>
      <c r="H1417" s="2"/>
      <c r="I1417" s="2">
        <v>37</v>
      </c>
      <c r="J1417" s="2"/>
      <c r="K1417" s="2">
        <v>89</v>
      </c>
      <c r="L1417" s="2">
        <v>6</v>
      </c>
      <c r="M1417" s="2">
        <v>59</v>
      </c>
      <c r="N1417" s="2">
        <v>33</v>
      </c>
      <c r="O1417" s="2"/>
      <c r="P1417" s="2"/>
      <c r="Q1417" s="2">
        <v>8</v>
      </c>
      <c r="R1417" s="2">
        <v>14</v>
      </c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3">
        <f t="shared" si="101"/>
        <v>246</v>
      </c>
    </row>
    <row r="1418" spans="1:57" x14ac:dyDescent="0.25">
      <c r="A1418" s="2">
        <v>2</v>
      </c>
      <c r="B1418" s="2">
        <v>23</v>
      </c>
      <c r="C1418" s="2">
        <v>123022</v>
      </c>
      <c r="D1418" s="2" t="s">
        <v>1359</v>
      </c>
      <c r="E1418" s="2"/>
      <c r="F1418" s="2"/>
      <c r="G1418" s="2"/>
      <c r="H1418" s="2"/>
      <c r="I1418" s="2">
        <v>23</v>
      </c>
      <c r="J1418" s="2"/>
      <c r="K1418" s="2"/>
      <c r="L1418" s="2"/>
      <c r="M1418" s="2"/>
      <c r="N1418" s="2"/>
      <c r="O1418" s="2">
        <v>4</v>
      </c>
      <c r="P1418" s="2"/>
      <c r="Q1418" s="2"/>
      <c r="R1418" s="2">
        <v>5</v>
      </c>
      <c r="S1418" s="2"/>
      <c r="T1418" s="2"/>
      <c r="U1418" s="2"/>
      <c r="V1418" s="2"/>
      <c r="W1418" s="2">
        <v>34</v>
      </c>
      <c r="X1418" s="2"/>
      <c r="Y1418" s="2"/>
      <c r="Z1418" s="2"/>
      <c r="AA1418" s="2"/>
      <c r="AB1418" s="2"/>
      <c r="AC1418" s="2"/>
      <c r="AD1418" s="2"/>
      <c r="AE1418" s="2"/>
      <c r="AF1418" s="2">
        <v>9</v>
      </c>
      <c r="AG1418" s="2">
        <v>2</v>
      </c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3">
        <f t="shared" si="101"/>
        <v>77</v>
      </c>
    </row>
    <row r="1419" spans="1:57" x14ac:dyDescent="0.25">
      <c r="A1419" s="2">
        <v>2</v>
      </c>
      <c r="B1419" s="2">
        <v>23</v>
      </c>
      <c r="C1419" s="2">
        <v>123024</v>
      </c>
      <c r="D1419" s="2" t="s">
        <v>1360</v>
      </c>
      <c r="E1419" s="2"/>
      <c r="F1419" s="2"/>
      <c r="G1419" s="2"/>
      <c r="H1419" s="2"/>
      <c r="I1419" s="2">
        <v>1</v>
      </c>
      <c r="J1419" s="2"/>
      <c r="K1419" s="2">
        <v>10</v>
      </c>
      <c r="L1419" s="2"/>
      <c r="M1419" s="2"/>
      <c r="N1419" s="2"/>
      <c r="O1419" s="2"/>
      <c r="P1419" s="2"/>
      <c r="Q1419" s="2">
        <v>4</v>
      </c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3">
        <f t="shared" si="101"/>
        <v>15</v>
      </c>
    </row>
    <row r="1420" spans="1:57" x14ac:dyDescent="0.25">
      <c r="A1420" s="2">
        <v>2</v>
      </c>
      <c r="B1420" s="2">
        <v>23</v>
      </c>
      <c r="C1420" s="2">
        <v>123044</v>
      </c>
      <c r="D1420" s="2" t="s">
        <v>1361</v>
      </c>
      <c r="E1420" s="2"/>
      <c r="F1420" s="2">
        <v>8</v>
      </c>
      <c r="G1420" s="2"/>
      <c r="H1420" s="2"/>
      <c r="I1420" s="2">
        <v>38</v>
      </c>
      <c r="J1420" s="2"/>
      <c r="K1420" s="2">
        <v>4</v>
      </c>
      <c r="L1420" s="2"/>
      <c r="M1420" s="2"/>
      <c r="N1420" s="2"/>
      <c r="O1420" s="2"/>
      <c r="P1420" s="2"/>
      <c r="Q1420" s="2"/>
      <c r="R1420" s="2"/>
      <c r="S1420" s="2"/>
      <c r="T1420" s="2">
        <v>2</v>
      </c>
      <c r="U1420" s="2">
        <v>3</v>
      </c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>
        <v>10</v>
      </c>
      <c r="AI1420" s="2">
        <v>2</v>
      </c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3">
        <f t="shared" si="101"/>
        <v>67</v>
      </c>
    </row>
    <row r="1421" spans="1:57" x14ac:dyDescent="0.25">
      <c r="A1421" s="2">
        <v>2</v>
      </c>
      <c r="B1421" s="2">
        <v>23</v>
      </c>
      <c r="C1421" s="2">
        <v>123047</v>
      </c>
      <c r="D1421" s="2" t="s">
        <v>1362</v>
      </c>
      <c r="E1421" s="2"/>
      <c r="F1421" s="2">
        <v>8</v>
      </c>
      <c r="G1421" s="2"/>
      <c r="H1421" s="2">
        <v>3</v>
      </c>
      <c r="I1421" s="2">
        <v>38</v>
      </c>
      <c r="J1421" s="2"/>
      <c r="K1421" s="2"/>
      <c r="L1421" s="2"/>
      <c r="M1421" s="2">
        <v>9</v>
      </c>
      <c r="N1421" s="2">
        <v>1</v>
      </c>
      <c r="O1421" s="2">
        <v>2</v>
      </c>
      <c r="P1421" s="2">
        <v>6</v>
      </c>
      <c r="Q1421" s="2"/>
      <c r="R1421" s="2"/>
      <c r="S1421" s="2"/>
      <c r="T1421" s="2">
        <v>2</v>
      </c>
      <c r="U1421" s="2"/>
      <c r="V1421" s="2"/>
      <c r="W1421" s="2">
        <v>14</v>
      </c>
      <c r="X1421" s="2"/>
      <c r="Y1421" s="2"/>
      <c r="Z1421" s="2">
        <v>5</v>
      </c>
      <c r="AA1421" s="2"/>
      <c r="AB1421" s="2"/>
      <c r="AC1421" s="2"/>
      <c r="AD1421" s="2"/>
      <c r="AE1421" s="2"/>
      <c r="AF1421" s="2">
        <v>3</v>
      </c>
      <c r="AG1421" s="2">
        <v>29</v>
      </c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>
        <v>9</v>
      </c>
      <c r="AT1421" s="2"/>
      <c r="AU1421" s="2"/>
      <c r="AV1421" s="2">
        <v>5</v>
      </c>
      <c r="AW1421" s="2"/>
      <c r="AX1421" s="2"/>
      <c r="AY1421" s="2"/>
      <c r="AZ1421" s="2"/>
      <c r="BA1421" s="2"/>
      <c r="BB1421" s="2"/>
      <c r="BC1421" s="2"/>
      <c r="BD1421" s="2"/>
      <c r="BE1421" s="3">
        <f t="shared" si="101"/>
        <v>134</v>
      </c>
    </row>
    <row r="1422" spans="1:57" x14ac:dyDescent="0.25">
      <c r="A1422" s="2">
        <v>2</v>
      </c>
      <c r="B1422" s="2">
        <v>23</v>
      </c>
      <c r="C1422" s="2">
        <v>123051</v>
      </c>
      <c r="D1422" s="2" t="s">
        <v>1363</v>
      </c>
      <c r="E1422" s="2"/>
      <c r="F1422" s="2"/>
      <c r="G1422" s="2"/>
      <c r="H1422" s="2"/>
      <c r="I1422" s="2">
        <v>2</v>
      </c>
      <c r="J1422" s="2"/>
      <c r="K1422" s="2">
        <v>1</v>
      </c>
      <c r="L1422" s="2"/>
      <c r="M1422" s="2"/>
      <c r="N1422" s="2"/>
      <c r="O1422" s="2"/>
      <c r="P1422" s="2"/>
      <c r="Q1422" s="2"/>
      <c r="R1422" s="2"/>
      <c r="S1422" s="2"/>
      <c r="T1422" s="2"/>
      <c r="U1422" s="2">
        <v>2</v>
      </c>
      <c r="V1422" s="2">
        <v>1</v>
      </c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3">
        <f t="shared" ref="BE1422:BE1485" si="104">SUM(E1422:BD1422)</f>
        <v>6</v>
      </c>
    </row>
    <row r="1423" spans="1:57" x14ac:dyDescent="0.25">
      <c r="A1423" s="2">
        <v>2</v>
      </c>
      <c r="B1423" s="2">
        <v>23</v>
      </c>
      <c r="C1423" s="2">
        <v>123074</v>
      </c>
      <c r="D1423" s="2" t="s">
        <v>1364</v>
      </c>
      <c r="E1423" s="2"/>
      <c r="F1423" s="2"/>
      <c r="G1423" s="2"/>
      <c r="H1423" s="2"/>
      <c r="I1423" s="2">
        <v>30</v>
      </c>
      <c r="J1423" s="2"/>
      <c r="K1423" s="2">
        <v>3</v>
      </c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>
        <v>8</v>
      </c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3">
        <f t="shared" si="104"/>
        <v>41</v>
      </c>
    </row>
    <row r="1424" spans="1:57" x14ac:dyDescent="0.25">
      <c r="A1424" s="2">
        <v>2</v>
      </c>
      <c r="B1424" s="2">
        <v>23</v>
      </c>
      <c r="C1424" s="2">
        <v>123083</v>
      </c>
      <c r="D1424" s="2" t="s">
        <v>54</v>
      </c>
      <c r="E1424" s="2"/>
      <c r="F1424" s="2"/>
      <c r="G1424" s="2"/>
      <c r="H1424" s="2"/>
      <c r="I1424" s="2">
        <v>2</v>
      </c>
      <c r="J1424" s="2"/>
      <c r="K1424" s="2">
        <v>2</v>
      </c>
      <c r="L1424" s="2">
        <v>2</v>
      </c>
      <c r="M1424" s="2">
        <v>4</v>
      </c>
      <c r="N1424" s="2"/>
      <c r="O1424" s="2"/>
      <c r="P1424" s="2"/>
      <c r="Q1424" s="2"/>
      <c r="R1424" s="2">
        <v>1</v>
      </c>
      <c r="S1424" s="2"/>
      <c r="T1424" s="2"/>
      <c r="U1424" s="2">
        <v>2</v>
      </c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>
        <v>1</v>
      </c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3">
        <f t="shared" si="104"/>
        <v>14</v>
      </c>
    </row>
    <row r="1425" spans="1:57" x14ac:dyDescent="0.25">
      <c r="A1425" s="2">
        <v>2</v>
      </c>
      <c r="B1425" s="2">
        <v>23</v>
      </c>
      <c r="C1425" s="2">
        <v>123088</v>
      </c>
      <c r="D1425" s="2" t="s">
        <v>1365</v>
      </c>
      <c r="E1425" s="2"/>
      <c r="F1425" s="2"/>
      <c r="G1425" s="2"/>
      <c r="H1425" s="2"/>
      <c r="I1425" s="2">
        <v>3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3">
        <f t="shared" si="104"/>
        <v>3</v>
      </c>
    </row>
    <row r="1426" spans="1:57" x14ac:dyDescent="0.25">
      <c r="A1426" s="2">
        <v>2</v>
      </c>
      <c r="B1426" s="2">
        <v>23</v>
      </c>
      <c r="C1426" s="2">
        <v>123090</v>
      </c>
      <c r="D1426" s="2" t="s">
        <v>1366</v>
      </c>
      <c r="E1426" s="2"/>
      <c r="F1426" s="2"/>
      <c r="G1426" s="2"/>
      <c r="H1426" s="2"/>
      <c r="I1426" s="2">
        <v>10</v>
      </c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3">
        <f t="shared" si="104"/>
        <v>10</v>
      </c>
    </row>
    <row r="1427" spans="1:57" x14ac:dyDescent="0.25">
      <c r="A1427" s="2">
        <v>2</v>
      </c>
      <c r="B1427" s="2">
        <v>23</v>
      </c>
      <c r="C1427" s="2">
        <v>123091</v>
      </c>
      <c r="D1427" s="2" t="s">
        <v>1367</v>
      </c>
      <c r="E1427" s="2"/>
      <c r="F1427" s="2"/>
      <c r="G1427" s="2"/>
      <c r="H1427" s="2"/>
      <c r="I1427" s="2">
        <v>74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>
        <v>6</v>
      </c>
      <c r="X1427" s="2"/>
      <c r="Y1427" s="2"/>
      <c r="Z1427" s="2"/>
      <c r="AA1427" s="2"/>
      <c r="AB1427" s="2"/>
      <c r="AC1427" s="2"/>
      <c r="AD1427" s="2"/>
      <c r="AE1427" s="2"/>
      <c r="AF1427" s="2">
        <v>2</v>
      </c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>
        <v>1</v>
      </c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3">
        <f t="shared" si="104"/>
        <v>83</v>
      </c>
    </row>
    <row r="1428" spans="1:57" x14ac:dyDescent="0.25">
      <c r="A1428" s="2">
        <v>2</v>
      </c>
      <c r="B1428" s="2">
        <v>23</v>
      </c>
      <c r="C1428" s="2">
        <v>123093</v>
      </c>
      <c r="D1428" s="2" t="s">
        <v>1368</v>
      </c>
      <c r="E1428" s="2"/>
      <c r="F1428" s="2"/>
      <c r="G1428" s="2"/>
      <c r="H1428" s="2"/>
      <c r="I1428" s="2">
        <v>12</v>
      </c>
      <c r="J1428" s="2"/>
      <c r="K1428" s="2">
        <v>5</v>
      </c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3">
        <f t="shared" si="104"/>
        <v>17</v>
      </c>
    </row>
    <row r="1429" spans="1:57" x14ac:dyDescent="0.25">
      <c r="A1429" s="2">
        <v>2</v>
      </c>
      <c r="B1429" s="2">
        <v>23</v>
      </c>
      <c r="C1429" s="2">
        <v>123107</v>
      </c>
      <c r="D1429" s="2" t="s">
        <v>1369</v>
      </c>
      <c r="E1429" s="2"/>
      <c r="F1429" s="2"/>
      <c r="G1429" s="2"/>
      <c r="H1429" s="2"/>
      <c r="I1429" s="2">
        <v>27</v>
      </c>
      <c r="J1429" s="2"/>
      <c r="K1429" s="2">
        <v>12</v>
      </c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3">
        <f t="shared" si="104"/>
        <v>39</v>
      </c>
    </row>
    <row r="1430" spans="1:57" x14ac:dyDescent="0.25">
      <c r="A1430" s="2">
        <v>2</v>
      </c>
      <c r="B1430" s="2">
        <v>23</v>
      </c>
      <c r="C1430" s="2">
        <v>123111</v>
      </c>
      <c r="D1430" s="2" t="s">
        <v>1370</v>
      </c>
      <c r="E1430" s="2"/>
      <c r="F1430" s="2"/>
      <c r="G1430" s="2"/>
      <c r="H1430" s="2"/>
      <c r="I1430" s="2">
        <v>39</v>
      </c>
      <c r="J1430" s="2"/>
      <c r="K1430" s="2">
        <v>5</v>
      </c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3">
        <f t="shared" si="104"/>
        <v>44</v>
      </c>
    </row>
    <row r="1431" spans="1:57" x14ac:dyDescent="0.25">
      <c r="A1431" s="2">
        <v>2</v>
      </c>
      <c r="B1431" s="2">
        <v>23</v>
      </c>
      <c r="C1431" s="2">
        <v>123112</v>
      </c>
      <c r="D1431" s="2" t="s">
        <v>1371</v>
      </c>
      <c r="E1431" s="2"/>
      <c r="F1431" s="2">
        <v>2</v>
      </c>
      <c r="G1431" s="2"/>
      <c r="H1431" s="2">
        <v>1</v>
      </c>
      <c r="I1431" s="2">
        <v>2</v>
      </c>
      <c r="J1431" s="2"/>
      <c r="K1431" s="2">
        <v>1</v>
      </c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>
        <v>1</v>
      </c>
      <c r="AI1431" s="2"/>
      <c r="AJ1431" s="2">
        <v>1</v>
      </c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3">
        <f t="shared" si="104"/>
        <v>8</v>
      </c>
    </row>
    <row r="1432" spans="1:57" x14ac:dyDescent="0.25">
      <c r="A1432" s="2">
        <v>2</v>
      </c>
      <c r="B1432" s="2">
        <v>23</v>
      </c>
      <c r="C1432" s="2">
        <v>123133</v>
      </c>
      <c r="D1432" s="2" t="s">
        <v>1372</v>
      </c>
      <c r="E1432" s="2"/>
      <c r="F1432" s="2">
        <v>9</v>
      </c>
      <c r="G1432" s="2"/>
      <c r="H1432" s="2">
        <v>3</v>
      </c>
      <c r="I1432" s="2">
        <v>113</v>
      </c>
      <c r="J1432" s="2"/>
      <c r="K1432" s="2">
        <v>20</v>
      </c>
      <c r="L1432" s="2">
        <v>1</v>
      </c>
      <c r="M1432" s="2">
        <v>3</v>
      </c>
      <c r="N1432" s="2"/>
      <c r="O1432" s="2"/>
      <c r="P1432" s="2">
        <v>1</v>
      </c>
      <c r="Q1432" s="2"/>
      <c r="R1432" s="2">
        <v>4</v>
      </c>
      <c r="S1432" s="2"/>
      <c r="T1432" s="2">
        <v>7</v>
      </c>
      <c r="U1432" s="2"/>
      <c r="V1432" s="2">
        <v>5</v>
      </c>
      <c r="W1432" s="2">
        <v>32</v>
      </c>
      <c r="X1432" s="2"/>
      <c r="Y1432" s="2"/>
      <c r="Z1432" s="2"/>
      <c r="AA1432" s="2"/>
      <c r="AB1432" s="2"/>
      <c r="AC1432" s="2"/>
      <c r="AD1432" s="2"/>
      <c r="AE1432" s="2"/>
      <c r="AF1432" s="2">
        <v>6</v>
      </c>
      <c r="AG1432" s="2">
        <v>10</v>
      </c>
      <c r="AH1432" s="2">
        <v>10</v>
      </c>
      <c r="AI1432" s="2">
        <v>2</v>
      </c>
      <c r="AJ1432" s="2">
        <v>6</v>
      </c>
      <c r="AK1432" s="2"/>
      <c r="AL1432" s="2"/>
      <c r="AM1432" s="2"/>
      <c r="AN1432" s="2"/>
      <c r="AO1432" s="2"/>
      <c r="AP1432" s="2"/>
      <c r="AQ1432" s="2"/>
      <c r="AR1432" s="2"/>
      <c r="AS1432" s="2">
        <v>8</v>
      </c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3">
        <f t="shared" si="104"/>
        <v>240</v>
      </c>
    </row>
    <row r="1433" spans="1:57" x14ac:dyDescent="0.25">
      <c r="A1433" s="2">
        <v>2</v>
      </c>
      <c r="B1433" s="2">
        <v>23</v>
      </c>
      <c r="C1433" s="2">
        <v>123144</v>
      </c>
      <c r="D1433" s="2" t="s">
        <v>1373</v>
      </c>
      <c r="E1433" s="2">
        <v>1</v>
      </c>
      <c r="F1433" s="2"/>
      <c r="G1433" s="2"/>
      <c r="H1433" s="2"/>
      <c r="I1433" s="2">
        <v>13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>
        <v>2</v>
      </c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3">
        <f t="shared" si="104"/>
        <v>16</v>
      </c>
    </row>
    <row r="1434" spans="1:57" x14ac:dyDescent="0.25">
      <c r="A1434" s="2">
        <v>2</v>
      </c>
      <c r="B1434" s="2">
        <v>23</v>
      </c>
      <c r="C1434" s="2">
        <v>123148</v>
      </c>
      <c r="D1434" s="2" t="s">
        <v>1374</v>
      </c>
      <c r="E1434" s="2"/>
      <c r="F1434" s="2"/>
      <c r="G1434" s="2"/>
      <c r="H1434" s="2"/>
      <c r="I1434" s="2">
        <v>16</v>
      </c>
      <c r="J1434" s="2"/>
      <c r="K1434" s="2">
        <v>10</v>
      </c>
      <c r="L1434" s="2"/>
      <c r="M1434" s="2"/>
      <c r="N1434" s="2"/>
      <c r="O1434" s="2"/>
      <c r="P1434" s="2"/>
      <c r="Q1434" s="2">
        <v>1</v>
      </c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3">
        <f t="shared" si="104"/>
        <v>27</v>
      </c>
    </row>
    <row r="1435" spans="1:57" x14ac:dyDescent="0.25">
      <c r="A1435" s="2">
        <v>2</v>
      </c>
      <c r="B1435" s="2">
        <v>23</v>
      </c>
      <c r="C1435" s="2">
        <v>123149</v>
      </c>
      <c r="D1435" s="2" t="s">
        <v>1375</v>
      </c>
      <c r="E1435" s="2"/>
      <c r="F1435" s="2"/>
      <c r="G1435" s="2"/>
      <c r="H1435" s="2">
        <v>1</v>
      </c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>
        <v>4</v>
      </c>
      <c r="AG1435" s="2">
        <v>1</v>
      </c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3">
        <f t="shared" si="104"/>
        <v>6</v>
      </c>
    </row>
    <row r="1436" spans="1:57" x14ac:dyDescent="0.25">
      <c r="A1436" s="2">
        <v>2</v>
      </c>
      <c r="B1436" s="2">
        <v>23</v>
      </c>
      <c r="C1436" s="2">
        <v>123156</v>
      </c>
      <c r="D1436" s="2" t="s">
        <v>1376</v>
      </c>
      <c r="E1436" s="2"/>
      <c r="F1436" s="2"/>
      <c r="G1436" s="2"/>
      <c r="H1436" s="2"/>
      <c r="I1436" s="2">
        <v>3</v>
      </c>
      <c r="J1436" s="2"/>
      <c r="K1436" s="2">
        <v>41</v>
      </c>
      <c r="L1436" s="2">
        <v>8</v>
      </c>
      <c r="M1436" s="2">
        <v>18</v>
      </c>
      <c r="N1436" s="2">
        <v>15</v>
      </c>
      <c r="O1436" s="2"/>
      <c r="P1436" s="2"/>
      <c r="Q1436" s="2">
        <v>5</v>
      </c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3">
        <f t="shared" si="104"/>
        <v>90</v>
      </c>
    </row>
    <row r="1437" spans="1:57" x14ac:dyDescent="0.25">
      <c r="A1437" s="2">
        <v>2</v>
      </c>
      <c r="B1437" s="2">
        <v>23</v>
      </c>
      <c r="C1437" s="2">
        <v>123165</v>
      </c>
      <c r="D1437" s="2" t="s">
        <v>1377</v>
      </c>
      <c r="E1437" s="2"/>
      <c r="F1437" s="2"/>
      <c r="G1437" s="2"/>
      <c r="H1437" s="2"/>
      <c r="I1437" s="2"/>
      <c r="J1437" s="2"/>
      <c r="K1437" s="2"/>
      <c r="L1437" s="2"/>
      <c r="M1437" s="2">
        <v>12</v>
      </c>
      <c r="N1437" s="2">
        <v>17</v>
      </c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3">
        <f t="shared" si="104"/>
        <v>29</v>
      </c>
    </row>
    <row r="1438" spans="1:57" x14ac:dyDescent="0.25">
      <c r="A1438" s="2">
        <v>2</v>
      </c>
      <c r="B1438" s="2">
        <v>23</v>
      </c>
      <c r="C1438" s="2">
        <v>123174</v>
      </c>
      <c r="D1438" s="2" t="s">
        <v>1378</v>
      </c>
      <c r="E1438" s="2"/>
      <c r="F1438" s="2">
        <v>8</v>
      </c>
      <c r="G1438" s="2"/>
      <c r="H1438" s="2"/>
      <c r="I1438" s="2">
        <v>5</v>
      </c>
      <c r="J1438" s="2"/>
      <c r="K1438" s="2">
        <v>1</v>
      </c>
      <c r="L1438" s="2"/>
      <c r="M1438" s="2"/>
      <c r="N1438" s="2"/>
      <c r="O1438" s="2"/>
      <c r="P1438" s="2"/>
      <c r="Q1438" s="2"/>
      <c r="R1438" s="2"/>
      <c r="S1438" s="2"/>
      <c r="T1438" s="2">
        <v>1</v>
      </c>
      <c r="U1438" s="2"/>
      <c r="V1438" s="2"/>
      <c r="W1438" s="2">
        <v>1</v>
      </c>
      <c r="X1438" s="2"/>
      <c r="Y1438" s="2"/>
      <c r="Z1438" s="2"/>
      <c r="AA1438" s="2"/>
      <c r="AB1438" s="2"/>
      <c r="AC1438" s="2"/>
      <c r="AD1438" s="2"/>
      <c r="AE1438" s="2"/>
      <c r="AF1438" s="2">
        <v>2</v>
      </c>
      <c r="AG1438" s="2"/>
      <c r="AH1438" s="2">
        <v>3</v>
      </c>
      <c r="AI1438" s="2"/>
      <c r="AJ1438" s="2">
        <v>1</v>
      </c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3">
        <f t="shared" si="104"/>
        <v>22</v>
      </c>
    </row>
    <row r="1439" spans="1:57" x14ac:dyDescent="0.25">
      <c r="A1439" s="2">
        <v>2</v>
      </c>
      <c r="B1439" s="2">
        <v>23</v>
      </c>
      <c r="C1439" s="2">
        <v>123181</v>
      </c>
      <c r="D1439" s="2" t="s">
        <v>1379</v>
      </c>
      <c r="E1439" s="2"/>
      <c r="F1439" s="2"/>
      <c r="G1439" s="2"/>
      <c r="H1439" s="2"/>
      <c r="I1439" s="2"/>
      <c r="J1439" s="2"/>
      <c r="K1439" s="2">
        <v>4</v>
      </c>
      <c r="L1439" s="2">
        <v>2</v>
      </c>
      <c r="M1439" s="2"/>
      <c r="N1439" s="2"/>
      <c r="O1439" s="2"/>
      <c r="P1439" s="2"/>
      <c r="Q1439" s="2"/>
      <c r="R1439" s="2"/>
      <c r="S1439" s="2"/>
      <c r="T1439" s="2"/>
      <c r="U1439" s="2">
        <v>1</v>
      </c>
      <c r="V1439" s="2">
        <v>2</v>
      </c>
      <c r="W1439" s="2">
        <v>1</v>
      </c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3">
        <f t="shared" si="104"/>
        <v>10</v>
      </c>
    </row>
    <row r="1440" spans="1:57" x14ac:dyDescent="0.25">
      <c r="A1440" s="2">
        <v>2</v>
      </c>
      <c r="B1440" s="2">
        <v>23</v>
      </c>
      <c r="C1440" s="2">
        <v>123185</v>
      </c>
      <c r="D1440" s="2" t="s">
        <v>1380</v>
      </c>
      <c r="E1440" s="2"/>
      <c r="F1440" s="2"/>
      <c r="G1440" s="2"/>
      <c r="H1440" s="2"/>
      <c r="I1440" s="2">
        <v>25</v>
      </c>
      <c r="J1440" s="2"/>
      <c r="K1440" s="2"/>
      <c r="L1440" s="2"/>
      <c r="M1440" s="2"/>
      <c r="N1440" s="2"/>
      <c r="O1440" s="2">
        <v>1</v>
      </c>
      <c r="P1440" s="2">
        <v>2</v>
      </c>
      <c r="Q1440" s="2"/>
      <c r="R1440" s="2"/>
      <c r="S1440" s="2"/>
      <c r="T1440" s="2"/>
      <c r="U1440" s="2"/>
      <c r="V1440" s="2"/>
      <c r="W1440" s="2">
        <v>25</v>
      </c>
      <c r="X1440" s="2"/>
      <c r="Y1440" s="2"/>
      <c r="Z1440" s="2">
        <v>5</v>
      </c>
      <c r="AA1440" s="2"/>
      <c r="AB1440" s="2"/>
      <c r="AC1440" s="2"/>
      <c r="AD1440" s="2"/>
      <c r="AE1440" s="2"/>
      <c r="AF1440" s="2">
        <v>8</v>
      </c>
      <c r="AG1440" s="2">
        <v>4</v>
      </c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>
        <v>10</v>
      </c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3">
        <f t="shared" si="104"/>
        <v>80</v>
      </c>
    </row>
    <row r="1441" spans="1:57" x14ac:dyDescent="0.25">
      <c r="A1441" s="2">
        <v>2</v>
      </c>
      <c r="B1441" s="2">
        <v>23</v>
      </c>
      <c r="C1441" s="2">
        <v>123193</v>
      </c>
      <c r="D1441" s="2" t="s">
        <v>1381</v>
      </c>
      <c r="E1441" s="2"/>
      <c r="F1441" s="2"/>
      <c r="G1441" s="2"/>
      <c r="H1441" s="2"/>
      <c r="I1441" s="2">
        <v>114</v>
      </c>
      <c r="J1441" s="2"/>
      <c r="K1441" s="2">
        <v>13</v>
      </c>
      <c r="L1441" s="2"/>
      <c r="M1441" s="2">
        <v>6</v>
      </c>
      <c r="N1441" s="2">
        <v>4</v>
      </c>
      <c r="O1441" s="2"/>
      <c r="P1441" s="2"/>
      <c r="Q1441" s="2">
        <v>1</v>
      </c>
      <c r="R1441" s="2"/>
      <c r="S1441" s="2"/>
      <c r="T1441" s="2"/>
      <c r="U1441" s="2"/>
      <c r="V1441" s="2"/>
      <c r="W1441" s="2">
        <v>7</v>
      </c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3">
        <f t="shared" si="104"/>
        <v>145</v>
      </c>
    </row>
    <row r="1442" spans="1:57" x14ac:dyDescent="0.25">
      <c r="A1442" s="2">
        <v>2</v>
      </c>
      <c r="B1442" s="2">
        <v>23</v>
      </c>
      <c r="C1442" s="2">
        <v>123195</v>
      </c>
      <c r="D1442" s="2" t="s">
        <v>1382</v>
      </c>
      <c r="E1442" s="2"/>
      <c r="F1442" s="2"/>
      <c r="G1442" s="2"/>
      <c r="H1442" s="2"/>
      <c r="I1442" s="2">
        <v>10</v>
      </c>
      <c r="J1442" s="2"/>
      <c r="K1442" s="2">
        <v>16</v>
      </c>
      <c r="L1442" s="2">
        <v>7</v>
      </c>
      <c r="M1442" s="2"/>
      <c r="N1442" s="2"/>
      <c r="O1442" s="2"/>
      <c r="P1442" s="2"/>
      <c r="Q1442" s="2">
        <v>7</v>
      </c>
      <c r="R1442" s="2">
        <v>1</v>
      </c>
      <c r="S1442" s="2"/>
      <c r="T1442" s="2"/>
      <c r="U1442" s="2">
        <v>9</v>
      </c>
      <c r="V1442" s="2">
        <v>10</v>
      </c>
      <c r="W1442" s="2">
        <v>1</v>
      </c>
      <c r="X1442" s="2"/>
      <c r="Y1442" s="2">
        <v>9</v>
      </c>
      <c r="Z1442" s="2"/>
      <c r="AA1442" s="2">
        <v>3</v>
      </c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3">
        <f t="shared" si="104"/>
        <v>73</v>
      </c>
    </row>
    <row r="1443" spans="1:57" x14ac:dyDescent="0.25">
      <c r="A1443" s="2">
        <v>2</v>
      </c>
      <c r="B1443" s="2">
        <v>23</v>
      </c>
      <c r="C1443" s="2">
        <v>123199</v>
      </c>
      <c r="D1443" s="2" t="s">
        <v>1383</v>
      </c>
      <c r="E1443" s="2"/>
      <c r="F1443" s="2">
        <v>2</v>
      </c>
      <c r="G1443" s="2"/>
      <c r="H1443" s="2"/>
      <c r="I1443" s="2">
        <v>24</v>
      </c>
      <c r="J1443" s="2"/>
      <c r="K1443" s="2"/>
      <c r="L1443" s="2"/>
      <c r="M1443" s="2"/>
      <c r="N1443" s="2"/>
      <c r="O1443" s="2">
        <v>1</v>
      </c>
      <c r="P1443" s="2"/>
      <c r="Q1443" s="2"/>
      <c r="R1443" s="2"/>
      <c r="S1443" s="2"/>
      <c r="T1443" s="2"/>
      <c r="U1443" s="2"/>
      <c r="V1443" s="2"/>
      <c r="W1443" s="2">
        <v>3</v>
      </c>
      <c r="X1443" s="2"/>
      <c r="Y1443" s="2"/>
      <c r="Z1443" s="2"/>
      <c r="AA1443" s="2"/>
      <c r="AB1443" s="2"/>
      <c r="AC1443" s="2"/>
      <c r="AD1443" s="2"/>
      <c r="AE1443" s="2"/>
      <c r="AF1443" s="2">
        <v>1</v>
      </c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>
        <v>1</v>
      </c>
      <c r="BE1443" s="3">
        <f t="shared" si="104"/>
        <v>32</v>
      </c>
    </row>
    <row r="1444" spans="1:57" x14ac:dyDescent="0.25">
      <c r="A1444" s="2">
        <v>2</v>
      </c>
      <c r="B1444" s="2">
        <v>23</v>
      </c>
      <c r="C1444" s="2">
        <v>123205</v>
      </c>
      <c r="D1444" s="2" t="s">
        <v>1384</v>
      </c>
      <c r="E1444" s="2"/>
      <c r="F1444" s="2"/>
      <c r="G1444" s="2"/>
      <c r="H1444" s="2"/>
      <c r="I1444" s="2">
        <v>2</v>
      </c>
      <c r="J1444" s="2"/>
      <c r="K1444" s="2">
        <v>5</v>
      </c>
      <c r="L1444" s="2">
        <v>6</v>
      </c>
      <c r="M1444" s="2">
        <v>2</v>
      </c>
      <c r="N1444" s="2">
        <v>3</v>
      </c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3">
        <f t="shared" si="104"/>
        <v>18</v>
      </c>
    </row>
    <row r="1445" spans="1:57" x14ac:dyDescent="0.25">
      <c r="A1445" s="2">
        <v>2</v>
      </c>
      <c r="B1445" s="2">
        <v>23</v>
      </c>
      <c r="C1445" s="2">
        <v>123210</v>
      </c>
      <c r="D1445" s="2" t="s">
        <v>1385</v>
      </c>
      <c r="E1445" s="2"/>
      <c r="F1445" s="2"/>
      <c r="G1445" s="2"/>
      <c r="H1445" s="2"/>
      <c r="I1445" s="2">
        <v>26</v>
      </c>
      <c r="J1445" s="2"/>
      <c r="K1445" s="2">
        <v>7</v>
      </c>
      <c r="L1445" s="2">
        <v>2</v>
      </c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>
        <v>18</v>
      </c>
      <c r="AI1445" s="2">
        <v>6</v>
      </c>
      <c r="AJ1445" s="2">
        <v>4</v>
      </c>
      <c r="AK1445" s="2"/>
      <c r="AL1445" s="2">
        <v>2</v>
      </c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3">
        <f t="shared" si="104"/>
        <v>65</v>
      </c>
    </row>
    <row r="1446" spans="1:57" x14ac:dyDescent="0.25">
      <c r="A1446" s="2">
        <v>2</v>
      </c>
      <c r="B1446" s="2">
        <v>23</v>
      </c>
      <c r="C1446" s="2">
        <v>123211</v>
      </c>
      <c r="D1446" s="2" t="s">
        <v>1386</v>
      </c>
      <c r="E1446" s="2"/>
      <c r="F1446" s="2">
        <v>1</v>
      </c>
      <c r="G1446" s="2"/>
      <c r="H1446" s="2"/>
      <c r="I1446" s="2">
        <v>22</v>
      </c>
      <c r="J1446" s="2"/>
      <c r="K1446" s="2">
        <v>15</v>
      </c>
      <c r="L1446" s="2">
        <v>1</v>
      </c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>
        <v>1</v>
      </c>
      <c r="Z1446" s="2"/>
      <c r="AA1446" s="2"/>
      <c r="AB1446" s="2"/>
      <c r="AC1446" s="2"/>
      <c r="AD1446" s="2"/>
      <c r="AE1446" s="2"/>
      <c r="AF1446" s="2"/>
      <c r="AG1446" s="2"/>
      <c r="AH1446" s="2">
        <v>26</v>
      </c>
      <c r="AI1446" s="2">
        <v>17</v>
      </c>
      <c r="AJ1446" s="2">
        <v>3</v>
      </c>
      <c r="AK1446" s="2"/>
      <c r="AL1446" s="2">
        <v>2</v>
      </c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3">
        <f t="shared" si="104"/>
        <v>88</v>
      </c>
    </row>
    <row r="1447" spans="1:57" x14ac:dyDescent="0.25">
      <c r="A1447" s="2">
        <v>2</v>
      </c>
      <c r="B1447" s="2">
        <v>23</v>
      </c>
      <c r="C1447" s="2">
        <v>123213</v>
      </c>
      <c r="D1447" s="2" t="s">
        <v>1387</v>
      </c>
      <c r="E1447" s="2"/>
      <c r="F1447" s="2"/>
      <c r="G1447" s="2"/>
      <c r="H1447" s="2"/>
      <c r="I1447" s="2"/>
      <c r="J1447" s="2"/>
      <c r="K1447" s="2">
        <v>15</v>
      </c>
      <c r="L1447" s="2">
        <v>7</v>
      </c>
      <c r="M1447" s="2"/>
      <c r="N1447" s="2"/>
      <c r="O1447" s="2"/>
      <c r="P1447" s="2"/>
      <c r="Q1447" s="2">
        <v>8</v>
      </c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3">
        <f t="shared" si="104"/>
        <v>30</v>
      </c>
    </row>
    <row r="1448" spans="1:57" x14ac:dyDescent="0.25">
      <c r="A1448" s="2">
        <v>2</v>
      </c>
      <c r="B1448" s="2">
        <v>23</v>
      </c>
      <c r="C1448" s="2">
        <v>123217</v>
      </c>
      <c r="D1448" s="2" t="s">
        <v>1388</v>
      </c>
      <c r="E1448" s="2"/>
      <c r="F1448" s="2"/>
      <c r="G1448" s="2"/>
      <c r="H1448" s="2"/>
      <c r="I1448" s="2">
        <v>19</v>
      </c>
      <c r="J1448" s="2"/>
      <c r="K1448" s="2">
        <v>3</v>
      </c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3">
        <f t="shared" si="104"/>
        <v>22</v>
      </c>
    </row>
    <row r="1449" spans="1:57" x14ac:dyDescent="0.25">
      <c r="A1449" s="2">
        <v>2</v>
      </c>
      <c r="B1449" s="2">
        <v>23</v>
      </c>
      <c r="C1449" s="2">
        <v>123218</v>
      </c>
      <c r="D1449" s="2" t="s">
        <v>1389</v>
      </c>
      <c r="E1449" s="2"/>
      <c r="F1449" s="2"/>
      <c r="G1449" s="2"/>
      <c r="H1449" s="2"/>
      <c r="I1449" s="2">
        <v>10</v>
      </c>
      <c r="J1449" s="2"/>
      <c r="K1449" s="2">
        <v>2</v>
      </c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3">
        <f t="shared" si="104"/>
        <v>12</v>
      </c>
    </row>
    <row r="1450" spans="1:57" x14ac:dyDescent="0.25">
      <c r="A1450" s="2">
        <v>2</v>
      </c>
      <c r="B1450" s="2">
        <v>23</v>
      </c>
      <c r="C1450" s="2">
        <v>123219</v>
      </c>
      <c r="D1450" s="2" t="s">
        <v>1390</v>
      </c>
      <c r="E1450" s="2"/>
      <c r="F1450" s="2"/>
      <c r="G1450" s="2"/>
      <c r="H1450" s="2"/>
      <c r="I1450" s="2">
        <v>3</v>
      </c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>
        <v>5</v>
      </c>
      <c r="AI1450" s="2">
        <v>1</v>
      </c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3">
        <f t="shared" si="104"/>
        <v>9</v>
      </c>
    </row>
    <row r="1451" spans="1:57" x14ac:dyDescent="0.25">
      <c r="A1451" s="2">
        <v>2</v>
      </c>
      <c r="B1451" s="2">
        <v>23</v>
      </c>
      <c r="C1451" s="2">
        <v>123220</v>
      </c>
      <c r="D1451" s="2" t="s">
        <v>1391</v>
      </c>
      <c r="E1451" s="2"/>
      <c r="F1451" s="2"/>
      <c r="G1451" s="2"/>
      <c r="H1451" s="2"/>
      <c r="I1451" s="2">
        <v>24</v>
      </c>
      <c r="J1451" s="2"/>
      <c r="K1451" s="2">
        <v>7</v>
      </c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>
        <v>2</v>
      </c>
      <c r="W1451" s="2">
        <v>2</v>
      </c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3">
        <f t="shared" si="104"/>
        <v>35</v>
      </c>
    </row>
    <row r="1452" spans="1:57" x14ac:dyDescent="0.25">
      <c r="A1452" s="2">
        <v>2</v>
      </c>
      <c r="B1452" s="2">
        <v>23</v>
      </c>
      <c r="C1452" s="2">
        <v>123222</v>
      </c>
      <c r="D1452" s="2" t="s">
        <v>1392</v>
      </c>
      <c r="E1452" s="2"/>
      <c r="F1452" s="2"/>
      <c r="G1452" s="2"/>
      <c r="H1452" s="2"/>
      <c r="I1452" s="2">
        <v>38</v>
      </c>
      <c r="J1452" s="2"/>
      <c r="K1452" s="2">
        <v>6</v>
      </c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3">
        <f t="shared" si="104"/>
        <v>44</v>
      </c>
    </row>
    <row r="1453" spans="1:57" x14ac:dyDescent="0.25">
      <c r="A1453" s="2">
        <v>2</v>
      </c>
      <c r="B1453" s="2">
        <v>23</v>
      </c>
      <c r="C1453" s="2">
        <v>123223</v>
      </c>
      <c r="D1453" s="2" t="s">
        <v>1393</v>
      </c>
      <c r="E1453" s="2"/>
      <c r="F1453" s="2"/>
      <c r="G1453" s="2"/>
      <c r="H1453" s="2"/>
      <c r="I1453" s="2">
        <v>12</v>
      </c>
      <c r="J1453" s="2"/>
      <c r="K1453" s="2">
        <v>3</v>
      </c>
      <c r="L1453" s="2">
        <v>1</v>
      </c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3">
        <f t="shared" si="104"/>
        <v>16</v>
      </c>
    </row>
    <row r="1454" spans="1:57" x14ac:dyDescent="0.25">
      <c r="A1454" s="2">
        <v>2</v>
      </c>
      <c r="B1454" s="2">
        <v>23</v>
      </c>
      <c r="C1454" s="2">
        <v>123224</v>
      </c>
      <c r="D1454" s="2" t="s">
        <v>1394</v>
      </c>
      <c r="E1454" s="2"/>
      <c r="F1454" s="2"/>
      <c r="G1454" s="2"/>
      <c r="H1454" s="2"/>
      <c r="I1454" s="2">
        <v>5</v>
      </c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>
        <v>2</v>
      </c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>
        <v>1</v>
      </c>
      <c r="BC1454" s="2"/>
      <c r="BD1454" s="2"/>
      <c r="BE1454" s="3">
        <f t="shared" si="104"/>
        <v>8</v>
      </c>
    </row>
    <row r="1455" spans="1:57" x14ac:dyDescent="0.25">
      <c r="A1455" s="2">
        <v>2</v>
      </c>
      <c r="B1455" s="2">
        <v>23</v>
      </c>
      <c r="C1455" s="2">
        <v>123231</v>
      </c>
      <c r="D1455" s="2" t="s">
        <v>1395</v>
      </c>
      <c r="E1455" s="2"/>
      <c r="F1455" s="2"/>
      <c r="G1455" s="2"/>
      <c r="H1455" s="2"/>
      <c r="I1455" s="2">
        <v>22</v>
      </c>
      <c r="J1455" s="2"/>
      <c r="K1455" s="2">
        <v>3</v>
      </c>
      <c r="L1455" s="2">
        <v>2</v>
      </c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>
        <v>1</v>
      </c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3">
        <f t="shared" si="104"/>
        <v>28</v>
      </c>
    </row>
    <row r="1456" spans="1:57" x14ac:dyDescent="0.25">
      <c r="A1456" s="2">
        <v>2</v>
      </c>
      <c r="B1456" s="2">
        <v>23</v>
      </c>
      <c r="C1456" s="2">
        <v>123354</v>
      </c>
      <c r="D1456" s="2" t="s">
        <v>1396</v>
      </c>
      <c r="E1456" s="2"/>
      <c r="F1456" s="2"/>
      <c r="G1456" s="2"/>
      <c r="H1456" s="2"/>
      <c r="I1456" s="2">
        <v>23</v>
      </c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>
        <v>2</v>
      </c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3">
        <f t="shared" si="104"/>
        <v>25</v>
      </c>
    </row>
    <row r="1457" spans="1:57" x14ac:dyDescent="0.25">
      <c r="A1457" s="2">
        <v>2</v>
      </c>
      <c r="B1457" s="2">
        <v>23</v>
      </c>
      <c r="C1457" s="2">
        <v>123356</v>
      </c>
      <c r="D1457" s="2" t="s">
        <v>1397</v>
      </c>
      <c r="E1457" s="2"/>
      <c r="F1457" s="2">
        <v>3</v>
      </c>
      <c r="G1457" s="2"/>
      <c r="H1457" s="2">
        <v>2</v>
      </c>
      <c r="I1457" s="2">
        <v>47</v>
      </c>
      <c r="J1457" s="2"/>
      <c r="K1457" s="2">
        <v>14</v>
      </c>
      <c r="L1457" s="2">
        <v>1</v>
      </c>
      <c r="M1457" s="2">
        <v>2</v>
      </c>
      <c r="N1457" s="2">
        <v>16</v>
      </c>
      <c r="O1457" s="2">
        <v>1</v>
      </c>
      <c r="P1457" s="2">
        <v>1</v>
      </c>
      <c r="Q1457" s="2">
        <v>4</v>
      </c>
      <c r="R1457" s="2">
        <v>10</v>
      </c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>
        <v>4</v>
      </c>
      <c r="AG1457" s="2">
        <v>1</v>
      </c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3">
        <f t="shared" si="104"/>
        <v>106</v>
      </c>
    </row>
    <row r="1458" spans="1:57" x14ac:dyDescent="0.25">
      <c r="A1458" s="2">
        <v>2</v>
      </c>
      <c r="B1458" s="2">
        <v>23</v>
      </c>
      <c r="C1458" s="2">
        <v>123359</v>
      </c>
      <c r="D1458" s="2" t="s">
        <v>1398</v>
      </c>
      <c r="E1458" s="2"/>
      <c r="F1458" s="2"/>
      <c r="G1458" s="2"/>
      <c r="H1458" s="2"/>
      <c r="I1458" s="2"/>
      <c r="J1458" s="2"/>
      <c r="K1458" s="2">
        <v>7</v>
      </c>
      <c r="L1458" s="2">
        <v>1</v>
      </c>
      <c r="M1458" s="2"/>
      <c r="N1458" s="2">
        <v>1</v>
      </c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3">
        <f t="shared" si="104"/>
        <v>9</v>
      </c>
    </row>
    <row r="1459" spans="1:57" x14ac:dyDescent="0.25">
      <c r="A1459" s="2">
        <v>2</v>
      </c>
      <c r="B1459" s="2">
        <v>23</v>
      </c>
      <c r="C1459" s="2">
        <v>123370</v>
      </c>
      <c r="D1459" s="2" t="s">
        <v>1399</v>
      </c>
      <c r="E1459" s="2"/>
      <c r="F1459" s="2">
        <v>3</v>
      </c>
      <c r="G1459" s="2"/>
      <c r="H1459" s="2">
        <v>2</v>
      </c>
      <c r="I1459" s="2">
        <v>9</v>
      </c>
      <c r="J1459" s="2"/>
      <c r="K1459" s="2">
        <v>1</v>
      </c>
      <c r="L1459" s="2"/>
      <c r="M1459" s="2"/>
      <c r="N1459" s="2"/>
      <c r="O1459" s="2"/>
      <c r="P1459" s="2"/>
      <c r="Q1459" s="2"/>
      <c r="R1459" s="2"/>
      <c r="S1459" s="2"/>
      <c r="T1459" s="2"/>
      <c r="U1459" s="2">
        <v>14</v>
      </c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>
        <v>2</v>
      </c>
      <c r="AG1459" s="2">
        <v>2</v>
      </c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>
        <v>2</v>
      </c>
      <c r="AT1459" s="2"/>
      <c r="AU1459" s="2"/>
      <c r="AV1459" s="2"/>
      <c r="AW1459" s="2"/>
      <c r="AX1459" s="2"/>
      <c r="AY1459" s="2"/>
      <c r="AZ1459" s="2"/>
      <c r="BA1459" s="2"/>
      <c r="BB1459" s="2"/>
      <c r="BC1459" s="2">
        <v>1</v>
      </c>
      <c r="BD1459" s="2"/>
      <c r="BE1459" s="3">
        <f t="shared" si="104"/>
        <v>36</v>
      </c>
    </row>
    <row r="1460" spans="1:57" x14ac:dyDescent="0.25">
      <c r="A1460" s="2">
        <v>2</v>
      </c>
      <c r="B1460" s="2">
        <v>23</v>
      </c>
      <c r="C1460" s="2">
        <v>123371</v>
      </c>
      <c r="D1460" s="2" t="s">
        <v>1400</v>
      </c>
      <c r="E1460" s="2"/>
      <c r="F1460" s="2"/>
      <c r="G1460" s="2"/>
      <c r="H1460" s="2"/>
      <c r="I1460" s="2">
        <v>75</v>
      </c>
      <c r="J1460" s="2"/>
      <c r="K1460" s="2">
        <v>4</v>
      </c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3">
        <f t="shared" si="104"/>
        <v>79</v>
      </c>
    </row>
    <row r="1461" spans="1:57" x14ac:dyDescent="0.25">
      <c r="A1461" s="2">
        <v>2</v>
      </c>
      <c r="B1461" s="2">
        <v>23</v>
      </c>
      <c r="C1461" s="2">
        <v>123374</v>
      </c>
      <c r="D1461" s="2" t="s">
        <v>1401</v>
      </c>
      <c r="E1461" s="2"/>
      <c r="F1461" s="2"/>
      <c r="G1461" s="2"/>
      <c r="H1461" s="2"/>
      <c r="I1461" s="2">
        <v>27</v>
      </c>
      <c r="J1461" s="2"/>
      <c r="K1461" s="2">
        <v>2</v>
      </c>
      <c r="L1461" s="2">
        <v>1</v>
      </c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>
        <v>5</v>
      </c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>
        <v>4</v>
      </c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3">
        <f t="shared" si="104"/>
        <v>39</v>
      </c>
    </row>
    <row r="1462" spans="1:57" x14ac:dyDescent="0.25">
      <c r="A1462" s="2">
        <v>2</v>
      </c>
      <c r="B1462" s="2">
        <v>23</v>
      </c>
      <c r="C1462" s="2">
        <v>123377</v>
      </c>
      <c r="D1462" s="2" t="s">
        <v>1402</v>
      </c>
      <c r="E1462" s="2">
        <v>9</v>
      </c>
      <c r="F1462" s="2">
        <v>22</v>
      </c>
      <c r="G1462" s="2">
        <v>2</v>
      </c>
      <c r="H1462" s="2">
        <v>3</v>
      </c>
      <c r="I1462" s="2">
        <v>132</v>
      </c>
      <c r="J1462" s="2"/>
      <c r="K1462" s="2"/>
      <c r="L1462" s="2"/>
      <c r="M1462" s="2">
        <v>27</v>
      </c>
      <c r="N1462" s="2">
        <v>3</v>
      </c>
      <c r="O1462" s="2"/>
      <c r="P1462" s="2">
        <v>11</v>
      </c>
      <c r="Q1462" s="2"/>
      <c r="R1462" s="2">
        <v>14</v>
      </c>
      <c r="S1462" s="2"/>
      <c r="T1462" s="2"/>
      <c r="U1462" s="2"/>
      <c r="V1462" s="2"/>
      <c r="W1462" s="2">
        <v>55</v>
      </c>
      <c r="X1462" s="2"/>
      <c r="Y1462" s="2"/>
      <c r="Z1462" s="2"/>
      <c r="AA1462" s="2"/>
      <c r="AB1462" s="2"/>
      <c r="AC1462" s="2"/>
      <c r="AD1462" s="2"/>
      <c r="AE1462" s="2"/>
      <c r="AF1462" s="2">
        <v>15</v>
      </c>
      <c r="AG1462" s="2">
        <v>14</v>
      </c>
      <c r="AH1462" s="2">
        <v>6</v>
      </c>
      <c r="AI1462" s="2"/>
      <c r="AJ1462" s="2">
        <v>2</v>
      </c>
      <c r="AK1462" s="2"/>
      <c r="AL1462" s="2">
        <v>2</v>
      </c>
      <c r="AM1462" s="2"/>
      <c r="AN1462" s="2"/>
      <c r="AO1462" s="2"/>
      <c r="AP1462" s="2"/>
      <c r="AQ1462" s="2"/>
      <c r="AR1462" s="2"/>
      <c r="AS1462" s="2"/>
      <c r="AT1462" s="2"/>
      <c r="AU1462" s="2"/>
      <c r="AV1462" s="2">
        <v>23</v>
      </c>
      <c r="AW1462" s="2"/>
      <c r="AX1462" s="2"/>
      <c r="AY1462" s="2"/>
      <c r="AZ1462" s="2"/>
      <c r="BA1462" s="2"/>
      <c r="BB1462" s="2"/>
      <c r="BC1462" s="2"/>
      <c r="BD1462" s="2"/>
      <c r="BE1462" s="3">
        <f t="shared" si="104"/>
        <v>340</v>
      </c>
    </row>
    <row r="1463" spans="1:57" x14ac:dyDescent="0.25">
      <c r="A1463" s="2">
        <v>2</v>
      </c>
      <c r="B1463" s="2">
        <v>23</v>
      </c>
      <c r="C1463" s="2">
        <v>123380</v>
      </c>
      <c r="D1463" s="2" t="s">
        <v>1403</v>
      </c>
      <c r="E1463" s="2"/>
      <c r="F1463" s="2"/>
      <c r="G1463" s="2"/>
      <c r="H1463" s="2"/>
      <c r="I1463" s="2">
        <v>30</v>
      </c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3">
        <f t="shared" si="104"/>
        <v>30</v>
      </c>
    </row>
    <row r="1464" spans="1:57" x14ac:dyDescent="0.25">
      <c r="A1464" s="2">
        <v>2</v>
      </c>
      <c r="B1464" s="2">
        <v>23</v>
      </c>
      <c r="C1464" s="2">
        <v>123381</v>
      </c>
      <c r="D1464" s="2" t="s">
        <v>1404</v>
      </c>
      <c r="E1464" s="2"/>
      <c r="F1464" s="2"/>
      <c r="G1464" s="2"/>
      <c r="H1464" s="2"/>
      <c r="I1464" s="2">
        <v>14</v>
      </c>
      <c r="J1464" s="2"/>
      <c r="K1464" s="2"/>
      <c r="L1464" s="2">
        <v>1</v>
      </c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3">
        <f t="shared" si="104"/>
        <v>15</v>
      </c>
    </row>
    <row r="1465" spans="1:57" x14ac:dyDescent="0.25">
      <c r="A1465" s="2">
        <v>2</v>
      </c>
      <c r="B1465" s="2">
        <v>23</v>
      </c>
      <c r="C1465" s="2">
        <v>123383</v>
      </c>
      <c r="D1465" s="2" t="s">
        <v>1405</v>
      </c>
      <c r="E1465" s="2">
        <v>1</v>
      </c>
      <c r="F1465" s="2">
        <v>1</v>
      </c>
      <c r="G1465" s="2"/>
      <c r="H1465" s="2"/>
      <c r="I1465" s="2">
        <v>80</v>
      </c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3">
        <f t="shared" si="104"/>
        <v>82</v>
      </c>
    </row>
    <row r="1466" spans="1:57" x14ac:dyDescent="0.25">
      <c r="A1466" s="2">
        <v>2</v>
      </c>
      <c r="B1466" s="2">
        <v>23</v>
      </c>
      <c r="C1466" s="2">
        <v>123389</v>
      </c>
      <c r="D1466" s="2" t="s">
        <v>1406</v>
      </c>
      <c r="E1466" s="2"/>
      <c r="F1466" s="2"/>
      <c r="G1466" s="2"/>
      <c r="H1466" s="2"/>
      <c r="I1466" s="2">
        <v>32</v>
      </c>
      <c r="J1466" s="2"/>
      <c r="K1466" s="2">
        <v>4</v>
      </c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>
        <v>5</v>
      </c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>
        <v>7</v>
      </c>
      <c r="AI1466" s="2">
        <v>3</v>
      </c>
      <c r="AJ1466" s="2">
        <v>2</v>
      </c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3">
        <f t="shared" si="104"/>
        <v>53</v>
      </c>
    </row>
    <row r="1467" spans="1:57" x14ac:dyDescent="0.25">
      <c r="A1467" s="2">
        <v>2</v>
      </c>
      <c r="B1467" s="2">
        <v>23</v>
      </c>
      <c r="C1467" s="2">
        <v>123390</v>
      </c>
      <c r="D1467" s="2" t="s">
        <v>1407</v>
      </c>
      <c r="E1467" s="2"/>
      <c r="F1467" s="2">
        <v>3</v>
      </c>
      <c r="G1467" s="2"/>
      <c r="H1467" s="2"/>
      <c r="I1467" s="2">
        <v>5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>
        <v>1</v>
      </c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3">
        <f t="shared" si="104"/>
        <v>9</v>
      </c>
    </row>
    <row r="1468" spans="1:57" x14ac:dyDescent="0.25">
      <c r="A1468" s="2">
        <v>2</v>
      </c>
      <c r="B1468" s="2">
        <v>23</v>
      </c>
      <c r="C1468" s="2">
        <v>123391</v>
      </c>
      <c r="D1468" s="2" t="s">
        <v>1408</v>
      </c>
      <c r="E1468" s="2"/>
      <c r="F1468" s="2"/>
      <c r="G1468" s="2"/>
      <c r="H1468" s="2"/>
      <c r="I1468" s="2">
        <v>147</v>
      </c>
      <c r="J1468" s="2"/>
      <c r="K1468" s="2">
        <v>29</v>
      </c>
      <c r="L1468" s="2">
        <v>2</v>
      </c>
      <c r="M1468" s="2"/>
      <c r="N1468" s="2"/>
      <c r="O1468" s="2">
        <v>1</v>
      </c>
      <c r="P1468" s="2">
        <v>1</v>
      </c>
      <c r="Q1468" s="2"/>
      <c r="R1468" s="2"/>
      <c r="S1468" s="2"/>
      <c r="T1468" s="2"/>
      <c r="U1468" s="2"/>
      <c r="V1468" s="2"/>
      <c r="W1468" s="2">
        <v>3</v>
      </c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>
        <v>1</v>
      </c>
      <c r="AJ1468" s="2"/>
      <c r="AK1468" s="2"/>
      <c r="AL1468" s="2"/>
      <c r="AM1468" s="2"/>
      <c r="AN1468" s="2"/>
      <c r="AO1468" s="2"/>
      <c r="AP1468" s="2"/>
      <c r="AQ1468" s="2"/>
      <c r="AR1468" s="2"/>
      <c r="AS1468" s="2">
        <v>3</v>
      </c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3">
        <f t="shared" si="104"/>
        <v>187</v>
      </c>
    </row>
    <row r="1469" spans="1:57" x14ac:dyDescent="0.25">
      <c r="A1469" s="2">
        <v>2</v>
      </c>
      <c r="B1469" s="2">
        <v>23</v>
      </c>
      <c r="C1469" s="2">
        <v>123396</v>
      </c>
      <c r="D1469" s="2" t="s">
        <v>1409</v>
      </c>
      <c r="E1469" s="2"/>
      <c r="F1469" s="2"/>
      <c r="G1469" s="2"/>
      <c r="H1469" s="2"/>
      <c r="I1469" s="2">
        <v>9</v>
      </c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3">
        <f t="shared" si="104"/>
        <v>9</v>
      </c>
    </row>
    <row r="1470" spans="1:57" x14ac:dyDescent="0.25">
      <c r="A1470" s="2">
        <v>2</v>
      </c>
      <c r="B1470" s="2">
        <v>23</v>
      </c>
      <c r="C1470" s="2">
        <v>123399</v>
      </c>
      <c r="D1470" s="2" t="s">
        <v>1410</v>
      </c>
      <c r="E1470" s="2"/>
      <c r="F1470" s="2"/>
      <c r="G1470" s="2"/>
      <c r="H1470" s="2"/>
      <c r="I1470" s="2">
        <v>23</v>
      </c>
      <c r="J1470" s="2"/>
      <c r="K1470" s="2">
        <v>2</v>
      </c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>
        <v>8</v>
      </c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3">
        <f t="shared" si="104"/>
        <v>33</v>
      </c>
    </row>
    <row r="1471" spans="1:57" x14ac:dyDescent="0.25">
      <c r="A1471" s="2">
        <v>2</v>
      </c>
      <c r="B1471" s="2">
        <v>23</v>
      </c>
      <c r="C1471" s="2">
        <v>123400</v>
      </c>
      <c r="D1471" s="2" t="s">
        <v>1411</v>
      </c>
      <c r="E1471" s="2"/>
      <c r="F1471" s="2"/>
      <c r="G1471" s="2"/>
      <c r="H1471" s="2"/>
      <c r="I1471" s="2">
        <v>1</v>
      </c>
      <c r="J1471" s="2"/>
      <c r="K1471" s="2">
        <v>2</v>
      </c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>
        <v>7</v>
      </c>
      <c r="AI1471" s="2">
        <v>1</v>
      </c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3">
        <f t="shared" si="104"/>
        <v>11</v>
      </c>
    </row>
    <row r="1472" spans="1:57" x14ac:dyDescent="0.25">
      <c r="A1472" s="2">
        <v>2</v>
      </c>
      <c r="B1472" s="2">
        <v>23</v>
      </c>
      <c r="C1472" s="2">
        <v>123405</v>
      </c>
      <c r="D1472" s="2" t="s">
        <v>1412</v>
      </c>
      <c r="E1472" s="2"/>
      <c r="F1472" s="2"/>
      <c r="G1472" s="2"/>
      <c r="H1472" s="2"/>
      <c r="I1472" s="2">
        <v>38</v>
      </c>
      <c r="J1472" s="2"/>
      <c r="K1472" s="2">
        <v>15</v>
      </c>
      <c r="L1472" s="2"/>
      <c r="M1472" s="2">
        <v>48</v>
      </c>
      <c r="N1472" s="2">
        <v>51</v>
      </c>
      <c r="O1472" s="2"/>
      <c r="P1472" s="2"/>
      <c r="Q1472" s="2"/>
      <c r="R1472" s="2">
        <v>24</v>
      </c>
      <c r="S1472" s="2"/>
      <c r="T1472" s="2"/>
      <c r="U1472" s="2">
        <v>4</v>
      </c>
      <c r="V1472" s="2">
        <v>30</v>
      </c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3">
        <f t="shared" si="104"/>
        <v>210</v>
      </c>
    </row>
    <row r="1473" spans="1:57" x14ac:dyDescent="0.25">
      <c r="A1473" s="2">
        <v>2</v>
      </c>
      <c r="B1473" s="2">
        <v>23</v>
      </c>
      <c r="C1473" s="2">
        <v>123406</v>
      </c>
      <c r="D1473" s="2" t="s">
        <v>1413</v>
      </c>
      <c r="E1473" s="2"/>
      <c r="F1473" s="2">
        <v>5</v>
      </c>
      <c r="G1473" s="2"/>
      <c r="H1473" s="2">
        <v>4</v>
      </c>
      <c r="I1473" s="2">
        <v>3</v>
      </c>
      <c r="J1473" s="2"/>
      <c r="K1473" s="2">
        <v>6</v>
      </c>
      <c r="L1473" s="2"/>
      <c r="M1473" s="2"/>
      <c r="N1473" s="2">
        <v>2</v>
      </c>
      <c r="O1473" s="2"/>
      <c r="P1473" s="2"/>
      <c r="Q1473" s="2">
        <v>1</v>
      </c>
      <c r="R1473" s="2">
        <v>3</v>
      </c>
      <c r="S1473" s="2"/>
      <c r="T1473" s="2"/>
      <c r="U1473" s="2">
        <v>2</v>
      </c>
      <c r="V1473" s="2">
        <v>1</v>
      </c>
      <c r="W1473" s="2">
        <v>3</v>
      </c>
      <c r="X1473" s="2"/>
      <c r="Y1473" s="2"/>
      <c r="Z1473" s="2"/>
      <c r="AA1473" s="2"/>
      <c r="AB1473" s="2"/>
      <c r="AC1473" s="2"/>
      <c r="AD1473" s="2"/>
      <c r="AE1473" s="2"/>
      <c r="AF1473" s="2">
        <v>2</v>
      </c>
      <c r="AG1473" s="2"/>
      <c r="AH1473" s="2">
        <v>6</v>
      </c>
      <c r="AI1473" s="2">
        <v>5</v>
      </c>
      <c r="AJ1473" s="2"/>
      <c r="AK1473" s="2"/>
      <c r="AL1473" s="2"/>
      <c r="AM1473" s="2"/>
      <c r="AN1473" s="2"/>
      <c r="AO1473" s="2"/>
      <c r="AP1473" s="2"/>
      <c r="AQ1473" s="2"/>
      <c r="AR1473" s="2"/>
      <c r="AS1473" s="2">
        <v>2</v>
      </c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3">
        <f t="shared" si="104"/>
        <v>45</v>
      </c>
    </row>
    <row r="1474" spans="1:57" x14ac:dyDescent="0.25">
      <c r="A1474" s="2">
        <v>2</v>
      </c>
      <c r="B1474" s="2">
        <v>23</v>
      </c>
      <c r="C1474" s="2">
        <v>123410</v>
      </c>
      <c r="D1474" s="2" t="s">
        <v>958</v>
      </c>
      <c r="E1474" s="2"/>
      <c r="F1474" s="2">
        <v>20</v>
      </c>
      <c r="G1474" s="2"/>
      <c r="H1474" s="2">
        <v>4</v>
      </c>
      <c r="I1474" s="2">
        <v>36</v>
      </c>
      <c r="J1474" s="2"/>
      <c r="K1474" s="2"/>
      <c r="L1474" s="2"/>
      <c r="M1474" s="2">
        <v>90</v>
      </c>
      <c r="N1474" s="2">
        <v>7</v>
      </c>
      <c r="O1474" s="2"/>
      <c r="P1474" s="2"/>
      <c r="Q1474" s="2"/>
      <c r="R1474" s="2">
        <v>8</v>
      </c>
      <c r="S1474" s="2"/>
      <c r="T1474" s="2">
        <v>2</v>
      </c>
      <c r="U1474" s="2">
        <v>2</v>
      </c>
      <c r="V1474" s="2">
        <v>3</v>
      </c>
      <c r="W1474" s="2">
        <v>32</v>
      </c>
      <c r="X1474" s="2"/>
      <c r="Y1474" s="2"/>
      <c r="Z1474" s="2">
        <v>3</v>
      </c>
      <c r="AA1474" s="2"/>
      <c r="AB1474" s="2"/>
      <c r="AC1474" s="2"/>
      <c r="AD1474" s="2"/>
      <c r="AE1474" s="2">
        <v>1</v>
      </c>
      <c r="AF1474" s="2">
        <v>20</v>
      </c>
      <c r="AG1474" s="2">
        <v>30</v>
      </c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>
        <v>7</v>
      </c>
      <c r="AT1474" s="2">
        <v>20</v>
      </c>
      <c r="AU1474" s="2"/>
      <c r="AV1474" s="2">
        <v>5</v>
      </c>
      <c r="AW1474" s="2"/>
      <c r="AX1474" s="2"/>
      <c r="AY1474" s="2"/>
      <c r="AZ1474" s="2"/>
      <c r="BA1474" s="2"/>
      <c r="BB1474" s="2"/>
      <c r="BC1474" s="2"/>
      <c r="BD1474" s="2"/>
      <c r="BE1474" s="3">
        <f t="shared" si="104"/>
        <v>290</v>
      </c>
    </row>
    <row r="1475" spans="1:57" s="3" customFormat="1" x14ac:dyDescent="0.25">
      <c r="D1475" s="6" t="s">
        <v>1616</v>
      </c>
      <c r="E1475" s="4">
        <f>SUM(E1413:E1474)</f>
        <v>12</v>
      </c>
      <c r="F1475" s="4">
        <f t="shared" ref="F1475:BD1475" si="105">SUM(F1413:F1474)</f>
        <v>102</v>
      </c>
      <c r="G1475" s="4">
        <f t="shared" si="105"/>
        <v>2</v>
      </c>
      <c r="H1475" s="4">
        <f t="shared" si="105"/>
        <v>24</v>
      </c>
      <c r="I1475" s="4">
        <f t="shared" si="105"/>
        <v>1723</v>
      </c>
      <c r="J1475" s="4">
        <f t="shared" si="105"/>
        <v>0</v>
      </c>
      <c r="K1475" s="4">
        <f t="shared" si="105"/>
        <v>400</v>
      </c>
      <c r="L1475" s="4">
        <f t="shared" si="105"/>
        <v>51</v>
      </c>
      <c r="M1475" s="4">
        <f t="shared" si="105"/>
        <v>281</v>
      </c>
      <c r="N1475" s="4">
        <f t="shared" si="105"/>
        <v>154</v>
      </c>
      <c r="O1475" s="4">
        <f t="shared" si="105"/>
        <v>11</v>
      </c>
      <c r="P1475" s="4">
        <f t="shared" si="105"/>
        <v>23</v>
      </c>
      <c r="Q1475" s="4">
        <f t="shared" si="105"/>
        <v>39</v>
      </c>
      <c r="R1475" s="4">
        <f t="shared" si="105"/>
        <v>85</v>
      </c>
      <c r="S1475" s="4">
        <f t="shared" si="105"/>
        <v>0</v>
      </c>
      <c r="T1475" s="4">
        <f t="shared" si="105"/>
        <v>14</v>
      </c>
      <c r="U1475" s="4">
        <f t="shared" si="105"/>
        <v>39</v>
      </c>
      <c r="V1475" s="4">
        <f t="shared" si="105"/>
        <v>54</v>
      </c>
      <c r="W1475" s="4">
        <f t="shared" si="105"/>
        <v>284</v>
      </c>
      <c r="X1475" s="4">
        <f t="shared" si="105"/>
        <v>0</v>
      </c>
      <c r="Y1475" s="4">
        <f t="shared" si="105"/>
        <v>10</v>
      </c>
      <c r="Z1475" s="4">
        <f t="shared" si="105"/>
        <v>13</v>
      </c>
      <c r="AA1475" s="4">
        <f t="shared" si="105"/>
        <v>3</v>
      </c>
      <c r="AB1475" s="4">
        <f t="shared" si="105"/>
        <v>0</v>
      </c>
      <c r="AC1475" s="4">
        <f t="shared" si="105"/>
        <v>0</v>
      </c>
      <c r="AD1475" s="4">
        <f t="shared" si="105"/>
        <v>0</v>
      </c>
      <c r="AE1475" s="4">
        <f t="shared" si="105"/>
        <v>1</v>
      </c>
      <c r="AF1475" s="4">
        <f t="shared" si="105"/>
        <v>78</v>
      </c>
      <c r="AG1475" s="4">
        <f t="shared" si="105"/>
        <v>95</v>
      </c>
      <c r="AH1475" s="4">
        <f t="shared" si="105"/>
        <v>105</v>
      </c>
      <c r="AI1475" s="4">
        <f t="shared" si="105"/>
        <v>38</v>
      </c>
      <c r="AJ1475" s="4">
        <f t="shared" si="105"/>
        <v>21</v>
      </c>
      <c r="AK1475" s="4">
        <f t="shared" si="105"/>
        <v>0</v>
      </c>
      <c r="AL1475" s="4">
        <f t="shared" si="105"/>
        <v>6</v>
      </c>
      <c r="AM1475" s="4">
        <f t="shared" si="105"/>
        <v>0</v>
      </c>
      <c r="AN1475" s="4">
        <f t="shared" si="105"/>
        <v>0</v>
      </c>
      <c r="AO1475" s="4">
        <f t="shared" si="105"/>
        <v>0</v>
      </c>
      <c r="AP1475" s="4">
        <f t="shared" si="105"/>
        <v>0</v>
      </c>
      <c r="AQ1475" s="4">
        <f t="shared" si="105"/>
        <v>0</v>
      </c>
      <c r="AR1475" s="4">
        <f t="shared" si="105"/>
        <v>0</v>
      </c>
      <c r="AS1475" s="4">
        <f t="shared" si="105"/>
        <v>53</v>
      </c>
      <c r="AT1475" s="4">
        <f t="shared" si="105"/>
        <v>20</v>
      </c>
      <c r="AU1475" s="4">
        <f t="shared" si="105"/>
        <v>0</v>
      </c>
      <c r="AV1475" s="4">
        <f t="shared" si="105"/>
        <v>33</v>
      </c>
      <c r="AW1475" s="4">
        <f t="shared" si="105"/>
        <v>0</v>
      </c>
      <c r="AX1475" s="4">
        <f t="shared" si="105"/>
        <v>0</v>
      </c>
      <c r="AY1475" s="4">
        <f t="shared" si="105"/>
        <v>0</v>
      </c>
      <c r="AZ1475" s="4">
        <f t="shared" si="105"/>
        <v>0</v>
      </c>
      <c r="BA1475" s="4">
        <f t="shared" si="105"/>
        <v>0</v>
      </c>
      <c r="BB1475" s="4">
        <f t="shared" si="105"/>
        <v>1</v>
      </c>
      <c r="BC1475" s="4">
        <f t="shared" si="105"/>
        <v>1</v>
      </c>
      <c r="BD1475" s="4">
        <f t="shared" si="105"/>
        <v>1</v>
      </c>
      <c r="BE1475" s="4">
        <f t="shared" si="104"/>
        <v>3777</v>
      </c>
    </row>
    <row r="1476" spans="1:57" s="3" customFormat="1" x14ac:dyDescent="0.25">
      <c r="D1476" s="6" t="s">
        <v>1617</v>
      </c>
      <c r="E1476" s="4">
        <f>E989+E1068+E1147+E1213+E1274+E1304+E1369+E1411+E1475</f>
        <v>276</v>
      </c>
      <c r="F1476" s="4">
        <f t="shared" ref="F1476:BD1476" si="106">F989+F1068+F1147+F1213+F1274+F1304+F1369+F1411+F1475</f>
        <v>1534</v>
      </c>
      <c r="G1476" s="4">
        <f t="shared" si="106"/>
        <v>89</v>
      </c>
      <c r="H1476" s="4">
        <f t="shared" si="106"/>
        <v>325</v>
      </c>
      <c r="I1476" s="4">
        <f t="shared" si="106"/>
        <v>16558</v>
      </c>
      <c r="J1476" s="4">
        <f t="shared" si="106"/>
        <v>0</v>
      </c>
      <c r="K1476" s="4">
        <f t="shared" si="106"/>
        <v>2951</v>
      </c>
      <c r="L1476" s="4">
        <f t="shared" si="106"/>
        <v>516</v>
      </c>
      <c r="M1476" s="4">
        <f t="shared" si="106"/>
        <v>3285</v>
      </c>
      <c r="N1476" s="4">
        <f t="shared" si="106"/>
        <v>872</v>
      </c>
      <c r="O1476" s="4">
        <f t="shared" si="106"/>
        <v>279</v>
      </c>
      <c r="P1476" s="4">
        <f t="shared" si="106"/>
        <v>344</v>
      </c>
      <c r="Q1476" s="4">
        <f t="shared" si="106"/>
        <v>364</v>
      </c>
      <c r="R1476" s="4">
        <f t="shared" si="106"/>
        <v>439</v>
      </c>
      <c r="S1476" s="4">
        <f t="shared" si="106"/>
        <v>0</v>
      </c>
      <c r="T1476" s="4">
        <f t="shared" si="106"/>
        <v>285</v>
      </c>
      <c r="U1476" s="4">
        <f t="shared" si="106"/>
        <v>340</v>
      </c>
      <c r="V1476" s="4">
        <f t="shared" si="106"/>
        <v>367</v>
      </c>
      <c r="W1476" s="4">
        <f t="shared" si="106"/>
        <v>3597</v>
      </c>
      <c r="X1476" s="4">
        <f t="shared" si="106"/>
        <v>0</v>
      </c>
      <c r="Y1476" s="4">
        <f t="shared" si="106"/>
        <v>34</v>
      </c>
      <c r="Z1476" s="4">
        <f t="shared" si="106"/>
        <v>231</v>
      </c>
      <c r="AA1476" s="4">
        <f t="shared" si="106"/>
        <v>42</v>
      </c>
      <c r="AB1476" s="4">
        <f t="shared" si="106"/>
        <v>7</v>
      </c>
      <c r="AC1476" s="4">
        <f t="shared" si="106"/>
        <v>23</v>
      </c>
      <c r="AD1476" s="4">
        <f t="shared" si="106"/>
        <v>65</v>
      </c>
      <c r="AE1476" s="4">
        <f t="shared" si="106"/>
        <v>7</v>
      </c>
      <c r="AF1476" s="4">
        <f t="shared" si="106"/>
        <v>635</v>
      </c>
      <c r="AG1476" s="4">
        <f t="shared" si="106"/>
        <v>814</v>
      </c>
      <c r="AH1476" s="4">
        <f t="shared" si="106"/>
        <v>1841</v>
      </c>
      <c r="AI1476" s="4">
        <f t="shared" si="106"/>
        <v>254</v>
      </c>
      <c r="AJ1476" s="4">
        <f t="shared" si="106"/>
        <v>216</v>
      </c>
      <c r="AK1476" s="4">
        <f t="shared" si="106"/>
        <v>18</v>
      </c>
      <c r="AL1476" s="4">
        <f t="shared" si="106"/>
        <v>58</v>
      </c>
      <c r="AM1476" s="4">
        <f t="shared" si="106"/>
        <v>0</v>
      </c>
      <c r="AN1476" s="4">
        <f t="shared" si="106"/>
        <v>0</v>
      </c>
      <c r="AO1476" s="4">
        <f t="shared" si="106"/>
        <v>0</v>
      </c>
      <c r="AP1476" s="4">
        <f t="shared" si="106"/>
        <v>0</v>
      </c>
      <c r="AQ1476" s="4">
        <f t="shared" si="106"/>
        <v>0</v>
      </c>
      <c r="AR1476" s="4">
        <f t="shared" si="106"/>
        <v>0</v>
      </c>
      <c r="AS1476" s="4">
        <f t="shared" si="106"/>
        <v>1087</v>
      </c>
      <c r="AT1476" s="4">
        <f t="shared" si="106"/>
        <v>62</v>
      </c>
      <c r="AU1476" s="4">
        <f t="shared" si="106"/>
        <v>0</v>
      </c>
      <c r="AV1476" s="4">
        <f t="shared" si="106"/>
        <v>329</v>
      </c>
      <c r="AW1476" s="4">
        <f t="shared" si="106"/>
        <v>0</v>
      </c>
      <c r="AX1476" s="4">
        <f t="shared" si="106"/>
        <v>0</v>
      </c>
      <c r="AY1476" s="4">
        <f t="shared" si="106"/>
        <v>0</v>
      </c>
      <c r="AZ1476" s="4">
        <f t="shared" si="106"/>
        <v>0</v>
      </c>
      <c r="BA1476" s="4">
        <f t="shared" si="106"/>
        <v>0</v>
      </c>
      <c r="BB1476" s="4">
        <f t="shared" si="106"/>
        <v>42</v>
      </c>
      <c r="BC1476" s="4">
        <f t="shared" si="106"/>
        <v>21</v>
      </c>
      <c r="BD1476" s="4">
        <f t="shared" si="106"/>
        <v>36</v>
      </c>
      <c r="BE1476" s="4">
        <f t="shared" si="104"/>
        <v>38243</v>
      </c>
    </row>
    <row r="1477" spans="1:57" s="3" customFormat="1" x14ac:dyDescent="0.25">
      <c r="A1477" s="7" t="s">
        <v>1654</v>
      </c>
      <c r="B1477" s="4"/>
      <c r="C1477" s="4"/>
      <c r="D1477" s="4"/>
    </row>
    <row r="1478" spans="1:57" s="3" customFormat="1" x14ac:dyDescent="0.25">
      <c r="A1478" s="8" t="s">
        <v>1637</v>
      </c>
      <c r="B1478" s="4"/>
      <c r="C1478" s="4"/>
      <c r="D1478" s="4"/>
    </row>
    <row r="1479" spans="1:57" x14ac:dyDescent="0.25">
      <c r="A1479" s="3">
        <v>3</v>
      </c>
      <c r="B1479" s="3">
        <v>18</v>
      </c>
      <c r="C1479" s="3">
        <v>118001</v>
      </c>
      <c r="D1479" s="3" t="s">
        <v>1414</v>
      </c>
      <c r="E1479" s="3"/>
      <c r="F1479" s="3"/>
      <c r="G1479" s="3"/>
      <c r="H1479" s="3"/>
      <c r="I1479" s="3">
        <v>25</v>
      </c>
      <c r="J1479" s="3"/>
      <c r="K1479" s="3">
        <v>20</v>
      </c>
      <c r="L1479" s="3">
        <v>6</v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>
        <f t="shared" si="104"/>
        <v>51</v>
      </c>
    </row>
    <row r="1480" spans="1:57" x14ac:dyDescent="0.25">
      <c r="A1480" s="3">
        <v>3</v>
      </c>
      <c r="B1480" s="3">
        <v>18</v>
      </c>
      <c r="C1480" s="3">
        <v>118006</v>
      </c>
      <c r="D1480" s="3" t="s">
        <v>1415</v>
      </c>
      <c r="E1480" s="3"/>
      <c r="F1480" s="3"/>
      <c r="G1480" s="3"/>
      <c r="H1480" s="3"/>
      <c r="I1480" s="3">
        <v>26</v>
      </c>
      <c r="J1480" s="3"/>
      <c r="K1480" s="3">
        <v>10</v>
      </c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>
        <f t="shared" si="104"/>
        <v>36</v>
      </c>
    </row>
    <row r="1481" spans="1:57" x14ac:dyDescent="0.25">
      <c r="A1481" s="3">
        <v>3</v>
      </c>
      <c r="B1481" s="3">
        <v>18</v>
      </c>
      <c r="C1481" s="3">
        <v>118010</v>
      </c>
      <c r="D1481" s="3" t="s">
        <v>1416</v>
      </c>
      <c r="E1481" s="3"/>
      <c r="F1481" s="3"/>
      <c r="G1481" s="3"/>
      <c r="H1481" s="3"/>
      <c r="I1481" s="3">
        <v>8</v>
      </c>
      <c r="J1481" s="3"/>
      <c r="K1481" s="3">
        <v>3</v>
      </c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>
        <v>3</v>
      </c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>
        <f t="shared" si="104"/>
        <v>14</v>
      </c>
    </row>
    <row r="1482" spans="1:57" x14ac:dyDescent="0.25">
      <c r="A1482" s="3">
        <v>3</v>
      </c>
      <c r="B1482" s="3">
        <v>18</v>
      </c>
      <c r="C1482" s="3">
        <v>118047</v>
      </c>
      <c r="D1482" s="3" t="s">
        <v>1417</v>
      </c>
      <c r="E1482" s="3"/>
      <c r="F1482" s="3"/>
      <c r="G1482" s="3"/>
      <c r="H1482" s="3"/>
      <c r="I1482" s="3">
        <v>11</v>
      </c>
      <c r="J1482" s="3"/>
      <c r="K1482" s="3">
        <v>6</v>
      </c>
      <c r="L1482" s="3">
        <v>2</v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>
        <v>1</v>
      </c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>
        <f t="shared" si="104"/>
        <v>20</v>
      </c>
    </row>
    <row r="1483" spans="1:57" x14ac:dyDescent="0.25">
      <c r="A1483" s="3">
        <v>3</v>
      </c>
      <c r="B1483" s="3">
        <v>18</v>
      </c>
      <c r="C1483" s="3">
        <v>118053</v>
      </c>
      <c r="D1483" s="3" t="s">
        <v>1418</v>
      </c>
      <c r="E1483" s="3"/>
      <c r="F1483" s="3"/>
      <c r="G1483" s="3"/>
      <c r="H1483" s="3"/>
      <c r="I1483" s="3">
        <v>1</v>
      </c>
      <c r="J1483" s="3"/>
      <c r="K1483" s="3">
        <v>1</v>
      </c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>
        <f t="shared" si="104"/>
        <v>2</v>
      </c>
    </row>
    <row r="1484" spans="1:57" x14ac:dyDescent="0.25">
      <c r="A1484" s="3">
        <v>3</v>
      </c>
      <c r="B1484" s="3">
        <v>18</v>
      </c>
      <c r="C1484" s="3">
        <v>118056</v>
      </c>
      <c r="D1484" s="3" t="s">
        <v>1419</v>
      </c>
      <c r="E1484" s="3"/>
      <c r="F1484" s="3"/>
      <c r="G1484" s="3"/>
      <c r="H1484" s="3"/>
      <c r="I1484" s="3">
        <v>8</v>
      </c>
      <c r="J1484" s="3"/>
      <c r="K1484" s="3">
        <v>2</v>
      </c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>
        <v>15</v>
      </c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>
        <f t="shared" si="104"/>
        <v>25</v>
      </c>
    </row>
    <row r="1485" spans="1:57" x14ac:dyDescent="0.25">
      <c r="A1485" s="3">
        <v>3</v>
      </c>
      <c r="B1485" s="3">
        <v>18</v>
      </c>
      <c r="C1485" s="3">
        <v>118059</v>
      </c>
      <c r="D1485" s="3" t="s">
        <v>1420</v>
      </c>
      <c r="E1485" s="3"/>
      <c r="F1485" s="3"/>
      <c r="G1485" s="3"/>
      <c r="H1485" s="3"/>
      <c r="I1485" s="3">
        <v>43</v>
      </c>
      <c r="J1485" s="3"/>
      <c r="K1485" s="3">
        <v>17</v>
      </c>
      <c r="L1485" s="3"/>
      <c r="M1485" s="3"/>
      <c r="N1485" s="3"/>
      <c r="O1485" s="3">
        <v>1</v>
      </c>
      <c r="P1485" s="3"/>
      <c r="Q1485" s="3"/>
      <c r="R1485" s="3"/>
      <c r="S1485" s="3"/>
      <c r="T1485" s="3">
        <v>1</v>
      </c>
      <c r="U1485" s="3"/>
      <c r="V1485" s="3"/>
      <c r="W1485" s="3">
        <v>10</v>
      </c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>
        <f t="shared" si="104"/>
        <v>72</v>
      </c>
    </row>
    <row r="1486" spans="1:57" x14ac:dyDescent="0.25">
      <c r="A1486" s="3">
        <v>3</v>
      </c>
      <c r="B1486" s="3">
        <v>18</v>
      </c>
      <c r="C1486" s="3">
        <v>118062</v>
      </c>
      <c r="D1486" s="3" t="s">
        <v>1421</v>
      </c>
      <c r="E1486" s="3"/>
      <c r="F1486" s="3"/>
      <c r="G1486" s="3"/>
      <c r="H1486" s="3"/>
      <c r="I1486" s="3">
        <v>15</v>
      </c>
      <c r="J1486" s="3"/>
      <c r="K1486" s="3">
        <v>18</v>
      </c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>
        <v>5</v>
      </c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>
        <f t="shared" ref="BE1486:BE1549" si="107">SUM(E1486:BD1486)</f>
        <v>38</v>
      </c>
    </row>
    <row r="1487" spans="1:57" x14ac:dyDescent="0.25">
      <c r="A1487" s="3">
        <v>3</v>
      </c>
      <c r="B1487" s="3">
        <v>18</v>
      </c>
      <c r="C1487" s="3">
        <v>118063</v>
      </c>
      <c r="D1487" s="3" t="s">
        <v>1422</v>
      </c>
      <c r="E1487" s="3"/>
      <c r="F1487" s="3">
        <v>2</v>
      </c>
      <c r="G1487" s="3"/>
      <c r="H1487" s="3"/>
      <c r="I1487" s="3">
        <v>16</v>
      </c>
      <c r="J1487" s="3"/>
      <c r="K1487" s="3">
        <v>9</v>
      </c>
      <c r="L1487" s="3"/>
      <c r="M1487" s="3"/>
      <c r="N1487" s="3"/>
      <c r="O1487" s="3"/>
      <c r="P1487" s="3"/>
      <c r="Q1487" s="3">
        <v>1</v>
      </c>
      <c r="R1487" s="3"/>
      <c r="S1487" s="3"/>
      <c r="T1487" s="3"/>
      <c r="U1487" s="3"/>
      <c r="V1487" s="3"/>
      <c r="W1487" s="3">
        <v>7</v>
      </c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>
        <f t="shared" si="107"/>
        <v>35</v>
      </c>
    </row>
    <row r="1488" spans="1:57" x14ac:dyDescent="0.25">
      <c r="A1488" s="3">
        <v>3</v>
      </c>
      <c r="B1488" s="3">
        <v>18</v>
      </c>
      <c r="C1488" s="3">
        <v>118074</v>
      </c>
      <c r="D1488" s="3" t="s">
        <v>1423</v>
      </c>
      <c r="E1488" s="3"/>
      <c r="F1488" s="3">
        <v>1</v>
      </c>
      <c r="G1488" s="3"/>
      <c r="H1488" s="3"/>
      <c r="I1488" s="3">
        <v>2</v>
      </c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>
        <v>2</v>
      </c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>
        <f t="shared" si="107"/>
        <v>5</v>
      </c>
    </row>
    <row r="1489" spans="1:57" x14ac:dyDescent="0.25">
      <c r="A1489" s="3">
        <v>3</v>
      </c>
      <c r="B1489" s="3">
        <v>18</v>
      </c>
      <c r="C1489" s="3">
        <v>118080</v>
      </c>
      <c r="D1489" s="3" t="s">
        <v>1424</v>
      </c>
      <c r="E1489" s="3"/>
      <c r="F1489" s="3"/>
      <c r="G1489" s="3"/>
      <c r="H1489" s="3"/>
      <c r="I1489" s="3">
        <v>24</v>
      </c>
      <c r="J1489" s="3"/>
      <c r="K1489" s="3">
        <v>16</v>
      </c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>
        <v>3</v>
      </c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>
        <f t="shared" si="107"/>
        <v>43</v>
      </c>
    </row>
    <row r="1490" spans="1:57" x14ac:dyDescent="0.25">
      <c r="A1490" s="3">
        <v>3</v>
      </c>
      <c r="B1490" s="3">
        <v>18</v>
      </c>
      <c r="C1490" s="3">
        <v>118088</v>
      </c>
      <c r="D1490" s="3" t="s">
        <v>1425</v>
      </c>
      <c r="E1490" s="3"/>
      <c r="F1490" s="3"/>
      <c r="G1490" s="3"/>
      <c r="H1490" s="3"/>
      <c r="I1490" s="3">
        <v>1</v>
      </c>
      <c r="J1490" s="3"/>
      <c r="K1490" s="3">
        <v>2</v>
      </c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>
        <f t="shared" si="107"/>
        <v>3</v>
      </c>
    </row>
    <row r="1491" spans="1:57" x14ac:dyDescent="0.25">
      <c r="A1491" s="3">
        <v>3</v>
      </c>
      <c r="B1491" s="3">
        <v>18</v>
      </c>
      <c r="C1491" s="3">
        <v>118092</v>
      </c>
      <c r="D1491" s="3" t="s">
        <v>1426</v>
      </c>
      <c r="E1491" s="3"/>
      <c r="F1491" s="3">
        <v>1</v>
      </c>
      <c r="G1491" s="3"/>
      <c r="H1491" s="3"/>
      <c r="I1491" s="3">
        <v>9</v>
      </c>
      <c r="J1491" s="3"/>
      <c r="K1491" s="3">
        <v>10</v>
      </c>
      <c r="L1491" s="3">
        <v>2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>
        <v>1</v>
      </c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1</v>
      </c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>
        <f t="shared" si="107"/>
        <v>24</v>
      </c>
    </row>
    <row r="1492" spans="1:57" x14ac:dyDescent="0.25">
      <c r="A1492" s="3">
        <v>3</v>
      </c>
      <c r="B1492" s="3">
        <v>18</v>
      </c>
      <c r="C1492" s="3">
        <v>118093</v>
      </c>
      <c r="D1492" s="3" t="s">
        <v>1427</v>
      </c>
      <c r="E1492" s="3"/>
      <c r="F1492" s="3"/>
      <c r="G1492" s="3"/>
      <c r="H1492" s="3"/>
      <c r="I1492" s="3">
        <v>3</v>
      </c>
      <c r="J1492" s="3"/>
      <c r="K1492" s="3">
        <v>2</v>
      </c>
      <c r="L1492" s="3">
        <v>2</v>
      </c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>
        <f t="shared" si="107"/>
        <v>7</v>
      </c>
    </row>
    <row r="1493" spans="1:57" x14ac:dyDescent="0.25">
      <c r="A1493" s="3">
        <v>3</v>
      </c>
      <c r="B1493" s="3">
        <v>18</v>
      </c>
      <c r="C1493" s="3">
        <v>118097</v>
      </c>
      <c r="D1493" s="3" t="s">
        <v>1428</v>
      </c>
      <c r="E1493" s="3"/>
      <c r="F1493" s="3"/>
      <c r="G1493" s="3"/>
      <c r="H1493" s="3"/>
      <c r="I1493" s="3">
        <v>73</v>
      </c>
      <c r="J1493" s="3"/>
      <c r="K1493" s="3">
        <v>24</v>
      </c>
      <c r="L1493" s="3">
        <v>6</v>
      </c>
      <c r="M1493" s="3"/>
      <c r="N1493" s="3"/>
      <c r="O1493" s="3"/>
      <c r="P1493" s="3"/>
      <c r="Q1493" s="3">
        <v>1</v>
      </c>
      <c r="R1493" s="3"/>
      <c r="S1493" s="3"/>
      <c r="T1493" s="3"/>
      <c r="U1493" s="3"/>
      <c r="V1493" s="3">
        <v>1</v>
      </c>
      <c r="W1493" s="3">
        <v>3</v>
      </c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>
        <f t="shared" si="107"/>
        <v>108</v>
      </c>
    </row>
    <row r="1494" spans="1:57" x14ac:dyDescent="0.25">
      <c r="A1494" s="3">
        <v>3</v>
      </c>
      <c r="B1494" s="3">
        <v>18</v>
      </c>
      <c r="C1494" s="3">
        <v>118098</v>
      </c>
      <c r="D1494" s="3" t="s">
        <v>1429</v>
      </c>
      <c r="E1494" s="3"/>
      <c r="F1494" s="3"/>
      <c r="G1494" s="3"/>
      <c r="H1494" s="3"/>
      <c r="I1494" s="3">
        <v>16</v>
      </c>
      <c r="J1494" s="3"/>
      <c r="K1494" s="3">
        <v>17</v>
      </c>
      <c r="L1494" s="3"/>
      <c r="M1494" s="3"/>
      <c r="N1494" s="3"/>
      <c r="O1494" s="3"/>
      <c r="P1494" s="3"/>
      <c r="Q1494" s="3">
        <v>1</v>
      </c>
      <c r="R1494" s="3"/>
      <c r="S1494" s="3"/>
      <c r="T1494" s="3"/>
      <c r="U1494" s="3"/>
      <c r="V1494" s="3"/>
      <c r="W1494" s="3">
        <v>2</v>
      </c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>
        <f t="shared" si="107"/>
        <v>36</v>
      </c>
    </row>
    <row r="1495" spans="1:57" x14ac:dyDescent="0.25">
      <c r="A1495" s="3">
        <v>3</v>
      </c>
      <c r="B1495" s="3">
        <v>18</v>
      </c>
      <c r="C1495" s="3">
        <v>118100</v>
      </c>
      <c r="D1495" s="3" t="s">
        <v>1430</v>
      </c>
      <c r="E1495" s="3"/>
      <c r="F1495" s="3"/>
      <c r="G1495" s="3"/>
      <c r="H1495" s="3"/>
      <c r="I1495" s="3">
        <v>61</v>
      </c>
      <c r="J1495" s="3"/>
      <c r="K1495" s="3">
        <v>49</v>
      </c>
      <c r="L1495" s="3">
        <v>5</v>
      </c>
      <c r="M1495" s="3"/>
      <c r="N1495" s="3"/>
      <c r="O1495" s="3"/>
      <c r="P1495" s="3"/>
      <c r="Q1495" s="3">
        <v>2</v>
      </c>
      <c r="R1495" s="3"/>
      <c r="S1495" s="3"/>
      <c r="T1495" s="3"/>
      <c r="U1495" s="3"/>
      <c r="V1495" s="3"/>
      <c r="W1495" s="3">
        <v>37</v>
      </c>
      <c r="X1495" s="3"/>
      <c r="Y1495" s="3"/>
      <c r="Z1495" s="3"/>
      <c r="AA1495" s="3">
        <v>2</v>
      </c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>
        <f t="shared" si="107"/>
        <v>156</v>
      </c>
    </row>
    <row r="1496" spans="1:57" x14ac:dyDescent="0.25">
      <c r="A1496" s="3">
        <v>3</v>
      </c>
      <c r="B1496" s="3">
        <v>18</v>
      </c>
      <c r="C1496" s="3">
        <v>118154</v>
      </c>
      <c r="D1496" s="3" t="s">
        <v>1431</v>
      </c>
      <c r="E1496" s="3"/>
      <c r="F1496" s="3"/>
      <c r="G1496" s="3"/>
      <c r="H1496" s="3"/>
      <c r="I1496" s="3">
        <v>14</v>
      </c>
      <c r="J1496" s="3"/>
      <c r="K1496" s="3">
        <v>8</v>
      </c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>
        <f t="shared" si="107"/>
        <v>22</v>
      </c>
    </row>
    <row r="1497" spans="1:57" x14ac:dyDescent="0.25">
      <c r="A1497" s="3">
        <v>3</v>
      </c>
      <c r="B1497" s="3">
        <v>18</v>
      </c>
      <c r="C1497" s="3">
        <v>118166</v>
      </c>
      <c r="D1497" s="3" t="s">
        <v>1432</v>
      </c>
      <c r="E1497" s="3"/>
      <c r="F1497" s="3"/>
      <c r="G1497" s="3"/>
      <c r="H1497" s="3"/>
      <c r="I1497" s="3">
        <v>40</v>
      </c>
      <c r="J1497" s="3"/>
      <c r="K1497" s="3">
        <v>15</v>
      </c>
      <c r="L1497" s="3">
        <v>2</v>
      </c>
      <c r="M1497" s="3">
        <v>1</v>
      </c>
      <c r="N1497" s="3"/>
      <c r="O1497" s="3"/>
      <c r="P1497" s="3"/>
      <c r="Q1497" s="3"/>
      <c r="R1497" s="3"/>
      <c r="S1497" s="3"/>
      <c r="T1497" s="3"/>
      <c r="U1497" s="3"/>
      <c r="V1497" s="3"/>
      <c r="W1497" s="3">
        <v>1</v>
      </c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>
        <f t="shared" si="107"/>
        <v>59</v>
      </c>
    </row>
    <row r="1498" spans="1:57" x14ac:dyDescent="0.25">
      <c r="A1498" s="3">
        <v>3</v>
      </c>
      <c r="B1498" s="3">
        <v>18</v>
      </c>
      <c r="C1498" s="3">
        <v>118168</v>
      </c>
      <c r="D1498" s="3" t="s">
        <v>1433</v>
      </c>
      <c r="E1498" s="3"/>
      <c r="F1498" s="3"/>
      <c r="G1498" s="3"/>
      <c r="H1498" s="3"/>
      <c r="I1498" s="3">
        <v>18</v>
      </c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>
        <f t="shared" si="107"/>
        <v>18</v>
      </c>
    </row>
    <row r="1499" spans="1:57" x14ac:dyDescent="0.25">
      <c r="A1499" s="3">
        <v>3</v>
      </c>
      <c r="B1499" s="3">
        <v>18</v>
      </c>
      <c r="C1499" s="3">
        <v>118172</v>
      </c>
      <c r="D1499" s="3" t="s">
        <v>1434</v>
      </c>
      <c r="E1499" s="3"/>
      <c r="F1499" s="3"/>
      <c r="G1499" s="3"/>
      <c r="H1499" s="3"/>
      <c r="I1499" s="3">
        <v>50</v>
      </c>
      <c r="J1499" s="3"/>
      <c r="K1499" s="3">
        <v>1</v>
      </c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>
        <f t="shared" si="107"/>
        <v>51</v>
      </c>
    </row>
    <row r="1500" spans="1:57" x14ac:dyDescent="0.25">
      <c r="A1500" s="3">
        <v>3</v>
      </c>
      <c r="B1500" s="3">
        <v>18</v>
      </c>
      <c r="C1500" s="3">
        <v>118219</v>
      </c>
      <c r="D1500" s="3" t="s">
        <v>1435</v>
      </c>
      <c r="E1500" s="3"/>
      <c r="F1500" s="3"/>
      <c r="G1500" s="3"/>
      <c r="H1500" s="3"/>
      <c r="I1500" s="3">
        <v>9</v>
      </c>
      <c r="J1500" s="3"/>
      <c r="K1500" s="3">
        <v>2</v>
      </c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>
        <f t="shared" si="107"/>
        <v>11</v>
      </c>
    </row>
    <row r="1501" spans="1:57" x14ac:dyDescent="0.25">
      <c r="A1501" s="3">
        <v>3</v>
      </c>
      <c r="B1501" s="3">
        <v>18</v>
      </c>
      <c r="C1501" s="3">
        <v>118244</v>
      </c>
      <c r="D1501" s="3" t="s">
        <v>1436</v>
      </c>
      <c r="E1501" s="3"/>
      <c r="F1501" s="3"/>
      <c r="G1501" s="3"/>
      <c r="H1501" s="3"/>
      <c r="I1501" s="3">
        <v>1</v>
      </c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>
        <f t="shared" si="107"/>
        <v>1</v>
      </c>
    </row>
    <row r="1502" spans="1:57" x14ac:dyDescent="0.25">
      <c r="A1502" s="3">
        <v>3</v>
      </c>
      <c r="B1502" s="3">
        <v>18</v>
      </c>
      <c r="C1502" s="3">
        <v>118255</v>
      </c>
      <c r="D1502" s="3" t="s">
        <v>1437</v>
      </c>
      <c r="E1502" s="3"/>
      <c r="F1502" s="3"/>
      <c r="G1502" s="3"/>
      <c r="H1502" s="3"/>
      <c r="I1502" s="3">
        <v>8</v>
      </c>
      <c r="J1502" s="3"/>
      <c r="K1502" s="3">
        <v>6</v>
      </c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>
        <f t="shared" si="107"/>
        <v>14</v>
      </c>
    </row>
    <row r="1503" spans="1:57" x14ac:dyDescent="0.25">
      <c r="A1503" s="3">
        <v>3</v>
      </c>
      <c r="B1503" s="3">
        <v>18</v>
      </c>
      <c r="C1503" s="3">
        <v>118267</v>
      </c>
      <c r="D1503" s="3" t="s">
        <v>1438</v>
      </c>
      <c r="E1503" s="3"/>
      <c r="F1503" s="3">
        <v>6</v>
      </c>
      <c r="G1503" s="3"/>
      <c r="H1503" s="3"/>
      <c r="I1503" s="3">
        <v>7</v>
      </c>
      <c r="J1503" s="3"/>
      <c r="K1503" s="3">
        <v>4</v>
      </c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>
        <v>2</v>
      </c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>
        <v>7</v>
      </c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>
        <f t="shared" si="107"/>
        <v>26</v>
      </c>
    </row>
    <row r="1504" spans="1:57" x14ac:dyDescent="0.25">
      <c r="A1504" s="3">
        <v>3</v>
      </c>
      <c r="B1504" s="3">
        <v>18</v>
      </c>
      <c r="C1504" s="3">
        <v>118268</v>
      </c>
      <c r="D1504" s="3" t="s">
        <v>1439</v>
      </c>
      <c r="E1504" s="3"/>
      <c r="F1504" s="3"/>
      <c r="G1504" s="3"/>
      <c r="H1504" s="3"/>
      <c r="I1504" s="3">
        <v>3</v>
      </c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>
        <v>1</v>
      </c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>
        <f t="shared" si="107"/>
        <v>4</v>
      </c>
    </row>
    <row r="1505" spans="1:57" x14ac:dyDescent="0.25">
      <c r="A1505" s="3">
        <v>3</v>
      </c>
      <c r="B1505" s="3">
        <v>18</v>
      </c>
      <c r="C1505" s="3">
        <v>118294</v>
      </c>
      <c r="D1505" s="3" t="s">
        <v>1440</v>
      </c>
      <c r="E1505" s="3">
        <v>1</v>
      </c>
      <c r="F1505" s="3">
        <v>9</v>
      </c>
      <c r="G1505" s="3"/>
      <c r="H1505" s="3"/>
      <c r="I1505" s="3">
        <v>56</v>
      </c>
      <c r="J1505" s="3"/>
      <c r="K1505" s="3">
        <v>89</v>
      </c>
      <c r="L1505" s="3">
        <v>7</v>
      </c>
      <c r="M1505" s="3"/>
      <c r="N1505" s="3"/>
      <c r="O1505" s="3"/>
      <c r="P1505" s="3"/>
      <c r="Q1505" s="3">
        <v>3</v>
      </c>
      <c r="R1505" s="3"/>
      <c r="S1505" s="3"/>
      <c r="T1505" s="3"/>
      <c r="U1505" s="3">
        <v>1</v>
      </c>
      <c r="V1505" s="3">
        <v>4</v>
      </c>
      <c r="W1505" s="3">
        <v>35</v>
      </c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>
        <v>125</v>
      </c>
      <c r="AI1505" s="3">
        <v>7</v>
      </c>
      <c r="AJ1505" s="3">
        <v>2</v>
      </c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>
        <f t="shared" si="107"/>
        <v>339</v>
      </c>
    </row>
    <row r="1506" spans="1:57" x14ac:dyDescent="0.25">
      <c r="A1506" s="3">
        <v>3</v>
      </c>
      <c r="B1506" s="3">
        <v>18</v>
      </c>
      <c r="C1506" s="3">
        <v>118299</v>
      </c>
      <c r="D1506" s="3" t="s">
        <v>1441</v>
      </c>
      <c r="E1506" s="3"/>
      <c r="F1506" s="3">
        <v>1</v>
      </c>
      <c r="G1506" s="3"/>
      <c r="H1506" s="3"/>
      <c r="I1506" s="3">
        <v>8</v>
      </c>
      <c r="J1506" s="3"/>
      <c r="K1506" s="3">
        <v>8</v>
      </c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>
        <v>5</v>
      </c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>
        <f t="shared" si="107"/>
        <v>22</v>
      </c>
    </row>
    <row r="1507" spans="1:57" x14ac:dyDescent="0.25">
      <c r="A1507" s="3">
        <v>3</v>
      </c>
      <c r="B1507" s="3">
        <v>18</v>
      </c>
      <c r="C1507" s="3">
        <v>118304</v>
      </c>
      <c r="D1507" s="3" t="s">
        <v>1442</v>
      </c>
      <c r="E1507" s="3"/>
      <c r="F1507" s="3"/>
      <c r="G1507" s="3"/>
      <c r="H1507" s="3"/>
      <c r="I1507" s="3">
        <v>25</v>
      </c>
      <c r="J1507" s="3"/>
      <c r="K1507" s="3">
        <v>2</v>
      </c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>
        <v>3</v>
      </c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>
        <v>2</v>
      </c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>
        <f t="shared" si="107"/>
        <v>32</v>
      </c>
    </row>
    <row r="1508" spans="1:57" x14ac:dyDescent="0.25">
      <c r="A1508" s="3">
        <v>3</v>
      </c>
      <c r="B1508" s="3">
        <v>18</v>
      </c>
      <c r="C1508" s="3">
        <v>118321</v>
      </c>
      <c r="D1508" s="3" t="s">
        <v>1443</v>
      </c>
      <c r="E1508" s="3"/>
      <c r="F1508" s="3"/>
      <c r="G1508" s="3"/>
      <c r="H1508" s="3"/>
      <c r="I1508" s="3">
        <v>5</v>
      </c>
      <c r="J1508" s="3"/>
      <c r="K1508" s="3">
        <v>5</v>
      </c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>
        <f t="shared" si="107"/>
        <v>10</v>
      </c>
    </row>
    <row r="1509" spans="1:57" x14ac:dyDescent="0.25">
      <c r="A1509" s="3">
        <v>3</v>
      </c>
      <c r="B1509" s="3">
        <v>18</v>
      </c>
      <c r="C1509" s="3">
        <v>118327</v>
      </c>
      <c r="D1509" s="3" t="s">
        <v>1444</v>
      </c>
      <c r="E1509" s="3"/>
      <c r="F1509" s="3">
        <v>1</v>
      </c>
      <c r="G1509" s="3"/>
      <c r="H1509" s="3"/>
      <c r="I1509" s="3">
        <v>20</v>
      </c>
      <c r="J1509" s="3"/>
      <c r="K1509" s="3">
        <v>14</v>
      </c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>
        <v>11</v>
      </c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>
        <f t="shared" si="107"/>
        <v>46</v>
      </c>
    </row>
    <row r="1510" spans="1:57" x14ac:dyDescent="0.25">
      <c r="A1510" s="3">
        <v>3</v>
      </c>
      <c r="B1510" s="3">
        <v>18</v>
      </c>
      <c r="C1510" s="3">
        <v>118335</v>
      </c>
      <c r="D1510" s="3" t="s">
        <v>1445</v>
      </c>
      <c r="E1510" s="3"/>
      <c r="F1510" s="3"/>
      <c r="G1510" s="3"/>
      <c r="H1510" s="3"/>
      <c r="I1510" s="3">
        <v>3</v>
      </c>
      <c r="J1510" s="3"/>
      <c r="K1510" s="3">
        <v>11</v>
      </c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>
        <f t="shared" si="107"/>
        <v>14</v>
      </c>
    </row>
    <row r="1511" spans="1:57" x14ac:dyDescent="0.25">
      <c r="A1511" s="3">
        <v>3</v>
      </c>
      <c r="B1511" s="3">
        <v>18</v>
      </c>
      <c r="C1511" s="3">
        <v>118337</v>
      </c>
      <c r="D1511" s="3" t="s">
        <v>1446</v>
      </c>
      <c r="E1511" s="3"/>
      <c r="F1511" s="3">
        <v>2</v>
      </c>
      <c r="G1511" s="3"/>
      <c r="H1511" s="3"/>
      <c r="I1511" s="3">
        <v>43</v>
      </c>
      <c r="J1511" s="3"/>
      <c r="K1511" s="3">
        <v>14</v>
      </c>
      <c r="L1511" s="3">
        <v>1</v>
      </c>
      <c r="M1511" s="3">
        <v>3</v>
      </c>
      <c r="N1511" s="3"/>
      <c r="O1511" s="3"/>
      <c r="P1511" s="3">
        <v>1</v>
      </c>
      <c r="Q1511" s="3"/>
      <c r="R1511" s="3"/>
      <c r="S1511" s="3"/>
      <c r="T1511" s="3"/>
      <c r="U1511" s="3"/>
      <c r="V1511" s="3"/>
      <c r="W1511" s="3">
        <v>12</v>
      </c>
      <c r="X1511" s="3"/>
      <c r="Y1511" s="3"/>
      <c r="Z1511" s="3"/>
      <c r="AA1511" s="3"/>
      <c r="AB1511" s="3"/>
      <c r="AC1511" s="3"/>
      <c r="AD1511" s="3"/>
      <c r="AE1511" s="3"/>
      <c r="AF1511" s="3">
        <v>2</v>
      </c>
      <c r="AG1511" s="3">
        <v>1</v>
      </c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>
        <v>4</v>
      </c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>
        <f t="shared" si="107"/>
        <v>83</v>
      </c>
    </row>
    <row r="1512" spans="1:57" x14ac:dyDescent="0.25">
      <c r="A1512" s="3">
        <v>3</v>
      </c>
      <c r="B1512" s="3">
        <v>18</v>
      </c>
      <c r="C1512" s="3">
        <v>118345</v>
      </c>
      <c r="D1512" s="3" t="s">
        <v>1447</v>
      </c>
      <c r="E1512" s="3"/>
      <c r="F1512" s="3"/>
      <c r="G1512" s="3"/>
      <c r="H1512" s="3"/>
      <c r="I1512" s="3">
        <v>29</v>
      </c>
      <c r="J1512" s="3"/>
      <c r="K1512" s="3">
        <v>27</v>
      </c>
      <c r="L1512" s="3">
        <v>3</v>
      </c>
      <c r="M1512" s="3"/>
      <c r="N1512" s="3"/>
      <c r="O1512" s="3"/>
      <c r="P1512" s="3"/>
      <c r="Q1512" s="3">
        <v>1</v>
      </c>
      <c r="R1512" s="3"/>
      <c r="S1512" s="3"/>
      <c r="T1512" s="3"/>
      <c r="U1512" s="3"/>
      <c r="V1512" s="3"/>
      <c r="W1512" s="3">
        <v>1</v>
      </c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>
        <f t="shared" si="107"/>
        <v>61</v>
      </c>
    </row>
    <row r="1513" spans="1:57" x14ac:dyDescent="0.25">
      <c r="A1513" s="3">
        <v>3</v>
      </c>
      <c r="B1513" s="3">
        <v>18</v>
      </c>
      <c r="C1513" s="3">
        <v>118349</v>
      </c>
      <c r="D1513" s="3" t="s">
        <v>1448</v>
      </c>
      <c r="E1513" s="3"/>
      <c r="F1513" s="3"/>
      <c r="G1513" s="3"/>
      <c r="H1513" s="3"/>
      <c r="I1513" s="3">
        <v>3</v>
      </c>
      <c r="J1513" s="3"/>
      <c r="K1513" s="3">
        <v>11</v>
      </c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>
        <f t="shared" si="107"/>
        <v>14</v>
      </c>
    </row>
    <row r="1514" spans="1:57" x14ac:dyDescent="0.25">
      <c r="A1514" s="3">
        <v>3</v>
      </c>
      <c r="B1514" s="3">
        <v>18</v>
      </c>
      <c r="C1514" s="3">
        <v>118358</v>
      </c>
      <c r="D1514" s="3" t="s">
        <v>1449</v>
      </c>
      <c r="E1514" s="3"/>
      <c r="F1514" s="3"/>
      <c r="G1514" s="3"/>
      <c r="H1514" s="3"/>
      <c r="I1514" s="3">
        <v>10</v>
      </c>
      <c r="J1514" s="3"/>
      <c r="K1514" s="3">
        <v>7</v>
      </c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>
        <f t="shared" si="107"/>
        <v>17</v>
      </c>
    </row>
    <row r="1515" spans="1:57" x14ac:dyDescent="0.25">
      <c r="A1515" s="3">
        <v>3</v>
      </c>
      <c r="B1515" s="3">
        <v>18</v>
      </c>
      <c r="C1515" s="3">
        <v>118363</v>
      </c>
      <c r="D1515" s="3" t="s">
        <v>1450</v>
      </c>
      <c r="E1515" s="3"/>
      <c r="F1515" s="3"/>
      <c r="G1515" s="3"/>
      <c r="H1515" s="3"/>
      <c r="I1515" s="3">
        <v>67</v>
      </c>
      <c r="J1515" s="3"/>
      <c r="K1515" s="3">
        <v>50</v>
      </c>
      <c r="L1515" s="3"/>
      <c r="M1515" s="3"/>
      <c r="N1515" s="3"/>
      <c r="O1515" s="3"/>
      <c r="P1515" s="3"/>
      <c r="Q1515" s="3"/>
      <c r="R1515" s="3"/>
      <c r="S1515" s="3"/>
      <c r="T1515" s="3">
        <v>3</v>
      </c>
      <c r="U1515" s="3">
        <v>1</v>
      </c>
      <c r="V1515" s="3">
        <v>1</v>
      </c>
      <c r="W1515" s="3"/>
      <c r="X1515" s="3"/>
      <c r="Y1515" s="3"/>
      <c r="Z1515" s="3"/>
      <c r="AA1515" s="3"/>
      <c r="AB1515" s="3"/>
      <c r="AC1515" s="3"/>
      <c r="AD1515" s="3"/>
      <c r="AE1515" s="3">
        <v>3</v>
      </c>
      <c r="AF1515" s="3"/>
      <c r="AG1515" s="3">
        <v>2</v>
      </c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>
        <v>11</v>
      </c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>
        <f t="shared" si="107"/>
        <v>138</v>
      </c>
    </row>
    <row r="1516" spans="1:57" x14ac:dyDescent="0.25">
      <c r="A1516" s="3">
        <v>3</v>
      </c>
      <c r="B1516" s="3">
        <v>18</v>
      </c>
      <c r="C1516" s="3">
        <v>118367</v>
      </c>
      <c r="D1516" s="3" t="s">
        <v>1451</v>
      </c>
      <c r="E1516" s="3"/>
      <c r="F1516" s="3">
        <v>1</v>
      </c>
      <c r="G1516" s="3"/>
      <c r="H1516" s="3"/>
      <c r="I1516" s="3">
        <v>40</v>
      </c>
      <c r="J1516" s="3"/>
      <c r="K1516" s="3">
        <v>16</v>
      </c>
      <c r="L1516" s="3">
        <v>1</v>
      </c>
      <c r="M1516" s="3"/>
      <c r="N1516" s="3"/>
      <c r="O1516" s="3"/>
      <c r="P1516" s="3"/>
      <c r="Q1516" s="3">
        <v>2</v>
      </c>
      <c r="R1516" s="3"/>
      <c r="S1516" s="3"/>
      <c r="T1516" s="3"/>
      <c r="U1516" s="3"/>
      <c r="V1516" s="3"/>
      <c r="W1516" s="3">
        <v>5</v>
      </c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>
        <f t="shared" si="107"/>
        <v>65</v>
      </c>
    </row>
    <row r="1517" spans="1:57" x14ac:dyDescent="0.25">
      <c r="A1517" s="3">
        <v>3</v>
      </c>
      <c r="B1517" s="3">
        <v>18</v>
      </c>
      <c r="C1517" s="3">
        <v>118374</v>
      </c>
      <c r="D1517" s="3" t="s">
        <v>1452</v>
      </c>
      <c r="E1517" s="3"/>
      <c r="F1517" s="3"/>
      <c r="G1517" s="3"/>
      <c r="H1517" s="3"/>
      <c r="I1517" s="3">
        <v>8</v>
      </c>
      <c r="J1517" s="3"/>
      <c r="K1517" s="3">
        <v>2</v>
      </c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>
        <f t="shared" si="107"/>
        <v>10</v>
      </c>
    </row>
    <row r="1518" spans="1:57" x14ac:dyDescent="0.25">
      <c r="A1518" s="3">
        <v>3</v>
      </c>
      <c r="B1518" s="3">
        <v>18</v>
      </c>
      <c r="C1518" s="3">
        <v>118377</v>
      </c>
      <c r="D1518" s="3" t="s">
        <v>1453</v>
      </c>
      <c r="E1518" s="3"/>
      <c r="F1518" s="3"/>
      <c r="G1518" s="3"/>
      <c r="H1518" s="3"/>
      <c r="I1518" s="3">
        <v>5</v>
      </c>
      <c r="J1518" s="3"/>
      <c r="K1518" s="3">
        <v>5</v>
      </c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>
        <f t="shared" si="107"/>
        <v>10</v>
      </c>
    </row>
    <row r="1519" spans="1:57" x14ac:dyDescent="0.25">
      <c r="A1519" s="3">
        <v>3</v>
      </c>
      <c r="B1519" s="3">
        <v>18</v>
      </c>
      <c r="C1519" s="3">
        <v>118378</v>
      </c>
      <c r="D1519" s="3" t="s">
        <v>1454</v>
      </c>
      <c r="E1519" s="3"/>
      <c r="F1519" s="3"/>
      <c r="G1519" s="3"/>
      <c r="H1519" s="3"/>
      <c r="I1519" s="3">
        <v>29</v>
      </c>
      <c r="J1519" s="3"/>
      <c r="K1519" s="3">
        <v>10</v>
      </c>
      <c r="L1519" s="3"/>
      <c r="M1519" s="3"/>
      <c r="N1519" s="3"/>
      <c r="O1519" s="3"/>
      <c r="P1519" s="3"/>
      <c r="Q1519" s="3"/>
      <c r="R1519" s="3"/>
      <c r="S1519" s="3"/>
      <c r="T1519" s="3">
        <v>1</v>
      </c>
      <c r="U1519" s="3"/>
      <c r="V1519" s="3"/>
      <c r="W1519" s="3">
        <v>13</v>
      </c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>
        <f t="shared" si="107"/>
        <v>53</v>
      </c>
    </row>
    <row r="1520" spans="1:57" x14ac:dyDescent="0.25">
      <c r="A1520" s="3">
        <v>3</v>
      </c>
      <c r="B1520" s="3">
        <v>18</v>
      </c>
      <c r="C1520" s="3">
        <v>118382</v>
      </c>
      <c r="D1520" s="3" t="s">
        <v>1455</v>
      </c>
      <c r="E1520" s="3"/>
      <c r="F1520" s="3"/>
      <c r="G1520" s="3"/>
      <c r="H1520" s="3"/>
      <c r="I1520" s="3">
        <v>33</v>
      </c>
      <c r="J1520" s="3"/>
      <c r="K1520" s="3">
        <v>2</v>
      </c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>
        <v>1</v>
      </c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>
        <v>36</v>
      </c>
      <c r="AI1520" s="3">
        <v>4</v>
      </c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>
        <f t="shared" si="107"/>
        <v>76</v>
      </c>
    </row>
    <row r="1521" spans="1:57" x14ac:dyDescent="0.25">
      <c r="A1521" s="3">
        <v>3</v>
      </c>
      <c r="B1521" s="3">
        <v>18</v>
      </c>
      <c r="C1521" s="3">
        <v>118383</v>
      </c>
      <c r="D1521" s="3" t="s">
        <v>1456</v>
      </c>
      <c r="E1521" s="3"/>
      <c r="F1521" s="3">
        <v>6</v>
      </c>
      <c r="G1521" s="3"/>
      <c r="H1521" s="3">
        <v>1</v>
      </c>
      <c r="I1521" s="3">
        <v>16</v>
      </c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>
        <v>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>
        <v>34</v>
      </c>
      <c r="AI1521" s="3">
        <v>10</v>
      </c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>
        <f t="shared" si="107"/>
        <v>68</v>
      </c>
    </row>
    <row r="1522" spans="1:57" x14ac:dyDescent="0.25">
      <c r="A1522" s="3">
        <v>3</v>
      </c>
      <c r="B1522" s="3">
        <v>18</v>
      </c>
      <c r="C1522" s="3">
        <v>118386</v>
      </c>
      <c r="D1522" s="3" t="s">
        <v>1457</v>
      </c>
      <c r="E1522" s="3"/>
      <c r="F1522" s="3">
        <v>2</v>
      </c>
      <c r="G1522" s="3"/>
      <c r="H1522" s="3"/>
      <c r="I1522" s="3">
        <v>36</v>
      </c>
      <c r="J1522" s="3"/>
      <c r="K1522" s="3">
        <v>41</v>
      </c>
      <c r="L1522" s="3">
        <v>1</v>
      </c>
      <c r="M1522" s="3"/>
      <c r="N1522" s="3"/>
      <c r="O1522" s="3"/>
      <c r="P1522" s="3"/>
      <c r="Q1522" s="3">
        <v>1</v>
      </c>
      <c r="R1522" s="3"/>
      <c r="S1522" s="3"/>
      <c r="T1522" s="3"/>
      <c r="U1522" s="3"/>
      <c r="V1522" s="3"/>
      <c r="W1522" s="3">
        <v>17</v>
      </c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>
        <f t="shared" si="107"/>
        <v>98</v>
      </c>
    </row>
    <row r="1523" spans="1:57" x14ac:dyDescent="0.25">
      <c r="A1523" s="3">
        <v>3</v>
      </c>
      <c r="B1523" s="3">
        <v>18</v>
      </c>
      <c r="C1523" s="3">
        <v>118389</v>
      </c>
      <c r="D1523" s="3" t="s">
        <v>1458</v>
      </c>
      <c r="E1523" s="3"/>
      <c r="F1523" s="3"/>
      <c r="G1523" s="3"/>
      <c r="H1523" s="3"/>
      <c r="I1523" s="3">
        <v>6</v>
      </c>
      <c r="J1523" s="3"/>
      <c r="K1523" s="3">
        <v>10</v>
      </c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>
        <v>2</v>
      </c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>
        <f t="shared" si="107"/>
        <v>18</v>
      </c>
    </row>
    <row r="1524" spans="1:57" x14ac:dyDescent="0.25">
      <c r="A1524" s="3">
        <v>3</v>
      </c>
      <c r="B1524" s="3">
        <v>18</v>
      </c>
      <c r="C1524" s="3">
        <v>118394</v>
      </c>
      <c r="D1524" s="3" t="s">
        <v>1459</v>
      </c>
      <c r="E1524" s="3"/>
      <c r="F1524" s="3"/>
      <c r="G1524" s="3"/>
      <c r="H1524" s="3"/>
      <c r="I1524" s="3">
        <v>18</v>
      </c>
      <c r="J1524" s="3"/>
      <c r="K1524" s="3">
        <v>3</v>
      </c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>
        <v>1</v>
      </c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>
        <f t="shared" si="107"/>
        <v>22</v>
      </c>
    </row>
    <row r="1525" spans="1:57" x14ac:dyDescent="0.25">
      <c r="A1525" s="3">
        <v>3</v>
      </c>
      <c r="B1525" s="3">
        <v>18</v>
      </c>
      <c r="C1525" s="3">
        <v>118397</v>
      </c>
      <c r="D1525" s="3" t="s">
        <v>1460</v>
      </c>
      <c r="E1525" s="3"/>
      <c r="F1525" s="3"/>
      <c r="G1525" s="3"/>
      <c r="H1525" s="3"/>
      <c r="I1525" s="3">
        <v>15</v>
      </c>
      <c r="J1525" s="3"/>
      <c r="K1525" s="3">
        <v>2</v>
      </c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>
        <f t="shared" si="107"/>
        <v>17</v>
      </c>
    </row>
    <row r="1526" spans="1:57" x14ac:dyDescent="0.25">
      <c r="A1526" s="3">
        <v>3</v>
      </c>
      <c r="B1526" s="3">
        <v>18</v>
      </c>
      <c r="C1526" s="3">
        <v>118398</v>
      </c>
      <c r="D1526" s="3" t="s">
        <v>1461</v>
      </c>
      <c r="E1526" s="3"/>
      <c r="F1526" s="3">
        <v>1</v>
      </c>
      <c r="G1526" s="3"/>
      <c r="H1526" s="3"/>
      <c r="I1526" s="3">
        <v>21</v>
      </c>
      <c r="J1526" s="3"/>
      <c r="K1526" s="3">
        <v>8</v>
      </c>
      <c r="L1526" s="3"/>
      <c r="M1526" s="3"/>
      <c r="N1526" s="3"/>
      <c r="O1526" s="3"/>
      <c r="P1526" s="3"/>
      <c r="Q1526" s="3">
        <v>1</v>
      </c>
      <c r="R1526" s="3"/>
      <c r="S1526" s="3"/>
      <c r="T1526" s="3">
        <v>3</v>
      </c>
      <c r="U1526" s="3"/>
      <c r="V1526" s="3"/>
      <c r="W1526" s="3">
        <v>21</v>
      </c>
      <c r="X1526" s="3"/>
      <c r="Y1526" s="3"/>
      <c r="Z1526" s="3"/>
      <c r="AA1526" s="3"/>
      <c r="AB1526" s="3"/>
      <c r="AC1526" s="3"/>
      <c r="AD1526" s="3"/>
      <c r="AE1526" s="3"/>
      <c r="AF1526" s="3">
        <v>1</v>
      </c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>
        <f t="shared" si="107"/>
        <v>56</v>
      </c>
    </row>
    <row r="1527" spans="1:57" x14ac:dyDescent="0.25">
      <c r="A1527" s="3">
        <v>3</v>
      </c>
      <c r="B1527" s="3">
        <v>18</v>
      </c>
      <c r="C1527" s="3">
        <v>118400</v>
      </c>
      <c r="D1527" s="3" t="s">
        <v>1462</v>
      </c>
      <c r="E1527" s="3"/>
      <c r="F1527" s="3"/>
      <c r="G1527" s="3"/>
      <c r="H1527" s="3"/>
      <c r="I1527" s="3">
        <v>38</v>
      </c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>
        <v>3</v>
      </c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>
        <f t="shared" si="107"/>
        <v>41</v>
      </c>
    </row>
    <row r="1528" spans="1:57" x14ac:dyDescent="0.25">
      <c r="A1528" s="3">
        <v>3</v>
      </c>
      <c r="B1528" s="3">
        <v>18</v>
      </c>
      <c r="C1528" s="3">
        <v>118410</v>
      </c>
      <c r="D1528" s="3" t="s">
        <v>1463</v>
      </c>
      <c r="E1528" s="3"/>
      <c r="F1528" s="3"/>
      <c r="G1528" s="3"/>
      <c r="H1528" s="3"/>
      <c r="I1528" s="3">
        <v>11</v>
      </c>
      <c r="J1528" s="3"/>
      <c r="K1528" s="3">
        <v>25</v>
      </c>
      <c r="L1528" s="3">
        <v>3</v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>
        <v>6</v>
      </c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>
        <v>64</v>
      </c>
      <c r="AI1528" s="3">
        <v>4</v>
      </c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>
        <v>1</v>
      </c>
      <c r="BE1528" s="3">
        <f t="shared" si="107"/>
        <v>114</v>
      </c>
    </row>
    <row r="1529" spans="1:57" x14ac:dyDescent="0.25">
      <c r="A1529" s="3">
        <v>3</v>
      </c>
      <c r="B1529" s="3">
        <v>18</v>
      </c>
      <c r="C1529" s="3">
        <v>118415</v>
      </c>
      <c r="D1529" s="3" t="s">
        <v>1464</v>
      </c>
      <c r="E1529" s="3">
        <v>1</v>
      </c>
      <c r="F1529" s="3">
        <v>2</v>
      </c>
      <c r="G1529" s="3"/>
      <c r="H1529" s="3"/>
      <c r="I1529" s="3">
        <v>20</v>
      </c>
      <c r="J1529" s="3"/>
      <c r="K1529" s="3">
        <v>17</v>
      </c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>
        <v>6</v>
      </c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>
        <v>1</v>
      </c>
      <c r="BD1529" s="3"/>
      <c r="BE1529" s="3">
        <f t="shared" si="107"/>
        <v>47</v>
      </c>
    </row>
    <row r="1530" spans="1:57" x14ac:dyDescent="0.25">
      <c r="A1530" s="3">
        <v>3</v>
      </c>
      <c r="B1530" s="3">
        <v>18</v>
      </c>
      <c r="C1530" s="3">
        <v>118428</v>
      </c>
      <c r="D1530" s="3" t="s">
        <v>1465</v>
      </c>
      <c r="E1530" s="3"/>
      <c r="F1530" s="3"/>
      <c r="G1530" s="3"/>
      <c r="H1530" s="3"/>
      <c r="I1530" s="3">
        <v>4</v>
      </c>
      <c r="J1530" s="3"/>
      <c r="K1530" s="3">
        <v>9</v>
      </c>
      <c r="L1530" s="3"/>
      <c r="M1530" s="3"/>
      <c r="N1530" s="3"/>
      <c r="O1530" s="3"/>
      <c r="P1530" s="3"/>
      <c r="Q1530" s="3"/>
      <c r="R1530" s="3"/>
      <c r="S1530" s="3"/>
      <c r="T1530" s="3"/>
      <c r="U1530" s="3">
        <v>1</v>
      </c>
      <c r="V1530" s="3"/>
      <c r="W1530" s="3">
        <v>1</v>
      </c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>
        <v>10</v>
      </c>
      <c r="AI1530" s="3"/>
      <c r="AJ1530" s="3"/>
      <c r="AK1530" s="3"/>
      <c r="AL1530" s="3"/>
      <c r="AM1530" s="3">
        <v>3</v>
      </c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>
        <f t="shared" si="107"/>
        <v>28</v>
      </c>
    </row>
    <row r="1531" spans="1:57" x14ac:dyDescent="0.25">
      <c r="A1531" s="3">
        <v>3</v>
      </c>
      <c r="B1531" s="3">
        <v>18</v>
      </c>
      <c r="C1531" s="3">
        <v>118433</v>
      </c>
      <c r="D1531" s="3" t="s">
        <v>1466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>
        <v>7</v>
      </c>
      <c r="AI1531" s="3"/>
      <c r="AJ1531" s="3">
        <v>3</v>
      </c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>
        <f t="shared" si="107"/>
        <v>10</v>
      </c>
    </row>
    <row r="1532" spans="1:57" x14ac:dyDescent="0.25">
      <c r="A1532" s="3">
        <v>3</v>
      </c>
      <c r="B1532" s="3">
        <v>18</v>
      </c>
      <c r="C1532" s="3">
        <v>118434</v>
      </c>
      <c r="D1532" s="3" t="s">
        <v>1423</v>
      </c>
      <c r="E1532" s="3"/>
      <c r="F1532" s="3"/>
      <c r="G1532" s="3"/>
      <c r="H1532" s="3"/>
      <c r="I1532" s="3">
        <v>5</v>
      </c>
      <c r="J1532" s="3"/>
      <c r="K1532" s="3">
        <v>18</v>
      </c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>
        <v>1</v>
      </c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>
        <f t="shared" si="107"/>
        <v>24</v>
      </c>
    </row>
    <row r="1533" spans="1:57" x14ac:dyDescent="0.25">
      <c r="A1533" s="3">
        <v>3</v>
      </c>
      <c r="B1533" s="3">
        <v>18</v>
      </c>
      <c r="C1533" s="3">
        <v>118435</v>
      </c>
      <c r="D1533" s="3" t="s">
        <v>1467</v>
      </c>
      <c r="E1533" s="3"/>
      <c r="F1533" s="3"/>
      <c r="G1533" s="3"/>
      <c r="H1533" s="3"/>
      <c r="I1533" s="3">
        <v>1</v>
      </c>
      <c r="J1533" s="3"/>
      <c r="K1533" s="3">
        <v>2</v>
      </c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>
        <f t="shared" si="107"/>
        <v>3</v>
      </c>
    </row>
    <row r="1534" spans="1:57" x14ac:dyDescent="0.25">
      <c r="A1534" s="3">
        <v>3</v>
      </c>
      <c r="B1534" s="3">
        <v>18</v>
      </c>
      <c r="C1534" s="3">
        <v>118436</v>
      </c>
      <c r="D1534" s="3" t="s">
        <v>1468</v>
      </c>
      <c r="E1534" s="3"/>
      <c r="F1534" s="3"/>
      <c r="G1534" s="3"/>
      <c r="H1534" s="3"/>
      <c r="I1534" s="3">
        <v>8</v>
      </c>
      <c r="J1534" s="3"/>
      <c r="K1534" s="3">
        <v>5</v>
      </c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>
        <v>15</v>
      </c>
      <c r="AI1534" s="3"/>
      <c r="AJ1534" s="3">
        <v>1</v>
      </c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>
        <f t="shared" si="107"/>
        <v>29</v>
      </c>
    </row>
    <row r="1535" spans="1:57" x14ac:dyDescent="0.25">
      <c r="A1535" s="3">
        <v>3</v>
      </c>
      <c r="B1535" s="3">
        <v>18</v>
      </c>
      <c r="C1535" s="3">
        <v>118439</v>
      </c>
      <c r="D1535" s="3" t="s">
        <v>1469</v>
      </c>
      <c r="E1535" s="3"/>
      <c r="F1535" s="3"/>
      <c r="G1535" s="3"/>
      <c r="H1535" s="3"/>
      <c r="I1535" s="3">
        <v>9</v>
      </c>
      <c r="J1535" s="3"/>
      <c r="K1535" s="3">
        <v>1</v>
      </c>
      <c r="L1535" s="3"/>
      <c r="M1535" s="3"/>
      <c r="N1535" s="3"/>
      <c r="O1535" s="3"/>
      <c r="P1535" s="3"/>
      <c r="Q1535" s="3">
        <v>1</v>
      </c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>
        <f t="shared" si="107"/>
        <v>11</v>
      </c>
    </row>
    <row r="1536" spans="1:57" x14ac:dyDescent="0.25">
      <c r="A1536" s="3">
        <v>3</v>
      </c>
      <c r="B1536" s="3">
        <v>18</v>
      </c>
      <c r="C1536" s="3">
        <v>118441</v>
      </c>
      <c r="D1536" s="3" t="s">
        <v>1470</v>
      </c>
      <c r="E1536" s="3"/>
      <c r="F1536" s="3"/>
      <c r="G1536" s="3"/>
      <c r="H1536" s="3"/>
      <c r="I1536" s="3">
        <v>6</v>
      </c>
      <c r="J1536" s="3"/>
      <c r="K1536" s="3">
        <v>5</v>
      </c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>
        <v>1</v>
      </c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>
        <f t="shared" si="107"/>
        <v>12</v>
      </c>
    </row>
    <row r="1537" spans="1:57" x14ac:dyDescent="0.25">
      <c r="A1537" s="3">
        <v>3</v>
      </c>
      <c r="B1537" s="3">
        <v>18</v>
      </c>
      <c r="C1537" s="3">
        <v>118442</v>
      </c>
      <c r="D1537" s="3" t="s">
        <v>1471</v>
      </c>
      <c r="E1537" s="3">
        <v>1</v>
      </c>
      <c r="F1537" s="3">
        <v>1</v>
      </c>
      <c r="G1537" s="3"/>
      <c r="H1537" s="3"/>
      <c r="I1537" s="3">
        <v>9</v>
      </c>
      <c r="J1537" s="3"/>
      <c r="K1537" s="3">
        <v>3</v>
      </c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>
        <v>1</v>
      </c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>
        <v>3</v>
      </c>
      <c r="AI1537" s="3">
        <v>1</v>
      </c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>
        <f t="shared" si="107"/>
        <v>19</v>
      </c>
    </row>
    <row r="1538" spans="1:57" x14ac:dyDescent="0.25">
      <c r="A1538" s="3">
        <v>3</v>
      </c>
      <c r="B1538" s="3">
        <v>18</v>
      </c>
      <c r="C1538" s="3">
        <v>118449</v>
      </c>
      <c r="D1538" s="3" t="s">
        <v>1472</v>
      </c>
      <c r="E1538" s="3"/>
      <c r="F1538" s="3"/>
      <c r="G1538" s="3"/>
      <c r="H1538" s="3"/>
      <c r="I1538" s="3">
        <v>33</v>
      </c>
      <c r="J1538" s="3"/>
      <c r="K1538" s="3">
        <v>12</v>
      </c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>
        <v>2</v>
      </c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>
        <f t="shared" si="107"/>
        <v>47</v>
      </c>
    </row>
    <row r="1539" spans="1:57" x14ac:dyDescent="0.25">
      <c r="A1539" s="3">
        <v>3</v>
      </c>
      <c r="B1539" s="3">
        <v>18</v>
      </c>
      <c r="C1539" s="3">
        <v>118450</v>
      </c>
      <c r="D1539" s="3" t="s">
        <v>1473</v>
      </c>
      <c r="E1539" s="3"/>
      <c r="F1539" s="3">
        <v>2</v>
      </c>
      <c r="G1539" s="3"/>
      <c r="H1539" s="3"/>
      <c r="I1539" s="3">
        <v>19</v>
      </c>
      <c r="J1539" s="3"/>
      <c r="K1539" s="3">
        <v>15</v>
      </c>
      <c r="L1539" s="3">
        <v>1</v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>
        <v>5</v>
      </c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>
        <f t="shared" si="107"/>
        <v>42</v>
      </c>
    </row>
    <row r="1540" spans="1:57" x14ac:dyDescent="0.25">
      <c r="A1540" s="3">
        <v>3</v>
      </c>
      <c r="B1540" s="3">
        <v>18</v>
      </c>
      <c r="C1540" s="3">
        <v>118451</v>
      </c>
      <c r="D1540" s="3" t="s">
        <v>1474</v>
      </c>
      <c r="E1540" s="3"/>
      <c r="F1540" s="3"/>
      <c r="G1540" s="3"/>
      <c r="H1540" s="3"/>
      <c r="I1540" s="3"/>
      <c r="J1540" s="3"/>
      <c r="K1540" s="3">
        <v>2</v>
      </c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>
        <f t="shared" si="107"/>
        <v>2</v>
      </c>
    </row>
    <row r="1541" spans="1:57" x14ac:dyDescent="0.25">
      <c r="A1541" s="3">
        <v>3</v>
      </c>
      <c r="B1541" s="3">
        <v>18</v>
      </c>
      <c r="C1541" s="3">
        <v>118453</v>
      </c>
      <c r="D1541" s="3" t="s">
        <v>1475</v>
      </c>
      <c r="E1541" s="3"/>
      <c r="F1541" s="3">
        <v>1</v>
      </c>
      <c r="G1541" s="3"/>
      <c r="H1541" s="3"/>
      <c r="I1541" s="3">
        <v>13</v>
      </c>
      <c r="J1541" s="3"/>
      <c r="K1541" s="3">
        <v>6</v>
      </c>
      <c r="L1541" s="3">
        <v>1</v>
      </c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>
        <v>1</v>
      </c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>
        <f t="shared" si="107"/>
        <v>22</v>
      </c>
    </row>
    <row r="1542" spans="1:57" x14ac:dyDescent="0.25">
      <c r="A1542" s="3">
        <v>3</v>
      </c>
      <c r="B1542" s="3">
        <v>18</v>
      </c>
      <c r="C1542" s="3">
        <v>118454</v>
      </c>
      <c r="D1542" s="3" t="s">
        <v>1476</v>
      </c>
      <c r="E1542" s="3"/>
      <c r="F1542" s="3"/>
      <c r="G1542" s="3"/>
      <c r="H1542" s="3"/>
      <c r="I1542" s="3">
        <v>51</v>
      </c>
      <c r="J1542" s="3"/>
      <c r="K1542" s="3">
        <v>65</v>
      </c>
      <c r="L1542" s="3">
        <v>18</v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>
        <f t="shared" si="107"/>
        <v>134</v>
      </c>
    </row>
    <row r="1543" spans="1:57" x14ac:dyDescent="0.25">
      <c r="A1543" s="3">
        <v>3</v>
      </c>
      <c r="B1543" s="3">
        <v>18</v>
      </c>
      <c r="C1543" s="3">
        <v>118456</v>
      </c>
      <c r="D1543" s="3" t="s">
        <v>1477</v>
      </c>
      <c r="E1543" s="3"/>
      <c r="F1543" s="3"/>
      <c r="G1543" s="3"/>
      <c r="H1543" s="3"/>
      <c r="I1543" s="3">
        <v>13</v>
      </c>
      <c r="J1543" s="3"/>
      <c r="K1543" s="3"/>
      <c r="L1543" s="3"/>
      <c r="M1543" s="3"/>
      <c r="N1543" s="3"/>
      <c r="O1543" s="3"/>
      <c r="P1543" s="3"/>
      <c r="Q1543" s="3">
        <v>1</v>
      </c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>
        <f t="shared" si="107"/>
        <v>14</v>
      </c>
    </row>
    <row r="1544" spans="1:57" x14ac:dyDescent="0.25">
      <c r="A1544" s="3">
        <v>3</v>
      </c>
      <c r="B1544" s="3">
        <v>18</v>
      </c>
      <c r="C1544" s="3">
        <v>118458</v>
      </c>
      <c r="D1544" s="3" t="s">
        <v>1478</v>
      </c>
      <c r="E1544" s="3"/>
      <c r="F1544" s="3"/>
      <c r="G1544" s="3"/>
      <c r="H1544" s="3"/>
      <c r="I1544" s="3">
        <v>58</v>
      </c>
      <c r="J1544" s="3"/>
      <c r="K1544" s="3">
        <v>16</v>
      </c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>
        <v>3</v>
      </c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>
        <v>24</v>
      </c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>
        <f t="shared" si="107"/>
        <v>101</v>
      </c>
    </row>
    <row r="1545" spans="1:57" x14ac:dyDescent="0.25">
      <c r="A1545" s="3">
        <v>3</v>
      </c>
      <c r="B1545" s="3">
        <v>18</v>
      </c>
      <c r="C1545" s="3">
        <v>118466</v>
      </c>
      <c r="D1545" s="3" t="s">
        <v>1479</v>
      </c>
      <c r="E1545" s="3"/>
      <c r="F1545" s="3"/>
      <c r="G1545" s="3"/>
      <c r="H1545" s="3"/>
      <c r="I1545" s="3">
        <v>2</v>
      </c>
      <c r="J1545" s="3"/>
      <c r="K1545" s="3">
        <v>3</v>
      </c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>
        <f t="shared" si="107"/>
        <v>5</v>
      </c>
    </row>
    <row r="1546" spans="1:57" x14ac:dyDescent="0.25">
      <c r="A1546" s="3">
        <v>3</v>
      </c>
      <c r="B1546" s="3">
        <v>18</v>
      </c>
      <c r="C1546" s="3">
        <v>118467</v>
      </c>
      <c r="D1546" s="3" t="s">
        <v>1480</v>
      </c>
      <c r="E1546" s="3">
        <v>1</v>
      </c>
      <c r="F1546" s="3">
        <v>3</v>
      </c>
      <c r="G1546" s="3"/>
      <c r="H1546" s="3"/>
      <c r="I1546" s="3">
        <v>14</v>
      </c>
      <c r="J1546" s="3"/>
      <c r="K1546" s="3">
        <v>3</v>
      </c>
      <c r="L1546" s="3">
        <v>1</v>
      </c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>
        <v>1</v>
      </c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>
        <v>13</v>
      </c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>
        <f t="shared" si="107"/>
        <v>36</v>
      </c>
    </row>
    <row r="1547" spans="1:57" x14ac:dyDescent="0.25">
      <c r="A1547" s="3">
        <v>3</v>
      </c>
      <c r="B1547" s="3">
        <v>18</v>
      </c>
      <c r="C1547" s="3">
        <v>118469</v>
      </c>
      <c r="D1547" s="3" t="s">
        <v>1481</v>
      </c>
      <c r="E1547" s="3"/>
      <c r="F1547" s="3"/>
      <c r="G1547" s="3"/>
      <c r="H1547" s="3"/>
      <c r="I1547" s="3">
        <v>127</v>
      </c>
      <c r="J1547" s="3"/>
      <c r="K1547" s="3">
        <v>46</v>
      </c>
      <c r="L1547" s="3">
        <v>3</v>
      </c>
      <c r="M1547" s="3">
        <v>13</v>
      </c>
      <c r="N1547" s="3"/>
      <c r="O1547" s="3"/>
      <c r="P1547" s="3"/>
      <c r="Q1547" s="3">
        <v>1</v>
      </c>
      <c r="R1547" s="3"/>
      <c r="S1547" s="3"/>
      <c r="T1547" s="3"/>
      <c r="U1547" s="3"/>
      <c r="V1547" s="3"/>
      <c r="W1547" s="3">
        <v>110</v>
      </c>
      <c r="X1547" s="3"/>
      <c r="Y1547" s="3"/>
      <c r="Z1547" s="3"/>
      <c r="AA1547" s="3"/>
      <c r="AB1547" s="3"/>
      <c r="AC1547" s="3"/>
      <c r="AD1547" s="3"/>
      <c r="AE1547" s="3"/>
      <c r="AF1547" s="3"/>
      <c r="AG1547" s="3">
        <v>4</v>
      </c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>
        <v>17</v>
      </c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>
        <f t="shared" si="107"/>
        <v>321</v>
      </c>
    </row>
    <row r="1548" spans="1:57" x14ac:dyDescent="0.25">
      <c r="A1548" s="3">
        <v>3</v>
      </c>
      <c r="B1548" s="3">
        <v>18</v>
      </c>
      <c r="C1548" s="3">
        <v>118472</v>
      </c>
      <c r="D1548" s="3" t="s">
        <v>1482</v>
      </c>
      <c r="E1548" s="3"/>
      <c r="F1548" s="3"/>
      <c r="G1548" s="3"/>
      <c r="H1548" s="3"/>
      <c r="I1548" s="3">
        <v>13</v>
      </c>
      <c r="J1548" s="3"/>
      <c r="K1548" s="3">
        <v>19</v>
      </c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>
        <f t="shared" si="107"/>
        <v>32</v>
      </c>
    </row>
    <row r="1549" spans="1:57" x14ac:dyDescent="0.25">
      <c r="A1549" s="3">
        <v>3</v>
      </c>
      <c r="B1549" s="3">
        <v>18</v>
      </c>
      <c r="C1549" s="3">
        <v>118475</v>
      </c>
      <c r="D1549" s="3" t="s">
        <v>1483</v>
      </c>
      <c r="E1549" s="3"/>
      <c r="F1549" s="3"/>
      <c r="G1549" s="3"/>
      <c r="H1549" s="3"/>
      <c r="I1549" s="3">
        <v>7</v>
      </c>
      <c r="J1549" s="3"/>
      <c r="K1549" s="3">
        <v>13</v>
      </c>
      <c r="L1549" s="3"/>
      <c r="M1549" s="3"/>
      <c r="N1549" s="3"/>
      <c r="O1549" s="3"/>
      <c r="P1549" s="3"/>
      <c r="Q1549" s="3">
        <v>2</v>
      </c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>
        <f t="shared" si="107"/>
        <v>22</v>
      </c>
    </row>
    <row r="1550" spans="1:57" x14ac:dyDescent="0.25">
      <c r="A1550" s="3">
        <v>3</v>
      </c>
      <c r="B1550" s="3">
        <v>18</v>
      </c>
      <c r="C1550" s="3">
        <v>118477</v>
      </c>
      <c r="D1550" s="3" t="s">
        <v>1484</v>
      </c>
      <c r="E1550" s="3"/>
      <c r="F1550" s="3">
        <v>5</v>
      </c>
      <c r="G1550" s="3"/>
      <c r="H1550" s="3">
        <v>7</v>
      </c>
      <c r="I1550" s="3">
        <v>12</v>
      </c>
      <c r="J1550" s="3"/>
      <c r="K1550" s="3">
        <v>48</v>
      </c>
      <c r="L1550" s="3">
        <v>6</v>
      </c>
      <c r="M1550" s="3"/>
      <c r="N1550" s="3"/>
      <c r="O1550" s="3"/>
      <c r="P1550" s="3"/>
      <c r="Q1550" s="3">
        <v>4</v>
      </c>
      <c r="R1550" s="3"/>
      <c r="S1550" s="3"/>
      <c r="T1550" s="3"/>
      <c r="U1550" s="3"/>
      <c r="V1550" s="3"/>
      <c r="W1550" s="3">
        <v>9</v>
      </c>
      <c r="X1550" s="3"/>
      <c r="Y1550" s="3">
        <v>1</v>
      </c>
      <c r="Z1550" s="3">
        <v>2</v>
      </c>
      <c r="AA1550" s="3"/>
      <c r="AB1550" s="3"/>
      <c r="AC1550" s="3"/>
      <c r="AD1550" s="3">
        <v>1</v>
      </c>
      <c r="AE1550" s="3"/>
      <c r="AF1550" s="3"/>
      <c r="AG1550" s="3">
        <v>1</v>
      </c>
      <c r="AH1550" s="3"/>
      <c r="AI1550" s="3"/>
      <c r="AJ1550" s="3"/>
      <c r="AK1550" s="3">
        <v>3</v>
      </c>
      <c r="AL1550" s="3"/>
      <c r="AM1550" s="3"/>
      <c r="AN1550" s="3"/>
      <c r="AO1550" s="3"/>
      <c r="AP1550" s="3"/>
      <c r="AQ1550" s="3"/>
      <c r="AR1550" s="3"/>
      <c r="AS1550" s="3">
        <v>3</v>
      </c>
      <c r="AT1550" s="3"/>
      <c r="AU1550" s="3"/>
      <c r="AV1550" s="3"/>
      <c r="AW1550" s="3"/>
      <c r="AX1550" s="3"/>
      <c r="AY1550" s="3"/>
      <c r="AZ1550" s="3"/>
      <c r="BA1550" s="3"/>
      <c r="BB1550" s="3">
        <v>1</v>
      </c>
      <c r="BC1550" s="3"/>
      <c r="BD1550" s="3">
        <v>1</v>
      </c>
      <c r="BE1550" s="3">
        <f t="shared" ref="BE1550:BE1613" si="108">SUM(E1550:BD1550)</f>
        <v>104</v>
      </c>
    </row>
    <row r="1551" spans="1:57" x14ac:dyDescent="0.25">
      <c r="A1551" s="3">
        <v>3</v>
      </c>
      <c r="B1551" s="3">
        <v>18</v>
      </c>
      <c r="C1551" s="3">
        <v>118478</v>
      </c>
      <c r="D1551" s="3" t="s">
        <v>1485</v>
      </c>
      <c r="E1551" s="3"/>
      <c r="F1551" s="3"/>
      <c r="G1551" s="3"/>
      <c r="H1551" s="3"/>
      <c r="I1551" s="3"/>
      <c r="J1551" s="3"/>
      <c r="K1551" s="3">
        <v>6</v>
      </c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>
        <f t="shared" si="108"/>
        <v>6</v>
      </c>
    </row>
    <row r="1552" spans="1:57" x14ac:dyDescent="0.25">
      <c r="A1552" s="3">
        <v>3</v>
      </c>
      <c r="B1552" s="3">
        <v>18</v>
      </c>
      <c r="C1552" s="3">
        <v>118479</v>
      </c>
      <c r="D1552" s="3" t="s">
        <v>1486</v>
      </c>
      <c r="E1552" s="3"/>
      <c r="F1552" s="3">
        <v>1</v>
      </c>
      <c r="G1552" s="3"/>
      <c r="H1552" s="3"/>
      <c r="I1552" s="3">
        <v>39</v>
      </c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>
        <v>3</v>
      </c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>
        <f t="shared" si="108"/>
        <v>43</v>
      </c>
    </row>
    <row r="1553" spans="1:57" x14ac:dyDescent="0.25">
      <c r="A1553" s="3">
        <v>3</v>
      </c>
      <c r="B1553" s="3">
        <v>18</v>
      </c>
      <c r="C1553" s="3">
        <v>118480</v>
      </c>
      <c r="D1553" s="3" t="s">
        <v>1487</v>
      </c>
      <c r="E1553" s="3"/>
      <c r="F1553" s="3"/>
      <c r="G1553" s="3"/>
      <c r="H1553" s="3"/>
      <c r="I1553" s="3">
        <v>30</v>
      </c>
      <c r="J1553" s="3"/>
      <c r="K1553" s="3">
        <v>44</v>
      </c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>
        <f t="shared" si="108"/>
        <v>74</v>
      </c>
    </row>
    <row r="1554" spans="1:57" x14ac:dyDescent="0.25">
      <c r="A1554" s="3">
        <v>3</v>
      </c>
      <c r="B1554" s="3">
        <v>18</v>
      </c>
      <c r="C1554" s="3">
        <v>118481</v>
      </c>
      <c r="D1554" s="3" t="s">
        <v>1488</v>
      </c>
      <c r="E1554" s="3"/>
      <c r="F1554" s="3"/>
      <c r="G1554" s="3"/>
      <c r="H1554" s="3"/>
      <c r="I1554" s="3">
        <v>49</v>
      </c>
      <c r="J1554" s="3"/>
      <c r="K1554" s="3">
        <v>61</v>
      </c>
      <c r="L1554" s="3">
        <v>4</v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>
        <f t="shared" si="108"/>
        <v>114</v>
      </c>
    </row>
    <row r="1555" spans="1:57" x14ac:dyDescent="0.25">
      <c r="A1555" s="3">
        <v>3</v>
      </c>
      <c r="B1555" s="3">
        <v>18</v>
      </c>
      <c r="C1555" s="3">
        <v>118484</v>
      </c>
      <c r="D1555" s="3" t="s">
        <v>1489</v>
      </c>
      <c r="E1555" s="3"/>
      <c r="F1555" s="3"/>
      <c r="G1555" s="3"/>
      <c r="H1555" s="3"/>
      <c r="I1555" s="3">
        <v>19</v>
      </c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>
        <v>6</v>
      </c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>
        <f t="shared" si="108"/>
        <v>25</v>
      </c>
    </row>
    <row r="1556" spans="1:57" x14ac:dyDescent="0.25">
      <c r="A1556" s="3">
        <v>3</v>
      </c>
      <c r="B1556" s="3">
        <v>18</v>
      </c>
      <c r="C1556" s="3">
        <v>118485</v>
      </c>
      <c r="D1556" s="3" t="s">
        <v>1490</v>
      </c>
      <c r="E1556" s="3"/>
      <c r="F1556" s="3">
        <v>1</v>
      </c>
      <c r="G1556" s="3"/>
      <c r="H1556" s="3"/>
      <c r="I1556" s="3">
        <v>10</v>
      </c>
      <c r="J1556" s="3"/>
      <c r="K1556" s="3">
        <v>4</v>
      </c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>
        <v>1</v>
      </c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>
        <f t="shared" si="108"/>
        <v>16</v>
      </c>
    </row>
    <row r="1557" spans="1:57" s="4" customFormat="1" x14ac:dyDescent="0.25">
      <c r="D1557" s="6" t="s">
        <v>1616</v>
      </c>
      <c r="E1557" s="4">
        <f>SUM(E1479:E1556)</f>
        <v>4</v>
      </c>
      <c r="F1557" s="4">
        <f t="shared" ref="F1557:BD1557" si="109">SUM(F1479:F1556)</f>
        <v>49</v>
      </c>
      <c r="G1557" s="4">
        <f t="shared" si="109"/>
        <v>0</v>
      </c>
      <c r="H1557" s="4">
        <f t="shared" si="109"/>
        <v>8</v>
      </c>
      <c r="I1557" s="4">
        <f t="shared" si="109"/>
        <v>1608</v>
      </c>
      <c r="J1557" s="4">
        <f t="shared" si="109"/>
        <v>0</v>
      </c>
      <c r="K1557" s="4">
        <f t="shared" si="109"/>
        <v>1027</v>
      </c>
      <c r="L1557" s="4">
        <f t="shared" si="109"/>
        <v>75</v>
      </c>
      <c r="M1557" s="4">
        <f t="shared" si="109"/>
        <v>17</v>
      </c>
      <c r="N1557" s="4">
        <f t="shared" si="109"/>
        <v>0</v>
      </c>
      <c r="O1557" s="4">
        <f t="shared" si="109"/>
        <v>1</v>
      </c>
      <c r="P1557" s="4">
        <f t="shared" si="109"/>
        <v>1</v>
      </c>
      <c r="Q1557" s="4">
        <f t="shared" si="109"/>
        <v>22</v>
      </c>
      <c r="R1557" s="4">
        <f t="shared" si="109"/>
        <v>0</v>
      </c>
      <c r="S1557" s="4">
        <f t="shared" si="109"/>
        <v>0</v>
      </c>
      <c r="T1557" s="4">
        <f t="shared" si="109"/>
        <v>9</v>
      </c>
      <c r="U1557" s="4">
        <f t="shared" si="109"/>
        <v>3</v>
      </c>
      <c r="V1557" s="4">
        <f t="shared" si="109"/>
        <v>6</v>
      </c>
      <c r="W1557" s="4">
        <f t="shared" si="109"/>
        <v>374</v>
      </c>
      <c r="X1557" s="4">
        <f t="shared" si="109"/>
        <v>0</v>
      </c>
      <c r="Y1557" s="4">
        <f t="shared" si="109"/>
        <v>2</v>
      </c>
      <c r="Z1557" s="4">
        <f t="shared" si="109"/>
        <v>2</v>
      </c>
      <c r="AA1557" s="4">
        <f t="shared" si="109"/>
        <v>2</v>
      </c>
      <c r="AB1557" s="4">
        <f t="shared" si="109"/>
        <v>0</v>
      </c>
      <c r="AC1557" s="4">
        <f t="shared" si="109"/>
        <v>0</v>
      </c>
      <c r="AD1557" s="4">
        <f t="shared" si="109"/>
        <v>1</v>
      </c>
      <c r="AE1557" s="4">
        <f t="shared" si="109"/>
        <v>3</v>
      </c>
      <c r="AF1557" s="4">
        <f t="shared" si="109"/>
        <v>4</v>
      </c>
      <c r="AG1557" s="4">
        <f t="shared" si="109"/>
        <v>8</v>
      </c>
      <c r="AH1557" s="4">
        <f t="shared" si="109"/>
        <v>343</v>
      </c>
      <c r="AI1557" s="4">
        <f t="shared" si="109"/>
        <v>27</v>
      </c>
      <c r="AJ1557" s="4">
        <f t="shared" si="109"/>
        <v>6</v>
      </c>
      <c r="AK1557" s="4">
        <f t="shared" si="109"/>
        <v>3</v>
      </c>
      <c r="AL1557" s="4">
        <f t="shared" si="109"/>
        <v>0</v>
      </c>
      <c r="AM1557" s="4">
        <f t="shared" si="109"/>
        <v>4</v>
      </c>
      <c r="AN1557" s="4">
        <f t="shared" si="109"/>
        <v>0</v>
      </c>
      <c r="AO1557" s="4">
        <f t="shared" si="109"/>
        <v>0</v>
      </c>
      <c r="AP1557" s="4">
        <f t="shared" si="109"/>
        <v>0</v>
      </c>
      <c r="AQ1557" s="4">
        <f t="shared" si="109"/>
        <v>0</v>
      </c>
      <c r="AR1557" s="4">
        <f t="shared" si="109"/>
        <v>0</v>
      </c>
      <c r="AS1557" s="4">
        <f t="shared" si="109"/>
        <v>35</v>
      </c>
      <c r="AT1557" s="4">
        <f t="shared" si="109"/>
        <v>0</v>
      </c>
      <c r="AU1557" s="4">
        <f t="shared" si="109"/>
        <v>0</v>
      </c>
      <c r="AV1557" s="4">
        <f t="shared" si="109"/>
        <v>0</v>
      </c>
      <c r="AW1557" s="4">
        <f t="shared" si="109"/>
        <v>0</v>
      </c>
      <c r="AX1557" s="4">
        <f t="shared" si="109"/>
        <v>0</v>
      </c>
      <c r="AY1557" s="4">
        <f t="shared" si="109"/>
        <v>0</v>
      </c>
      <c r="AZ1557" s="4">
        <f t="shared" si="109"/>
        <v>0</v>
      </c>
      <c r="BA1557" s="4">
        <f t="shared" si="109"/>
        <v>0</v>
      </c>
      <c r="BB1557" s="4">
        <f t="shared" si="109"/>
        <v>1</v>
      </c>
      <c r="BC1557" s="4">
        <f t="shared" si="109"/>
        <v>1</v>
      </c>
      <c r="BD1557" s="4">
        <f t="shared" si="109"/>
        <v>2</v>
      </c>
      <c r="BE1557" s="4">
        <f t="shared" si="108"/>
        <v>3648</v>
      </c>
    </row>
    <row r="1558" spans="1:57" s="3" customFormat="1" x14ac:dyDescent="0.25">
      <c r="A1558" s="8" t="s">
        <v>1638</v>
      </c>
      <c r="B1558" s="4"/>
      <c r="C1558" s="4"/>
      <c r="D1558" s="4"/>
    </row>
    <row r="1559" spans="1:57" x14ac:dyDescent="0.25">
      <c r="A1559" s="3">
        <v>3</v>
      </c>
      <c r="B1559" s="3">
        <v>25</v>
      </c>
      <c r="C1559" s="3">
        <v>125001</v>
      </c>
      <c r="D1559" s="3" t="s">
        <v>1491</v>
      </c>
      <c r="E1559" s="3"/>
      <c r="F1559" s="3"/>
      <c r="G1559" s="3"/>
      <c r="H1559" s="3"/>
      <c r="I1559" s="3">
        <v>5</v>
      </c>
      <c r="J1559" s="3"/>
      <c r="K1559" s="3">
        <v>2</v>
      </c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>
        <f t="shared" si="108"/>
        <v>7</v>
      </c>
    </row>
    <row r="1560" spans="1:57" x14ac:dyDescent="0.25">
      <c r="A1560" s="3">
        <v>3</v>
      </c>
      <c r="B1560" s="3">
        <v>25</v>
      </c>
      <c r="C1560" s="3">
        <v>125003</v>
      </c>
      <c r="D1560" s="3" t="s">
        <v>1492</v>
      </c>
      <c r="E1560" s="3"/>
      <c r="F1560" s="3"/>
      <c r="G1560" s="3"/>
      <c r="H1560" s="3"/>
      <c r="I1560" s="3">
        <v>1</v>
      </c>
      <c r="J1560" s="3"/>
      <c r="K1560" s="3">
        <v>5</v>
      </c>
      <c r="L1560" s="3"/>
      <c r="M1560" s="3"/>
      <c r="N1560" s="3"/>
      <c r="O1560" s="3"/>
      <c r="P1560" s="3"/>
      <c r="Q1560" s="3"/>
      <c r="R1560" s="3"/>
      <c r="S1560" s="3"/>
      <c r="T1560" s="3">
        <v>1</v>
      </c>
      <c r="U1560" s="3"/>
      <c r="V1560" s="3"/>
      <c r="W1560" s="3">
        <v>2</v>
      </c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>
        <f t="shared" si="108"/>
        <v>9</v>
      </c>
    </row>
    <row r="1561" spans="1:57" x14ac:dyDescent="0.25">
      <c r="A1561" s="3">
        <v>3</v>
      </c>
      <c r="B1561" s="3">
        <v>25</v>
      </c>
      <c r="C1561" s="3">
        <v>125005</v>
      </c>
      <c r="D1561" s="3" t="s">
        <v>1493</v>
      </c>
      <c r="E1561" s="3"/>
      <c r="F1561" s="3"/>
      <c r="G1561" s="3"/>
      <c r="H1561" s="3"/>
      <c r="I1561" s="3">
        <v>5</v>
      </c>
      <c r="J1561" s="3"/>
      <c r="K1561" s="3">
        <v>3</v>
      </c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>
        <v>1</v>
      </c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>
        <f t="shared" si="108"/>
        <v>9</v>
      </c>
    </row>
    <row r="1562" spans="1:57" x14ac:dyDescent="0.25">
      <c r="A1562" s="3">
        <v>3</v>
      </c>
      <c r="B1562" s="3">
        <v>25</v>
      </c>
      <c r="C1562" s="3">
        <v>125009</v>
      </c>
      <c r="D1562" s="3" t="s">
        <v>1494</v>
      </c>
      <c r="E1562" s="3">
        <v>1</v>
      </c>
      <c r="F1562" s="3"/>
      <c r="G1562" s="3"/>
      <c r="H1562" s="3"/>
      <c r="I1562" s="3">
        <v>9</v>
      </c>
      <c r="J1562" s="3"/>
      <c r="K1562" s="3">
        <v>2</v>
      </c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>
        <v>3</v>
      </c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>
        <f t="shared" si="108"/>
        <v>15</v>
      </c>
    </row>
    <row r="1563" spans="1:57" x14ac:dyDescent="0.25">
      <c r="A1563" s="3">
        <v>3</v>
      </c>
      <c r="B1563" s="3">
        <v>25</v>
      </c>
      <c r="C1563" s="3">
        <v>125013</v>
      </c>
      <c r="D1563" s="3" t="s">
        <v>1495</v>
      </c>
      <c r="E1563" s="3"/>
      <c r="F1563" s="3">
        <v>4</v>
      </c>
      <c r="G1563" s="3"/>
      <c r="H1563" s="3"/>
      <c r="I1563" s="3">
        <v>39</v>
      </c>
      <c r="J1563" s="3"/>
      <c r="K1563" s="3">
        <v>45</v>
      </c>
      <c r="L1563" s="3">
        <v>5</v>
      </c>
      <c r="M1563" s="3"/>
      <c r="N1563" s="3"/>
      <c r="O1563" s="3"/>
      <c r="P1563" s="3">
        <v>5</v>
      </c>
      <c r="Q1563" s="3">
        <v>3</v>
      </c>
      <c r="R1563" s="3"/>
      <c r="S1563" s="3"/>
      <c r="T1563" s="3"/>
      <c r="U1563" s="3">
        <v>2</v>
      </c>
      <c r="V1563" s="3"/>
      <c r="W1563" s="3">
        <v>27</v>
      </c>
      <c r="X1563" s="3"/>
      <c r="Y1563" s="3"/>
      <c r="Z1563" s="3"/>
      <c r="AA1563" s="3"/>
      <c r="AB1563" s="3"/>
      <c r="AC1563" s="3"/>
      <c r="AD1563" s="3">
        <v>1</v>
      </c>
      <c r="AE1563" s="3"/>
      <c r="AF1563" s="3">
        <v>3</v>
      </c>
      <c r="AG1563" s="3">
        <v>14</v>
      </c>
      <c r="AH1563" s="3">
        <v>8</v>
      </c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>
        <v>22</v>
      </c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>
        <f t="shared" si="108"/>
        <v>178</v>
      </c>
    </row>
    <row r="1564" spans="1:57" x14ac:dyDescent="0.25">
      <c r="A1564" s="3">
        <v>3</v>
      </c>
      <c r="B1564" s="3">
        <v>25</v>
      </c>
      <c r="C1564" s="3">
        <v>125017</v>
      </c>
      <c r="D1564" s="3" t="s">
        <v>1496</v>
      </c>
      <c r="E1564" s="3"/>
      <c r="F1564" s="3"/>
      <c r="G1564" s="3"/>
      <c r="H1564" s="3"/>
      <c r="I1564" s="3">
        <v>23</v>
      </c>
      <c r="J1564" s="3"/>
      <c r="K1564" s="3">
        <v>33</v>
      </c>
      <c r="L1564" s="3"/>
      <c r="M1564" s="3"/>
      <c r="N1564" s="3"/>
      <c r="O1564" s="3"/>
      <c r="P1564" s="3"/>
      <c r="Q1564" s="3"/>
      <c r="R1564" s="3"/>
      <c r="S1564" s="3"/>
      <c r="T1564" s="3"/>
      <c r="U1564" s="3">
        <v>1</v>
      </c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>
        <v>3</v>
      </c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>
        <f t="shared" si="108"/>
        <v>60</v>
      </c>
    </row>
    <row r="1565" spans="1:57" x14ac:dyDescent="0.25">
      <c r="A1565" s="3">
        <v>3</v>
      </c>
      <c r="B1565" s="3">
        <v>25</v>
      </c>
      <c r="C1565" s="3">
        <v>125018</v>
      </c>
      <c r="D1565" s="3" t="s">
        <v>1497</v>
      </c>
      <c r="E1565" s="3"/>
      <c r="F1565" s="3"/>
      <c r="G1565" s="3"/>
      <c r="H1565" s="3"/>
      <c r="I1565" s="3"/>
      <c r="J1565" s="3"/>
      <c r="K1565" s="3">
        <v>13</v>
      </c>
      <c r="L1565" s="3"/>
      <c r="M1565" s="3"/>
      <c r="N1565" s="3"/>
      <c r="O1565" s="3"/>
      <c r="P1565" s="3"/>
      <c r="Q1565" s="3">
        <v>1</v>
      </c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>
        <f t="shared" si="108"/>
        <v>14</v>
      </c>
    </row>
    <row r="1566" spans="1:57" x14ac:dyDescent="0.25">
      <c r="A1566" s="3">
        <v>3</v>
      </c>
      <c r="B1566" s="3">
        <v>25</v>
      </c>
      <c r="C1566" s="3">
        <v>125025</v>
      </c>
      <c r="D1566" s="3" t="s">
        <v>1498</v>
      </c>
      <c r="E1566" s="3">
        <v>12</v>
      </c>
      <c r="F1566" s="3"/>
      <c r="G1566" s="3"/>
      <c r="H1566" s="3"/>
      <c r="I1566" s="3">
        <v>18</v>
      </c>
      <c r="J1566" s="3"/>
      <c r="K1566" s="3">
        <v>36</v>
      </c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>
        <v>7</v>
      </c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1</v>
      </c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>
        <f t="shared" si="108"/>
        <v>74</v>
      </c>
    </row>
    <row r="1567" spans="1:57" x14ac:dyDescent="0.25">
      <c r="A1567" s="3">
        <v>3</v>
      </c>
      <c r="B1567" s="3">
        <v>25</v>
      </c>
      <c r="C1567" s="3">
        <v>125026</v>
      </c>
      <c r="D1567" s="3" t="s">
        <v>1499</v>
      </c>
      <c r="E1567" s="3"/>
      <c r="F1567" s="3"/>
      <c r="G1567" s="3"/>
      <c r="H1567" s="3"/>
      <c r="I1567" s="3">
        <v>11</v>
      </c>
      <c r="J1567" s="3"/>
      <c r="K1567" s="3">
        <v>67</v>
      </c>
      <c r="L1567" s="3"/>
      <c r="M1567" s="3"/>
      <c r="N1567" s="3"/>
      <c r="O1567" s="3"/>
      <c r="P1567" s="3">
        <v>5</v>
      </c>
      <c r="Q1567" s="3"/>
      <c r="R1567" s="3"/>
      <c r="S1567" s="3"/>
      <c r="T1567" s="3">
        <v>1</v>
      </c>
      <c r="U1567" s="3"/>
      <c r="V1567" s="3"/>
      <c r="W1567" s="3">
        <v>20</v>
      </c>
      <c r="X1567" s="3"/>
      <c r="Y1567" s="3"/>
      <c r="Z1567" s="3"/>
      <c r="AA1567" s="3"/>
      <c r="AB1567" s="3"/>
      <c r="AC1567" s="3"/>
      <c r="AD1567" s="3"/>
      <c r="AE1567" s="3"/>
      <c r="AF1567" s="3"/>
      <c r="AG1567" s="3">
        <v>5</v>
      </c>
      <c r="AH1567" s="3">
        <v>7</v>
      </c>
      <c r="AI1567" s="3">
        <v>3</v>
      </c>
      <c r="AJ1567" s="3">
        <v>1</v>
      </c>
      <c r="AK1567" s="3"/>
      <c r="AL1567" s="3">
        <v>1</v>
      </c>
      <c r="AM1567" s="3">
        <v>5</v>
      </c>
      <c r="AN1567" s="3"/>
      <c r="AO1567" s="3"/>
      <c r="AP1567" s="3"/>
      <c r="AQ1567" s="3"/>
      <c r="AR1567" s="3"/>
      <c r="AS1567" s="3">
        <v>7</v>
      </c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>
        <f t="shared" si="108"/>
        <v>133</v>
      </c>
    </row>
    <row r="1568" spans="1:57" x14ac:dyDescent="0.25">
      <c r="A1568" s="3">
        <v>3</v>
      </c>
      <c r="B1568" s="3">
        <v>25</v>
      </c>
      <c r="C1568" s="3">
        <v>125029</v>
      </c>
      <c r="D1568" s="3" t="s">
        <v>1500</v>
      </c>
      <c r="E1568" s="3"/>
      <c r="F1568" s="3"/>
      <c r="G1568" s="3"/>
      <c r="H1568" s="3"/>
      <c r="I1568" s="3">
        <v>10</v>
      </c>
      <c r="J1568" s="3"/>
      <c r="K1568" s="3">
        <v>2</v>
      </c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>
        <f t="shared" si="108"/>
        <v>12</v>
      </c>
    </row>
    <row r="1569" spans="1:57" x14ac:dyDescent="0.25">
      <c r="A1569" s="3">
        <v>3</v>
      </c>
      <c r="B1569" s="3">
        <v>25</v>
      </c>
      <c r="C1569" s="3">
        <v>125032</v>
      </c>
      <c r="D1569" s="3" t="s">
        <v>1501</v>
      </c>
      <c r="E1569" s="3"/>
      <c r="F1569" s="3"/>
      <c r="G1569" s="3"/>
      <c r="H1569" s="3"/>
      <c r="I1569" s="3">
        <v>20</v>
      </c>
      <c r="J1569" s="3"/>
      <c r="K1569" s="3">
        <v>2</v>
      </c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>
        <v>2</v>
      </c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>
        <f t="shared" si="108"/>
        <v>24</v>
      </c>
    </row>
    <row r="1570" spans="1:57" x14ac:dyDescent="0.25">
      <c r="A1570" s="3">
        <v>3</v>
      </c>
      <c r="B1570" s="3">
        <v>25</v>
      </c>
      <c r="C1570" s="3">
        <v>125034</v>
      </c>
      <c r="D1570" s="3" t="s">
        <v>1502</v>
      </c>
      <c r="E1570" s="3"/>
      <c r="F1570" s="3"/>
      <c r="G1570" s="3"/>
      <c r="H1570" s="3"/>
      <c r="I1570" s="3">
        <v>6</v>
      </c>
      <c r="J1570" s="3"/>
      <c r="K1570" s="3">
        <v>18</v>
      </c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>
        <v>6</v>
      </c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>
        <f t="shared" si="108"/>
        <v>30</v>
      </c>
    </row>
    <row r="1571" spans="1:57" x14ac:dyDescent="0.25">
      <c r="A1571" s="3">
        <v>3</v>
      </c>
      <c r="B1571" s="3">
        <v>25</v>
      </c>
      <c r="C1571" s="3">
        <v>125037</v>
      </c>
      <c r="D1571" s="3" t="s">
        <v>1503</v>
      </c>
      <c r="E1571" s="3"/>
      <c r="F1571" s="3"/>
      <c r="G1571" s="3"/>
      <c r="H1571" s="3"/>
      <c r="I1571" s="3">
        <v>2</v>
      </c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>
        <f t="shared" si="108"/>
        <v>2</v>
      </c>
    </row>
    <row r="1572" spans="1:57" x14ac:dyDescent="0.25">
      <c r="A1572" s="3">
        <v>3</v>
      </c>
      <c r="B1572" s="3">
        <v>25</v>
      </c>
      <c r="C1572" s="3">
        <v>125041</v>
      </c>
      <c r="D1572" s="3" t="s">
        <v>1504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>
        <v>2</v>
      </c>
      <c r="V1572" s="3">
        <v>4</v>
      </c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>
        <f t="shared" si="108"/>
        <v>6</v>
      </c>
    </row>
    <row r="1573" spans="1:57" x14ac:dyDescent="0.25">
      <c r="A1573" s="3">
        <v>3</v>
      </c>
      <c r="B1573" s="3">
        <v>25</v>
      </c>
      <c r="C1573" s="3">
        <v>125042</v>
      </c>
      <c r="D1573" s="3" t="s">
        <v>1505</v>
      </c>
      <c r="E1573" s="3"/>
      <c r="F1573" s="3"/>
      <c r="G1573" s="3"/>
      <c r="H1573" s="3"/>
      <c r="I1573" s="3">
        <v>4</v>
      </c>
      <c r="J1573" s="3"/>
      <c r="K1573" s="3">
        <v>3</v>
      </c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>
        <f t="shared" si="108"/>
        <v>7</v>
      </c>
    </row>
    <row r="1574" spans="1:57" x14ac:dyDescent="0.25">
      <c r="A1574" s="3">
        <v>3</v>
      </c>
      <c r="B1574" s="3">
        <v>25</v>
      </c>
      <c r="C1574" s="3">
        <v>125045</v>
      </c>
      <c r="D1574" s="3" t="s">
        <v>1506</v>
      </c>
      <c r="E1574" s="3"/>
      <c r="F1574" s="3"/>
      <c r="G1574" s="3"/>
      <c r="H1574" s="3"/>
      <c r="I1574" s="3">
        <v>21</v>
      </c>
      <c r="J1574" s="3"/>
      <c r="K1574" s="3">
        <v>38</v>
      </c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>
        <f t="shared" si="108"/>
        <v>59</v>
      </c>
    </row>
    <row r="1575" spans="1:57" x14ac:dyDescent="0.25">
      <c r="A1575" s="3">
        <v>3</v>
      </c>
      <c r="B1575" s="3">
        <v>25</v>
      </c>
      <c r="C1575" s="3">
        <v>125048</v>
      </c>
      <c r="D1575" s="3" t="s">
        <v>1507</v>
      </c>
      <c r="E1575" s="3"/>
      <c r="F1575" s="3"/>
      <c r="G1575" s="3"/>
      <c r="H1575" s="3"/>
      <c r="I1575" s="3"/>
      <c r="J1575" s="3"/>
      <c r="K1575" s="3">
        <v>1</v>
      </c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>
        <f t="shared" si="108"/>
        <v>1</v>
      </c>
    </row>
    <row r="1576" spans="1:57" x14ac:dyDescent="0.25">
      <c r="A1576" s="3">
        <v>3</v>
      </c>
      <c r="B1576" s="3">
        <v>25</v>
      </c>
      <c r="C1576" s="3">
        <v>125049</v>
      </c>
      <c r="D1576" s="3" t="s">
        <v>1508</v>
      </c>
      <c r="E1576" s="3"/>
      <c r="F1576" s="3"/>
      <c r="G1576" s="3"/>
      <c r="H1576" s="3"/>
      <c r="I1576" s="3">
        <v>3</v>
      </c>
      <c r="J1576" s="3"/>
      <c r="K1576" s="3">
        <v>11</v>
      </c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>
        <f t="shared" si="108"/>
        <v>14</v>
      </c>
    </row>
    <row r="1577" spans="1:57" x14ac:dyDescent="0.25">
      <c r="A1577" s="3">
        <v>3</v>
      </c>
      <c r="B1577" s="3">
        <v>25</v>
      </c>
      <c r="C1577" s="3">
        <v>125051</v>
      </c>
      <c r="D1577" s="3" t="s">
        <v>1509</v>
      </c>
      <c r="E1577" s="3"/>
      <c r="F1577" s="3"/>
      <c r="G1577" s="3"/>
      <c r="H1577" s="3"/>
      <c r="I1577" s="3">
        <v>3</v>
      </c>
      <c r="J1577" s="3"/>
      <c r="K1577" s="3">
        <v>3</v>
      </c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>
        <f t="shared" si="108"/>
        <v>6</v>
      </c>
    </row>
    <row r="1578" spans="1:57" x14ac:dyDescent="0.25">
      <c r="A1578" s="3">
        <v>3</v>
      </c>
      <c r="B1578" s="3">
        <v>25</v>
      </c>
      <c r="C1578" s="3">
        <v>125052</v>
      </c>
      <c r="D1578" s="3" t="s">
        <v>1510</v>
      </c>
      <c r="E1578" s="3"/>
      <c r="F1578" s="3"/>
      <c r="G1578" s="3"/>
      <c r="H1578" s="3"/>
      <c r="I1578" s="3">
        <v>20</v>
      </c>
      <c r="J1578" s="3"/>
      <c r="K1578" s="3">
        <v>26</v>
      </c>
      <c r="L1578" s="3"/>
      <c r="M1578" s="3"/>
      <c r="N1578" s="3"/>
      <c r="O1578" s="3"/>
      <c r="P1578" s="3"/>
      <c r="Q1578" s="3"/>
      <c r="R1578" s="3"/>
      <c r="S1578" s="3"/>
      <c r="T1578" s="3"/>
      <c r="U1578" s="3">
        <v>7</v>
      </c>
      <c r="V1578" s="3"/>
      <c r="W1578" s="3">
        <v>2</v>
      </c>
      <c r="X1578" s="3"/>
      <c r="Y1578" s="3"/>
      <c r="Z1578" s="3"/>
      <c r="AA1578" s="3"/>
      <c r="AB1578" s="3"/>
      <c r="AC1578" s="3"/>
      <c r="AD1578" s="3"/>
      <c r="AE1578" s="3"/>
      <c r="AF1578" s="3"/>
      <c r="AG1578" s="3">
        <v>1</v>
      </c>
      <c r="AH1578" s="3">
        <v>38</v>
      </c>
      <c r="AI1578" s="3">
        <v>3</v>
      </c>
      <c r="AJ1578" s="3"/>
      <c r="AK1578" s="3"/>
      <c r="AL1578" s="3"/>
      <c r="AM1578" s="3">
        <v>1</v>
      </c>
      <c r="AN1578" s="3"/>
      <c r="AO1578" s="3"/>
      <c r="AP1578" s="3"/>
      <c r="AQ1578" s="3"/>
      <c r="AR1578" s="3"/>
      <c r="AS1578" s="3">
        <v>3</v>
      </c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>
        <f t="shared" si="108"/>
        <v>101</v>
      </c>
    </row>
    <row r="1579" spans="1:57" x14ac:dyDescent="0.25">
      <c r="A1579" s="3">
        <v>3</v>
      </c>
      <c r="B1579" s="3">
        <v>25</v>
      </c>
      <c r="C1579" s="3">
        <v>125056</v>
      </c>
      <c r="D1579" s="3" t="s">
        <v>1511</v>
      </c>
      <c r="E1579" s="3"/>
      <c r="F1579" s="3"/>
      <c r="G1579" s="3"/>
      <c r="H1579" s="3"/>
      <c r="I1579" s="3">
        <v>7</v>
      </c>
      <c r="J1579" s="3"/>
      <c r="K1579" s="3">
        <v>8</v>
      </c>
      <c r="L1579" s="3"/>
      <c r="M1579" s="3"/>
      <c r="N1579" s="3"/>
      <c r="O1579" s="3"/>
      <c r="P1579" s="3">
        <v>3</v>
      </c>
      <c r="Q1579" s="3"/>
      <c r="R1579" s="3"/>
      <c r="S1579" s="3"/>
      <c r="T1579" s="3"/>
      <c r="U1579" s="3"/>
      <c r="V1579" s="3"/>
      <c r="W1579" s="3">
        <v>30</v>
      </c>
      <c r="X1579" s="3"/>
      <c r="Y1579" s="3"/>
      <c r="Z1579" s="3"/>
      <c r="AA1579" s="3"/>
      <c r="AB1579" s="3"/>
      <c r="AC1579" s="3"/>
      <c r="AD1579" s="3"/>
      <c r="AE1579" s="3"/>
      <c r="AF1579" s="3"/>
      <c r="AG1579" s="3">
        <v>6</v>
      </c>
      <c r="AH1579" s="3">
        <v>5</v>
      </c>
      <c r="AI1579" s="3"/>
      <c r="AJ1579" s="3"/>
      <c r="AK1579" s="3"/>
      <c r="AL1579" s="3"/>
      <c r="AM1579" s="3">
        <v>5</v>
      </c>
      <c r="AN1579" s="3"/>
      <c r="AO1579" s="3"/>
      <c r="AP1579" s="3"/>
      <c r="AQ1579" s="3"/>
      <c r="AR1579" s="3"/>
      <c r="AS1579" s="3">
        <v>16</v>
      </c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>
        <f t="shared" si="108"/>
        <v>80</v>
      </c>
    </row>
    <row r="1580" spans="1:57" x14ac:dyDescent="0.25">
      <c r="A1580" s="3">
        <v>3</v>
      </c>
      <c r="B1580" s="3">
        <v>25</v>
      </c>
      <c r="C1580" s="3">
        <v>125058</v>
      </c>
      <c r="D1580" s="3" t="s">
        <v>1512</v>
      </c>
      <c r="E1580" s="3"/>
      <c r="F1580" s="3"/>
      <c r="G1580" s="3"/>
      <c r="H1580" s="3"/>
      <c r="I1580" s="3">
        <v>2</v>
      </c>
      <c r="J1580" s="3"/>
      <c r="K1580" s="3">
        <v>16</v>
      </c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>
        <v>1</v>
      </c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>
        <f t="shared" si="108"/>
        <v>19</v>
      </c>
    </row>
    <row r="1581" spans="1:57" x14ac:dyDescent="0.25">
      <c r="A1581" s="3">
        <v>3</v>
      </c>
      <c r="B1581" s="3">
        <v>25</v>
      </c>
      <c r="C1581" s="3">
        <v>125061</v>
      </c>
      <c r="D1581" s="3" t="s">
        <v>1513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>
        <v>1</v>
      </c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>
        <f t="shared" si="108"/>
        <v>1</v>
      </c>
    </row>
    <row r="1582" spans="1:57" x14ac:dyDescent="0.25">
      <c r="A1582" s="3">
        <v>3</v>
      </c>
      <c r="B1582" s="3">
        <v>25</v>
      </c>
      <c r="C1582" s="3">
        <v>125062</v>
      </c>
      <c r="D1582" s="3" t="s">
        <v>1514</v>
      </c>
      <c r="E1582" s="3"/>
      <c r="F1582" s="3"/>
      <c r="G1582" s="3"/>
      <c r="H1582" s="3"/>
      <c r="I1582" s="3">
        <v>9</v>
      </c>
      <c r="J1582" s="3"/>
      <c r="K1582" s="3">
        <v>13</v>
      </c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>
        <v>2</v>
      </c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>
        <f t="shared" si="108"/>
        <v>24</v>
      </c>
    </row>
    <row r="1583" spans="1:57" x14ac:dyDescent="0.25">
      <c r="A1583" s="3">
        <v>3</v>
      </c>
      <c r="B1583" s="3">
        <v>25</v>
      </c>
      <c r="C1583" s="3">
        <v>125066</v>
      </c>
      <c r="D1583" s="3" t="s">
        <v>1515</v>
      </c>
      <c r="E1583" s="3"/>
      <c r="F1583" s="3"/>
      <c r="G1583" s="3"/>
      <c r="H1583" s="3"/>
      <c r="I1583" s="3">
        <v>3</v>
      </c>
      <c r="J1583" s="3"/>
      <c r="K1583" s="3">
        <v>27</v>
      </c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>
        <v>1</v>
      </c>
      <c r="Z1583" s="3"/>
      <c r="AA1583" s="3"/>
      <c r="AB1583" s="3"/>
      <c r="AC1583" s="3"/>
      <c r="AD1583" s="3"/>
      <c r="AE1583" s="3"/>
      <c r="AF1583" s="3"/>
      <c r="AG1583" s="3"/>
      <c r="AH1583" s="3">
        <v>65</v>
      </c>
      <c r="AI1583" s="3">
        <v>10</v>
      </c>
      <c r="AJ1583" s="3"/>
      <c r="AK1583" s="3"/>
      <c r="AL1583" s="3"/>
      <c r="AM1583" s="3"/>
      <c r="AN1583" s="3"/>
      <c r="AO1583" s="3"/>
      <c r="AP1583" s="3"/>
      <c r="AQ1583" s="3"/>
      <c r="AR1583" s="3"/>
      <c r="AS1583" s="3">
        <v>1</v>
      </c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>
        <f t="shared" si="108"/>
        <v>107</v>
      </c>
    </row>
    <row r="1584" spans="1:57" x14ac:dyDescent="0.25">
      <c r="A1584" s="3">
        <v>3</v>
      </c>
      <c r="B1584" s="3">
        <v>25</v>
      </c>
      <c r="C1584" s="3">
        <v>125069</v>
      </c>
      <c r="D1584" s="3" t="s">
        <v>1516</v>
      </c>
      <c r="E1584" s="3"/>
      <c r="F1584" s="3"/>
      <c r="G1584" s="3"/>
      <c r="H1584" s="3"/>
      <c r="I1584" s="3">
        <v>25</v>
      </c>
      <c r="J1584" s="3"/>
      <c r="K1584" s="3">
        <v>2</v>
      </c>
      <c r="L1584" s="3"/>
      <c r="M1584" s="3">
        <v>15</v>
      </c>
      <c r="N1584" s="3"/>
      <c r="O1584" s="3">
        <v>1</v>
      </c>
      <c r="P1584" s="3">
        <v>1</v>
      </c>
      <c r="Q1584" s="3"/>
      <c r="R1584" s="3"/>
      <c r="S1584" s="3"/>
      <c r="T1584" s="3"/>
      <c r="U1584" s="3"/>
      <c r="V1584" s="3"/>
      <c r="W1584" s="3">
        <v>8</v>
      </c>
      <c r="X1584" s="3"/>
      <c r="Y1584" s="3"/>
      <c r="Z1584" s="3"/>
      <c r="AA1584" s="3"/>
      <c r="AB1584" s="3"/>
      <c r="AC1584" s="3"/>
      <c r="AD1584" s="3"/>
      <c r="AE1584" s="3">
        <v>1</v>
      </c>
      <c r="AF1584" s="3">
        <v>1</v>
      </c>
      <c r="AG1584" s="3">
        <v>2</v>
      </c>
      <c r="AH1584" s="3">
        <v>6</v>
      </c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>
        <v>6</v>
      </c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>
        <f t="shared" si="108"/>
        <v>68</v>
      </c>
    </row>
    <row r="1585" spans="1:57" x14ac:dyDescent="0.25">
      <c r="A1585" s="3">
        <v>3</v>
      </c>
      <c r="B1585" s="3">
        <v>25</v>
      </c>
      <c r="C1585" s="3">
        <v>125075</v>
      </c>
      <c r="D1585" s="3" t="s">
        <v>1517</v>
      </c>
      <c r="E1585" s="3"/>
      <c r="F1585" s="3"/>
      <c r="G1585" s="3"/>
      <c r="H1585" s="3"/>
      <c r="I1585" s="3">
        <v>20</v>
      </c>
      <c r="J1585" s="3"/>
      <c r="K1585" s="3">
        <v>6</v>
      </c>
      <c r="L1585" s="3"/>
      <c r="M1585" s="3"/>
      <c r="N1585" s="3"/>
      <c r="O1585" s="3"/>
      <c r="P1585" s="3">
        <v>1</v>
      </c>
      <c r="Q1585" s="3"/>
      <c r="R1585" s="3"/>
      <c r="S1585" s="3"/>
      <c r="T1585" s="3"/>
      <c r="U1585" s="3"/>
      <c r="V1585" s="3"/>
      <c r="W1585" s="3">
        <v>11</v>
      </c>
      <c r="X1585" s="3"/>
      <c r="Y1585" s="3"/>
      <c r="Z1585" s="3"/>
      <c r="AA1585" s="3"/>
      <c r="AB1585" s="3"/>
      <c r="AC1585" s="3"/>
      <c r="AD1585" s="3"/>
      <c r="AE1585" s="3"/>
      <c r="AF1585" s="3"/>
      <c r="AG1585" s="3">
        <v>3</v>
      </c>
      <c r="AH1585" s="3">
        <v>1</v>
      </c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>
        <v>3</v>
      </c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>
        <f t="shared" si="108"/>
        <v>45</v>
      </c>
    </row>
    <row r="1586" spans="1:57" x14ac:dyDescent="0.25">
      <c r="A1586" s="3">
        <v>3</v>
      </c>
      <c r="B1586" s="3">
        <v>25</v>
      </c>
      <c r="C1586" s="3">
        <v>125076</v>
      </c>
      <c r="D1586" s="3" t="s">
        <v>1518</v>
      </c>
      <c r="E1586" s="3"/>
      <c r="F1586" s="3"/>
      <c r="G1586" s="3"/>
      <c r="H1586" s="3"/>
      <c r="I1586" s="3">
        <v>7</v>
      </c>
      <c r="J1586" s="3"/>
      <c r="K1586" s="3">
        <v>18</v>
      </c>
      <c r="L1586" s="3">
        <v>2</v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>
        <v>1</v>
      </c>
      <c r="AI1586" s="3">
        <v>1</v>
      </c>
      <c r="AJ1586" s="3">
        <v>1</v>
      </c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>
        <v>1</v>
      </c>
      <c r="BE1586" s="3">
        <f t="shared" si="108"/>
        <v>31</v>
      </c>
    </row>
    <row r="1587" spans="1:57" x14ac:dyDescent="0.25">
      <c r="A1587" s="3">
        <v>3</v>
      </c>
      <c r="B1587" s="3">
        <v>25</v>
      </c>
      <c r="C1587" s="3">
        <v>125079</v>
      </c>
      <c r="D1587" s="3" t="s">
        <v>1519</v>
      </c>
      <c r="E1587" s="3"/>
      <c r="F1587" s="3"/>
      <c r="G1587" s="3"/>
      <c r="H1587" s="3"/>
      <c r="I1587" s="3">
        <v>14</v>
      </c>
      <c r="J1587" s="3"/>
      <c r="K1587" s="3">
        <v>4</v>
      </c>
      <c r="L1587" s="3">
        <v>1</v>
      </c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>
        <v>2</v>
      </c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>
        <f t="shared" si="108"/>
        <v>21</v>
      </c>
    </row>
    <row r="1588" spans="1:57" x14ac:dyDescent="0.25">
      <c r="A1588" s="3">
        <v>3</v>
      </c>
      <c r="B1588" s="3">
        <v>25</v>
      </c>
      <c r="C1588" s="3">
        <v>125091</v>
      </c>
      <c r="D1588" s="3" t="s">
        <v>1520</v>
      </c>
      <c r="E1588" s="3"/>
      <c r="F1588" s="3"/>
      <c r="G1588" s="3"/>
      <c r="H1588" s="3"/>
      <c r="I1588" s="3">
        <v>23</v>
      </c>
      <c r="J1588" s="3"/>
      <c r="K1588" s="3">
        <v>34</v>
      </c>
      <c r="L1588" s="3">
        <v>2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>
        <v>2</v>
      </c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>
        <v>7</v>
      </c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>
        <v>13</v>
      </c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>
        <f t="shared" si="108"/>
        <v>81</v>
      </c>
    </row>
    <row r="1589" spans="1:57" x14ac:dyDescent="0.25">
      <c r="A1589" s="3">
        <v>3</v>
      </c>
      <c r="B1589" s="3">
        <v>25</v>
      </c>
      <c r="C1589" s="3">
        <v>125095</v>
      </c>
      <c r="D1589" s="3" t="s">
        <v>54</v>
      </c>
      <c r="E1589" s="3"/>
      <c r="F1589" s="3"/>
      <c r="G1589" s="3"/>
      <c r="H1589" s="3"/>
      <c r="I1589" s="3">
        <v>16</v>
      </c>
      <c r="J1589" s="3"/>
      <c r="K1589" s="3">
        <v>4</v>
      </c>
      <c r="L1589" s="3"/>
      <c r="M1589" s="3">
        <v>5</v>
      </c>
      <c r="N1589" s="3"/>
      <c r="O1589" s="3"/>
      <c r="P1589" s="3"/>
      <c r="Q1589" s="3">
        <v>1</v>
      </c>
      <c r="R1589" s="3"/>
      <c r="S1589" s="3"/>
      <c r="T1589" s="3"/>
      <c r="U1589" s="3"/>
      <c r="V1589" s="3"/>
      <c r="W1589" s="3">
        <v>5</v>
      </c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>
        <v>7</v>
      </c>
      <c r="AI1589" s="3">
        <v>2</v>
      </c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>
        <f t="shared" si="108"/>
        <v>40</v>
      </c>
    </row>
    <row r="1590" spans="1:57" x14ac:dyDescent="0.25">
      <c r="A1590" s="3">
        <v>3</v>
      </c>
      <c r="B1590" s="3">
        <v>25</v>
      </c>
      <c r="C1590" s="3">
        <v>125097</v>
      </c>
      <c r="D1590" s="3" t="s">
        <v>1521</v>
      </c>
      <c r="E1590" s="3"/>
      <c r="F1590" s="3"/>
      <c r="G1590" s="3"/>
      <c r="H1590" s="3"/>
      <c r="I1590" s="3">
        <v>16</v>
      </c>
      <c r="J1590" s="3"/>
      <c r="K1590" s="3">
        <v>1</v>
      </c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>
        <v>3</v>
      </c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>
        <f t="shared" si="108"/>
        <v>20</v>
      </c>
    </row>
    <row r="1591" spans="1:57" x14ac:dyDescent="0.25">
      <c r="A1591" s="3">
        <v>3</v>
      </c>
      <c r="B1591" s="3">
        <v>25</v>
      </c>
      <c r="C1591" s="3">
        <v>125101</v>
      </c>
      <c r="D1591" s="3" t="s">
        <v>1522</v>
      </c>
      <c r="E1591" s="3"/>
      <c r="F1591" s="3">
        <v>5</v>
      </c>
      <c r="G1591" s="3"/>
      <c r="H1591" s="3"/>
      <c r="I1591" s="3">
        <v>12</v>
      </c>
      <c r="J1591" s="3"/>
      <c r="K1591" s="3">
        <v>81</v>
      </c>
      <c r="L1591" s="3">
        <v>3</v>
      </c>
      <c r="M1591" s="3"/>
      <c r="N1591" s="3"/>
      <c r="O1591" s="3"/>
      <c r="P1591" s="3"/>
      <c r="Q1591" s="3">
        <v>3</v>
      </c>
      <c r="R1591" s="3"/>
      <c r="S1591" s="3"/>
      <c r="T1591" s="3"/>
      <c r="U1591" s="3"/>
      <c r="V1591" s="3"/>
      <c r="W1591" s="3">
        <v>12</v>
      </c>
      <c r="X1591" s="3"/>
      <c r="Y1591" s="3"/>
      <c r="Z1591" s="3"/>
      <c r="AA1591" s="3"/>
      <c r="AB1591" s="3"/>
      <c r="AC1591" s="3"/>
      <c r="AD1591" s="3"/>
      <c r="AE1591" s="3"/>
      <c r="AF1591" s="3"/>
      <c r="AG1591" s="3">
        <v>3</v>
      </c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>
        <v>2</v>
      </c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>
        <f t="shared" si="108"/>
        <v>121</v>
      </c>
    </row>
    <row r="1592" spans="1:57" x14ac:dyDescent="0.25">
      <c r="A1592" s="3">
        <v>3</v>
      </c>
      <c r="B1592" s="3">
        <v>25</v>
      </c>
      <c r="C1592" s="3">
        <v>125112</v>
      </c>
      <c r="D1592" s="3" t="s">
        <v>1523</v>
      </c>
      <c r="E1592" s="3"/>
      <c r="F1592" s="3"/>
      <c r="G1592" s="3"/>
      <c r="H1592" s="3"/>
      <c r="I1592" s="3"/>
      <c r="J1592" s="3"/>
      <c r="K1592" s="3">
        <v>54</v>
      </c>
      <c r="L1592" s="3">
        <v>6</v>
      </c>
      <c r="M1592" s="3"/>
      <c r="N1592" s="3"/>
      <c r="O1592" s="3"/>
      <c r="P1592" s="3"/>
      <c r="Q1592" s="3">
        <v>1</v>
      </c>
      <c r="R1592" s="3"/>
      <c r="S1592" s="3"/>
      <c r="T1592" s="3"/>
      <c r="U1592" s="3"/>
      <c r="V1592" s="3"/>
      <c r="W1592" s="3">
        <v>3</v>
      </c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>
        <f t="shared" si="108"/>
        <v>64</v>
      </c>
    </row>
    <row r="1593" spans="1:57" x14ac:dyDescent="0.25">
      <c r="A1593" s="3">
        <v>3</v>
      </c>
      <c r="B1593" s="3">
        <v>25</v>
      </c>
      <c r="C1593" s="3">
        <v>125113</v>
      </c>
      <c r="D1593" s="3" t="s">
        <v>1524</v>
      </c>
      <c r="E1593" s="3"/>
      <c r="F1593" s="3"/>
      <c r="G1593" s="3"/>
      <c r="H1593" s="3"/>
      <c r="I1593" s="3">
        <v>2</v>
      </c>
      <c r="J1593" s="3"/>
      <c r="K1593" s="3">
        <v>3</v>
      </c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>
        <f t="shared" si="108"/>
        <v>5</v>
      </c>
    </row>
    <row r="1594" spans="1:57" x14ac:dyDescent="0.25">
      <c r="A1594" s="3">
        <v>3</v>
      </c>
      <c r="B1594" s="3">
        <v>25</v>
      </c>
      <c r="C1594" s="3">
        <v>125114</v>
      </c>
      <c r="D1594" s="3" t="s">
        <v>1525</v>
      </c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>
        <v>1</v>
      </c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>
        <f t="shared" si="108"/>
        <v>1</v>
      </c>
    </row>
    <row r="1595" spans="1:57" x14ac:dyDescent="0.25">
      <c r="A1595" s="3">
        <v>3</v>
      </c>
      <c r="B1595" s="3">
        <v>25</v>
      </c>
      <c r="C1595" s="3">
        <v>125120</v>
      </c>
      <c r="D1595" s="3" t="s">
        <v>1526</v>
      </c>
      <c r="E1595" s="3"/>
      <c r="F1595" s="3"/>
      <c r="G1595" s="3"/>
      <c r="H1595" s="3"/>
      <c r="I1595" s="3">
        <v>1</v>
      </c>
      <c r="J1595" s="3"/>
      <c r="K1595" s="3">
        <v>2</v>
      </c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>
        <v>2</v>
      </c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>
        <v>2</v>
      </c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>
        <f t="shared" si="108"/>
        <v>7</v>
      </c>
    </row>
    <row r="1596" spans="1:57" x14ac:dyDescent="0.25">
      <c r="A1596" s="3">
        <v>3</v>
      </c>
      <c r="B1596" s="3">
        <v>25</v>
      </c>
      <c r="C1596" s="3">
        <v>125125</v>
      </c>
      <c r="D1596" s="3" t="s">
        <v>1527</v>
      </c>
      <c r="E1596" s="3"/>
      <c r="F1596" s="3"/>
      <c r="G1596" s="3"/>
      <c r="H1596" s="3"/>
      <c r="I1596" s="3"/>
      <c r="J1596" s="3"/>
      <c r="K1596" s="3"/>
      <c r="L1596" s="3">
        <v>1</v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>
        <v>1</v>
      </c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>
        <f t="shared" si="108"/>
        <v>2</v>
      </c>
    </row>
    <row r="1597" spans="1:57" x14ac:dyDescent="0.25">
      <c r="A1597" s="3">
        <v>3</v>
      </c>
      <c r="B1597" s="3">
        <v>25</v>
      </c>
      <c r="C1597" s="3">
        <v>125126</v>
      </c>
      <c r="D1597" s="3" t="s">
        <v>1528</v>
      </c>
      <c r="E1597" s="3"/>
      <c r="F1597" s="3"/>
      <c r="G1597" s="3"/>
      <c r="H1597" s="3"/>
      <c r="I1597" s="3">
        <v>24</v>
      </c>
      <c r="J1597" s="3"/>
      <c r="K1597" s="3">
        <v>10</v>
      </c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>
        <v>3</v>
      </c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>
        <v>5</v>
      </c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>
        <f t="shared" si="108"/>
        <v>42</v>
      </c>
    </row>
    <row r="1598" spans="1:57" x14ac:dyDescent="0.25">
      <c r="A1598" s="3">
        <v>3</v>
      </c>
      <c r="B1598" s="3">
        <v>25</v>
      </c>
      <c r="C1598" s="3">
        <v>125148</v>
      </c>
      <c r="D1598" s="3" t="s">
        <v>1529</v>
      </c>
      <c r="E1598" s="3"/>
      <c r="F1598" s="3"/>
      <c r="G1598" s="3"/>
      <c r="H1598" s="3"/>
      <c r="I1598" s="3"/>
      <c r="J1598" s="3"/>
      <c r="K1598" s="3">
        <v>8</v>
      </c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>
        <v>2</v>
      </c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>
        <f t="shared" si="108"/>
        <v>10</v>
      </c>
    </row>
    <row r="1599" spans="1:57" x14ac:dyDescent="0.25">
      <c r="A1599" s="3">
        <v>3</v>
      </c>
      <c r="B1599" s="3">
        <v>25</v>
      </c>
      <c r="C1599" s="3">
        <v>125154</v>
      </c>
      <c r="D1599" s="3" t="s">
        <v>1530</v>
      </c>
      <c r="E1599" s="3"/>
      <c r="F1599" s="3"/>
      <c r="G1599" s="3"/>
      <c r="H1599" s="3"/>
      <c r="I1599" s="3">
        <v>7</v>
      </c>
      <c r="J1599" s="3"/>
      <c r="K1599" s="3">
        <v>7</v>
      </c>
      <c r="L1599" s="3"/>
      <c r="M1599" s="3"/>
      <c r="N1599" s="3"/>
      <c r="O1599" s="3"/>
      <c r="P1599" s="3"/>
      <c r="Q1599" s="3">
        <v>1</v>
      </c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>
        <f t="shared" si="108"/>
        <v>15</v>
      </c>
    </row>
    <row r="1600" spans="1:57" x14ac:dyDescent="0.25">
      <c r="A1600" s="3">
        <v>3</v>
      </c>
      <c r="B1600" s="3">
        <v>25</v>
      </c>
      <c r="C1600" s="3">
        <v>125155</v>
      </c>
      <c r="D1600" s="3" t="s">
        <v>1531</v>
      </c>
      <c r="E1600" s="3"/>
      <c r="F1600" s="3"/>
      <c r="G1600" s="3"/>
      <c r="H1600" s="3"/>
      <c r="I1600" s="3">
        <v>2</v>
      </c>
      <c r="J1600" s="3"/>
      <c r="K1600" s="3">
        <v>1</v>
      </c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>
        <f t="shared" si="108"/>
        <v>3</v>
      </c>
    </row>
    <row r="1601" spans="1:57" x14ac:dyDescent="0.25">
      <c r="A1601" s="3">
        <v>3</v>
      </c>
      <c r="B1601" s="3">
        <v>25</v>
      </c>
      <c r="C1601" s="3">
        <v>125157</v>
      </c>
      <c r="D1601" s="3" t="s">
        <v>1532</v>
      </c>
      <c r="E1601" s="3"/>
      <c r="F1601" s="3"/>
      <c r="G1601" s="3"/>
      <c r="H1601" s="3"/>
      <c r="I1601" s="3">
        <v>6</v>
      </c>
      <c r="J1601" s="3"/>
      <c r="K1601" s="3">
        <v>12</v>
      </c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>
        <v>7</v>
      </c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1</v>
      </c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>
        <f t="shared" si="108"/>
        <v>26</v>
      </c>
    </row>
    <row r="1602" spans="1:57" x14ac:dyDescent="0.25">
      <c r="A1602" s="3">
        <v>3</v>
      </c>
      <c r="B1602" s="3">
        <v>25</v>
      </c>
      <c r="C1602" s="3">
        <v>125159</v>
      </c>
      <c r="D1602" s="3" t="s">
        <v>1533</v>
      </c>
      <c r="E1602" s="3"/>
      <c r="F1602" s="3"/>
      <c r="G1602" s="3"/>
      <c r="H1602" s="3"/>
      <c r="I1602" s="3">
        <v>15</v>
      </c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>
        <f t="shared" si="108"/>
        <v>15</v>
      </c>
    </row>
    <row r="1603" spans="1:57" x14ac:dyDescent="0.25">
      <c r="A1603" s="3">
        <v>3</v>
      </c>
      <c r="B1603" s="3">
        <v>25</v>
      </c>
      <c r="C1603" s="3">
        <v>125160</v>
      </c>
      <c r="D1603" s="3" t="s">
        <v>1534</v>
      </c>
      <c r="E1603" s="3"/>
      <c r="F1603" s="3"/>
      <c r="G1603" s="3"/>
      <c r="H1603" s="3"/>
      <c r="I1603" s="3">
        <v>1</v>
      </c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>
        <f t="shared" si="108"/>
        <v>1</v>
      </c>
    </row>
    <row r="1604" spans="1:57" x14ac:dyDescent="0.25">
      <c r="A1604" s="3">
        <v>3</v>
      </c>
      <c r="B1604" s="3">
        <v>25</v>
      </c>
      <c r="C1604" s="3">
        <v>125161</v>
      </c>
      <c r="D1604" s="3" t="s">
        <v>1535</v>
      </c>
      <c r="E1604" s="3"/>
      <c r="F1604" s="3"/>
      <c r="G1604" s="3"/>
      <c r="H1604" s="3"/>
      <c r="I1604" s="3">
        <v>3</v>
      </c>
      <c r="J1604" s="3"/>
      <c r="K1604" s="3">
        <v>3</v>
      </c>
      <c r="L1604" s="3"/>
      <c r="M1604" s="3"/>
      <c r="N1604" s="3"/>
      <c r="O1604" s="3"/>
      <c r="P1604" s="3"/>
      <c r="Q1604" s="3">
        <v>2</v>
      </c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>
        <f t="shared" si="108"/>
        <v>8</v>
      </c>
    </row>
    <row r="1605" spans="1:57" x14ac:dyDescent="0.25">
      <c r="A1605" s="3">
        <v>3</v>
      </c>
      <c r="B1605" s="3">
        <v>25</v>
      </c>
      <c r="C1605" s="3">
        <v>125163</v>
      </c>
      <c r="D1605" s="3" t="s">
        <v>1536</v>
      </c>
      <c r="E1605" s="3">
        <v>1</v>
      </c>
      <c r="F1605" s="3">
        <v>4</v>
      </c>
      <c r="G1605" s="3"/>
      <c r="H1605" s="3"/>
      <c r="I1605" s="3">
        <v>10</v>
      </c>
      <c r="J1605" s="3"/>
      <c r="K1605" s="3">
        <v>12</v>
      </c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>
        <v>4</v>
      </c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>
        <v>6</v>
      </c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>
        <f t="shared" si="108"/>
        <v>37</v>
      </c>
    </row>
    <row r="1606" spans="1:57" x14ac:dyDescent="0.25">
      <c r="A1606" s="3">
        <v>3</v>
      </c>
      <c r="B1606" s="3">
        <v>25</v>
      </c>
      <c r="C1606" s="3">
        <v>125164</v>
      </c>
      <c r="D1606" s="3" t="s">
        <v>1537</v>
      </c>
      <c r="E1606" s="3"/>
      <c r="F1606" s="3"/>
      <c r="G1606" s="3"/>
      <c r="H1606" s="3"/>
      <c r="I1606" s="3"/>
      <c r="J1606" s="3"/>
      <c r="K1606" s="3">
        <v>1</v>
      </c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>
        <f t="shared" si="108"/>
        <v>1</v>
      </c>
    </row>
    <row r="1607" spans="1:57" x14ac:dyDescent="0.25">
      <c r="A1607" s="3">
        <v>3</v>
      </c>
      <c r="B1607" s="3">
        <v>25</v>
      </c>
      <c r="C1607" s="3">
        <v>125165</v>
      </c>
      <c r="D1607" s="3" t="s">
        <v>1538</v>
      </c>
      <c r="E1607" s="3"/>
      <c r="F1607" s="3"/>
      <c r="G1607" s="3"/>
      <c r="H1607" s="3"/>
      <c r="I1607" s="3">
        <v>1</v>
      </c>
      <c r="J1607" s="3"/>
      <c r="K1607" s="3">
        <v>9</v>
      </c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>
        <v>3</v>
      </c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>
        <f t="shared" si="108"/>
        <v>13</v>
      </c>
    </row>
    <row r="1608" spans="1:57" x14ac:dyDescent="0.25">
      <c r="A1608" s="3">
        <v>3</v>
      </c>
      <c r="B1608" s="3">
        <v>25</v>
      </c>
      <c r="C1608" s="3">
        <v>125169</v>
      </c>
      <c r="D1608" s="3" t="s">
        <v>1539</v>
      </c>
      <c r="E1608" s="3"/>
      <c r="F1608" s="3"/>
      <c r="G1608" s="3"/>
      <c r="H1608" s="3"/>
      <c r="I1608" s="3">
        <v>21</v>
      </c>
      <c r="J1608" s="3"/>
      <c r="K1608" s="3">
        <v>11</v>
      </c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>
        <f t="shared" si="108"/>
        <v>32</v>
      </c>
    </row>
    <row r="1609" spans="1:57" x14ac:dyDescent="0.25">
      <c r="A1609" s="3">
        <v>3</v>
      </c>
      <c r="B1609" s="3">
        <v>25</v>
      </c>
      <c r="C1609" s="3">
        <v>125170</v>
      </c>
      <c r="D1609" s="3" t="s">
        <v>1540</v>
      </c>
      <c r="E1609" s="3"/>
      <c r="F1609" s="3"/>
      <c r="G1609" s="3"/>
      <c r="H1609" s="3"/>
      <c r="I1609" s="3">
        <v>29</v>
      </c>
      <c r="J1609" s="3"/>
      <c r="K1609" s="3">
        <v>12</v>
      </c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>
        <v>11</v>
      </c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>
        <f t="shared" si="108"/>
        <v>52</v>
      </c>
    </row>
    <row r="1610" spans="1:57" x14ac:dyDescent="0.25">
      <c r="A1610" s="3">
        <v>3</v>
      </c>
      <c r="B1610" s="3">
        <v>25</v>
      </c>
      <c r="C1610" s="3">
        <v>125172</v>
      </c>
      <c r="D1610" s="3" t="s">
        <v>1541</v>
      </c>
      <c r="E1610" s="3"/>
      <c r="F1610" s="3"/>
      <c r="G1610" s="3"/>
      <c r="H1610" s="3"/>
      <c r="I1610" s="3">
        <v>4</v>
      </c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>
        <f t="shared" si="108"/>
        <v>4</v>
      </c>
    </row>
    <row r="1611" spans="1:57" x14ac:dyDescent="0.25">
      <c r="A1611" s="3">
        <v>3</v>
      </c>
      <c r="B1611" s="3">
        <v>25</v>
      </c>
      <c r="C1611" s="3">
        <v>125173</v>
      </c>
      <c r="D1611" s="3" t="s">
        <v>1542</v>
      </c>
      <c r="E1611" s="3"/>
      <c r="F1611" s="3"/>
      <c r="G1611" s="3"/>
      <c r="H1611" s="3"/>
      <c r="I1611" s="3">
        <v>2</v>
      </c>
      <c r="J1611" s="3"/>
      <c r="K1611" s="3">
        <v>3</v>
      </c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>
        <f t="shared" si="108"/>
        <v>5</v>
      </c>
    </row>
    <row r="1612" spans="1:57" x14ac:dyDescent="0.25">
      <c r="A1612" s="3">
        <v>3</v>
      </c>
      <c r="B1612" s="3">
        <v>25</v>
      </c>
      <c r="C1612" s="3">
        <v>125186</v>
      </c>
      <c r="D1612" s="3" t="s">
        <v>1543</v>
      </c>
      <c r="E1612" s="3"/>
      <c r="F1612" s="3"/>
      <c r="G1612" s="3"/>
      <c r="H1612" s="3"/>
      <c r="I1612" s="3">
        <v>9</v>
      </c>
      <c r="J1612" s="3"/>
      <c r="K1612" s="3">
        <v>11</v>
      </c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>
        <v>1</v>
      </c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1</v>
      </c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>
        <f t="shared" si="108"/>
        <v>22</v>
      </c>
    </row>
    <row r="1613" spans="1:57" x14ac:dyDescent="0.25">
      <c r="A1613" s="3">
        <v>3</v>
      </c>
      <c r="B1613" s="3">
        <v>25</v>
      </c>
      <c r="C1613" s="3">
        <v>125188</v>
      </c>
      <c r="D1613" s="3" t="s">
        <v>1544</v>
      </c>
      <c r="E1613" s="3"/>
      <c r="F1613" s="3"/>
      <c r="G1613" s="3"/>
      <c r="H1613" s="3"/>
      <c r="I1613" s="3">
        <v>15</v>
      </c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>
        <f t="shared" si="108"/>
        <v>15</v>
      </c>
    </row>
    <row r="1614" spans="1:57" x14ac:dyDescent="0.25">
      <c r="A1614" s="3">
        <v>3</v>
      </c>
      <c r="B1614" s="3">
        <v>25</v>
      </c>
      <c r="C1614" s="3">
        <v>125199</v>
      </c>
      <c r="D1614" s="3" t="s">
        <v>1545</v>
      </c>
      <c r="E1614" s="3"/>
      <c r="F1614" s="3">
        <v>4</v>
      </c>
      <c r="G1614" s="3"/>
      <c r="H1614" s="3">
        <v>4</v>
      </c>
      <c r="I1614" s="3">
        <v>1</v>
      </c>
      <c r="J1614" s="3"/>
      <c r="K1614" s="3">
        <v>3</v>
      </c>
      <c r="L1614" s="3"/>
      <c r="M1614" s="3"/>
      <c r="N1614" s="3"/>
      <c r="O1614" s="3"/>
      <c r="P1614" s="3"/>
      <c r="Q1614" s="3">
        <v>1</v>
      </c>
      <c r="R1614" s="3"/>
      <c r="S1614" s="3"/>
      <c r="T1614" s="3"/>
      <c r="U1614" s="3"/>
      <c r="V1614" s="3"/>
      <c r="W1614" s="3"/>
      <c r="X1614" s="3"/>
      <c r="Y1614" s="3">
        <v>1</v>
      </c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>
        <f t="shared" ref="BE1614:BE1677" si="110">SUM(E1614:BD1614)</f>
        <v>14</v>
      </c>
    </row>
    <row r="1615" spans="1:57" x14ac:dyDescent="0.25">
      <c r="A1615" s="3">
        <v>3</v>
      </c>
      <c r="B1615" s="3">
        <v>25</v>
      </c>
      <c r="C1615" s="3">
        <v>125211</v>
      </c>
      <c r="D1615" s="3" t="s">
        <v>1546</v>
      </c>
      <c r="E1615" s="3"/>
      <c r="F1615" s="3"/>
      <c r="G1615" s="3"/>
      <c r="H1615" s="3"/>
      <c r="I1615" s="3">
        <v>4</v>
      </c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>
        <f t="shared" si="110"/>
        <v>4</v>
      </c>
    </row>
    <row r="1616" spans="1:57" x14ac:dyDescent="0.25">
      <c r="A1616" s="3">
        <v>3</v>
      </c>
      <c r="B1616" s="3">
        <v>25</v>
      </c>
      <c r="C1616" s="3">
        <v>125213</v>
      </c>
      <c r="D1616" s="3" t="s">
        <v>1547</v>
      </c>
      <c r="E1616" s="3"/>
      <c r="F1616" s="3">
        <v>15</v>
      </c>
      <c r="G1616" s="3"/>
      <c r="H1616" s="3"/>
      <c r="I1616" s="3">
        <v>68</v>
      </c>
      <c r="J1616" s="3"/>
      <c r="K1616" s="3">
        <v>12</v>
      </c>
      <c r="L1616" s="3">
        <v>4</v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>
        <v>5</v>
      </c>
      <c r="X1616" s="3"/>
      <c r="Y1616" s="3">
        <v>1</v>
      </c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>
        <f t="shared" si="110"/>
        <v>105</v>
      </c>
    </row>
    <row r="1617" spans="1:57" x14ac:dyDescent="0.25">
      <c r="A1617" s="3">
        <v>3</v>
      </c>
      <c r="B1617" s="3">
        <v>25</v>
      </c>
      <c r="C1617" s="3">
        <v>125221</v>
      </c>
      <c r="D1617" s="3" t="s">
        <v>1548</v>
      </c>
      <c r="E1617" s="3"/>
      <c r="F1617" s="3"/>
      <c r="G1617" s="3"/>
      <c r="H1617" s="3"/>
      <c r="I1617" s="3">
        <v>6</v>
      </c>
      <c r="J1617" s="3"/>
      <c r="K1617" s="3">
        <v>5</v>
      </c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>
        <v>3</v>
      </c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>
        <f t="shared" si="110"/>
        <v>14</v>
      </c>
    </row>
    <row r="1618" spans="1:57" x14ac:dyDescent="0.25">
      <c r="A1618" s="3">
        <v>3</v>
      </c>
      <c r="B1618" s="3">
        <v>25</v>
      </c>
      <c r="C1618" s="3">
        <v>125222</v>
      </c>
      <c r="D1618" s="3" t="s">
        <v>1549</v>
      </c>
      <c r="E1618" s="3">
        <v>1</v>
      </c>
      <c r="F1618" s="3">
        <v>5</v>
      </c>
      <c r="G1618" s="3"/>
      <c r="H1618" s="3"/>
      <c r="I1618" s="3">
        <v>3</v>
      </c>
      <c r="J1618" s="3"/>
      <c r="K1618" s="3">
        <v>12</v>
      </c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>
        <v>1</v>
      </c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>
        <v>3</v>
      </c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>
        <v>3</v>
      </c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>
        <f t="shared" si="110"/>
        <v>28</v>
      </c>
    </row>
    <row r="1619" spans="1:57" x14ac:dyDescent="0.25">
      <c r="A1619" s="3">
        <v>3</v>
      </c>
      <c r="B1619" s="3">
        <v>25</v>
      </c>
      <c r="C1619" s="3">
        <v>125223</v>
      </c>
      <c r="D1619" s="3" t="s">
        <v>1550</v>
      </c>
      <c r="E1619" s="3"/>
      <c r="F1619" s="3"/>
      <c r="G1619" s="3"/>
      <c r="H1619" s="3"/>
      <c r="I1619" s="3">
        <v>7</v>
      </c>
      <c r="J1619" s="3"/>
      <c r="K1619" s="3">
        <v>7</v>
      </c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>
        <v>8</v>
      </c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>
        <v>2</v>
      </c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>
        <v>1</v>
      </c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>
        <f t="shared" si="110"/>
        <v>25</v>
      </c>
    </row>
    <row r="1620" spans="1:57" x14ac:dyDescent="0.25">
      <c r="A1620" s="3">
        <v>3</v>
      </c>
      <c r="B1620" s="3">
        <v>25</v>
      </c>
      <c r="C1620" s="3">
        <v>125226</v>
      </c>
      <c r="D1620" s="3" t="s">
        <v>1551</v>
      </c>
      <c r="E1620" s="3"/>
      <c r="F1620" s="3"/>
      <c r="G1620" s="3"/>
      <c r="H1620" s="3"/>
      <c r="I1620" s="3">
        <v>1</v>
      </c>
      <c r="J1620" s="3"/>
      <c r="K1620" s="3">
        <v>6</v>
      </c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>
        <f t="shared" si="110"/>
        <v>7</v>
      </c>
    </row>
    <row r="1621" spans="1:57" x14ac:dyDescent="0.25">
      <c r="A1621" s="3">
        <v>3</v>
      </c>
      <c r="B1621" s="3">
        <v>25</v>
      </c>
      <c r="C1621" s="3">
        <v>125228</v>
      </c>
      <c r="D1621" s="3" t="s">
        <v>1552</v>
      </c>
      <c r="E1621" s="3"/>
      <c r="F1621" s="3"/>
      <c r="G1621" s="3"/>
      <c r="H1621" s="3"/>
      <c r="I1621" s="3">
        <v>19</v>
      </c>
      <c r="J1621" s="3"/>
      <c r="K1621" s="3">
        <v>26</v>
      </c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>
        <v>1</v>
      </c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>
        <v>20</v>
      </c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>
        <f t="shared" si="110"/>
        <v>66</v>
      </c>
    </row>
    <row r="1622" spans="1:57" x14ac:dyDescent="0.25">
      <c r="A1622" s="3">
        <v>3</v>
      </c>
      <c r="B1622" s="3">
        <v>25</v>
      </c>
      <c r="C1622" s="3">
        <v>125233</v>
      </c>
      <c r="D1622" s="3" t="s">
        <v>1553</v>
      </c>
      <c r="E1622" s="3"/>
      <c r="F1622" s="3"/>
      <c r="G1622" s="3"/>
      <c r="H1622" s="3"/>
      <c r="I1622" s="3">
        <v>19</v>
      </c>
      <c r="J1622" s="3"/>
      <c r="K1622" s="3">
        <v>4</v>
      </c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>
        <v>6</v>
      </c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>
        <v>1</v>
      </c>
      <c r="AI1622" s="3"/>
      <c r="AJ1622" s="3"/>
      <c r="AK1622" s="3"/>
      <c r="AL1622" s="3"/>
      <c r="AM1622" s="3">
        <v>2</v>
      </c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>
        <f t="shared" si="110"/>
        <v>32</v>
      </c>
    </row>
    <row r="1623" spans="1:57" x14ac:dyDescent="0.25">
      <c r="A1623" s="3">
        <v>3</v>
      </c>
      <c r="B1623" s="3">
        <v>25</v>
      </c>
      <c r="C1623" s="3">
        <v>125234</v>
      </c>
      <c r="D1623" s="3" t="s">
        <v>1554</v>
      </c>
      <c r="E1623" s="3"/>
      <c r="F1623" s="3"/>
      <c r="G1623" s="3"/>
      <c r="H1623" s="3"/>
      <c r="I1623" s="3">
        <v>2</v>
      </c>
      <c r="J1623" s="3"/>
      <c r="K1623" s="3">
        <v>2</v>
      </c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>
        <v>2</v>
      </c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>
        <f t="shared" si="110"/>
        <v>6</v>
      </c>
    </row>
    <row r="1624" spans="1:57" x14ac:dyDescent="0.25">
      <c r="A1624" s="3">
        <v>3</v>
      </c>
      <c r="B1624" s="3">
        <v>25</v>
      </c>
      <c r="C1624" s="3">
        <v>125235</v>
      </c>
      <c r="D1624" s="3" t="s">
        <v>1555</v>
      </c>
      <c r="E1624" s="3"/>
      <c r="F1624" s="3"/>
      <c r="G1624" s="3"/>
      <c r="H1624" s="3"/>
      <c r="I1624" s="3">
        <v>6</v>
      </c>
      <c r="J1624" s="3"/>
      <c r="K1624" s="3">
        <v>10</v>
      </c>
      <c r="L1624" s="3"/>
      <c r="M1624" s="3"/>
      <c r="N1624" s="3"/>
      <c r="O1624" s="3"/>
      <c r="P1624" s="3"/>
      <c r="Q1624" s="3">
        <v>1</v>
      </c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>
        <f t="shared" si="110"/>
        <v>17</v>
      </c>
    </row>
    <row r="1625" spans="1:57" x14ac:dyDescent="0.25">
      <c r="A1625" s="3">
        <v>3</v>
      </c>
      <c r="B1625" s="3">
        <v>25</v>
      </c>
      <c r="C1625" s="3">
        <v>125237</v>
      </c>
      <c r="D1625" s="3" t="s">
        <v>1556</v>
      </c>
      <c r="E1625" s="3"/>
      <c r="F1625" s="3">
        <v>3</v>
      </c>
      <c r="G1625" s="3"/>
      <c r="H1625" s="3"/>
      <c r="I1625" s="3">
        <v>5</v>
      </c>
      <c r="J1625" s="3"/>
      <c r="K1625" s="3">
        <v>3</v>
      </c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>
        <v>10</v>
      </c>
      <c r="AI1625" s="3">
        <v>2</v>
      </c>
      <c r="AJ1625" s="3">
        <v>2</v>
      </c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>
        <f t="shared" si="110"/>
        <v>25</v>
      </c>
    </row>
    <row r="1626" spans="1:57" x14ac:dyDescent="0.25">
      <c r="A1626" s="3">
        <v>3</v>
      </c>
      <c r="B1626" s="3">
        <v>25</v>
      </c>
      <c r="C1626" s="3">
        <v>125240</v>
      </c>
      <c r="D1626" s="3" t="s">
        <v>1557</v>
      </c>
      <c r="E1626" s="3"/>
      <c r="F1626" s="3"/>
      <c r="G1626" s="3"/>
      <c r="H1626" s="3"/>
      <c r="I1626" s="3">
        <v>14</v>
      </c>
      <c r="J1626" s="3"/>
      <c r="K1626" s="3">
        <v>31</v>
      </c>
      <c r="L1626" s="3">
        <v>2</v>
      </c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>
        <v>4</v>
      </c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>
        <f t="shared" si="110"/>
        <v>51</v>
      </c>
    </row>
    <row r="1627" spans="1:57" x14ac:dyDescent="0.25">
      <c r="A1627" s="3">
        <v>3</v>
      </c>
      <c r="B1627" s="3">
        <v>25</v>
      </c>
      <c r="C1627" s="3">
        <v>125243</v>
      </c>
      <c r="D1627" s="3" t="s">
        <v>1558</v>
      </c>
      <c r="E1627" s="3"/>
      <c r="F1627" s="3"/>
      <c r="G1627" s="3"/>
      <c r="H1627" s="3"/>
      <c r="I1627" s="3">
        <v>22</v>
      </c>
      <c r="J1627" s="3"/>
      <c r="K1627" s="3">
        <v>2</v>
      </c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>
        <f t="shared" si="110"/>
        <v>24</v>
      </c>
    </row>
    <row r="1628" spans="1:57" x14ac:dyDescent="0.25">
      <c r="A1628" s="3">
        <v>3</v>
      </c>
      <c r="B1628" s="3">
        <v>25</v>
      </c>
      <c r="C1628" s="3">
        <v>125246</v>
      </c>
      <c r="D1628" s="3" t="s">
        <v>1559</v>
      </c>
      <c r="E1628" s="3"/>
      <c r="F1628" s="3"/>
      <c r="G1628" s="3"/>
      <c r="H1628" s="3"/>
      <c r="I1628" s="3">
        <v>5</v>
      </c>
      <c r="J1628" s="3"/>
      <c r="K1628" s="3">
        <v>19</v>
      </c>
      <c r="L1628" s="3"/>
      <c r="M1628" s="3"/>
      <c r="N1628" s="3"/>
      <c r="O1628" s="3"/>
      <c r="P1628" s="3"/>
      <c r="Q1628" s="3">
        <v>1</v>
      </c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>
        <v>4</v>
      </c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>
        <f t="shared" si="110"/>
        <v>29</v>
      </c>
    </row>
    <row r="1629" spans="1:57" x14ac:dyDescent="0.25">
      <c r="A1629" s="3">
        <v>3</v>
      </c>
      <c r="B1629" s="3">
        <v>25</v>
      </c>
      <c r="C1629" s="3">
        <v>125247</v>
      </c>
      <c r="D1629" s="3" t="s">
        <v>1560</v>
      </c>
      <c r="E1629" s="3"/>
      <c r="F1629" s="3"/>
      <c r="G1629" s="3"/>
      <c r="H1629" s="3"/>
      <c r="I1629" s="3">
        <v>4</v>
      </c>
      <c r="J1629" s="3"/>
      <c r="K1629" s="3">
        <v>16</v>
      </c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>
        <v>2</v>
      </c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>
        <v>1</v>
      </c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>
        <f t="shared" si="110"/>
        <v>23</v>
      </c>
    </row>
    <row r="1630" spans="1:57" x14ac:dyDescent="0.25">
      <c r="A1630" s="3">
        <v>3</v>
      </c>
      <c r="B1630" s="3">
        <v>25</v>
      </c>
      <c r="C1630" s="3">
        <v>125255</v>
      </c>
      <c r="D1630" s="3" t="s">
        <v>1561</v>
      </c>
      <c r="E1630" s="3"/>
      <c r="F1630" s="3"/>
      <c r="G1630" s="3"/>
      <c r="H1630" s="3"/>
      <c r="I1630" s="3">
        <v>37</v>
      </c>
      <c r="J1630" s="3"/>
      <c r="K1630" s="3">
        <v>2</v>
      </c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>
        <f t="shared" si="110"/>
        <v>39</v>
      </c>
    </row>
    <row r="1631" spans="1:57" x14ac:dyDescent="0.25">
      <c r="A1631" s="3">
        <v>3</v>
      </c>
      <c r="B1631" s="3">
        <v>25</v>
      </c>
      <c r="C1631" s="3">
        <v>125256</v>
      </c>
      <c r="D1631" s="3" t="s">
        <v>1562</v>
      </c>
      <c r="E1631" s="3"/>
      <c r="F1631" s="3">
        <v>4</v>
      </c>
      <c r="G1631" s="3"/>
      <c r="H1631" s="3"/>
      <c r="I1631" s="3"/>
      <c r="J1631" s="3"/>
      <c r="K1631" s="3">
        <v>1</v>
      </c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>
        <f t="shared" si="110"/>
        <v>5</v>
      </c>
    </row>
    <row r="1632" spans="1:57" x14ac:dyDescent="0.25">
      <c r="A1632" s="3">
        <v>3</v>
      </c>
      <c r="B1632" s="3">
        <v>25</v>
      </c>
      <c r="C1632" s="3">
        <v>125257</v>
      </c>
      <c r="D1632" s="3" t="s">
        <v>1563</v>
      </c>
      <c r="E1632" s="3"/>
      <c r="F1632" s="3"/>
      <c r="G1632" s="3"/>
      <c r="H1632" s="3"/>
      <c r="I1632" s="3">
        <v>10</v>
      </c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>
        <f t="shared" si="110"/>
        <v>10</v>
      </c>
    </row>
    <row r="1633" spans="1:57" x14ac:dyDescent="0.25">
      <c r="A1633" s="3">
        <v>3</v>
      </c>
      <c r="B1633" s="3">
        <v>25</v>
      </c>
      <c r="C1633" s="3">
        <v>125264</v>
      </c>
      <c r="D1633" s="3" t="s">
        <v>1564</v>
      </c>
      <c r="E1633" s="3"/>
      <c r="F1633" s="3"/>
      <c r="G1633" s="3"/>
      <c r="H1633" s="3"/>
      <c r="I1633" s="3">
        <v>7</v>
      </c>
      <c r="J1633" s="3"/>
      <c r="K1633" s="3">
        <v>3</v>
      </c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>
        <f t="shared" si="110"/>
        <v>10</v>
      </c>
    </row>
    <row r="1634" spans="1:57" x14ac:dyDescent="0.25">
      <c r="A1634" s="3">
        <v>3</v>
      </c>
      <c r="B1634" s="3">
        <v>25</v>
      </c>
      <c r="C1634" s="3">
        <v>125266</v>
      </c>
      <c r="D1634" s="3" t="s">
        <v>1565</v>
      </c>
      <c r="E1634" s="3"/>
      <c r="F1634" s="3"/>
      <c r="G1634" s="3"/>
      <c r="H1634" s="3"/>
      <c r="I1634" s="3">
        <v>9</v>
      </c>
      <c r="J1634" s="3"/>
      <c r="K1634" s="3">
        <v>4</v>
      </c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>
        <v>7</v>
      </c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>
        <v>3</v>
      </c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>
        <v>10</v>
      </c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>
        <f t="shared" si="110"/>
        <v>33</v>
      </c>
    </row>
    <row r="1635" spans="1:57" x14ac:dyDescent="0.25">
      <c r="A1635" s="3">
        <v>3</v>
      </c>
      <c r="B1635" s="3">
        <v>25</v>
      </c>
      <c r="C1635" s="3">
        <v>125268</v>
      </c>
      <c r="D1635" s="3" t="s">
        <v>1566</v>
      </c>
      <c r="E1635" s="3"/>
      <c r="F1635" s="3"/>
      <c r="G1635" s="3"/>
      <c r="H1635" s="3"/>
      <c r="I1635" s="3"/>
      <c r="J1635" s="3"/>
      <c r="K1635" s="3">
        <v>43</v>
      </c>
      <c r="L1635" s="3"/>
      <c r="M1635" s="3">
        <v>32</v>
      </c>
      <c r="N1635" s="3"/>
      <c r="O1635" s="3"/>
      <c r="P1635" s="3"/>
      <c r="Q1635" s="3">
        <v>2</v>
      </c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>
        <f t="shared" si="110"/>
        <v>77</v>
      </c>
    </row>
    <row r="1636" spans="1:57" x14ac:dyDescent="0.25">
      <c r="A1636" s="3">
        <v>3</v>
      </c>
      <c r="B1636" s="3">
        <v>25</v>
      </c>
      <c r="C1636" s="3">
        <v>125270</v>
      </c>
      <c r="D1636" s="3" t="s">
        <v>1567</v>
      </c>
      <c r="E1636" s="3"/>
      <c r="F1636" s="3">
        <v>3</v>
      </c>
      <c r="G1636" s="3"/>
      <c r="H1636" s="3"/>
      <c r="I1636" s="3">
        <v>8</v>
      </c>
      <c r="J1636" s="3"/>
      <c r="K1636" s="3">
        <v>6</v>
      </c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>
        <v>1</v>
      </c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>
        <f t="shared" si="110"/>
        <v>18</v>
      </c>
    </row>
    <row r="1637" spans="1:57" x14ac:dyDescent="0.25">
      <c r="A1637" s="3">
        <v>3</v>
      </c>
      <c r="B1637" s="3">
        <v>25</v>
      </c>
      <c r="C1637" s="3">
        <v>125271</v>
      </c>
      <c r="D1637" s="3" t="s">
        <v>1568</v>
      </c>
      <c r="E1637" s="3"/>
      <c r="F1637" s="3"/>
      <c r="G1637" s="3"/>
      <c r="H1637" s="3"/>
      <c r="I1637" s="3">
        <v>3</v>
      </c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>
        <v>2</v>
      </c>
      <c r="U1637" s="3"/>
      <c r="V1637" s="3"/>
      <c r="W1637" s="3">
        <v>2</v>
      </c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>
        <f t="shared" si="110"/>
        <v>7</v>
      </c>
    </row>
    <row r="1638" spans="1:57" x14ac:dyDescent="0.25">
      <c r="A1638" s="3">
        <v>3</v>
      </c>
      <c r="B1638" s="3">
        <v>25</v>
      </c>
      <c r="C1638" s="3">
        <v>125275</v>
      </c>
      <c r="D1638" s="3" t="s">
        <v>1569</v>
      </c>
      <c r="E1638" s="3"/>
      <c r="F1638" s="3"/>
      <c r="G1638" s="3"/>
      <c r="H1638" s="3"/>
      <c r="I1638" s="3">
        <v>2</v>
      </c>
      <c r="J1638" s="3"/>
      <c r="K1638" s="3">
        <v>13</v>
      </c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>
        <f t="shared" si="110"/>
        <v>15</v>
      </c>
    </row>
    <row r="1639" spans="1:57" x14ac:dyDescent="0.25">
      <c r="A1639" s="3">
        <v>3</v>
      </c>
      <c r="B1639" s="3">
        <v>25</v>
      </c>
      <c r="C1639" s="3">
        <v>125286</v>
      </c>
      <c r="D1639" s="3" t="s">
        <v>1570</v>
      </c>
      <c r="E1639" s="3"/>
      <c r="F1639" s="3"/>
      <c r="G1639" s="3"/>
      <c r="H1639" s="3"/>
      <c r="I1639" s="3">
        <v>11</v>
      </c>
      <c r="J1639" s="3"/>
      <c r="K1639" s="3">
        <v>32</v>
      </c>
      <c r="L1639" s="3"/>
      <c r="M1639" s="3"/>
      <c r="N1639" s="3"/>
      <c r="O1639" s="3"/>
      <c r="P1639" s="3"/>
      <c r="Q1639" s="3">
        <v>1</v>
      </c>
      <c r="R1639" s="3"/>
      <c r="S1639" s="3"/>
      <c r="T1639" s="3"/>
      <c r="U1639" s="3"/>
      <c r="V1639" s="3"/>
      <c r="W1639" s="3">
        <v>1</v>
      </c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>
        <f t="shared" si="110"/>
        <v>45</v>
      </c>
    </row>
    <row r="1640" spans="1:57" x14ac:dyDescent="0.25">
      <c r="A1640" s="3">
        <v>3</v>
      </c>
      <c r="B1640" s="3">
        <v>25</v>
      </c>
      <c r="C1640" s="3">
        <v>125288</v>
      </c>
      <c r="D1640" s="3" t="s">
        <v>1571</v>
      </c>
      <c r="E1640" s="3"/>
      <c r="F1640" s="3"/>
      <c r="G1640" s="3"/>
      <c r="H1640" s="3"/>
      <c r="I1640" s="3">
        <v>14</v>
      </c>
      <c r="J1640" s="3"/>
      <c r="K1640" s="3">
        <v>28</v>
      </c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>
        <v>12</v>
      </c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>
        <v>2</v>
      </c>
      <c r="BC1640" s="3">
        <v>1</v>
      </c>
      <c r="BD1640" s="3"/>
      <c r="BE1640" s="3">
        <f t="shared" si="110"/>
        <v>57</v>
      </c>
    </row>
    <row r="1641" spans="1:57" x14ac:dyDescent="0.25">
      <c r="A1641" s="3">
        <v>3</v>
      </c>
      <c r="B1641" s="3">
        <v>25</v>
      </c>
      <c r="C1641" s="3">
        <v>125292</v>
      </c>
      <c r="D1641" s="3" t="s">
        <v>1572</v>
      </c>
      <c r="E1641" s="3"/>
      <c r="F1641" s="3"/>
      <c r="G1641" s="3"/>
      <c r="H1641" s="3"/>
      <c r="I1641" s="3">
        <v>3</v>
      </c>
      <c r="J1641" s="3"/>
      <c r="K1641" s="3">
        <v>4</v>
      </c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>
        <v>1</v>
      </c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>
        <f t="shared" si="110"/>
        <v>8</v>
      </c>
    </row>
    <row r="1642" spans="1:57" x14ac:dyDescent="0.25">
      <c r="A1642" s="3">
        <v>3</v>
      </c>
      <c r="B1642" s="3">
        <v>25</v>
      </c>
      <c r="C1642" s="3">
        <v>125293</v>
      </c>
      <c r="D1642" s="3" t="s">
        <v>1573</v>
      </c>
      <c r="E1642" s="3"/>
      <c r="F1642" s="3"/>
      <c r="G1642" s="3"/>
      <c r="H1642" s="3"/>
      <c r="I1642" s="3">
        <v>76</v>
      </c>
      <c r="J1642" s="3"/>
      <c r="K1642" s="3">
        <v>7</v>
      </c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>
        <v>5</v>
      </c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>
        <f t="shared" si="110"/>
        <v>88</v>
      </c>
    </row>
    <row r="1643" spans="1:57" x14ac:dyDescent="0.25">
      <c r="A1643" s="3">
        <v>3</v>
      </c>
      <c r="B1643" s="3">
        <v>25</v>
      </c>
      <c r="C1643" s="3">
        <v>125295</v>
      </c>
      <c r="D1643" s="3" t="s">
        <v>1574</v>
      </c>
      <c r="E1643" s="3"/>
      <c r="F1643" s="3"/>
      <c r="G1643" s="3"/>
      <c r="H1643" s="3"/>
      <c r="I1643" s="3"/>
      <c r="J1643" s="3"/>
      <c r="K1643" s="3">
        <v>1</v>
      </c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>
        <f t="shared" si="110"/>
        <v>1</v>
      </c>
    </row>
    <row r="1644" spans="1:57" x14ac:dyDescent="0.25">
      <c r="A1644" s="3">
        <v>3</v>
      </c>
      <c r="B1644" s="3">
        <v>25</v>
      </c>
      <c r="C1644" s="3">
        <v>125296</v>
      </c>
      <c r="D1644" s="3" t="s">
        <v>1575</v>
      </c>
      <c r="E1644" s="3"/>
      <c r="F1644" s="3">
        <v>5</v>
      </c>
      <c r="G1644" s="3">
        <v>1</v>
      </c>
      <c r="H1644" s="3">
        <v>2</v>
      </c>
      <c r="I1644" s="3">
        <v>71</v>
      </c>
      <c r="J1644" s="3"/>
      <c r="K1644" s="3">
        <v>60</v>
      </c>
      <c r="L1644" s="3">
        <v>2</v>
      </c>
      <c r="M1644" s="3">
        <v>5</v>
      </c>
      <c r="N1644" s="3"/>
      <c r="O1644" s="3">
        <v>2</v>
      </c>
      <c r="P1644" s="3">
        <v>4</v>
      </c>
      <c r="Q1644" s="3">
        <v>1</v>
      </c>
      <c r="R1644" s="3"/>
      <c r="S1644" s="3"/>
      <c r="T1644" s="3">
        <v>4</v>
      </c>
      <c r="U1644" s="3">
        <v>4</v>
      </c>
      <c r="V1644" s="3">
        <v>3</v>
      </c>
      <c r="W1644" s="3">
        <v>60</v>
      </c>
      <c r="X1644" s="3"/>
      <c r="Y1644" s="3">
        <v>1</v>
      </c>
      <c r="Z1644" s="3">
        <v>1</v>
      </c>
      <c r="AA1644" s="3"/>
      <c r="AB1644" s="3"/>
      <c r="AC1644" s="3">
        <v>2</v>
      </c>
      <c r="AD1644" s="3"/>
      <c r="AE1644" s="3"/>
      <c r="AF1644" s="3"/>
      <c r="AG1644" s="3">
        <v>11</v>
      </c>
      <c r="AH1644" s="3">
        <v>67</v>
      </c>
      <c r="AI1644" s="3">
        <v>4</v>
      </c>
      <c r="AJ1644" s="3"/>
      <c r="AK1644" s="3"/>
      <c r="AL1644" s="3"/>
      <c r="AM1644" s="3"/>
      <c r="AN1644" s="3"/>
      <c r="AO1644" s="3"/>
      <c r="AP1644" s="3"/>
      <c r="AQ1644" s="3"/>
      <c r="AR1644" s="3"/>
      <c r="AS1644" s="3">
        <v>22</v>
      </c>
      <c r="AT1644" s="3"/>
      <c r="AU1644" s="3"/>
      <c r="AV1644" s="3"/>
      <c r="AW1644" s="3"/>
      <c r="AX1644" s="3"/>
      <c r="AY1644" s="3"/>
      <c r="AZ1644" s="3"/>
      <c r="BA1644" s="3"/>
      <c r="BB1644" s="3">
        <v>1</v>
      </c>
      <c r="BC1644" s="3"/>
      <c r="BD1644" s="3"/>
      <c r="BE1644" s="3">
        <f t="shared" si="110"/>
        <v>333</v>
      </c>
    </row>
    <row r="1645" spans="1:57" x14ac:dyDescent="0.25">
      <c r="A1645" s="3">
        <v>3</v>
      </c>
      <c r="B1645" s="3">
        <v>25</v>
      </c>
      <c r="C1645" s="3">
        <v>125299</v>
      </c>
      <c r="D1645" s="3" t="s">
        <v>1576</v>
      </c>
      <c r="E1645" s="3"/>
      <c r="F1645" s="3"/>
      <c r="G1645" s="3"/>
      <c r="H1645" s="3">
        <v>1</v>
      </c>
      <c r="I1645" s="3">
        <v>20</v>
      </c>
      <c r="J1645" s="3"/>
      <c r="K1645" s="3">
        <v>42</v>
      </c>
      <c r="L1645" s="3">
        <v>1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>
        <v>4</v>
      </c>
      <c r="X1645" s="3"/>
      <c r="Y1645" s="3">
        <v>1</v>
      </c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>
        <v>5</v>
      </c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>
        <f t="shared" si="110"/>
        <v>74</v>
      </c>
    </row>
    <row r="1646" spans="1:57" x14ac:dyDescent="0.25">
      <c r="A1646" s="3">
        <v>3</v>
      </c>
      <c r="B1646" s="3">
        <v>25</v>
      </c>
      <c r="C1646" s="3">
        <v>125300</v>
      </c>
      <c r="D1646" s="3" t="s">
        <v>1577</v>
      </c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>
        <v>1</v>
      </c>
      <c r="Q1646" s="3"/>
      <c r="R1646" s="3"/>
      <c r="S1646" s="3"/>
      <c r="T1646" s="3"/>
      <c r="U1646" s="3"/>
      <c r="V1646" s="3"/>
      <c r="W1646" s="3">
        <v>4</v>
      </c>
      <c r="X1646" s="3"/>
      <c r="Y1646" s="3"/>
      <c r="Z1646" s="3"/>
      <c r="AA1646" s="3"/>
      <c r="AB1646" s="3"/>
      <c r="AC1646" s="3"/>
      <c r="AD1646" s="3"/>
      <c r="AE1646" s="3"/>
      <c r="AF1646" s="3">
        <v>2</v>
      </c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>
        <v>6</v>
      </c>
      <c r="AT1646" s="3"/>
      <c r="AU1646" s="3"/>
      <c r="AV1646" s="3"/>
      <c r="AW1646" s="3"/>
      <c r="AX1646" s="3"/>
      <c r="AY1646" s="3"/>
      <c r="AZ1646" s="3"/>
      <c r="BA1646" s="3"/>
      <c r="BB1646" s="3"/>
      <c r="BC1646" s="3">
        <v>1</v>
      </c>
      <c r="BD1646" s="3">
        <v>1</v>
      </c>
      <c r="BE1646" s="3">
        <f t="shared" si="110"/>
        <v>15</v>
      </c>
    </row>
    <row r="1647" spans="1:57" x14ac:dyDescent="0.25">
      <c r="A1647" s="3">
        <v>3</v>
      </c>
      <c r="B1647" s="3">
        <v>25</v>
      </c>
      <c r="C1647" s="3">
        <v>125303</v>
      </c>
      <c r="D1647" s="3" t="s">
        <v>1578</v>
      </c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>
        <v>12</v>
      </c>
      <c r="AI1647" s="3">
        <v>1</v>
      </c>
      <c r="AJ1647" s="3">
        <v>2</v>
      </c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>
        <f t="shared" si="110"/>
        <v>15</v>
      </c>
    </row>
    <row r="1648" spans="1:57" x14ac:dyDescent="0.25">
      <c r="A1648" s="3">
        <v>3</v>
      </c>
      <c r="B1648" s="3">
        <v>25</v>
      </c>
      <c r="C1648" s="3">
        <v>125304</v>
      </c>
      <c r="D1648" s="3" t="s">
        <v>1579</v>
      </c>
      <c r="E1648" s="3"/>
      <c r="F1648" s="3"/>
      <c r="G1648" s="3"/>
      <c r="H1648" s="3"/>
      <c r="I1648" s="3">
        <v>2</v>
      </c>
      <c r="J1648" s="3"/>
      <c r="K1648" s="3">
        <v>1</v>
      </c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>
        <f t="shared" si="110"/>
        <v>3</v>
      </c>
    </row>
    <row r="1649" spans="1:57" x14ac:dyDescent="0.25">
      <c r="A1649" s="3">
        <v>3</v>
      </c>
      <c r="B1649" s="3">
        <v>25</v>
      </c>
      <c r="C1649" s="3">
        <v>125307</v>
      </c>
      <c r="D1649" s="3" t="s">
        <v>1580</v>
      </c>
      <c r="E1649" s="3"/>
      <c r="F1649" s="3"/>
      <c r="G1649" s="3"/>
      <c r="H1649" s="3"/>
      <c r="I1649" s="3">
        <v>47</v>
      </c>
      <c r="J1649" s="3"/>
      <c r="K1649" s="3">
        <v>42</v>
      </c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>
        <v>7</v>
      </c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>
        <v>3</v>
      </c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>
        <f t="shared" si="110"/>
        <v>99</v>
      </c>
    </row>
    <row r="1650" spans="1:57" x14ac:dyDescent="0.25">
      <c r="A1650" s="3">
        <v>3</v>
      </c>
      <c r="B1650" s="3">
        <v>25</v>
      </c>
      <c r="C1650" s="3">
        <v>125308</v>
      </c>
      <c r="D1650" s="3" t="s">
        <v>1581</v>
      </c>
      <c r="E1650" s="3"/>
      <c r="F1650" s="3"/>
      <c r="G1650" s="3"/>
      <c r="H1650" s="3"/>
      <c r="I1650" s="3">
        <v>1</v>
      </c>
      <c r="J1650" s="3"/>
      <c r="K1650" s="3">
        <v>1</v>
      </c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>
        <v>2</v>
      </c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>
        <f t="shared" si="110"/>
        <v>4</v>
      </c>
    </row>
    <row r="1651" spans="1:57" x14ac:dyDescent="0.25">
      <c r="A1651" s="3">
        <v>3</v>
      </c>
      <c r="B1651" s="3">
        <v>25</v>
      </c>
      <c r="C1651" s="3">
        <v>125312</v>
      </c>
      <c r="D1651" s="3" t="s">
        <v>1582</v>
      </c>
      <c r="E1651" s="3"/>
      <c r="F1651" s="3"/>
      <c r="G1651" s="3"/>
      <c r="H1651" s="3"/>
      <c r="I1651" s="3">
        <v>17</v>
      </c>
      <c r="J1651" s="3"/>
      <c r="K1651" s="3">
        <v>17</v>
      </c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>
        <v>4</v>
      </c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>
        <v>33</v>
      </c>
      <c r="AI1651" s="3">
        <v>3</v>
      </c>
      <c r="AJ1651" s="3">
        <v>1</v>
      </c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>
        <f t="shared" si="110"/>
        <v>75</v>
      </c>
    </row>
    <row r="1652" spans="1:57" x14ac:dyDescent="0.25">
      <c r="A1652" s="3">
        <v>3</v>
      </c>
      <c r="B1652" s="3">
        <v>25</v>
      </c>
      <c r="C1652" s="3">
        <v>125313</v>
      </c>
      <c r="D1652" s="3" t="s">
        <v>1583</v>
      </c>
      <c r="E1652" s="3"/>
      <c r="F1652" s="3"/>
      <c r="G1652" s="3"/>
      <c r="H1652" s="3"/>
      <c r="I1652" s="3">
        <v>10</v>
      </c>
      <c r="J1652" s="3"/>
      <c r="K1652" s="3">
        <v>2</v>
      </c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>
        <v>1</v>
      </c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>
        <f t="shared" si="110"/>
        <v>13</v>
      </c>
    </row>
    <row r="1653" spans="1:57" x14ac:dyDescent="0.25">
      <c r="A1653" s="3">
        <v>3</v>
      </c>
      <c r="B1653" s="3">
        <v>25</v>
      </c>
      <c r="C1653" s="3">
        <v>125316</v>
      </c>
      <c r="D1653" s="3" t="s">
        <v>1584</v>
      </c>
      <c r="E1653" s="3"/>
      <c r="F1653" s="3"/>
      <c r="G1653" s="3"/>
      <c r="H1653" s="3"/>
      <c r="I1653" s="3">
        <v>4</v>
      </c>
      <c r="J1653" s="3"/>
      <c r="K1653" s="3">
        <v>26</v>
      </c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>
        <f t="shared" si="110"/>
        <v>30</v>
      </c>
    </row>
    <row r="1654" spans="1:57" x14ac:dyDescent="0.25">
      <c r="A1654" s="3">
        <v>3</v>
      </c>
      <c r="B1654" s="3">
        <v>25</v>
      </c>
      <c r="C1654" s="3">
        <v>125319</v>
      </c>
      <c r="D1654" s="3" t="s">
        <v>1585</v>
      </c>
      <c r="E1654" s="3"/>
      <c r="F1654" s="3"/>
      <c r="G1654" s="3"/>
      <c r="H1654" s="3"/>
      <c r="I1654" s="3">
        <v>2</v>
      </c>
      <c r="J1654" s="3"/>
      <c r="K1654" s="3">
        <v>5</v>
      </c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>
        <f t="shared" si="110"/>
        <v>7</v>
      </c>
    </row>
    <row r="1655" spans="1:57" x14ac:dyDescent="0.25">
      <c r="A1655" s="3">
        <v>3</v>
      </c>
      <c r="B1655" s="3">
        <v>25</v>
      </c>
      <c r="C1655" s="3">
        <v>125321</v>
      </c>
      <c r="D1655" s="3" t="s">
        <v>1586</v>
      </c>
      <c r="E1655" s="3"/>
      <c r="F1655" s="3"/>
      <c r="G1655" s="3"/>
      <c r="H1655" s="3"/>
      <c r="I1655" s="3">
        <v>13</v>
      </c>
      <c r="J1655" s="3"/>
      <c r="K1655" s="3">
        <v>5</v>
      </c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>
        <v>1</v>
      </c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>
        <f t="shared" si="110"/>
        <v>19</v>
      </c>
    </row>
    <row r="1656" spans="1:57" x14ac:dyDescent="0.25">
      <c r="A1656" s="3">
        <v>3</v>
      </c>
      <c r="B1656" s="3">
        <v>25</v>
      </c>
      <c r="C1656" s="3">
        <v>125330</v>
      </c>
      <c r="D1656" s="3" t="s">
        <v>1587</v>
      </c>
      <c r="E1656" s="3"/>
      <c r="F1656" s="3"/>
      <c r="G1656" s="3"/>
      <c r="H1656" s="3"/>
      <c r="I1656" s="3">
        <v>1</v>
      </c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>
        <v>1</v>
      </c>
      <c r="AH1656" s="3">
        <v>1</v>
      </c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>
        <v>2</v>
      </c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>
        <f t="shared" si="110"/>
        <v>5</v>
      </c>
    </row>
    <row r="1657" spans="1:57" x14ac:dyDescent="0.25">
      <c r="A1657" s="3">
        <v>3</v>
      </c>
      <c r="B1657" s="3">
        <v>25</v>
      </c>
      <c r="C1657" s="3">
        <v>125335</v>
      </c>
      <c r="D1657" s="3" t="s">
        <v>1588</v>
      </c>
      <c r="E1657" s="3"/>
      <c r="F1657" s="3"/>
      <c r="G1657" s="3"/>
      <c r="H1657" s="3"/>
      <c r="I1657" s="3">
        <v>7</v>
      </c>
      <c r="J1657" s="3"/>
      <c r="K1657" s="3">
        <v>4</v>
      </c>
      <c r="L1657" s="3">
        <v>1</v>
      </c>
      <c r="M1657" s="3">
        <v>3</v>
      </c>
      <c r="N1657" s="3"/>
      <c r="O1657" s="3"/>
      <c r="P1657" s="3"/>
      <c r="Q1657" s="3"/>
      <c r="R1657" s="3"/>
      <c r="S1657" s="3"/>
      <c r="T1657" s="3"/>
      <c r="U1657" s="3"/>
      <c r="V1657" s="3"/>
      <c r="W1657" s="3">
        <v>7</v>
      </c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>
        <v>19</v>
      </c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>
        <f t="shared" si="110"/>
        <v>41</v>
      </c>
    </row>
    <row r="1658" spans="1:57" x14ac:dyDescent="0.25">
      <c r="A1658" s="3">
        <v>3</v>
      </c>
      <c r="B1658" s="3">
        <v>25</v>
      </c>
      <c r="C1658" s="3">
        <v>125336</v>
      </c>
      <c r="D1658" s="3" t="s">
        <v>1589</v>
      </c>
      <c r="E1658" s="3"/>
      <c r="F1658" s="3">
        <v>1</v>
      </c>
      <c r="G1658" s="3"/>
      <c r="H1658" s="3"/>
      <c r="I1658" s="3">
        <v>27</v>
      </c>
      <c r="J1658" s="3"/>
      <c r="K1658" s="3">
        <v>14</v>
      </c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>
        <v>4</v>
      </c>
      <c r="X1658" s="3"/>
      <c r="Y1658" s="3"/>
      <c r="Z1658" s="3"/>
      <c r="AA1658" s="3"/>
      <c r="AB1658" s="3"/>
      <c r="AC1658" s="3"/>
      <c r="AD1658" s="3"/>
      <c r="AE1658" s="3"/>
      <c r="AF1658" s="3">
        <v>1</v>
      </c>
      <c r="AG1658" s="3">
        <v>3</v>
      </c>
      <c r="AH1658" s="3">
        <v>7</v>
      </c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>
        <v>9</v>
      </c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>
        <f t="shared" si="110"/>
        <v>66</v>
      </c>
    </row>
    <row r="1659" spans="1:57" x14ac:dyDescent="0.25">
      <c r="A1659" s="3">
        <v>3</v>
      </c>
      <c r="B1659" s="3">
        <v>25</v>
      </c>
      <c r="C1659" s="3">
        <v>125337</v>
      </c>
      <c r="D1659" s="3" t="s">
        <v>1590</v>
      </c>
      <c r="E1659" s="3"/>
      <c r="F1659" s="3"/>
      <c r="G1659" s="3"/>
      <c r="H1659" s="3"/>
      <c r="I1659" s="3">
        <v>16</v>
      </c>
      <c r="J1659" s="3"/>
      <c r="K1659" s="3">
        <v>8</v>
      </c>
      <c r="L1659" s="3"/>
      <c r="M1659" s="3"/>
      <c r="N1659" s="3"/>
      <c r="O1659" s="3"/>
      <c r="P1659" s="3">
        <v>1</v>
      </c>
      <c r="Q1659" s="3"/>
      <c r="R1659" s="3"/>
      <c r="S1659" s="3"/>
      <c r="T1659" s="3"/>
      <c r="U1659" s="3"/>
      <c r="V1659" s="3"/>
      <c r="W1659" s="3">
        <v>5</v>
      </c>
      <c r="X1659" s="3"/>
      <c r="Y1659" s="3"/>
      <c r="Z1659" s="3"/>
      <c r="AA1659" s="3"/>
      <c r="AB1659" s="3"/>
      <c r="AC1659" s="3"/>
      <c r="AD1659" s="3"/>
      <c r="AE1659" s="3"/>
      <c r="AF1659" s="3"/>
      <c r="AG1659" s="3">
        <v>1</v>
      </c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>
        <v>1</v>
      </c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>
        <f t="shared" si="110"/>
        <v>32</v>
      </c>
    </row>
    <row r="1660" spans="1:57" x14ac:dyDescent="0.25">
      <c r="A1660" s="3">
        <v>3</v>
      </c>
      <c r="B1660" s="3">
        <v>25</v>
      </c>
      <c r="C1660" s="3">
        <v>125338</v>
      </c>
      <c r="D1660" s="3" t="s">
        <v>1591</v>
      </c>
      <c r="E1660" s="3"/>
      <c r="F1660" s="3">
        <v>7</v>
      </c>
      <c r="G1660" s="3"/>
      <c r="H1660" s="3">
        <v>1</v>
      </c>
      <c r="I1660" s="3">
        <v>2</v>
      </c>
      <c r="J1660" s="3"/>
      <c r="K1660" s="3">
        <v>5</v>
      </c>
      <c r="L1660" s="3"/>
      <c r="M1660" s="3"/>
      <c r="N1660" s="3"/>
      <c r="O1660" s="3"/>
      <c r="P1660" s="3">
        <v>1</v>
      </c>
      <c r="Q1660" s="3"/>
      <c r="R1660" s="3"/>
      <c r="S1660" s="3"/>
      <c r="T1660" s="3"/>
      <c r="U1660" s="3"/>
      <c r="V1660" s="3"/>
      <c r="W1660" s="3">
        <v>1</v>
      </c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>
        <v>90</v>
      </c>
      <c r="AI1660" s="3">
        <v>5</v>
      </c>
      <c r="AJ1660" s="3">
        <v>3</v>
      </c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>
        <f t="shared" si="110"/>
        <v>115</v>
      </c>
    </row>
    <row r="1661" spans="1:57" x14ac:dyDescent="0.25">
      <c r="A1661" s="3">
        <v>3</v>
      </c>
      <c r="B1661" s="3">
        <v>25</v>
      </c>
      <c r="C1661" s="3">
        <v>125340</v>
      </c>
      <c r="D1661" s="3" t="s">
        <v>1592</v>
      </c>
      <c r="E1661" s="3"/>
      <c r="F1661" s="3"/>
      <c r="G1661" s="3"/>
      <c r="H1661" s="3"/>
      <c r="I1661" s="3">
        <v>6</v>
      </c>
      <c r="J1661" s="3"/>
      <c r="K1661" s="3">
        <v>2</v>
      </c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>
        <v>1</v>
      </c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>
        <f t="shared" si="110"/>
        <v>9</v>
      </c>
    </row>
    <row r="1662" spans="1:57" x14ac:dyDescent="0.25">
      <c r="A1662" s="3">
        <v>3</v>
      </c>
      <c r="B1662" s="3">
        <v>25</v>
      </c>
      <c r="C1662" s="3">
        <v>125343</v>
      </c>
      <c r="D1662" s="3" t="s">
        <v>1593</v>
      </c>
      <c r="E1662" s="3"/>
      <c r="F1662" s="3"/>
      <c r="G1662" s="3"/>
      <c r="H1662" s="3"/>
      <c r="I1662" s="3"/>
      <c r="J1662" s="3"/>
      <c r="K1662" s="3">
        <v>1</v>
      </c>
      <c r="L1662" s="3"/>
      <c r="M1662" s="3">
        <v>2</v>
      </c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>
        <v>23</v>
      </c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>
        <f t="shared" si="110"/>
        <v>26</v>
      </c>
    </row>
    <row r="1663" spans="1:57" x14ac:dyDescent="0.25">
      <c r="A1663" s="3">
        <v>3</v>
      </c>
      <c r="B1663" s="3">
        <v>25</v>
      </c>
      <c r="C1663" s="3">
        <v>125347</v>
      </c>
      <c r="D1663" s="3" t="s">
        <v>1594</v>
      </c>
      <c r="E1663" s="3"/>
      <c r="F1663" s="3">
        <v>1</v>
      </c>
      <c r="G1663" s="3"/>
      <c r="H1663" s="3"/>
      <c r="I1663" s="3">
        <v>7</v>
      </c>
      <c r="J1663" s="3"/>
      <c r="K1663" s="3">
        <v>11</v>
      </c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>
        <v>7</v>
      </c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>
        <f t="shared" si="110"/>
        <v>26</v>
      </c>
    </row>
    <row r="1664" spans="1:57" x14ac:dyDescent="0.25">
      <c r="A1664" s="3">
        <v>3</v>
      </c>
      <c r="B1664" s="3">
        <v>25</v>
      </c>
      <c r="C1664" s="3">
        <v>125352</v>
      </c>
      <c r="D1664" s="3" t="s">
        <v>1595</v>
      </c>
      <c r="E1664" s="3"/>
      <c r="F1664" s="3">
        <v>2</v>
      </c>
      <c r="G1664" s="3"/>
      <c r="H1664" s="3"/>
      <c r="I1664" s="3">
        <v>47</v>
      </c>
      <c r="J1664" s="3"/>
      <c r="K1664" s="3">
        <v>9</v>
      </c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>
        <v>3</v>
      </c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>
        <f t="shared" si="110"/>
        <v>61</v>
      </c>
    </row>
    <row r="1665" spans="1:57" x14ac:dyDescent="0.25">
      <c r="A1665" s="3">
        <v>3</v>
      </c>
      <c r="B1665" s="3">
        <v>25</v>
      </c>
      <c r="C1665" s="3">
        <v>125354</v>
      </c>
      <c r="D1665" s="3" t="s">
        <v>1596</v>
      </c>
      <c r="E1665" s="3"/>
      <c r="F1665" s="3"/>
      <c r="G1665" s="3"/>
      <c r="H1665" s="3"/>
      <c r="I1665" s="3">
        <v>16</v>
      </c>
      <c r="J1665" s="3"/>
      <c r="K1665" s="3">
        <v>2</v>
      </c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>
        <v>2</v>
      </c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>
        <v>16</v>
      </c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>
        <f t="shared" si="110"/>
        <v>36</v>
      </c>
    </row>
    <row r="1666" spans="1:57" x14ac:dyDescent="0.25">
      <c r="A1666" s="3">
        <v>3</v>
      </c>
      <c r="B1666" s="3">
        <v>25</v>
      </c>
      <c r="C1666" s="3">
        <v>125355</v>
      </c>
      <c r="D1666" s="3" t="s">
        <v>1597</v>
      </c>
      <c r="E1666" s="3"/>
      <c r="F1666" s="3"/>
      <c r="G1666" s="3"/>
      <c r="H1666" s="3"/>
      <c r="I1666" s="3">
        <v>9</v>
      </c>
      <c r="J1666" s="3"/>
      <c r="K1666" s="3">
        <v>7</v>
      </c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>
        <v>7</v>
      </c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>
        <v>11</v>
      </c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>
        <f t="shared" si="110"/>
        <v>34</v>
      </c>
    </row>
    <row r="1667" spans="1:57" x14ac:dyDescent="0.25">
      <c r="A1667" s="3">
        <v>3</v>
      </c>
      <c r="B1667" s="3">
        <v>25</v>
      </c>
      <c r="C1667" s="3">
        <v>125356</v>
      </c>
      <c r="D1667" s="3" t="s">
        <v>1598</v>
      </c>
      <c r="E1667" s="3"/>
      <c r="F1667" s="3">
        <v>5</v>
      </c>
      <c r="G1667" s="3"/>
      <c r="H1667" s="3"/>
      <c r="I1667" s="3"/>
      <c r="J1667" s="3"/>
      <c r="K1667" s="3">
        <v>1</v>
      </c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>
        <f t="shared" si="110"/>
        <v>6</v>
      </c>
    </row>
    <row r="1668" spans="1:57" x14ac:dyDescent="0.25">
      <c r="A1668" s="3">
        <v>3</v>
      </c>
      <c r="B1668" s="3">
        <v>25</v>
      </c>
      <c r="C1668" s="3">
        <v>125358</v>
      </c>
      <c r="D1668" s="3" t="s">
        <v>1599</v>
      </c>
      <c r="E1668" s="3"/>
      <c r="F1668" s="3">
        <v>4</v>
      </c>
      <c r="G1668" s="3"/>
      <c r="H1668" s="3"/>
      <c r="I1668" s="3">
        <v>11</v>
      </c>
      <c r="J1668" s="3"/>
      <c r="K1668" s="3">
        <v>13</v>
      </c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>
        <v>4</v>
      </c>
      <c r="AI1668" s="3"/>
      <c r="AJ1668" s="3"/>
      <c r="AK1668" s="3"/>
      <c r="AL1668" s="3"/>
      <c r="AM1668" s="3">
        <v>3</v>
      </c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>
        <f t="shared" si="110"/>
        <v>35</v>
      </c>
    </row>
    <row r="1669" spans="1:57" x14ac:dyDescent="0.25">
      <c r="A1669" s="3">
        <v>3</v>
      </c>
      <c r="B1669" s="3">
        <v>25</v>
      </c>
      <c r="C1669" s="3">
        <v>125359</v>
      </c>
      <c r="D1669" s="3" t="s">
        <v>1600</v>
      </c>
      <c r="E1669" s="3"/>
      <c r="F1669" s="3"/>
      <c r="G1669" s="3"/>
      <c r="H1669" s="3"/>
      <c r="I1669" s="3">
        <v>1</v>
      </c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>
        <f t="shared" si="110"/>
        <v>1</v>
      </c>
    </row>
    <row r="1670" spans="1:57" x14ac:dyDescent="0.25">
      <c r="A1670" s="3">
        <v>3</v>
      </c>
      <c r="B1670" s="3">
        <v>25</v>
      </c>
      <c r="C1670" s="3">
        <v>125362</v>
      </c>
      <c r="D1670" s="3" t="s">
        <v>1601</v>
      </c>
      <c r="E1670" s="3"/>
      <c r="F1670" s="3"/>
      <c r="G1670" s="3"/>
      <c r="H1670" s="3"/>
      <c r="I1670" s="3">
        <v>3</v>
      </c>
      <c r="J1670" s="3"/>
      <c r="K1670" s="3">
        <v>1</v>
      </c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>
        <f t="shared" si="110"/>
        <v>4</v>
      </c>
    </row>
    <row r="1671" spans="1:57" x14ac:dyDescent="0.25">
      <c r="A1671" s="3">
        <v>3</v>
      </c>
      <c r="B1671" s="3">
        <v>25</v>
      </c>
      <c r="C1671" s="3">
        <v>125363</v>
      </c>
      <c r="D1671" s="3" t="s">
        <v>1602</v>
      </c>
      <c r="E1671" s="3"/>
      <c r="F1671" s="3"/>
      <c r="G1671" s="3"/>
      <c r="H1671" s="3"/>
      <c r="I1671" s="3"/>
      <c r="J1671" s="3"/>
      <c r="K1671" s="3">
        <v>2</v>
      </c>
      <c r="L1671" s="3"/>
      <c r="M1671" s="3"/>
      <c r="N1671" s="3"/>
      <c r="O1671" s="3"/>
      <c r="P1671" s="3"/>
      <c r="Q1671" s="3"/>
      <c r="R1671" s="3"/>
      <c r="S1671" s="3"/>
      <c r="T1671" s="3"/>
      <c r="U1671" s="3">
        <v>1</v>
      </c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>
        <f t="shared" si="110"/>
        <v>3</v>
      </c>
    </row>
    <row r="1672" spans="1:57" s="4" customFormat="1" x14ac:dyDescent="0.25">
      <c r="D1672" s="6" t="s">
        <v>1616</v>
      </c>
      <c r="E1672" s="4">
        <f>SUM(E1559:E1671)</f>
        <v>15</v>
      </c>
      <c r="F1672" s="4">
        <f t="shared" ref="F1672:BD1672" si="111">SUM(F1559:F1671)</f>
        <v>72</v>
      </c>
      <c r="G1672" s="4">
        <f t="shared" si="111"/>
        <v>1</v>
      </c>
      <c r="H1672" s="4">
        <f t="shared" si="111"/>
        <v>8</v>
      </c>
      <c r="I1672" s="4">
        <f t="shared" si="111"/>
        <v>1212</v>
      </c>
      <c r="J1672" s="4">
        <f t="shared" si="111"/>
        <v>0</v>
      </c>
      <c r="K1672" s="4">
        <f t="shared" si="111"/>
        <v>1266</v>
      </c>
      <c r="L1672" s="4">
        <f t="shared" si="111"/>
        <v>30</v>
      </c>
      <c r="M1672" s="4">
        <f t="shared" si="111"/>
        <v>62</v>
      </c>
      <c r="N1672" s="4">
        <f t="shared" si="111"/>
        <v>0</v>
      </c>
      <c r="O1672" s="4">
        <f t="shared" si="111"/>
        <v>3</v>
      </c>
      <c r="P1672" s="4">
        <f t="shared" si="111"/>
        <v>22</v>
      </c>
      <c r="Q1672" s="4">
        <f t="shared" si="111"/>
        <v>19</v>
      </c>
      <c r="R1672" s="4">
        <f t="shared" si="111"/>
        <v>0</v>
      </c>
      <c r="S1672" s="4">
        <f t="shared" si="111"/>
        <v>0</v>
      </c>
      <c r="T1672" s="4">
        <f t="shared" si="111"/>
        <v>8</v>
      </c>
      <c r="U1672" s="4">
        <f t="shared" si="111"/>
        <v>17</v>
      </c>
      <c r="V1672" s="4">
        <f t="shared" si="111"/>
        <v>11</v>
      </c>
      <c r="W1672" s="4">
        <f t="shared" si="111"/>
        <v>351</v>
      </c>
      <c r="X1672" s="4">
        <f t="shared" si="111"/>
        <v>0</v>
      </c>
      <c r="Y1672" s="4">
        <f t="shared" si="111"/>
        <v>5</v>
      </c>
      <c r="Z1672" s="4">
        <f t="shared" si="111"/>
        <v>1</v>
      </c>
      <c r="AA1672" s="4">
        <f t="shared" si="111"/>
        <v>1</v>
      </c>
      <c r="AB1672" s="4">
        <f t="shared" si="111"/>
        <v>0</v>
      </c>
      <c r="AC1672" s="4">
        <f t="shared" si="111"/>
        <v>2</v>
      </c>
      <c r="AD1672" s="4">
        <f t="shared" si="111"/>
        <v>1</v>
      </c>
      <c r="AE1672" s="4">
        <f t="shared" si="111"/>
        <v>1</v>
      </c>
      <c r="AF1672" s="4">
        <f t="shared" si="111"/>
        <v>7</v>
      </c>
      <c r="AG1672" s="4">
        <f t="shared" si="111"/>
        <v>53</v>
      </c>
      <c r="AH1672" s="4">
        <f t="shared" si="111"/>
        <v>479</v>
      </c>
      <c r="AI1672" s="4">
        <f t="shared" si="111"/>
        <v>34</v>
      </c>
      <c r="AJ1672" s="4">
        <f t="shared" si="111"/>
        <v>10</v>
      </c>
      <c r="AK1672" s="4">
        <f t="shared" si="111"/>
        <v>0</v>
      </c>
      <c r="AL1672" s="4">
        <f t="shared" si="111"/>
        <v>1</v>
      </c>
      <c r="AM1672" s="4">
        <f t="shared" si="111"/>
        <v>19</v>
      </c>
      <c r="AN1672" s="4">
        <f t="shared" si="111"/>
        <v>0</v>
      </c>
      <c r="AO1672" s="4">
        <f t="shared" si="111"/>
        <v>0</v>
      </c>
      <c r="AP1672" s="4">
        <f t="shared" si="111"/>
        <v>0</v>
      </c>
      <c r="AQ1672" s="4">
        <f t="shared" si="111"/>
        <v>0</v>
      </c>
      <c r="AR1672" s="4">
        <f t="shared" si="111"/>
        <v>0</v>
      </c>
      <c r="AS1672" s="4">
        <f t="shared" si="111"/>
        <v>151</v>
      </c>
      <c r="AT1672" s="4">
        <f t="shared" si="111"/>
        <v>0</v>
      </c>
      <c r="AU1672" s="4">
        <f t="shared" si="111"/>
        <v>0</v>
      </c>
      <c r="AV1672" s="4">
        <f t="shared" si="111"/>
        <v>0</v>
      </c>
      <c r="AW1672" s="4">
        <f t="shared" si="111"/>
        <v>0</v>
      </c>
      <c r="AX1672" s="4">
        <f t="shared" si="111"/>
        <v>0</v>
      </c>
      <c r="AY1672" s="4">
        <f t="shared" si="111"/>
        <v>0</v>
      </c>
      <c r="AZ1672" s="4">
        <f t="shared" si="111"/>
        <v>0</v>
      </c>
      <c r="BA1672" s="4">
        <f t="shared" si="111"/>
        <v>0</v>
      </c>
      <c r="BB1672" s="4">
        <f t="shared" si="111"/>
        <v>3</v>
      </c>
      <c r="BC1672" s="4">
        <f t="shared" si="111"/>
        <v>2</v>
      </c>
      <c r="BD1672" s="4">
        <f t="shared" si="111"/>
        <v>2</v>
      </c>
      <c r="BE1672" s="4">
        <f t="shared" si="110"/>
        <v>3869</v>
      </c>
    </row>
    <row r="1673" spans="1:57" s="3" customFormat="1" x14ac:dyDescent="0.25">
      <c r="A1673" s="8" t="s">
        <v>1639</v>
      </c>
      <c r="B1673" s="4"/>
      <c r="C1673" s="4"/>
      <c r="D1673" s="4"/>
    </row>
    <row r="1674" spans="1:57" x14ac:dyDescent="0.25">
      <c r="A1674" s="3">
        <v>3</v>
      </c>
      <c r="B1674" s="3">
        <v>41</v>
      </c>
      <c r="C1674" s="3">
        <v>141001</v>
      </c>
      <c r="D1674" s="3" t="s">
        <v>873</v>
      </c>
      <c r="E1674" s="3"/>
      <c r="F1674" s="3">
        <v>3</v>
      </c>
      <c r="G1674" s="3"/>
      <c r="H1674" s="3"/>
      <c r="I1674" s="3"/>
      <c r="J1674" s="3"/>
      <c r="K1674" s="3"/>
      <c r="L1674" s="3"/>
      <c r="M1674" s="3">
        <v>3</v>
      </c>
      <c r="N1674" s="3"/>
      <c r="O1674" s="3"/>
      <c r="P1674" s="3"/>
      <c r="Q1674" s="3"/>
      <c r="R1674" s="3"/>
      <c r="S1674" s="3"/>
      <c r="T1674" s="3">
        <v>1</v>
      </c>
      <c r="U1674" s="3">
        <v>2</v>
      </c>
      <c r="V1674" s="3">
        <v>1</v>
      </c>
      <c r="W1674" s="3"/>
      <c r="X1674" s="3"/>
      <c r="Y1674" s="3"/>
      <c r="Z1674" s="3"/>
      <c r="AA1674" s="3"/>
      <c r="AB1674" s="3"/>
      <c r="AC1674" s="3"/>
      <c r="AD1674" s="3"/>
      <c r="AE1674" s="3"/>
      <c r="AF1674" s="3">
        <v>2</v>
      </c>
      <c r="AG1674" s="3">
        <v>5</v>
      </c>
      <c r="AH1674" s="3">
        <v>97</v>
      </c>
      <c r="AI1674" s="3">
        <v>10</v>
      </c>
      <c r="AJ1674" s="3">
        <v>23</v>
      </c>
      <c r="AK1674" s="3"/>
      <c r="AL1674" s="3"/>
      <c r="AM1674" s="3"/>
      <c r="AN1674" s="3"/>
      <c r="AO1674" s="3"/>
      <c r="AP1674" s="3"/>
      <c r="AQ1674" s="3"/>
      <c r="AR1674" s="3"/>
      <c r="AS1674" s="3">
        <v>1</v>
      </c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>
        <f t="shared" si="110"/>
        <v>148</v>
      </c>
    </row>
    <row r="1675" spans="1:57" x14ac:dyDescent="0.25">
      <c r="A1675" s="3">
        <v>3</v>
      </c>
      <c r="B1675" s="3">
        <v>41</v>
      </c>
      <c r="C1675" s="3">
        <v>141005</v>
      </c>
      <c r="D1675" s="3" t="s">
        <v>1603</v>
      </c>
      <c r="E1675" s="3"/>
      <c r="F1675" s="3"/>
      <c r="G1675" s="3"/>
      <c r="H1675" s="3"/>
      <c r="I1675" s="3">
        <v>30</v>
      </c>
      <c r="J1675" s="3"/>
      <c r="K1675" s="3"/>
      <c r="L1675" s="3"/>
      <c r="M1675" s="3">
        <v>80</v>
      </c>
      <c r="N1675" s="3"/>
      <c r="O1675" s="3"/>
      <c r="P1675" s="3"/>
      <c r="Q1675" s="3"/>
      <c r="R1675" s="3"/>
      <c r="S1675" s="3"/>
      <c r="T1675" s="3"/>
      <c r="U1675" s="3"/>
      <c r="V1675" s="3"/>
      <c r="W1675" s="3">
        <v>160</v>
      </c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>
        <f t="shared" si="110"/>
        <v>270</v>
      </c>
    </row>
    <row r="1676" spans="1:57" x14ac:dyDescent="0.25">
      <c r="A1676" s="3">
        <v>3</v>
      </c>
      <c r="B1676" s="3">
        <v>41</v>
      </c>
      <c r="C1676" s="3">
        <v>141008</v>
      </c>
      <c r="D1676" s="3" t="s">
        <v>1604</v>
      </c>
      <c r="E1676" s="3"/>
      <c r="F1676" s="3"/>
      <c r="G1676" s="3"/>
      <c r="H1676" s="3"/>
      <c r="I1676" s="3">
        <v>10</v>
      </c>
      <c r="J1676" s="3"/>
      <c r="K1676" s="3">
        <v>20</v>
      </c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>
        <f t="shared" si="110"/>
        <v>30</v>
      </c>
    </row>
    <row r="1677" spans="1:57" s="4" customFormat="1" x14ac:dyDescent="0.25">
      <c r="D1677" s="6" t="s">
        <v>1616</v>
      </c>
      <c r="E1677" s="4">
        <f>SUM(E1674:E1676)</f>
        <v>0</v>
      </c>
      <c r="F1677" s="4">
        <f t="shared" ref="F1677:BD1677" si="112">SUM(F1674:F1676)</f>
        <v>3</v>
      </c>
      <c r="G1677" s="4">
        <f t="shared" si="112"/>
        <v>0</v>
      </c>
      <c r="H1677" s="4">
        <f t="shared" si="112"/>
        <v>0</v>
      </c>
      <c r="I1677" s="4">
        <f t="shared" si="112"/>
        <v>40</v>
      </c>
      <c r="J1677" s="4">
        <f t="shared" si="112"/>
        <v>0</v>
      </c>
      <c r="K1677" s="4">
        <f t="shared" si="112"/>
        <v>20</v>
      </c>
      <c r="L1677" s="4">
        <f t="shared" si="112"/>
        <v>0</v>
      </c>
      <c r="M1677" s="4">
        <f t="shared" si="112"/>
        <v>83</v>
      </c>
      <c r="N1677" s="4">
        <f t="shared" si="112"/>
        <v>0</v>
      </c>
      <c r="O1677" s="4">
        <f t="shared" si="112"/>
        <v>0</v>
      </c>
      <c r="P1677" s="4">
        <f t="shared" si="112"/>
        <v>0</v>
      </c>
      <c r="Q1677" s="4">
        <f t="shared" si="112"/>
        <v>0</v>
      </c>
      <c r="R1677" s="4">
        <f t="shared" si="112"/>
        <v>0</v>
      </c>
      <c r="S1677" s="4">
        <f t="shared" si="112"/>
        <v>0</v>
      </c>
      <c r="T1677" s="4">
        <f t="shared" si="112"/>
        <v>1</v>
      </c>
      <c r="U1677" s="4">
        <f t="shared" si="112"/>
        <v>2</v>
      </c>
      <c r="V1677" s="4">
        <f t="shared" si="112"/>
        <v>1</v>
      </c>
      <c r="W1677" s="4">
        <f t="shared" si="112"/>
        <v>160</v>
      </c>
      <c r="X1677" s="4">
        <f t="shared" si="112"/>
        <v>0</v>
      </c>
      <c r="Y1677" s="4">
        <f t="shared" si="112"/>
        <v>0</v>
      </c>
      <c r="Z1677" s="4">
        <f t="shared" si="112"/>
        <v>0</v>
      </c>
      <c r="AA1677" s="4">
        <f t="shared" si="112"/>
        <v>0</v>
      </c>
      <c r="AB1677" s="4">
        <f t="shared" si="112"/>
        <v>0</v>
      </c>
      <c r="AC1677" s="4">
        <f t="shared" si="112"/>
        <v>0</v>
      </c>
      <c r="AD1677" s="4">
        <f t="shared" si="112"/>
        <v>0</v>
      </c>
      <c r="AE1677" s="4">
        <f t="shared" si="112"/>
        <v>0</v>
      </c>
      <c r="AF1677" s="4">
        <f t="shared" si="112"/>
        <v>2</v>
      </c>
      <c r="AG1677" s="4">
        <f t="shared" si="112"/>
        <v>5</v>
      </c>
      <c r="AH1677" s="4">
        <f t="shared" si="112"/>
        <v>97</v>
      </c>
      <c r="AI1677" s="4">
        <f t="shared" si="112"/>
        <v>10</v>
      </c>
      <c r="AJ1677" s="4">
        <f t="shared" si="112"/>
        <v>23</v>
      </c>
      <c r="AK1677" s="4">
        <f t="shared" si="112"/>
        <v>0</v>
      </c>
      <c r="AL1677" s="4">
        <f t="shared" si="112"/>
        <v>0</v>
      </c>
      <c r="AM1677" s="4">
        <f t="shared" si="112"/>
        <v>0</v>
      </c>
      <c r="AN1677" s="4">
        <f t="shared" si="112"/>
        <v>0</v>
      </c>
      <c r="AO1677" s="4">
        <f t="shared" si="112"/>
        <v>0</v>
      </c>
      <c r="AP1677" s="4">
        <f t="shared" si="112"/>
        <v>0</v>
      </c>
      <c r="AQ1677" s="4">
        <f t="shared" si="112"/>
        <v>0</v>
      </c>
      <c r="AR1677" s="4">
        <f t="shared" si="112"/>
        <v>0</v>
      </c>
      <c r="AS1677" s="4">
        <f t="shared" si="112"/>
        <v>1</v>
      </c>
      <c r="AT1677" s="4">
        <f t="shared" si="112"/>
        <v>0</v>
      </c>
      <c r="AU1677" s="4">
        <f t="shared" si="112"/>
        <v>0</v>
      </c>
      <c r="AV1677" s="4">
        <f t="shared" si="112"/>
        <v>0</v>
      </c>
      <c r="AW1677" s="4">
        <f t="shared" si="112"/>
        <v>0</v>
      </c>
      <c r="AX1677" s="4">
        <f t="shared" si="112"/>
        <v>0</v>
      </c>
      <c r="AY1677" s="4">
        <f t="shared" si="112"/>
        <v>0</v>
      </c>
      <c r="AZ1677" s="4">
        <f t="shared" si="112"/>
        <v>0</v>
      </c>
      <c r="BA1677" s="4">
        <f t="shared" si="112"/>
        <v>0</v>
      </c>
      <c r="BB1677" s="4">
        <f t="shared" si="112"/>
        <v>0</v>
      </c>
      <c r="BC1677" s="4">
        <f t="shared" si="112"/>
        <v>0</v>
      </c>
      <c r="BD1677" s="4">
        <f t="shared" si="112"/>
        <v>0</v>
      </c>
      <c r="BE1677" s="4">
        <f t="shared" si="110"/>
        <v>448</v>
      </c>
    </row>
    <row r="1678" spans="1:57" s="4" customFormat="1" x14ac:dyDescent="0.25">
      <c r="D1678" s="6" t="s">
        <v>1617</v>
      </c>
      <c r="E1678" s="4">
        <f>E1557+E1672+E1677</f>
        <v>19</v>
      </c>
      <c r="F1678" s="4">
        <f t="shared" ref="F1678:BD1678" si="113">F1557+F1672+F1677</f>
        <v>124</v>
      </c>
      <c r="G1678" s="4">
        <f t="shared" si="113"/>
        <v>1</v>
      </c>
      <c r="H1678" s="4">
        <f t="shared" si="113"/>
        <v>16</v>
      </c>
      <c r="I1678" s="4">
        <f t="shared" si="113"/>
        <v>2860</v>
      </c>
      <c r="J1678" s="4">
        <f t="shared" si="113"/>
        <v>0</v>
      </c>
      <c r="K1678" s="4">
        <f t="shared" si="113"/>
        <v>2313</v>
      </c>
      <c r="L1678" s="4">
        <f t="shared" si="113"/>
        <v>105</v>
      </c>
      <c r="M1678" s="4">
        <f t="shared" si="113"/>
        <v>162</v>
      </c>
      <c r="N1678" s="4">
        <f t="shared" si="113"/>
        <v>0</v>
      </c>
      <c r="O1678" s="4">
        <f t="shared" si="113"/>
        <v>4</v>
      </c>
      <c r="P1678" s="4">
        <f t="shared" si="113"/>
        <v>23</v>
      </c>
      <c r="Q1678" s="4">
        <f t="shared" si="113"/>
        <v>41</v>
      </c>
      <c r="R1678" s="4">
        <f t="shared" si="113"/>
        <v>0</v>
      </c>
      <c r="S1678" s="4">
        <f t="shared" si="113"/>
        <v>0</v>
      </c>
      <c r="T1678" s="4">
        <f t="shared" si="113"/>
        <v>18</v>
      </c>
      <c r="U1678" s="4">
        <f t="shared" si="113"/>
        <v>22</v>
      </c>
      <c r="V1678" s="4">
        <f t="shared" si="113"/>
        <v>18</v>
      </c>
      <c r="W1678" s="4">
        <f t="shared" si="113"/>
        <v>885</v>
      </c>
      <c r="X1678" s="4">
        <f t="shared" si="113"/>
        <v>0</v>
      </c>
      <c r="Y1678" s="4">
        <f t="shared" si="113"/>
        <v>7</v>
      </c>
      <c r="Z1678" s="4">
        <f t="shared" si="113"/>
        <v>3</v>
      </c>
      <c r="AA1678" s="4">
        <f t="shared" si="113"/>
        <v>3</v>
      </c>
      <c r="AB1678" s="4">
        <f t="shared" si="113"/>
        <v>0</v>
      </c>
      <c r="AC1678" s="4">
        <f t="shared" si="113"/>
        <v>2</v>
      </c>
      <c r="AD1678" s="4">
        <f t="shared" si="113"/>
        <v>2</v>
      </c>
      <c r="AE1678" s="4">
        <f t="shared" si="113"/>
        <v>4</v>
      </c>
      <c r="AF1678" s="4">
        <f t="shared" si="113"/>
        <v>13</v>
      </c>
      <c r="AG1678" s="4">
        <f t="shared" si="113"/>
        <v>66</v>
      </c>
      <c r="AH1678" s="4">
        <f t="shared" si="113"/>
        <v>919</v>
      </c>
      <c r="AI1678" s="4">
        <f t="shared" si="113"/>
        <v>71</v>
      </c>
      <c r="AJ1678" s="4">
        <f t="shared" si="113"/>
        <v>39</v>
      </c>
      <c r="AK1678" s="4">
        <f t="shared" si="113"/>
        <v>3</v>
      </c>
      <c r="AL1678" s="4">
        <f t="shared" si="113"/>
        <v>1</v>
      </c>
      <c r="AM1678" s="4">
        <f t="shared" si="113"/>
        <v>23</v>
      </c>
      <c r="AN1678" s="4">
        <f t="shared" si="113"/>
        <v>0</v>
      </c>
      <c r="AO1678" s="4">
        <f t="shared" si="113"/>
        <v>0</v>
      </c>
      <c r="AP1678" s="4">
        <f t="shared" si="113"/>
        <v>0</v>
      </c>
      <c r="AQ1678" s="4">
        <f t="shared" si="113"/>
        <v>0</v>
      </c>
      <c r="AR1678" s="4">
        <f t="shared" si="113"/>
        <v>0</v>
      </c>
      <c r="AS1678" s="4">
        <f t="shared" si="113"/>
        <v>187</v>
      </c>
      <c r="AT1678" s="4">
        <f t="shared" si="113"/>
        <v>0</v>
      </c>
      <c r="AU1678" s="4">
        <f t="shared" si="113"/>
        <v>0</v>
      </c>
      <c r="AV1678" s="4">
        <f t="shared" si="113"/>
        <v>0</v>
      </c>
      <c r="AW1678" s="4">
        <f t="shared" si="113"/>
        <v>0</v>
      </c>
      <c r="AX1678" s="4">
        <f t="shared" si="113"/>
        <v>0</v>
      </c>
      <c r="AY1678" s="4">
        <f t="shared" si="113"/>
        <v>0</v>
      </c>
      <c r="AZ1678" s="4">
        <f t="shared" si="113"/>
        <v>0</v>
      </c>
      <c r="BA1678" s="4">
        <f t="shared" si="113"/>
        <v>0</v>
      </c>
      <c r="BB1678" s="4">
        <f t="shared" si="113"/>
        <v>4</v>
      </c>
      <c r="BC1678" s="4">
        <f t="shared" si="113"/>
        <v>3</v>
      </c>
      <c r="BD1678" s="4">
        <f t="shared" si="113"/>
        <v>4</v>
      </c>
      <c r="BE1678" s="4">
        <f t="shared" ref="BE1678:BE1681" si="114">SUM(E1678:BD1678)</f>
        <v>7965</v>
      </c>
    </row>
    <row r="1679" spans="1:57" s="4" customFormat="1" x14ac:dyDescent="0.25">
      <c r="D1679" s="6"/>
    </row>
    <row r="1680" spans="1:57" x14ac:dyDescent="0.25">
      <c r="BE1680" s="3"/>
    </row>
    <row r="1681" spans="4:57" s="4" customFormat="1" x14ac:dyDescent="0.25">
      <c r="D1681" s="6" t="s">
        <v>1640</v>
      </c>
      <c r="E1681" s="4">
        <f>E930+E1476+E1678</f>
        <v>2784</v>
      </c>
      <c r="F1681" s="4">
        <f t="shared" ref="F1681:BD1681" si="115">F930+F1476+F1678</f>
        <v>8586</v>
      </c>
      <c r="G1681" s="4">
        <f t="shared" si="115"/>
        <v>475</v>
      </c>
      <c r="H1681" s="4">
        <f t="shared" si="115"/>
        <v>2378</v>
      </c>
      <c r="I1681" s="4">
        <f t="shared" si="115"/>
        <v>37376</v>
      </c>
      <c r="J1681" s="4">
        <f t="shared" si="115"/>
        <v>0</v>
      </c>
      <c r="K1681" s="4">
        <f t="shared" si="115"/>
        <v>13178</v>
      </c>
      <c r="L1681" s="4">
        <f t="shared" si="115"/>
        <v>2205</v>
      </c>
      <c r="M1681" s="4">
        <f t="shared" si="115"/>
        <v>12617</v>
      </c>
      <c r="N1681" s="4">
        <f t="shared" si="115"/>
        <v>2858</v>
      </c>
      <c r="O1681" s="4">
        <f t="shared" si="115"/>
        <v>679</v>
      </c>
      <c r="P1681" s="4">
        <f t="shared" si="115"/>
        <v>1661</v>
      </c>
      <c r="Q1681" s="4">
        <f t="shared" si="115"/>
        <v>3789</v>
      </c>
      <c r="R1681" s="4">
        <f t="shared" si="115"/>
        <v>2947</v>
      </c>
      <c r="S1681" s="4">
        <f t="shared" si="115"/>
        <v>125</v>
      </c>
      <c r="T1681" s="4">
        <f t="shared" si="115"/>
        <v>864</v>
      </c>
      <c r="U1681" s="4">
        <f t="shared" si="115"/>
        <v>930</v>
      </c>
      <c r="V1681" s="4">
        <f t="shared" si="115"/>
        <v>968</v>
      </c>
      <c r="W1681" s="4">
        <f t="shared" si="115"/>
        <v>14809</v>
      </c>
      <c r="X1681" s="4">
        <f t="shared" si="115"/>
        <v>60</v>
      </c>
      <c r="Y1681" s="4">
        <f t="shared" si="115"/>
        <v>160</v>
      </c>
      <c r="Z1681" s="4">
        <f t="shared" si="115"/>
        <v>1125</v>
      </c>
      <c r="AA1681" s="4">
        <f t="shared" si="115"/>
        <v>131</v>
      </c>
      <c r="AB1681" s="4">
        <f t="shared" si="115"/>
        <v>54</v>
      </c>
      <c r="AC1681" s="4">
        <f t="shared" si="115"/>
        <v>69</v>
      </c>
      <c r="AD1681" s="4">
        <f t="shared" si="115"/>
        <v>211</v>
      </c>
      <c r="AE1681" s="4">
        <f t="shared" si="115"/>
        <v>20</v>
      </c>
      <c r="AF1681" s="4">
        <f t="shared" si="115"/>
        <v>2349</v>
      </c>
      <c r="AG1681" s="4">
        <f t="shared" si="115"/>
        <v>3420</v>
      </c>
      <c r="AH1681" s="4">
        <f t="shared" si="115"/>
        <v>5036</v>
      </c>
      <c r="AI1681" s="4">
        <f t="shared" si="115"/>
        <v>1020</v>
      </c>
      <c r="AJ1681" s="4">
        <f t="shared" si="115"/>
        <v>827</v>
      </c>
      <c r="AK1681" s="4">
        <f t="shared" si="115"/>
        <v>210</v>
      </c>
      <c r="AL1681" s="4">
        <f t="shared" si="115"/>
        <v>258</v>
      </c>
      <c r="AM1681" s="4">
        <f t="shared" si="115"/>
        <v>277</v>
      </c>
      <c r="AN1681" s="4">
        <f t="shared" si="115"/>
        <v>0</v>
      </c>
      <c r="AO1681" s="4">
        <f t="shared" si="115"/>
        <v>0</v>
      </c>
      <c r="AP1681" s="4">
        <f t="shared" si="115"/>
        <v>0</v>
      </c>
      <c r="AQ1681" s="4">
        <f t="shared" si="115"/>
        <v>0</v>
      </c>
      <c r="AR1681" s="4">
        <f t="shared" si="115"/>
        <v>0</v>
      </c>
      <c r="AS1681" s="4">
        <f t="shared" si="115"/>
        <v>6050</v>
      </c>
      <c r="AT1681" s="4">
        <f t="shared" si="115"/>
        <v>476</v>
      </c>
      <c r="AU1681" s="4">
        <f t="shared" si="115"/>
        <v>0</v>
      </c>
      <c r="AV1681" s="4">
        <f t="shared" si="115"/>
        <v>1486</v>
      </c>
      <c r="AW1681" s="4">
        <f t="shared" si="115"/>
        <v>0</v>
      </c>
      <c r="AX1681" s="4">
        <f t="shared" si="115"/>
        <v>0</v>
      </c>
      <c r="AY1681" s="4">
        <f t="shared" si="115"/>
        <v>0</v>
      </c>
      <c r="AZ1681" s="4">
        <f t="shared" si="115"/>
        <v>0</v>
      </c>
      <c r="BA1681" s="4">
        <f t="shared" si="115"/>
        <v>0</v>
      </c>
      <c r="BB1681" s="4">
        <f t="shared" si="115"/>
        <v>147</v>
      </c>
      <c r="BC1681" s="4">
        <f t="shared" si="115"/>
        <v>67</v>
      </c>
      <c r="BD1681" s="4">
        <f t="shared" si="115"/>
        <v>149</v>
      </c>
      <c r="BE1681" s="4">
        <f t="shared" si="114"/>
        <v>132831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 por Cliente</vt:lpstr>
    </vt:vector>
  </TitlesOfParts>
  <Company>Microsoft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2015-06-08T14:09:36Z</dcterms:created>
  <dcterms:modified xsi:type="dcterms:W3CDTF">2015-07-13T23:14:11Z</dcterms:modified>
</cp:coreProperties>
</file>