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/>
  <bookViews>
    <workbookView xWindow="15" yWindow="780" windowWidth="12855" windowHeight="6795" tabRatio="756"/>
  </bookViews>
  <sheets>
    <sheet name="ALIN. x MODO DE BLOQUEO" sheetId="36" r:id="rId1"/>
    <sheet name="PERFIL X CH" sheetId="31" r:id="rId2"/>
    <sheet name="Ranking X canal+Vendido" sheetId="14" r:id="rId3"/>
    <sheet name="Hoja1" sheetId="4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1_0cart">#REF!</definedName>
    <definedName name="_2_0cart">#REF!</definedName>
    <definedName name="_2_0HO">#REF!</definedName>
    <definedName name="_3cart">#REF!</definedName>
    <definedName name="_4_0HO">#REF!</definedName>
    <definedName name="_4HO">#REF!</definedName>
    <definedName name="_xlnm._FilterDatabase" localSheetId="0" hidden="1">'ALIN. x MODO DE BLOQUEO'!$A$13:$AP$87</definedName>
    <definedName name="_Regression_Int" hidden="1">1</definedName>
    <definedName name="A_impresión_IM">#REF!</definedName>
    <definedName name="AA">#REF!</definedName>
    <definedName name="ABV">'[1]CAMBIOS A FAVOR'!#REF!</definedName>
    <definedName name="afsdf">#REF!</definedName>
    <definedName name="_xlnm.Print_Area" localSheetId="0">'ALIN. x MODO DE BLOQUEO'!$A$5:$AP$87</definedName>
    <definedName name="Area1">#REF!</definedName>
    <definedName name="Area2">#REF!</definedName>
    <definedName name="AS">#REF!</definedName>
    <definedName name="cartera">#REF!</definedName>
    <definedName name="cartera2">'[2]% PEN'!#REF!</definedName>
    <definedName name="csDesignMode">1</definedName>
    <definedName name="dwrgtr">#REF!</definedName>
    <definedName name="er">#REF!</definedName>
    <definedName name="FF">#REF!</definedName>
    <definedName name="ffff">'[3]CAMBIOS A FAVOR'!#REF!</definedName>
    <definedName name="fsdfs">[4]Cartera!#REF!</definedName>
    <definedName name="GFHGH">#REF!</definedName>
    <definedName name="hhhg">#REF!</definedName>
    <definedName name="hoja">[5]CARTERA!#REF!</definedName>
    <definedName name="HOJA1">#REF!</definedName>
    <definedName name="HOJA2">[6]CARTERA!#REF!</definedName>
    <definedName name="hoja3">[5]CARTERA!#REF!</definedName>
    <definedName name="MEDIOS">#REF!</definedName>
    <definedName name="qqq">#REF!</definedName>
    <definedName name="tabla">#REF!</definedName>
    <definedName name="_xlnm.Print_Titles" localSheetId="2">'Ranking X canal+Vendido'!#REF!</definedName>
    <definedName name="TODO">#REF!</definedName>
    <definedName name="total17">#REF!</definedName>
    <definedName name="VTAS">'[7]CAMBIOS A FAVOR'!#REF!</definedName>
    <definedName name="Z_8A23CEA2_E344_4E36_8DCC_C69E1B198D25_.wvu.Cols" localSheetId="2" hidden="1">'Ranking X canal+Vendido'!#REF!,'Ranking X canal+Vendido'!#REF!,'Ranking X canal+Vendido'!#REF!,'Ranking X canal+Vendido'!#REF!</definedName>
    <definedName name="Z_8A23CEA2_E344_4E36_8DCC_C69E1B198D25_.wvu.PrintTitles" localSheetId="2" hidden="1">'Ranking X canal+Vendido'!#REF!</definedName>
    <definedName name="Z_FAF5A0E5_5EEF_4515_973D_EC888DEBE3FB_.wvu.Cols" localSheetId="2" hidden="1">'Ranking X canal+Vendido'!#REF!,'Ranking X canal+Vendido'!#REF!,'Ranking X canal+Vendido'!#REF!,'Ranking X canal+Vendido'!#REF!</definedName>
    <definedName name="Z_FAF5A0E5_5EEF_4515_973D_EC888DEBE3FB_.wvu.PrintTitles" localSheetId="2" hidden="1">'Ranking X canal+Vendido'!#REF!</definedName>
  </definedNames>
  <calcPr calcId="145621"/>
  <customWorkbookViews>
    <customWorkbookView name="ETOSCANO - Vista personalizada" guid="{FAF5A0E5-5EEF-4515-973D-EC888DEBE3FB}" mergeInterval="0" personalView="1" maximized="1" windowWidth="1276" windowHeight="609" tabRatio="924" activeSheetId="3"/>
    <customWorkbookView name="Jorge Herrera S. - Vista personalizada" guid="{8A23CEA2-E344-4E36-8DCC-C69E1B198D25}" autoUpdate="1" mergeInterval="5" personalView="1" maximized="1" windowWidth="924" windowHeight="607" tabRatio="924" activeSheetId="1"/>
  </customWorkbookViews>
</workbook>
</file>

<file path=xl/calcChain.xml><?xml version="1.0" encoding="utf-8"?>
<calcChain xmlns="http://schemas.openxmlformats.org/spreadsheetml/2006/main">
  <c r="H87" i="36" l="1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AF87" i="36"/>
  <c r="AG87" i="36"/>
  <c r="AH87" i="36"/>
  <c r="AI87" i="36"/>
  <c r="AJ87" i="36"/>
  <c r="AK87" i="36"/>
  <c r="AL87" i="36"/>
  <c r="AM87" i="36"/>
  <c r="AN87" i="36"/>
  <c r="AO87" i="36"/>
  <c r="AP87" i="36"/>
  <c r="G87" i="36"/>
</calcChain>
</file>

<file path=xl/sharedStrings.xml><?xml version="1.0" encoding="utf-8"?>
<sst xmlns="http://schemas.openxmlformats.org/spreadsheetml/2006/main" count="1669" uniqueCount="277">
  <si>
    <t>ESPN2</t>
  </si>
  <si>
    <t>San Cristobal</t>
  </si>
  <si>
    <t>GOURMET</t>
  </si>
  <si>
    <t>La Paz</t>
  </si>
  <si>
    <t>A</t>
  </si>
  <si>
    <t>B</t>
  </si>
  <si>
    <t>C</t>
  </si>
  <si>
    <t>D</t>
  </si>
  <si>
    <t>ANIMAL PLANET</t>
  </si>
  <si>
    <t>FOX</t>
  </si>
  <si>
    <t>FX</t>
  </si>
  <si>
    <t>FOX SPORTS</t>
  </si>
  <si>
    <t>SPEED CHANNEL</t>
  </si>
  <si>
    <t>AXN</t>
  </si>
  <si>
    <t>FOX LIFE</t>
  </si>
  <si>
    <t>SONY</t>
  </si>
  <si>
    <t>WARNER</t>
  </si>
  <si>
    <t>MTV</t>
  </si>
  <si>
    <t>NICKELODEON</t>
  </si>
  <si>
    <t>VH1</t>
  </si>
  <si>
    <t>CMC</t>
  </si>
  <si>
    <t>NFL</t>
  </si>
  <si>
    <t>MGM</t>
  </si>
  <si>
    <t>TVC</t>
  </si>
  <si>
    <t>TVC DEPORTES</t>
  </si>
  <si>
    <t>CASA CLUB</t>
  </si>
  <si>
    <t>COSMOPOLITAN</t>
  </si>
  <si>
    <t>BOOMERANG</t>
  </si>
  <si>
    <t>INFINITO</t>
  </si>
  <si>
    <t>CNN EN ESPAÑOL</t>
  </si>
  <si>
    <t>TNT</t>
  </si>
  <si>
    <t>VIDEOROLA</t>
  </si>
  <si>
    <t>ESPN</t>
  </si>
  <si>
    <t>ESPN 2</t>
  </si>
  <si>
    <t>Canales</t>
  </si>
  <si>
    <t>A&amp;E MUNDO</t>
  </si>
  <si>
    <t>DISCOVERY KIDS</t>
  </si>
  <si>
    <t>HISTORY CHANNEL</t>
  </si>
  <si>
    <t>TVC PLATINO PLUS</t>
  </si>
  <si>
    <t>CARTOON NETWORK</t>
  </si>
  <si>
    <t>TVC CINEMA PLATINO</t>
  </si>
  <si>
    <t>DISCOVERY CHANNEL</t>
  </si>
  <si>
    <t>DISCOVERY HEALTH</t>
  </si>
  <si>
    <t>FOX SPORT</t>
  </si>
  <si>
    <t>NATIONAL GEOGRAPHIC</t>
  </si>
  <si>
    <t>PEOPLE &amp; ARTS</t>
  </si>
  <si>
    <t>TVC PLATINO</t>
  </si>
  <si>
    <t>UNIVERSAL</t>
  </si>
  <si>
    <t>Alineación Efectiva a partir de:</t>
  </si>
  <si>
    <t>SEXO</t>
  </si>
  <si>
    <t>Nivel Socio Economico</t>
  </si>
  <si>
    <t>Rango de Edades</t>
  </si>
  <si>
    <t xml:space="preserve">Masc. </t>
  </si>
  <si>
    <t>Fem.</t>
  </si>
  <si>
    <t>6 A 11</t>
  </si>
  <si>
    <t>12 A 16</t>
  </si>
  <si>
    <t>17 A 22</t>
  </si>
  <si>
    <t>23 A 35</t>
  </si>
  <si>
    <t>36 A 45</t>
  </si>
  <si>
    <t>MAS DE 45</t>
  </si>
  <si>
    <t>CNN</t>
  </si>
  <si>
    <t>Canal</t>
  </si>
  <si>
    <t>Comitán</t>
  </si>
  <si>
    <t>Salina Cruz</t>
  </si>
  <si>
    <t>Villaflores</t>
  </si>
  <si>
    <t>Durango</t>
  </si>
  <si>
    <t>Xalapa</t>
  </si>
  <si>
    <t>Tuxpan</t>
  </si>
  <si>
    <t>Zihuatanejo</t>
  </si>
  <si>
    <t>Jojutla</t>
  </si>
  <si>
    <t>CSPO</t>
  </si>
  <si>
    <t>DISC</t>
  </si>
  <si>
    <t>WC @</t>
  </si>
  <si>
    <t>VROL</t>
  </si>
  <si>
    <t>FOXS</t>
  </si>
  <si>
    <t>UNIV</t>
  </si>
  <si>
    <t>DKID</t>
  </si>
  <si>
    <t>A&amp;&amp;E</t>
  </si>
  <si>
    <t>HIST</t>
  </si>
  <si>
    <t>AYM</t>
  </si>
  <si>
    <t>DHEA</t>
  </si>
  <si>
    <t>NATG</t>
  </si>
  <si>
    <t>APLA</t>
  </si>
  <si>
    <t>TOON</t>
  </si>
  <si>
    <t>NICK</t>
  </si>
  <si>
    <t>E! @</t>
  </si>
  <si>
    <t>TVCD</t>
  </si>
  <si>
    <t>CPLA</t>
  </si>
  <si>
    <t>FX @</t>
  </si>
  <si>
    <t>FZONO</t>
  </si>
  <si>
    <t>GOUR</t>
  </si>
  <si>
    <t>BOOM</t>
  </si>
  <si>
    <t>COSM</t>
  </si>
  <si>
    <t>FOXL</t>
  </si>
  <si>
    <t>INFI</t>
  </si>
  <si>
    <t>PLA2</t>
  </si>
  <si>
    <t>CANAL</t>
  </si>
  <si>
    <t>A &amp; E MUNDO</t>
  </si>
  <si>
    <t>ANUMAL PLANET</t>
  </si>
  <si>
    <t>DIS. TRAVEL &amp; LEAVING</t>
  </si>
  <si>
    <t>DISC. HOME &amp; HEALT</t>
  </si>
  <si>
    <t>E !</t>
  </si>
  <si>
    <t>CANAL FOX</t>
  </si>
  <si>
    <t>NAT. GEOGRAPHIC</t>
  </si>
  <si>
    <t>WARNER CHANNEL</t>
  </si>
  <si>
    <t>NICK JR</t>
  </si>
  <si>
    <t>SPACE</t>
  </si>
  <si>
    <t>Studio Universal</t>
  </si>
  <si>
    <t>San Jose Del Cabo</t>
  </si>
  <si>
    <t>NIJR</t>
  </si>
  <si>
    <t>DXD</t>
  </si>
  <si>
    <t>SUNI</t>
  </si>
  <si>
    <t>M</t>
  </si>
  <si>
    <t>CCLU</t>
  </si>
  <si>
    <t>EFEK</t>
  </si>
  <si>
    <t>ESP2</t>
  </si>
  <si>
    <t>SPAC</t>
  </si>
  <si>
    <t>Minutos de bloqueo por hora</t>
  </si>
  <si>
    <t>Bloqueo al minuto:</t>
  </si>
  <si>
    <t>Duración del corte</t>
  </si>
  <si>
    <t>2 min</t>
  </si>
  <si>
    <t>58'</t>
  </si>
  <si>
    <t xml:space="preserve">2 minutos </t>
  </si>
  <si>
    <t>hbo</t>
  </si>
  <si>
    <t>1 min</t>
  </si>
  <si>
    <t>50'</t>
  </si>
  <si>
    <t>1 minuto</t>
  </si>
  <si>
    <t>disc net</t>
  </si>
  <si>
    <t>00'</t>
  </si>
  <si>
    <t>2 minutos</t>
  </si>
  <si>
    <t>2 Minutos</t>
  </si>
  <si>
    <t>mega</t>
  </si>
  <si>
    <t>aprox 10' y 50'</t>
  </si>
  <si>
    <t>15' y 40'</t>
  </si>
  <si>
    <t>Turner</t>
  </si>
  <si>
    <t>15' y 45'</t>
  </si>
  <si>
    <t>turner</t>
  </si>
  <si>
    <t>00' y 30'</t>
  </si>
  <si>
    <t>Pramer</t>
  </si>
  <si>
    <t>45'</t>
  </si>
  <si>
    <t>2min</t>
  </si>
  <si>
    <t>20' y 50 '</t>
  </si>
  <si>
    <t>10'y 40'</t>
  </si>
  <si>
    <t>disney</t>
  </si>
  <si>
    <t>21' y 45'</t>
  </si>
  <si>
    <t>espn</t>
  </si>
  <si>
    <t xml:space="preserve">00' </t>
  </si>
  <si>
    <t>fox</t>
  </si>
  <si>
    <t>2 Minuto</t>
  </si>
  <si>
    <t>2 Min</t>
  </si>
  <si>
    <t>claxson</t>
  </si>
  <si>
    <t>55'</t>
  </si>
  <si>
    <t>20' y 50'</t>
  </si>
  <si>
    <t>mtv</t>
  </si>
  <si>
    <t>57'</t>
  </si>
  <si>
    <t>20' y 45'</t>
  </si>
  <si>
    <t>NFL Network</t>
  </si>
  <si>
    <t>40'</t>
  </si>
  <si>
    <t>hall</t>
  </si>
  <si>
    <t>LAPTV</t>
  </si>
  <si>
    <t>30'</t>
  </si>
  <si>
    <t>3 min</t>
  </si>
  <si>
    <t>3 Minutos</t>
  </si>
  <si>
    <t>pctv</t>
  </si>
  <si>
    <t>3 min cada 2 horas aprox.</t>
  </si>
  <si>
    <t>15'</t>
  </si>
  <si>
    <t>=</t>
  </si>
  <si>
    <t>KWTV</t>
  </si>
  <si>
    <t>UTIL</t>
  </si>
  <si>
    <t>TELE</t>
  </si>
  <si>
    <t>DISNEY XD</t>
  </si>
  <si>
    <t>STUDIO UNIVERSAL</t>
  </si>
  <si>
    <t>Canal Automatico Sea Change</t>
  </si>
  <si>
    <t>Lugar</t>
  </si>
  <si>
    <t>Uruapan</t>
  </si>
  <si>
    <t>Salamanca</t>
  </si>
  <si>
    <t>CABLESPORTS</t>
  </si>
  <si>
    <t>E! ENTERTAIMENT</t>
  </si>
  <si>
    <t>FILM ZONE</t>
  </si>
  <si>
    <t>PANICO</t>
  </si>
  <si>
    <t>TVC CINE MEXICANO</t>
  </si>
  <si>
    <t>TVC CINEMA PLATINO 2</t>
  </si>
  <si>
    <t>Total general</t>
  </si>
  <si>
    <t>A-D</t>
  </si>
  <si>
    <t>Solo ven bloqueo clientes con Servicio Digital</t>
  </si>
  <si>
    <t xml:space="preserve">MILENIO </t>
  </si>
  <si>
    <t>Multimedios</t>
  </si>
  <si>
    <t>San Luis Río colorado</t>
  </si>
  <si>
    <t>San Miguel Allende</t>
  </si>
  <si>
    <t>Alineación digital (En donde esté disponible*)</t>
  </si>
  <si>
    <t>Proveedor</t>
  </si>
  <si>
    <t>TRAVEL&amp; LIVING CHANNEL</t>
  </si>
  <si>
    <t>Colima *</t>
  </si>
  <si>
    <t>Culiacán *</t>
  </si>
  <si>
    <t>Guadalajara *</t>
  </si>
  <si>
    <t>Hermosillo *</t>
  </si>
  <si>
    <t>León *</t>
  </si>
  <si>
    <t>Mazatlán *</t>
  </si>
  <si>
    <t>Mochis *</t>
  </si>
  <si>
    <t>Morelia *</t>
  </si>
  <si>
    <t>Nogales *</t>
  </si>
  <si>
    <t>Puebla *</t>
  </si>
  <si>
    <t>Querétaro *</t>
  </si>
  <si>
    <t>Tepic *</t>
  </si>
  <si>
    <t>Toluca *</t>
  </si>
  <si>
    <t>Torreón *</t>
  </si>
  <si>
    <t>Tuxtla *</t>
  </si>
  <si>
    <t>Veracruz *</t>
  </si>
  <si>
    <t>CINECANAL</t>
  </si>
  <si>
    <t>TBS VERY FUNNY</t>
  </si>
  <si>
    <t>NBA</t>
  </si>
  <si>
    <t>GLITZ</t>
  </si>
  <si>
    <t>SYFY</t>
  </si>
  <si>
    <t>min 00'</t>
  </si>
  <si>
    <t>2 minutos.</t>
  </si>
  <si>
    <t>Investigation Discovery (ID)</t>
  </si>
  <si>
    <t>COMEDY CENTRAL</t>
  </si>
  <si>
    <t>MTV HITS</t>
  </si>
  <si>
    <t>TURNER</t>
  </si>
  <si>
    <t>5 min</t>
  </si>
  <si>
    <t>10' 20' 30' 40' y 50'</t>
  </si>
  <si>
    <t xml:space="preserve"> NBA Media Ventures</t>
  </si>
  <si>
    <t>20'</t>
  </si>
  <si>
    <t>30' y 50'</t>
  </si>
  <si>
    <t>Coming up</t>
  </si>
  <si>
    <t>Viacom Networks</t>
  </si>
  <si>
    <t>Fox Sport 3</t>
  </si>
  <si>
    <t>Cd. El Grullo</t>
  </si>
  <si>
    <t>Cd. Sayula</t>
  </si>
  <si>
    <t xml:space="preserve">50' </t>
  </si>
  <si>
    <t>__________________________________</t>
  </si>
  <si>
    <t>WOBI</t>
  </si>
  <si>
    <t>Grupo HSM</t>
  </si>
  <si>
    <t>MEGACANAL</t>
  </si>
  <si>
    <t>58´</t>
  </si>
  <si>
    <t>ID @</t>
  </si>
  <si>
    <t>MILE</t>
  </si>
  <si>
    <t>PANI</t>
  </si>
  <si>
    <t>CINE</t>
  </si>
  <si>
    <t>FSP2</t>
  </si>
  <si>
    <t>TLC</t>
  </si>
  <si>
    <t>FSP3</t>
  </si>
  <si>
    <t>GLIT</t>
  </si>
  <si>
    <t>TBS</t>
  </si>
  <si>
    <t>FOX SPORT 2</t>
  </si>
  <si>
    <t>CODIGO</t>
  </si>
  <si>
    <t>Proceso</t>
  </si>
  <si>
    <t>Núm. Revisión: 00</t>
  </si>
  <si>
    <t>Subproceso</t>
  </si>
  <si>
    <t>Inserción Comercial</t>
  </si>
  <si>
    <t>Alineación Bloqueo Nacional de Publicidad.</t>
  </si>
  <si>
    <t>Publicidad</t>
  </si>
  <si>
    <t>Fecha:      22-jul-13</t>
  </si>
  <si>
    <t>PUB-INC-REG-004</t>
  </si>
  <si>
    <t>Latin American Sport</t>
  </si>
  <si>
    <t>LAS</t>
  </si>
  <si>
    <t>Spot vendidos Nacional.</t>
  </si>
  <si>
    <t>MUNDO FOX</t>
  </si>
  <si>
    <t>Zacatecas *</t>
  </si>
  <si>
    <t>Obregón *</t>
  </si>
  <si>
    <t>Zamora *</t>
  </si>
  <si>
    <t>DATOS: Spots vendidos Nacional a Diciembre 2013</t>
  </si>
  <si>
    <t>Canal Manual bloqueado localmente en Isla Manual</t>
  </si>
  <si>
    <t>BIO.</t>
  </si>
  <si>
    <t>GOLDEN EDGE</t>
  </si>
  <si>
    <t>DE PELICULA</t>
  </si>
  <si>
    <t>UNICABLE</t>
  </si>
  <si>
    <t>TELEHIT</t>
  </si>
  <si>
    <t>RITMOSON</t>
  </si>
  <si>
    <t>BANDAMAX</t>
  </si>
  <si>
    <t>TIIN</t>
  </si>
  <si>
    <t>DISTRITO COMEDIA</t>
  </si>
  <si>
    <t>TELENOVELAS</t>
  </si>
  <si>
    <t>Golden</t>
  </si>
  <si>
    <t>A-M</t>
  </si>
  <si>
    <t>HISTORY 2</t>
  </si>
  <si>
    <t>Canal utilizado solo para promoción de Megacable (No para venta)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</si>
</sst>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mm\ d\,\ yyyy"/>
    <numFmt numFmtId="168" formatCode="_(&quot;$&quot;* #,##0.00_);_(&quot;$&quot;* \(#,##0.00\);_(&quot;$&quot;* &quot;-&quot;??_);_(@_)"/>
    <numFmt numFmtId="169" formatCode="_-[$€-2]* #,##0.00_-;\-[$€-2]* #,##0.00_-;_-[$€-2]* &quot;-&quot;??_-"/>
    <numFmt numFmtId="170" formatCode="0.0"/>
    <numFmt numFmtId="171" formatCode="[$$-80A]#,##0"/>
  </numFmts>
  <fonts count="9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8"/>
      <color indexed="17"/>
      <name val="Arial"/>
      <family val="2"/>
    </font>
    <font>
      <b/>
      <sz val="8"/>
      <color indexed="52"/>
      <name val="Arial"/>
      <family val="2"/>
    </font>
    <font>
      <sz val="8"/>
      <color indexed="52"/>
      <name val="Arial"/>
      <family val="2"/>
    </font>
    <font>
      <b/>
      <sz val="11"/>
      <color indexed="56"/>
      <name val="Arial"/>
      <family val="2"/>
    </font>
    <font>
      <sz val="8"/>
      <color indexed="62"/>
      <name val="Arial"/>
      <family val="2"/>
    </font>
    <font>
      <u/>
      <sz val="10"/>
      <color indexed="12"/>
      <name val="Arial"/>
      <family val="2"/>
    </font>
    <font>
      <sz val="8"/>
      <color indexed="20"/>
      <name val="Arial"/>
      <family val="2"/>
    </font>
    <font>
      <sz val="8"/>
      <color indexed="60"/>
      <name val="Arial"/>
      <family val="2"/>
    </font>
    <font>
      <sz val="11"/>
      <color indexed="8"/>
      <name val="Calibri"/>
      <family val="2"/>
    </font>
    <font>
      <b/>
      <sz val="8"/>
      <color indexed="63"/>
      <name val="Arial"/>
      <family val="2"/>
    </font>
    <font>
      <sz val="8"/>
      <color indexed="10"/>
      <name val="Arial"/>
      <family val="2"/>
    </font>
    <font>
      <i/>
      <sz val="8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7.5"/>
      <name val="Arial"/>
      <family val="2"/>
    </font>
    <font>
      <sz val="22"/>
      <name val="Arial"/>
      <family val="2"/>
    </font>
    <font>
      <b/>
      <sz val="12"/>
      <color indexed="1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Verdana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11"/>
      <color theme="0"/>
      <name val="Calibri"/>
      <family val="2"/>
      <scheme val="minor"/>
    </font>
    <font>
      <sz val="8"/>
      <color rgb="FF006100"/>
      <name val="Arial"/>
      <family val="2"/>
    </font>
    <font>
      <sz val="11"/>
      <color rgb="FF006100"/>
      <name val="Calibri"/>
      <family val="2"/>
      <scheme val="minor"/>
    </font>
    <font>
      <b/>
      <sz val="8"/>
      <color rgb="FFFA7D00"/>
      <name val="Arial"/>
      <family val="2"/>
    </font>
    <font>
      <b/>
      <sz val="11"/>
      <color rgb="FFFA7D00"/>
      <name val="Calibri"/>
      <family val="2"/>
      <scheme val="minor"/>
    </font>
    <font>
      <b/>
      <sz val="8"/>
      <color theme="0"/>
      <name val="Arial"/>
      <family val="2"/>
    </font>
    <font>
      <b/>
      <sz val="11"/>
      <color theme="0"/>
      <name val="Calibri"/>
      <family val="2"/>
      <scheme val="minor"/>
    </font>
    <font>
      <sz val="8"/>
      <color rgb="FFFA7D00"/>
      <name val="Arial"/>
      <family val="2"/>
    </font>
    <font>
      <sz val="11"/>
      <color rgb="FFFA7D00"/>
      <name val="Calibri"/>
      <family val="2"/>
      <scheme val="minor"/>
    </font>
    <font>
      <b/>
      <sz val="11"/>
      <color theme="3"/>
      <name val="Arial"/>
      <family val="2"/>
    </font>
    <font>
      <b/>
      <sz val="11"/>
      <color theme="3"/>
      <name val="Calibri"/>
      <family val="2"/>
      <scheme val="minor"/>
    </font>
    <font>
      <sz val="8"/>
      <color rgb="FF3F3F76"/>
      <name val="Arial"/>
      <family val="2"/>
    </font>
    <font>
      <sz val="11"/>
      <color rgb="FF3F3F76"/>
      <name val="Calibri"/>
      <family val="2"/>
      <scheme val="minor"/>
    </font>
    <font>
      <sz val="8"/>
      <color rgb="FF9C0006"/>
      <name val="Arial"/>
      <family val="2"/>
    </font>
    <font>
      <sz val="11"/>
      <color rgb="FF9C0006"/>
      <name val="Calibri"/>
      <family val="2"/>
      <scheme val="minor"/>
    </font>
    <font>
      <sz val="9"/>
      <name val="Verdana"/>
      <family val="2"/>
    </font>
    <font>
      <sz val="8"/>
      <color rgb="FF9C6500"/>
      <name val="Arial"/>
      <family val="2"/>
    </font>
    <font>
      <sz val="11"/>
      <color rgb="FF9C6500"/>
      <name val="Calibri"/>
      <family val="2"/>
      <scheme val="minor"/>
    </font>
    <font>
      <sz val="11"/>
      <name val="Times New Roman"/>
      <family val="1"/>
    </font>
    <font>
      <b/>
      <sz val="8"/>
      <color rgb="FF3F3F3F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8"/>
      <color rgb="FF7F7F7F"/>
      <name val="Arial"/>
      <family val="2"/>
    </font>
    <font>
      <i/>
      <sz val="11"/>
      <color rgb="FF7F7F7F"/>
      <name val="Calibri"/>
      <family val="2"/>
      <scheme val="minor"/>
    </font>
    <font>
      <b/>
      <sz val="15"/>
      <color theme="3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sz val="1"/>
      <color theme="1"/>
      <name val="Calibri"/>
      <family val="2"/>
      <scheme val="minor"/>
    </font>
    <font>
      <sz val="1"/>
      <name val="Calibri"/>
      <family val="2"/>
      <scheme val="minor"/>
    </font>
    <font>
      <sz val="12"/>
      <name val="Times New Roman"/>
      <family val="1"/>
    </font>
    <font>
      <sz val="1"/>
      <color rgb="FF000000"/>
      <name val="Calibri"/>
      <family val="2"/>
    </font>
  </fonts>
  <fills count="9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3" tint="0.40000610370189521"/>
        </stop>
        <stop position="1">
          <color theme="8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1"/>
        </stop>
      </gradientFill>
    </fill>
    <fill>
      <patternFill patternType="solid">
        <fgColor theme="4" tint="0.79998168889431442"/>
        <bgColor theme="4" tint="0.79998168889431442"/>
      </patternFill>
    </fill>
    <fill>
      <gradientFill type="path" left="0.5" right="0.5" top="0.5" bottom="0.5">
        <stop position="0">
          <color theme="0"/>
        </stop>
        <stop position="1">
          <color theme="3"/>
        </stop>
      </gradient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gradientFill type="path" left="0.5" right="0.5" top="0.5" bottom="0.5">
        <stop position="0">
          <color theme="0"/>
        </stop>
        <stop position="1">
          <color rgb="FF3117F5"/>
        </stop>
      </gradient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912">
    <xf numFmtId="0" fontId="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4" borderId="0" applyNumberFormat="0" applyBorder="0" applyAlignment="0" applyProtection="0"/>
    <xf numFmtId="0" fontId="24" fillId="16" borderId="1" applyNumberFormat="0" applyAlignment="0" applyProtection="0"/>
    <xf numFmtId="0" fontId="19" fillId="17" borderId="2" applyNumberFormat="0" applyAlignment="0" applyProtection="0"/>
    <xf numFmtId="0" fontId="25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21" borderId="0" applyNumberFormat="0" applyBorder="0" applyAlignment="0" applyProtection="0"/>
    <xf numFmtId="0" fontId="27" fillId="7" borderId="1" applyNumberFormat="0" applyAlignment="0" applyProtection="0"/>
    <xf numFmtId="0" fontId="29" fillId="3" borderId="0" applyNumberFormat="0" applyBorder="0" applyAlignment="0" applyProtection="0"/>
    <xf numFmtId="0" fontId="30" fillId="22" borderId="0" applyNumberFormat="0" applyBorder="0" applyAlignment="0" applyProtection="0"/>
    <xf numFmtId="0" fontId="21" fillId="0" borderId="0"/>
    <xf numFmtId="0" fontId="47" fillId="0" borderId="0"/>
    <xf numFmtId="0" fontId="47" fillId="0" borderId="0"/>
    <xf numFmtId="0" fontId="15" fillId="0" borderId="0" applyBorder="0"/>
    <xf numFmtId="0" fontId="15" fillId="0" borderId="0"/>
    <xf numFmtId="0" fontId="15" fillId="0" borderId="0"/>
    <xf numFmtId="0" fontId="21" fillId="23" borderId="4" applyNumberFormat="0" applyFont="0" applyAlignment="0" applyProtection="0"/>
    <xf numFmtId="9" fontId="15" fillId="0" borderId="0" applyFont="0" applyFill="0" applyBorder="0" applyAlignment="0" applyProtection="0"/>
    <xf numFmtId="0" fontId="32" fillId="16" borderId="5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26" fillId="0" borderId="8" applyNumberFormat="0" applyFill="0" applyAlignment="0" applyProtection="0"/>
    <xf numFmtId="0" fontId="20" fillId="0" borderId="9" applyNumberFormat="0" applyFill="0" applyAlignment="0" applyProtection="0"/>
    <xf numFmtId="0" fontId="47" fillId="0" borderId="0"/>
    <xf numFmtId="0" fontId="14" fillId="0" borderId="0"/>
    <xf numFmtId="9" fontId="14" fillId="0" borderId="0" applyFont="0" applyFill="0" applyBorder="0" applyAlignment="0" applyProtection="0"/>
    <xf numFmtId="0" fontId="13" fillId="0" borderId="0"/>
    <xf numFmtId="0" fontId="50" fillId="0" borderId="0"/>
    <xf numFmtId="0" fontId="12" fillId="0" borderId="0"/>
    <xf numFmtId="0" fontId="12" fillId="0" borderId="0"/>
    <xf numFmtId="0" fontId="54" fillId="0" borderId="0"/>
    <xf numFmtId="168" fontId="54" fillId="0" borderId="0" applyFont="0" applyFill="0" applyBorder="0" applyAlignment="0" applyProtection="0"/>
    <xf numFmtId="0" fontId="5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50" fillId="37" borderId="0" applyNumberFormat="0" applyBorder="0" applyAlignment="0" applyProtection="0"/>
    <xf numFmtId="0" fontId="50" fillId="37" borderId="0" applyNumberFormat="0" applyBorder="0" applyAlignment="0" applyProtection="0"/>
    <xf numFmtId="0" fontId="10" fillId="37" borderId="0" applyNumberFormat="0" applyBorder="0" applyAlignment="0" applyProtection="0"/>
    <xf numFmtId="0" fontId="5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50" fillId="38" borderId="0" applyNumberFormat="0" applyBorder="0" applyAlignment="0" applyProtection="0"/>
    <xf numFmtId="0" fontId="50" fillId="38" borderId="0" applyNumberFormat="0" applyBorder="0" applyAlignment="0" applyProtection="0"/>
    <xf numFmtId="0" fontId="10" fillId="38" borderId="0" applyNumberFormat="0" applyBorder="0" applyAlignment="0" applyProtection="0"/>
    <xf numFmtId="0" fontId="5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10" fillId="39" borderId="0" applyNumberFormat="0" applyBorder="0" applyAlignment="0" applyProtection="0"/>
    <xf numFmtId="0" fontId="5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10" fillId="40" borderId="0" applyNumberFormat="0" applyBorder="0" applyAlignment="0" applyProtection="0"/>
    <xf numFmtId="0" fontId="5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50" fillId="41" borderId="0" applyNumberFormat="0" applyBorder="0" applyAlignment="0" applyProtection="0"/>
    <xf numFmtId="0" fontId="50" fillId="41" borderId="0" applyNumberFormat="0" applyBorder="0" applyAlignment="0" applyProtection="0"/>
    <xf numFmtId="0" fontId="10" fillId="41" borderId="0" applyNumberFormat="0" applyBorder="0" applyAlignment="0" applyProtection="0"/>
    <xf numFmtId="0" fontId="5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50" fillId="42" borderId="0" applyNumberFormat="0" applyBorder="0" applyAlignment="0" applyProtection="0"/>
    <xf numFmtId="0" fontId="50" fillId="42" borderId="0" applyNumberFormat="0" applyBorder="0" applyAlignment="0" applyProtection="0"/>
    <xf numFmtId="0" fontId="10" fillId="42" borderId="0" applyNumberFormat="0" applyBorder="0" applyAlignment="0" applyProtection="0"/>
    <xf numFmtId="0" fontId="5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10" fillId="43" borderId="0" applyNumberFormat="0" applyBorder="0" applyAlignment="0" applyProtection="0"/>
    <xf numFmtId="0" fontId="5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10" fillId="44" borderId="0" applyNumberFormat="0" applyBorder="0" applyAlignment="0" applyProtection="0"/>
    <xf numFmtId="0" fontId="5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10" fillId="45" borderId="0" applyNumberFormat="0" applyBorder="0" applyAlignment="0" applyProtection="0"/>
    <xf numFmtId="0" fontId="5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50" fillId="46" borderId="0" applyNumberFormat="0" applyBorder="0" applyAlignment="0" applyProtection="0"/>
    <xf numFmtId="0" fontId="50" fillId="46" borderId="0" applyNumberFormat="0" applyBorder="0" applyAlignment="0" applyProtection="0"/>
    <xf numFmtId="0" fontId="10" fillId="46" borderId="0" applyNumberFormat="0" applyBorder="0" applyAlignment="0" applyProtection="0"/>
    <xf numFmtId="0" fontId="5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10" fillId="47" borderId="0" applyNumberFormat="0" applyBorder="0" applyAlignment="0" applyProtection="0"/>
    <xf numFmtId="0" fontId="5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10" fillId="48" borderId="0" applyNumberFormat="0" applyBorder="0" applyAlignment="0" applyProtection="0"/>
    <xf numFmtId="0" fontId="55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50" borderId="0" applyNumberFormat="0" applyBorder="0" applyAlignment="0" applyProtection="0"/>
    <xf numFmtId="0" fontId="57" fillId="50" borderId="0" applyNumberFormat="0" applyBorder="0" applyAlignment="0" applyProtection="0"/>
    <xf numFmtId="0" fontId="57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7" fillId="51" borderId="0" applyNumberFormat="0" applyBorder="0" applyAlignment="0" applyProtection="0"/>
    <xf numFmtId="0" fontId="57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2" borderId="0" applyNumberFormat="0" applyBorder="0" applyAlignment="0" applyProtection="0"/>
    <xf numFmtId="0" fontId="57" fillId="52" borderId="0" applyNumberFormat="0" applyBorder="0" applyAlignment="0" applyProtection="0"/>
    <xf numFmtId="0" fontId="57" fillId="52" borderId="0" applyNumberFormat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5" fillId="54" borderId="0" applyNumberFormat="0" applyBorder="0" applyAlignment="0" applyProtection="0"/>
    <xf numFmtId="0" fontId="58" fillId="55" borderId="0" applyNumberFormat="0" applyBorder="0" applyAlignment="0" applyProtection="0"/>
    <xf numFmtId="0" fontId="59" fillId="55" borderId="0" applyNumberFormat="0" applyBorder="0" applyAlignment="0" applyProtection="0"/>
    <xf numFmtId="0" fontId="59" fillId="55" borderId="0" applyNumberFormat="0" applyBorder="0" applyAlignment="0" applyProtection="0"/>
    <xf numFmtId="0" fontId="58" fillId="55" borderId="0" applyNumberFormat="0" applyBorder="0" applyAlignment="0" applyProtection="0"/>
    <xf numFmtId="0" fontId="60" fillId="56" borderId="40" applyNumberFormat="0" applyAlignment="0" applyProtection="0"/>
    <xf numFmtId="0" fontId="61" fillId="56" borderId="40" applyNumberFormat="0" applyAlignment="0" applyProtection="0"/>
    <xf numFmtId="0" fontId="61" fillId="56" borderId="40" applyNumberFormat="0" applyAlignment="0" applyProtection="0"/>
    <xf numFmtId="0" fontId="60" fillId="56" borderId="40" applyNumberFormat="0" applyAlignment="0" applyProtection="0"/>
    <xf numFmtId="0" fontId="62" fillId="57" borderId="41" applyNumberFormat="0" applyAlignment="0" applyProtection="0"/>
    <xf numFmtId="0" fontId="63" fillId="57" borderId="41" applyNumberFormat="0" applyAlignment="0" applyProtection="0"/>
    <xf numFmtId="0" fontId="63" fillId="57" borderId="41" applyNumberFormat="0" applyAlignment="0" applyProtection="0"/>
    <xf numFmtId="0" fontId="62" fillId="57" borderId="41" applyNumberFormat="0" applyAlignment="0" applyProtection="0"/>
    <xf numFmtId="0" fontId="64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4" fillId="0" borderId="42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5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9" borderId="0" applyNumberFormat="0" applyBorder="0" applyAlignment="0" applyProtection="0"/>
    <xf numFmtId="0" fontId="57" fillId="59" borderId="0" applyNumberFormat="0" applyBorder="0" applyAlignment="0" applyProtection="0"/>
    <xf numFmtId="0" fontId="57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7" fillId="60" borderId="0" applyNumberFormat="0" applyBorder="0" applyAlignment="0" applyProtection="0"/>
    <xf numFmtId="0" fontId="57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1" borderId="0" applyNumberFormat="0" applyBorder="0" applyAlignment="0" applyProtection="0"/>
    <xf numFmtId="0" fontId="57" fillId="61" borderId="0" applyNumberFormat="0" applyBorder="0" applyAlignment="0" applyProtection="0"/>
    <xf numFmtId="0" fontId="57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7" fillId="62" borderId="0" applyNumberFormat="0" applyBorder="0" applyAlignment="0" applyProtection="0"/>
    <xf numFmtId="0" fontId="57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57" fillId="63" borderId="0" applyNumberFormat="0" applyBorder="0" applyAlignment="0" applyProtection="0"/>
    <xf numFmtId="0" fontId="57" fillId="63" borderId="0" applyNumberFormat="0" applyBorder="0" applyAlignment="0" applyProtection="0"/>
    <xf numFmtId="0" fontId="55" fillId="63" borderId="0" applyNumberFormat="0" applyBorder="0" applyAlignment="0" applyProtection="0"/>
    <xf numFmtId="0" fontId="68" fillId="64" borderId="40" applyNumberFormat="0" applyAlignment="0" applyProtection="0"/>
    <xf numFmtId="0" fontId="69" fillId="64" borderId="40" applyNumberFormat="0" applyAlignment="0" applyProtection="0"/>
    <xf numFmtId="0" fontId="69" fillId="64" borderId="40" applyNumberFormat="0" applyAlignment="0" applyProtection="0"/>
    <xf numFmtId="0" fontId="68" fillId="64" borderId="40" applyNumberFormat="0" applyAlignment="0" applyProtection="0"/>
    <xf numFmtId="169" fontId="15" fillId="0" borderId="0" applyFont="0" applyFill="0" applyBorder="0" applyAlignment="0" applyProtection="0"/>
    <xf numFmtId="0" fontId="70" fillId="65" borderId="0" applyNumberFormat="0" applyBorder="0" applyAlignment="0" applyProtection="0"/>
    <xf numFmtId="0" fontId="71" fillId="65" borderId="0" applyNumberFormat="0" applyBorder="0" applyAlignment="0" applyProtection="0"/>
    <xf numFmtId="0" fontId="71" fillId="65" borderId="0" applyNumberFormat="0" applyBorder="0" applyAlignment="0" applyProtection="0"/>
    <xf numFmtId="0" fontId="70" fillId="65" borderId="0" applyNumberFormat="0" applyBorder="0" applyAlignment="0" applyProtection="0"/>
    <xf numFmtId="170" fontId="72" fillId="0" borderId="0" applyFont="0" applyFill="0" applyBorder="0" applyAlignment="0" applyProtection="0"/>
    <xf numFmtId="0" fontId="73" fillId="66" borderId="0" applyNumberFormat="0" applyBorder="0" applyAlignment="0" applyProtection="0"/>
    <xf numFmtId="0" fontId="74" fillId="66" borderId="0" applyNumberFormat="0" applyBorder="0" applyAlignment="0" applyProtection="0"/>
    <xf numFmtId="0" fontId="74" fillId="66" borderId="0" applyNumberFormat="0" applyBorder="0" applyAlignment="0" applyProtection="0"/>
    <xf numFmtId="0" fontId="73" fillId="6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50" fillId="0" borderId="0"/>
    <xf numFmtId="0" fontId="10" fillId="0" borderId="0"/>
    <xf numFmtId="0" fontId="75" fillId="0" borderId="0"/>
    <xf numFmtId="0" fontId="75" fillId="0" borderId="0"/>
    <xf numFmtId="0" fontId="75" fillId="0" borderId="0"/>
    <xf numFmtId="0" fontId="15" fillId="0" borderId="0"/>
    <xf numFmtId="0" fontId="15" fillId="0" borderId="0"/>
    <xf numFmtId="171" fontId="75" fillId="0" borderId="0"/>
    <xf numFmtId="0" fontId="7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0" fillId="67" borderId="43" applyNumberFormat="0" applyFont="0" applyAlignment="0" applyProtection="0"/>
    <xf numFmtId="0" fontId="10" fillId="67" borderId="43" applyNumberFormat="0" applyFont="0" applyAlignment="0" applyProtection="0"/>
    <xf numFmtId="0" fontId="10" fillId="67" borderId="43" applyNumberFormat="0" applyFont="0" applyAlignment="0" applyProtection="0"/>
    <xf numFmtId="0" fontId="50" fillId="67" borderId="43" applyNumberFormat="0" applyFont="0" applyAlignment="0" applyProtection="0"/>
    <xf numFmtId="0" fontId="10" fillId="67" borderId="43" applyNumberFormat="0" applyFont="0" applyAlignment="0" applyProtection="0"/>
    <xf numFmtId="0" fontId="10" fillId="67" borderId="43" applyNumberFormat="0" applyFont="0" applyAlignment="0" applyProtection="0"/>
    <xf numFmtId="0" fontId="10" fillId="67" borderId="43" applyNumberFormat="0" applyFont="0" applyAlignment="0" applyProtection="0"/>
    <xf numFmtId="0" fontId="10" fillId="67" borderId="43" applyNumberFormat="0" applyFont="0" applyAlignment="0" applyProtection="0"/>
    <xf numFmtId="0" fontId="50" fillId="67" borderId="43" applyNumberFormat="0" applyFont="0" applyAlignment="0" applyProtection="0"/>
    <xf numFmtId="0" fontId="10" fillId="67" borderId="43" applyNumberFormat="0" applyFont="0" applyAlignment="0" applyProtection="0"/>
    <xf numFmtId="9" fontId="5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76" fillId="56" borderId="44" applyNumberFormat="0" applyAlignment="0" applyProtection="0"/>
    <xf numFmtId="0" fontId="77" fillId="56" borderId="44" applyNumberFormat="0" applyAlignment="0" applyProtection="0"/>
    <xf numFmtId="0" fontId="77" fillId="56" borderId="44" applyNumberFormat="0" applyAlignment="0" applyProtection="0"/>
    <xf numFmtId="0" fontId="76" fillId="56" borderId="44" applyNumberFormat="0" applyAlignment="0" applyProtection="0"/>
    <xf numFmtId="0" fontId="5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1" fillId="0" borderId="45" applyNumberFormat="0" applyFill="0" applyAlignment="0" applyProtection="0"/>
    <xf numFmtId="0" fontId="82" fillId="0" borderId="45" applyNumberFormat="0" applyFill="0" applyAlignment="0" applyProtection="0"/>
    <xf numFmtId="0" fontId="82" fillId="0" borderId="45" applyNumberFormat="0" applyFill="0" applyAlignment="0" applyProtection="0"/>
    <xf numFmtId="0" fontId="81" fillId="0" borderId="45" applyNumberFormat="0" applyFill="0" applyAlignment="0" applyProtection="0"/>
    <xf numFmtId="0" fontId="83" fillId="0" borderId="46" applyNumberFormat="0" applyFill="0" applyAlignment="0" applyProtection="0"/>
    <xf numFmtId="0" fontId="84" fillId="0" borderId="46" applyNumberFormat="0" applyFill="0" applyAlignment="0" applyProtection="0"/>
    <xf numFmtId="0" fontId="84" fillId="0" borderId="46" applyNumberFormat="0" applyFill="0" applyAlignment="0" applyProtection="0"/>
    <xf numFmtId="0" fontId="83" fillId="0" borderId="46" applyNumberFormat="0" applyFill="0" applyAlignment="0" applyProtection="0"/>
    <xf numFmtId="0" fontId="66" fillId="0" borderId="47" applyNumberFormat="0" applyFill="0" applyAlignment="0" applyProtection="0"/>
    <xf numFmtId="0" fontId="67" fillId="0" borderId="47" applyNumberFormat="0" applyFill="0" applyAlignment="0" applyProtection="0"/>
    <xf numFmtId="0" fontId="67" fillId="0" borderId="47" applyNumberFormat="0" applyFill="0" applyAlignment="0" applyProtection="0"/>
    <xf numFmtId="0" fontId="66" fillId="0" borderId="47" applyNumberFormat="0" applyFill="0" applyAlignment="0" applyProtection="0"/>
    <xf numFmtId="0" fontId="85" fillId="0" borderId="48" applyNumberFormat="0" applyFill="0" applyAlignment="0" applyProtection="0"/>
    <xf numFmtId="0" fontId="48" fillId="0" borderId="48" applyNumberFormat="0" applyFill="0" applyAlignment="0" applyProtection="0"/>
    <xf numFmtId="0" fontId="48" fillId="0" borderId="48" applyNumberFormat="0" applyFill="0" applyAlignment="0" applyProtection="0"/>
    <xf numFmtId="0" fontId="85" fillId="0" borderId="48" applyNumberFormat="0" applyFill="0" applyAlignment="0" applyProtection="0"/>
    <xf numFmtId="0" fontId="50" fillId="0" borderId="0"/>
    <xf numFmtId="0" fontId="5" fillId="0" borderId="0"/>
    <xf numFmtId="171" fontId="50" fillId="0" borderId="0"/>
    <xf numFmtId="0" fontId="15" fillId="0" borderId="0"/>
    <xf numFmtId="9" fontId="75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67" borderId="43" applyNumberFormat="0" applyFont="0" applyAlignment="0" applyProtection="0"/>
    <xf numFmtId="171" fontId="75" fillId="0" borderId="0"/>
    <xf numFmtId="171" fontId="50" fillId="0" borderId="0"/>
    <xf numFmtId="0" fontId="4" fillId="0" borderId="0"/>
    <xf numFmtId="0" fontId="4" fillId="67" borderId="43" applyNumberFormat="0" applyFont="0" applyAlignment="0" applyProtection="0"/>
    <xf numFmtId="0" fontId="4" fillId="0" borderId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50" fillId="0" borderId="0"/>
    <xf numFmtId="0" fontId="4" fillId="0" borderId="0"/>
    <xf numFmtId="0" fontId="4" fillId="67" borderId="43" applyNumberFormat="0" applyFont="0" applyAlignment="0" applyProtection="0"/>
    <xf numFmtId="0" fontId="4" fillId="0" borderId="0"/>
    <xf numFmtId="0" fontId="4" fillId="67" borderId="43" applyNumberFormat="0" applyFont="0" applyAlignment="0" applyProtection="0"/>
    <xf numFmtId="0" fontId="4" fillId="47" borderId="0" applyNumberFormat="0" applyBorder="0" applyAlignment="0" applyProtection="0"/>
    <xf numFmtId="0" fontId="4" fillId="44" borderId="0" applyNumberFormat="0" applyBorder="0" applyAlignment="0" applyProtection="0"/>
    <xf numFmtId="0" fontId="4" fillId="42" borderId="0" applyNumberFormat="0" applyBorder="0" applyAlignment="0" applyProtection="0"/>
    <xf numFmtId="0" fontId="4" fillId="41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38" borderId="0" applyNumberFormat="0" applyBorder="0" applyAlignment="0" applyProtection="0"/>
    <xf numFmtId="0" fontId="4" fillId="37" borderId="0" applyNumberFormat="0" applyBorder="0" applyAlignment="0" applyProtection="0"/>
    <xf numFmtId="0" fontId="4" fillId="67" borderId="43" applyNumberFormat="0" applyFont="0" applyAlignment="0" applyProtection="0"/>
    <xf numFmtId="0" fontId="4" fillId="0" borderId="0"/>
    <xf numFmtId="0" fontId="75" fillId="0" borderId="0"/>
    <xf numFmtId="0" fontId="50" fillId="0" borderId="0"/>
    <xf numFmtId="0" fontId="50" fillId="0" borderId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9" fontId="50" fillId="0" borderId="0" applyFont="0" applyFill="0" applyBorder="0" applyAlignment="0" applyProtection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0" borderId="0"/>
    <xf numFmtId="0" fontId="16" fillId="0" borderId="0" applyNumberFormat="0" applyFill="0" applyBorder="0" applyAlignment="0" applyProtection="0"/>
    <xf numFmtId="0" fontId="4" fillId="0" borderId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67" borderId="43" applyNumberFormat="0" applyFont="0" applyAlignment="0" applyProtection="0"/>
    <xf numFmtId="0" fontId="4" fillId="0" borderId="0"/>
    <xf numFmtId="0" fontId="4" fillId="67" borderId="43" applyNumberFormat="0" applyFont="0" applyAlignment="0" applyProtection="0"/>
    <xf numFmtId="0" fontId="4" fillId="0" borderId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3" borderId="0" applyNumberFormat="0" applyBorder="0" applyAlignment="0" applyProtection="0"/>
    <xf numFmtId="0" fontId="4" fillId="46" borderId="0" applyNumberFormat="0" applyBorder="0" applyAlignment="0" applyProtection="0"/>
    <xf numFmtId="0" fontId="4" fillId="0" borderId="0"/>
    <xf numFmtId="0" fontId="4" fillId="67" borderId="43" applyNumberFormat="0" applyFont="0" applyAlignment="0" applyProtection="0"/>
    <xf numFmtId="0" fontId="4" fillId="0" borderId="0"/>
    <xf numFmtId="0" fontId="4" fillId="67" borderId="43" applyNumberFormat="0" applyFont="0" applyAlignment="0" applyProtection="0"/>
    <xf numFmtId="0" fontId="4" fillId="47" borderId="0" applyNumberFormat="0" applyBorder="0" applyAlignment="0" applyProtection="0"/>
    <xf numFmtId="0" fontId="4" fillId="44" borderId="0" applyNumberFormat="0" applyBorder="0" applyAlignment="0" applyProtection="0"/>
    <xf numFmtId="0" fontId="4" fillId="42" borderId="0" applyNumberFormat="0" applyBorder="0" applyAlignment="0" applyProtection="0"/>
    <xf numFmtId="0" fontId="4" fillId="41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38" borderId="0" applyNumberFormat="0" applyBorder="0" applyAlignment="0" applyProtection="0"/>
    <xf numFmtId="0" fontId="4" fillId="37" borderId="0" applyNumberFormat="0" applyBorder="0" applyAlignment="0" applyProtection="0"/>
    <xf numFmtId="0" fontId="4" fillId="67" borderId="43" applyNumberFormat="0" applyFont="0" applyAlignment="0" applyProtection="0"/>
    <xf numFmtId="0" fontId="4" fillId="0" borderId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7" borderId="43" applyNumberFormat="0" applyFont="0" applyAlignment="0" applyProtection="0"/>
    <xf numFmtId="0" fontId="4" fillId="37" borderId="0" applyNumberFormat="0" applyBorder="0" applyAlignment="0" applyProtection="0"/>
    <xf numFmtId="0" fontId="4" fillId="43" borderId="0" applyNumberFormat="0" applyBorder="0" applyAlignment="0" applyProtection="0"/>
    <xf numFmtId="0" fontId="4" fillId="38" borderId="0" applyNumberFormat="0" applyBorder="0" applyAlignment="0" applyProtection="0"/>
    <xf numFmtId="0" fontId="4" fillId="44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4" fillId="40" borderId="0" applyNumberFormat="0" applyBorder="0" applyAlignment="0" applyProtection="0"/>
    <xf numFmtId="0" fontId="4" fillId="46" borderId="0" applyNumberFormat="0" applyBorder="0" applyAlignment="0" applyProtection="0"/>
    <xf numFmtId="0" fontId="4" fillId="41" borderId="0" applyNumberFormat="0" applyBorder="0" applyAlignment="0" applyProtection="0"/>
    <xf numFmtId="0" fontId="4" fillId="47" borderId="0" applyNumberFormat="0" applyBorder="0" applyAlignment="0" applyProtection="0"/>
    <xf numFmtId="0" fontId="4" fillId="42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5" fillId="49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8" fillId="55" borderId="0" applyNumberFormat="0" applyBorder="0" applyAlignment="0" applyProtection="0"/>
    <xf numFmtId="0" fontId="60" fillId="56" borderId="40" applyNumberFormat="0" applyAlignment="0" applyProtection="0"/>
    <xf numFmtId="0" fontId="62" fillId="57" borderId="41" applyNumberFormat="0" applyAlignment="0" applyProtection="0"/>
    <xf numFmtId="0" fontId="64" fillId="0" borderId="42" applyNumberFormat="0" applyFill="0" applyAlignment="0" applyProtection="0"/>
    <xf numFmtId="0" fontId="66" fillId="0" borderId="0" applyNumberFormat="0" applyFill="0" applyBorder="0" applyAlignment="0" applyProtection="0"/>
    <xf numFmtId="0" fontId="55" fillId="58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68" fillId="64" borderId="40" applyNumberFormat="0" applyAlignment="0" applyProtection="0"/>
    <xf numFmtId="0" fontId="70" fillId="65" borderId="0" applyNumberFormat="0" applyBorder="0" applyAlignment="0" applyProtection="0"/>
    <xf numFmtId="0" fontId="73" fillId="66" borderId="0" applyNumberFormat="0" applyBorder="0" applyAlignment="0" applyProtection="0"/>
    <xf numFmtId="0" fontId="50" fillId="67" borderId="43" applyNumberFormat="0" applyFont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76" fillId="56" borderId="44" applyNumberFormat="0" applyAlignment="0" applyProtection="0"/>
    <xf numFmtId="0" fontId="5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1" fillId="0" borderId="45" applyNumberFormat="0" applyFill="0" applyAlignment="0" applyProtection="0"/>
    <xf numFmtId="0" fontId="83" fillId="0" borderId="46" applyNumberFormat="0" applyFill="0" applyAlignment="0" applyProtection="0"/>
    <xf numFmtId="0" fontId="66" fillId="0" borderId="47" applyNumberFormat="0" applyFill="0" applyAlignment="0" applyProtection="0"/>
    <xf numFmtId="0" fontId="85" fillId="0" borderId="48" applyNumberFormat="0" applyFill="0" applyAlignment="0" applyProtection="0"/>
    <xf numFmtId="0" fontId="15" fillId="0" borderId="0"/>
    <xf numFmtId="0" fontId="15" fillId="0" borderId="0"/>
    <xf numFmtId="0" fontId="31" fillId="70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31" fillId="71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87" fillId="38" borderId="0" applyNumberFormat="0" applyBorder="0" applyAlignment="0" applyProtection="0"/>
    <xf numFmtId="0" fontId="31" fillId="72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87" fillId="39" borderId="0" applyNumberFormat="0" applyBorder="0" applyAlignment="0" applyProtection="0"/>
    <xf numFmtId="0" fontId="31" fillId="73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87" fillId="40" borderId="0" applyNumberFormat="0" applyBorder="0" applyAlignment="0" applyProtection="0"/>
    <xf numFmtId="0" fontId="31" fillId="74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87" fillId="41" borderId="0" applyNumberFormat="0" applyBorder="0" applyAlignment="0" applyProtection="0"/>
    <xf numFmtId="0" fontId="31" fillId="75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42" borderId="0" applyNumberFormat="0" applyBorder="0" applyAlignment="0" applyProtection="0"/>
    <xf numFmtId="0" fontId="87" fillId="37" borderId="0" applyNumberFormat="0" applyBorder="0" applyAlignment="0" applyProtection="0"/>
    <xf numFmtId="0" fontId="50" fillId="37" borderId="0" applyNumberFormat="0" applyBorder="0" applyAlignment="0" applyProtection="0"/>
    <xf numFmtId="0" fontId="87" fillId="38" borderId="0" applyNumberFormat="0" applyBorder="0" applyAlignment="0" applyProtection="0"/>
    <xf numFmtId="0" fontId="50" fillId="38" borderId="0" applyNumberFormat="0" applyBorder="0" applyAlignment="0" applyProtection="0"/>
    <xf numFmtId="0" fontId="87" fillId="39" borderId="0" applyNumberFormat="0" applyBorder="0" applyAlignment="0" applyProtection="0"/>
    <xf numFmtId="0" fontId="50" fillId="39" borderId="0" applyNumberFormat="0" applyBorder="0" applyAlignment="0" applyProtection="0"/>
    <xf numFmtId="0" fontId="87" fillId="40" borderId="0" applyNumberFormat="0" applyBorder="0" applyAlignment="0" applyProtection="0"/>
    <xf numFmtId="0" fontId="50" fillId="40" borderId="0" applyNumberFormat="0" applyBorder="0" applyAlignment="0" applyProtection="0"/>
    <xf numFmtId="0" fontId="87" fillId="41" borderId="0" applyNumberFormat="0" applyBorder="0" applyAlignment="0" applyProtection="0"/>
    <xf numFmtId="0" fontId="50" fillId="41" borderId="0" applyNumberFormat="0" applyBorder="0" applyAlignment="0" applyProtection="0"/>
    <xf numFmtId="0" fontId="87" fillId="42" borderId="0" applyNumberFormat="0" applyBorder="0" applyAlignment="0" applyProtection="0"/>
    <xf numFmtId="0" fontId="50" fillId="42" borderId="0" applyNumberFormat="0" applyBorder="0" applyAlignment="0" applyProtection="0"/>
    <xf numFmtId="0" fontId="31" fillId="76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87" fillId="43" borderId="0" applyNumberFormat="0" applyBorder="0" applyAlignment="0" applyProtection="0"/>
    <xf numFmtId="0" fontId="31" fillId="77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87" fillId="44" borderId="0" applyNumberFormat="0" applyBorder="0" applyAlignment="0" applyProtection="0"/>
    <xf numFmtId="0" fontId="31" fillId="78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87" fillId="45" borderId="0" applyNumberFormat="0" applyBorder="0" applyAlignment="0" applyProtection="0"/>
    <xf numFmtId="0" fontId="31" fillId="73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87" fillId="46" borderId="0" applyNumberFormat="0" applyBorder="0" applyAlignment="0" applyProtection="0"/>
    <xf numFmtId="0" fontId="31" fillId="76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87" fillId="47" borderId="0" applyNumberFormat="0" applyBorder="0" applyAlignment="0" applyProtection="0"/>
    <xf numFmtId="0" fontId="31" fillId="79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8" borderId="0" applyNumberFormat="0" applyBorder="0" applyAlignment="0" applyProtection="0"/>
    <xf numFmtId="0" fontId="87" fillId="43" borderId="0" applyNumberFormat="0" applyBorder="0" applyAlignment="0" applyProtection="0"/>
    <xf numFmtId="0" fontId="50" fillId="43" borderId="0" applyNumberFormat="0" applyBorder="0" applyAlignment="0" applyProtection="0"/>
    <xf numFmtId="0" fontId="87" fillId="44" borderId="0" applyNumberFormat="0" applyBorder="0" applyAlignment="0" applyProtection="0"/>
    <xf numFmtId="0" fontId="50" fillId="44" borderId="0" applyNumberFormat="0" applyBorder="0" applyAlignment="0" applyProtection="0"/>
    <xf numFmtId="0" fontId="87" fillId="45" borderId="0" applyNumberFormat="0" applyBorder="0" applyAlignment="0" applyProtection="0"/>
    <xf numFmtId="0" fontId="50" fillId="45" borderId="0" applyNumberFormat="0" applyBorder="0" applyAlignment="0" applyProtection="0"/>
    <xf numFmtId="0" fontId="87" fillId="46" borderId="0" applyNumberFormat="0" applyBorder="0" applyAlignment="0" applyProtection="0"/>
    <xf numFmtId="0" fontId="50" fillId="46" borderId="0" applyNumberFormat="0" applyBorder="0" applyAlignment="0" applyProtection="0"/>
    <xf numFmtId="0" fontId="87" fillId="47" borderId="0" applyNumberFormat="0" applyBorder="0" applyAlignment="0" applyProtection="0"/>
    <xf numFmtId="0" fontId="50" fillId="47" borderId="0" applyNumberFormat="0" applyBorder="0" applyAlignment="0" applyProtection="0"/>
    <xf numFmtId="0" fontId="87" fillId="48" borderId="0" applyNumberFormat="0" applyBorder="0" applyAlignment="0" applyProtection="0"/>
    <xf numFmtId="0" fontId="50" fillId="48" borderId="0" applyNumberFormat="0" applyBorder="0" applyAlignment="0" applyProtection="0"/>
    <xf numFmtId="0" fontId="31" fillId="80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88" fillId="49" borderId="0" applyNumberFormat="0" applyBorder="0" applyAlignment="0" applyProtection="0"/>
    <xf numFmtId="0" fontId="31" fillId="77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88" fillId="50" borderId="0" applyNumberFormat="0" applyBorder="0" applyAlignment="0" applyProtection="0"/>
    <xf numFmtId="0" fontId="31" fillId="78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88" fillId="51" borderId="0" applyNumberFormat="0" applyBorder="0" applyAlignment="0" applyProtection="0"/>
    <xf numFmtId="0" fontId="31" fillId="81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88" fillId="52" borderId="0" applyNumberFormat="0" applyBorder="0" applyAlignment="0" applyProtection="0"/>
    <xf numFmtId="0" fontId="31" fillId="82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31" fillId="83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88" fillId="54" borderId="0" applyNumberFormat="0" applyBorder="0" applyAlignment="0" applyProtection="0"/>
    <xf numFmtId="0" fontId="55" fillId="49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31" fillId="84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88" fillId="58" borderId="0" applyNumberFormat="0" applyBorder="0" applyAlignment="0" applyProtection="0"/>
    <xf numFmtId="0" fontId="31" fillId="85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31" fillId="86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31" fillId="8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88" fillId="61" borderId="0" applyNumberFormat="0" applyBorder="0" applyAlignment="0" applyProtection="0"/>
    <xf numFmtId="0" fontId="31" fillId="8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88" fillId="62" borderId="0" applyNumberFormat="0" applyBorder="0" applyAlignment="0" applyProtection="0"/>
    <xf numFmtId="0" fontId="31" fillId="87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88" fillId="63" borderId="0" applyNumberFormat="0" applyBorder="0" applyAlignment="0" applyProtection="0"/>
    <xf numFmtId="0" fontId="31" fillId="71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88" fillId="65" borderId="0" applyNumberFormat="0" applyBorder="0" applyAlignment="0" applyProtection="0"/>
    <xf numFmtId="0" fontId="58" fillId="55" borderId="0" applyNumberFormat="0" applyBorder="0" applyAlignment="0" applyProtection="0"/>
    <xf numFmtId="0" fontId="31" fillId="88" borderId="1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88" fillId="56" borderId="40" applyNumberFormat="0" applyAlignment="0" applyProtection="0"/>
    <xf numFmtId="0" fontId="60" fillId="56" borderId="40" applyNumberFormat="0" applyAlignment="0" applyProtection="0"/>
    <xf numFmtId="0" fontId="62" fillId="57" borderId="41" applyNumberFormat="0" applyAlignment="0" applyProtection="0"/>
    <xf numFmtId="0" fontId="64" fillId="0" borderId="42" applyNumberFormat="0" applyFill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88" fillId="57" borderId="41" applyNumberFormat="0" applyAlignment="0" applyProtection="0"/>
    <xf numFmtId="0" fontId="66" fillId="0" borderId="0" applyNumberFormat="0" applyFill="0" applyBorder="0" applyAlignment="0" applyProtection="0"/>
    <xf numFmtId="0" fontId="55" fillId="58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68" fillId="64" borderId="40" applyNumberFormat="0" applyAlignment="0" applyProtection="0"/>
    <xf numFmtId="0" fontId="8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88" fillId="55" borderId="0" applyNumberFormat="0" applyBorder="0" applyAlignment="0" applyProtection="0"/>
    <xf numFmtId="0" fontId="31" fillId="0" borderId="6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31" fillId="0" borderId="7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31" fillId="0" borderId="8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0" fillId="65" borderId="0" applyNumberFormat="0" applyBorder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64" borderId="40" applyNumberFormat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0" fontId="88" fillId="0" borderId="42" applyNumberFormat="0" applyFill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73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31" fillId="89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88" fillId="66" borderId="0" applyNumberFormat="0" applyBorder="0" applyAlignment="0" applyProtection="0"/>
    <xf numFmtId="0" fontId="50" fillId="0" borderId="0"/>
    <xf numFmtId="0" fontId="87" fillId="0" borderId="0"/>
    <xf numFmtId="169" fontId="54" fillId="0" borderId="0"/>
    <xf numFmtId="0" fontId="50" fillId="0" borderId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31" fillId="67" borderId="43" applyNumberFormat="0" applyFont="0" applyAlignment="0" applyProtection="0"/>
    <xf numFmtId="0" fontId="90" fillId="88" borderId="5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0" fontId="88" fillId="56" borderId="44" applyNumberFormat="0" applyAlignment="0" applyProtection="0"/>
    <xf numFmtId="9" fontId="31" fillId="0" borderId="0" applyFill="0" applyBorder="0" applyAlignment="0" applyProtection="0"/>
    <xf numFmtId="9" fontId="15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76" fillId="56" borderId="44" applyNumberFormat="0" applyAlignment="0" applyProtection="0"/>
    <xf numFmtId="0" fontId="89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1" fillId="0" borderId="45" applyNumberFormat="0" applyFill="0" applyAlignment="0" applyProtection="0"/>
    <xf numFmtId="0" fontId="83" fillId="0" borderId="46" applyNumberFormat="0" applyFill="0" applyAlignment="0" applyProtection="0"/>
    <xf numFmtId="0" fontId="66" fillId="0" borderId="47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5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31" fillId="0" borderId="9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87" fillId="0" borderId="48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7" borderId="43" applyNumberFormat="0" applyFont="0" applyAlignment="0" applyProtection="0"/>
    <xf numFmtId="0" fontId="3" fillId="67" borderId="43" applyNumberFormat="0" applyFont="0" applyAlignment="0" applyProtection="0"/>
    <xf numFmtId="0" fontId="3" fillId="67" borderId="43" applyNumberFormat="0" applyFont="0" applyAlignment="0" applyProtection="0"/>
    <xf numFmtId="0" fontId="3" fillId="67" borderId="43" applyNumberFormat="0" applyFont="0" applyAlignment="0" applyProtection="0"/>
    <xf numFmtId="0" fontId="3" fillId="67" borderId="43" applyNumberFormat="0" applyFont="0" applyAlignment="0" applyProtection="0"/>
    <xf numFmtId="0" fontId="3" fillId="67" borderId="43" applyNumberFormat="0" applyFont="0" applyAlignment="0" applyProtection="0"/>
    <xf numFmtId="0" fontId="3" fillId="67" borderId="43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5" fillId="0" borderId="59" applyNumberFormat="0" applyFill="0" applyAlignment="0" applyProtection="0"/>
    <xf numFmtId="0" fontId="19" fillId="17" borderId="58" applyNumberFormat="0" applyAlignment="0" applyProtection="0"/>
    <xf numFmtId="0" fontId="3" fillId="0" borderId="0"/>
    <xf numFmtId="0" fontId="25" fillId="0" borderId="62" applyNumberFormat="0" applyFill="0" applyAlignment="0" applyProtection="0"/>
    <xf numFmtId="0" fontId="25" fillId="0" borderId="61" applyNumberFormat="0" applyFill="0" applyAlignment="0" applyProtection="0"/>
    <xf numFmtId="0" fontId="19" fillId="17" borderId="60" applyNumberFormat="0" applyAlignment="0" applyProtection="0"/>
  </cellStyleXfs>
  <cellXfs count="129">
    <xf numFmtId="0" fontId="0" fillId="0" borderId="0" xfId="0"/>
    <xf numFmtId="0" fontId="15" fillId="0" borderId="0" xfId="38"/>
    <xf numFmtId="0" fontId="40" fillId="0" borderId="0" xfId="37" applyFont="1"/>
    <xf numFmtId="0" fontId="18" fillId="0" borderId="0" xfId="37" applyFont="1"/>
    <xf numFmtId="0" fontId="44" fillId="0" borderId="21" xfId="37" applyFont="1" applyBorder="1"/>
    <xf numFmtId="0" fontId="15" fillId="26" borderId="29" xfId="37" applyFill="1" applyBorder="1"/>
    <xf numFmtId="9" fontId="18" fillId="26" borderId="19" xfId="37" applyNumberFormat="1" applyFont="1" applyFill="1" applyBorder="1" applyAlignment="1">
      <alignment horizontal="center"/>
    </xf>
    <xf numFmtId="9" fontId="18" fillId="26" borderId="24" xfId="37" applyNumberFormat="1" applyFont="1" applyFill="1" applyBorder="1" applyAlignment="1">
      <alignment horizontal="center"/>
    </xf>
    <xf numFmtId="9" fontId="40" fillId="26" borderId="0" xfId="37" applyNumberFormat="1" applyFont="1" applyFill="1"/>
    <xf numFmtId="9" fontId="18" fillId="26" borderId="21" xfId="37" applyNumberFormat="1" applyFont="1" applyFill="1" applyBorder="1" applyAlignment="1">
      <alignment horizontal="center"/>
    </xf>
    <xf numFmtId="0" fontId="44" fillId="0" borderId="12" xfId="37" applyFont="1" applyBorder="1"/>
    <xf numFmtId="0" fontId="15" fillId="26" borderId="30" xfId="37" applyFill="1" applyBorder="1"/>
    <xf numFmtId="9" fontId="18" fillId="26" borderId="10" xfId="37" applyNumberFormat="1" applyFont="1" applyFill="1" applyBorder="1" applyAlignment="1">
      <alignment horizontal="center"/>
    </xf>
    <xf numFmtId="9" fontId="18" fillId="26" borderId="14" xfId="37" applyNumberFormat="1" applyFont="1" applyFill="1" applyBorder="1" applyAlignment="1">
      <alignment horizontal="center"/>
    </xf>
    <xf numFmtId="9" fontId="18" fillId="26" borderId="12" xfId="37" applyNumberFormat="1" applyFont="1" applyFill="1" applyBorder="1" applyAlignment="1">
      <alignment horizontal="center"/>
    </xf>
    <xf numFmtId="0" fontId="20" fillId="26" borderId="30" xfId="37" applyFont="1" applyFill="1" applyBorder="1"/>
    <xf numFmtId="9" fontId="17" fillId="27" borderId="14" xfId="37" applyNumberFormat="1" applyFont="1" applyFill="1" applyBorder="1" applyAlignment="1">
      <alignment horizontal="center"/>
    </xf>
    <xf numFmtId="9" fontId="17" fillId="25" borderId="12" xfId="37" applyNumberFormat="1" applyFont="1" applyFill="1" applyBorder="1" applyAlignment="1">
      <alignment horizontal="center"/>
    </xf>
    <xf numFmtId="9" fontId="17" fillId="25" borderId="14" xfId="37" applyNumberFormat="1" applyFont="1" applyFill="1" applyBorder="1" applyAlignment="1">
      <alignment horizontal="center"/>
    </xf>
    <xf numFmtId="9" fontId="17" fillId="28" borderId="10" xfId="37" applyNumberFormat="1" applyFont="1" applyFill="1" applyBorder="1" applyAlignment="1">
      <alignment horizontal="center"/>
    </xf>
    <xf numFmtId="9" fontId="17" fillId="27" borderId="10" xfId="37" applyNumberFormat="1" applyFont="1" applyFill="1" applyBorder="1" applyAlignment="1">
      <alignment horizontal="center"/>
    </xf>
    <xf numFmtId="9" fontId="17" fillId="25" borderId="10" xfId="37" applyNumberFormat="1" applyFont="1" applyFill="1" applyBorder="1" applyAlignment="1">
      <alignment horizontal="center"/>
    </xf>
    <xf numFmtId="9" fontId="17" fillId="28" borderId="12" xfId="37" applyNumberFormat="1" applyFont="1" applyFill="1" applyBorder="1" applyAlignment="1">
      <alignment horizontal="center"/>
    </xf>
    <xf numFmtId="9" fontId="17" fillId="27" borderId="12" xfId="37" applyNumberFormat="1" applyFont="1" applyFill="1" applyBorder="1" applyAlignment="1">
      <alignment horizontal="center"/>
    </xf>
    <xf numFmtId="9" fontId="17" fillId="28" borderId="14" xfId="37" applyNumberFormat="1" applyFont="1" applyFill="1" applyBorder="1" applyAlignment="1">
      <alignment horizontal="center"/>
    </xf>
    <xf numFmtId="0" fontId="44" fillId="0" borderId="13" xfId="37" applyFont="1" applyBorder="1"/>
    <xf numFmtId="0" fontId="20" fillId="26" borderId="31" xfId="37" applyFont="1" applyFill="1" applyBorder="1"/>
    <xf numFmtId="9" fontId="18" fillId="26" borderId="11" xfId="37" applyNumberFormat="1" applyFont="1" applyFill="1" applyBorder="1" applyAlignment="1">
      <alignment horizontal="center"/>
    </xf>
    <xf numFmtId="9" fontId="17" fillId="27" borderId="25" xfId="37" applyNumberFormat="1" applyFont="1" applyFill="1" applyBorder="1" applyAlignment="1">
      <alignment horizontal="center"/>
    </xf>
    <xf numFmtId="9" fontId="18" fillId="26" borderId="13" xfId="37" applyNumberFormat="1" applyFont="1" applyFill="1" applyBorder="1" applyAlignment="1">
      <alignment horizontal="center"/>
    </xf>
    <xf numFmtId="9" fontId="17" fillId="28" borderId="11" xfId="37" applyNumberFormat="1" applyFont="1" applyFill="1" applyBorder="1" applyAlignment="1">
      <alignment horizontal="center"/>
    </xf>
    <xf numFmtId="9" fontId="18" fillId="26" borderId="25" xfId="37" applyNumberFormat="1" applyFont="1" applyFill="1" applyBorder="1" applyAlignment="1">
      <alignment horizontal="center"/>
    </xf>
    <xf numFmtId="9" fontId="17" fillId="27" borderId="13" xfId="37" applyNumberFormat="1" applyFont="1" applyFill="1" applyBorder="1" applyAlignment="1">
      <alignment horizontal="center"/>
    </xf>
    <xf numFmtId="9" fontId="17" fillId="27" borderId="11" xfId="37" applyNumberFormat="1" applyFont="1" applyFill="1" applyBorder="1" applyAlignment="1">
      <alignment horizontal="center"/>
    </xf>
    <xf numFmtId="0" fontId="45" fillId="0" borderId="0" xfId="37" applyFont="1" applyAlignment="1">
      <alignment horizontal="center"/>
    </xf>
    <xf numFmtId="0" fontId="45" fillId="25" borderId="0" xfId="37" applyFont="1" applyFill="1" applyAlignment="1">
      <alignment horizontal="center"/>
    </xf>
    <xf numFmtId="0" fontId="45" fillId="28" borderId="0" xfId="37" applyFont="1" applyFill="1" applyAlignment="1">
      <alignment horizontal="center"/>
    </xf>
    <xf numFmtId="0" fontId="45" fillId="27" borderId="0" xfId="37" applyFont="1" applyFill="1" applyAlignment="1">
      <alignment horizontal="center"/>
    </xf>
    <xf numFmtId="0" fontId="15" fillId="0" borderId="0" xfId="36" applyProtection="1"/>
    <xf numFmtId="0" fontId="38" fillId="0" borderId="0" xfId="36" applyFont="1" applyAlignment="1" applyProtection="1">
      <alignment horizontal="right"/>
    </xf>
    <xf numFmtId="0" fontId="42" fillId="33" borderId="32" xfId="37" applyFont="1" applyFill="1" applyBorder="1" applyAlignment="1">
      <alignment horizontal="center"/>
    </xf>
    <xf numFmtId="0" fontId="42" fillId="33" borderId="36" xfId="37" applyFont="1" applyFill="1" applyBorder="1" applyAlignment="1">
      <alignment horizontal="center"/>
    </xf>
    <xf numFmtId="0" fontId="43" fillId="33" borderId="0" xfId="37" applyFont="1" applyFill="1"/>
    <xf numFmtId="0" fontId="42" fillId="33" borderId="13" xfId="37" applyFont="1" applyFill="1" applyBorder="1" applyAlignment="1">
      <alignment horizontal="center"/>
    </xf>
    <xf numFmtId="0" fontId="42" fillId="33" borderId="11" xfId="37" applyFont="1" applyFill="1" applyBorder="1" applyAlignment="1">
      <alignment horizontal="center"/>
    </xf>
    <xf numFmtId="0" fontId="42" fillId="33" borderId="25" xfId="37" applyFont="1" applyFill="1" applyBorder="1" applyAlignment="1">
      <alignment horizontal="center"/>
    </xf>
    <xf numFmtId="0" fontId="42" fillId="33" borderId="37" xfId="37" applyNumberFormat="1" applyFont="1" applyFill="1" applyBorder="1" applyAlignment="1">
      <alignment horizontal="center"/>
    </xf>
    <xf numFmtId="17" fontId="42" fillId="33" borderId="20" xfId="37" applyNumberFormat="1" applyFont="1" applyFill="1" applyBorder="1" applyAlignment="1">
      <alignment horizontal="center"/>
    </xf>
    <xf numFmtId="0" fontId="42" fillId="33" borderId="20" xfId="37" applyFont="1" applyFill="1" applyBorder="1" applyAlignment="1">
      <alignment horizontal="center"/>
    </xf>
    <xf numFmtId="0" fontId="47" fillId="0" borderId="0" xfId="35"/>
    <xf numFmtId="0" fontId="51" fillId="35" borderId="0" xfId="38" applyFont="1" applyFill="1" applyAlignment="1">
      <alignment horizontal="center"/>
    </xf>
    <xf numFmtId="0" fontId="12" fillId="0" borderId="0" xfId="54"/>
    <xf numFmtId="0" fontId="12" fillId="0" borderId="0" xfId="55" applyFont="1" applyAlignment="1">
      <alignment horizontal="center"/>
    </xf>
    <xf numFmtId="0" fontId="12" fillId="0" borderId="0" xfId="55" applyFont="1"/>
    <xf numFmtId="0" fontId="12" fillId="0" borderId="0" xfId="55"/>
    <xf numFmtId="0" fontId="52" fillId="32" borderId="0" xfId="54" applyFont="1" applyFill="1" applyBorder="1"/>
    <xf numFmtId="0" fontId="11" fillId="0" borderId="0" xfId="54" applyFont="1"/>
    <xf numFmtId="0" fontId="11" fillId="0" borderId="0" xfId="54" applyFont="1" applyAlignment="1">
      <alignment horizontal="center"/>
    </xf>
    <xf numFmtId="0" fontId="52" fillId="32" borderId="0" xfId="54" applyFont="1" applyFill="1" applyBorder="1" applyAlignment="1">
      <alignment horizontal="center" wrapText="1"/>
    </xf>
    <xf numFmtId="0" fontId="39" fillId="0" borderId="10" xfId="0" applyFont="1" applyBorder="1" applyAlignment="1">
      <alignment horizontal="center"/>
    </xf>
    <xf numFmtId="0" fontId="53" fillId="34" borderId="10" xfId="0" applyNumberFormat="1" applyFont="1" applyFill="1" applyBorder="1" applyAlignment="1">
      <alignment horizontal="center"/>
    </xf>
    <xf numFmtId="0" fontId="12" fillId="0" borderId="0" xfId="54" applyAlignment="1">
      <alignment horizontal="center" vertical="center"/>
    </xf>
    <xf numFmtId="0" fontId="53" fillId="68" borderId="10" xfId="0" applyNumberFormat="1" applyFont="1" applyFill="1" applyBorder="1" applyAlignment="1">
      <alignment horizontal="center"/>
    </xf>
    <xf numFmtId="0" fontId="9" fillId="0" borderId="0" xfId="54" applyFont="1" applyAlignment="1">
      <alignment horizontal="center" vertical="center"/>
    </xf>
    <xf numFmtId="0" fontId="8" fillId="0" borderId="0" xfId="54" applyFont="1" applyAlignment="1">
      <alignment horizontal="center" vertical="center"/>
    </xf>
    <xf numFmtId="0" fontId="7" fillId="0" borderId="0" xfId="54" applyFont="1" applyAlignment="1">
      <alignment horizontal="center" vertical="center"/>
    </xf>
    <xf numFmtId="0" fontId="6" fillId="0" borderId="0" xfId="54" applyFont="1" applyAlignment="1">
      <alignment horizontal="center" vertical="center"/>
    </xf>
    <xf numFmtId="0" fontId="52" fillId="32" borderId="0" xfId="0" applyFont="1" applyFill="1" applyBorder="1"/>
    <xf numFmtId="0" fontId="0" fillId="0" borderId="10" xfId="0" applyBorder="1" applyAlignment="1">
      <alignment horizontal="left"/>
    </xf>
    <xf numFmtId="0" fontId="41" fillId="24" borderId="10" xfId="36" applyFont="1" applyFill="1" applyBorder="1" applyAlignment="1" applyProtection="1">
      <alignment horizontal="center" vertical="center"/>
    </xf>
    <xf numFmtId="0" fontId="41" fillId="24" borderId="10" xfId="36" applyFont="1" applyFill="1" applyBorder="1" applyAlignment="1" applyProtection="1">
      <alignment horizontal="center"/>
    </xf>
    <xf numFmtId="9" fontId="46" fillId="24" borderId="10" xfId="36" applyNumberFormat="1" applyFont="1" applyFill="1" applyBorder="1" applyAlignment="1" applyProtection="1">
      <alignment horizontal="center"/>
    </xf>
    <xf numFmtId="0" fontId="48" fillId="32" borderId="10" xfId="0" applyFont="1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29" borderId="10" xfId="0" applyFill="1" applyBorder="1"/>
    <xf numFmtId="0" fontId="53" fillId="34" borderId="49" xfId="0" applyNumberFormat="1" applyFont="1" applyFill="1" applyBorder="1" applyAlignment="1">
      <alignment horizontal="center"/>
    </xf>
    <xf numFmtId="0" fontId="53" fillId="34" borderId="30" xfId="0" applyNumberFormat="1" applyFont="1" applyFill="1" applyBorder="1" applyAlignment="1">
      <alignment horizontal="center"/>
    </xf>
    <xf numFmtId="0" fontId="53" fillId="34" borderId="23" xfId="0" applyNumberFormat="1" applyFont="1" applyFill="1" applyBorder="1" applyAlignment="1">
      <alignment horizontal="center"/>
    </xf>
    <xf numFmtId="0" fontId="53" fillId="34" borderId="50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53" fillId="34" borderId="0" xfId="0" applyNumberFormat="1" applyFont="1" applyFill="1" applyBorder="1" applyAlignment="1">
      <alignment horizontal="center"/>
    </xf>
    <xf numFmtId="0" fontId="38" fillId="34" borderId="28" xfId="38" applyFont="1" applyFill="1" applyBorder="1" applyAlignment="1">
      <alignment horizontal="center"/>
    </xf>
    <xf numFmtId="0" fontId="15" fillId="0" borderId="16" xfId="38" applyBorder="1" applyAlignment="1">
      <alignment horizontal="center"/>
    </xf>
    <xf numFmtId="1" fontId="15" fillId="0" borderId="35" xfId="40" applyNumberFormat="1" applyBorder="1" applyAlignment="1">
      <alignment horizontal="center"/>
    </xf>
    <xf numFmtId="0" fontId="38" fillId="34" borderId="56" xfId="38" applyFont="1" applyFill="1" applyBorder="1" applyAlignment="1">
      <alignment horizontal="center"/>
    </xf>
    <xf numFmtId="0" fontId="15" fillId="0" borderId="0" xfId="38" applyBorder="1" applyAlignment="1">
      <alignment horizontal="center"/>
    </xf>
    <xf numFmtId="1" fontId="15" fillId="0" borderId="57" xfId="40" applyNumberFormat="1" applyBorder="1" applyAlignment="1">
      <alignment horizontal="center"/>
    </xf>
    <xf numFmtId="0" fontId="38" fillId="34" borderId="22" xfId="38" applyFont="1" applyFill="1" applyBorder="1" applyAlignment="1">
      <alignment horizontal="center"/>
    </xf>
    <xf numFmtId="0" fontId="15" fillId="0" borderId="15" xfId="38" applyBorder="1" applyAlignment="1">
      <alignment horizontal="center"/>
    </xf>
    <xf numFmtId="1" fontId="15" fillId="0" borderId="18" xfId="40" applyNumberFormat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53" fillId="69" borderId="10" xfId="0" applyNumberFormat="1" applyFont="1" applyFill="1" applyBorder="1" applyAlignment="1">
      <alignment horizontal="center"/>
    </xf>
    <xf numFmtId="0" fontId="2" fillId="0" borderId="0" xfId="55" applyFont="1"/>
    <xf numFmtId="0" fontId="0" fillId="0" borderId="10" xfId="0" applyFill="1" applyBorder="1" applyAlignment="1">
      <alignment horizontal="left"/>
    </xf>
    <xf numFmtId="0" fontId="15" fillId="0" borderId="10" xfId="0" applyFont="1" applyFill="1" applyBorder="1" applyAlignment="1">
      <alignment horizontal="left"/>
    </xf>
    <xf numFmtId="0" fontId="52" fillId="30" borderId="27" xfId="34" applyFont="1" applyFill="1" applyBorder="1" applyAlignment="1">
      <alignment horizontal="left" vertical="top" textRotation="75"/>
    </xf>
    <xf numFmtId="0" fontId="52" fillId="30" borderId="34" xfId="34" applyFont="1" applyFill="1" applyBorder="1" applyAlignment="1">
      <alignment horizontal="left" vertical="top" textRotation="75"/>
    </xf>
    <xf numFmtId="0" fontId="52" fillId="30" borderId="63" xfId="34" applyFont="1" applyFill="1" applyBorder="1" applyAlignment="1">
      <alignment horizontal="left" vertical="top" textRotation="75"/>
    </xf>
    <xf numFmtId="0" fontId="4" fillId="0" borderId="0" xfId="54" applyFont="1" applyAlignment="1">
      <alignment horizontal="left" vertical="top"/>
    </xf>
    <xf numFmtId="0" fontId="53" fillId="34" borderId="17" xfId="0" applyNumberFormat="1" applyFont="1" applyFill="1" applyBorder="1" applyAlignment="1">
      <alignment horizontal="center"/>
    </xf>
    <xf numFmtId="0" fontId="39" fillId="0" borderId="49" xfId="0" applyFont="1" applyBorder="1" applyAlignment="1">
      <alignment horizontal="center"/>
    </xf>
    <xf numFmtId="0" fontId="49" fillId="31" borderId="50" xfId="34" applyFont="1" applyFill="1" applyBorder="1" applyAlignment="1">
      <alignment horizontal="center" vertical="center"/>
    </xf>
    <xf numFmtId="0" fontId="53" fillId="29" borderId="10" xfId="0" applyNumberFormat="1" applyFont="1" applyFill="1" applyBorder="1" applyAlignment="1">
      <alignment horizontal="center"/>
    </xf>
    <xf numFmtId="0" fontId="52" fillId="90" borderId="0" xfId="0" applyNumberFormat="1" applyFont="1" applyFill="1" applyBorder="1" applyAlignment="1">
      <alignment horizontal="center"/>
    </xf>
    <xf numFmtId="0" fontId="1" fillId="0" borderId="0" xfId="54" applyFont="1"/>
    <xf numFmtId="164" fontId="15" fillId="0" borderId="22" xfId="36" applyNumberFormat="1" applyFont="1" applyBorder="1" applyAlignment="1" applyProtection="1">
      <alignment horizontal="center"/>
    </xf>
    <xf numFmtId="164" fontId="15" fillId="0" borderId="15" xfId="36" applyNumberFormat="1" applyFont="1" applyBorder="1" applyAlignment="1" applyProtection="1">
      <alignment horizontal="center"/>
    </xf>
    <xf numFmtId="164" fontId="15" fillId="0" borderId="18" xfId="36" applyNumberFormat="1" applyFont="1" applyBorder="1" applyAlignment="1" applyProtection="1">
      <alignment horizontal="center"/>
    </xf>
    <xf numFmtId="0" fontId="12" fillId="0" borderId="10" xfId="54" applyBorder="1" applyAlignment="1">
      <alignment horizontal="center"/>
    </xf>
    <xf numFmtId="0" fontId="41" fillId="0" borderId="10" xfId="0" applyFont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41" fillId="0" borderId="50" xfId="0" applyFont="1" applyBorder="1" applyAlignment="1">
      <alignment horizontal="center" vertical="center" wrapText="1"/>
    </xf>
    <xf numFmtId="0" fontId="39" fillId="0" borderId="53" xfId="0" applyFont="1" applyBorder="1" applyAlignment="1">
      <alignment horizontal="center" vertical="center" wrapText="1"/>
    </xf>
    <xf numFmtId="0" fontId="39" fillId="0" borderId="33" xfId="0" applyFont="1" applyBorder="1" applyAlignment="1">
      <alignment horizontal="center" vertical="center" wrapText="1"/>
    </xf>
    <xf numFmtId="0" fontId="39" fillId="0" borderId="51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42" fillId="33" borderId="38" xfId="37" applyFont="1" applyFill="1" applyBorder="1" applyAlignment="1">
      <alignment horizontal="center"/>
    </xf>
    <xf numFmtId="0" fontId="42" fillId="33" borderId="26" xfId="37" applyFont="1" applyFill="1" applyBorder="1" applyAlignment="1">
      <alignment horizontal="center"/>
    </xf>
    <xf numFmtId="0" fontId="42" fillId="33" borderId="39" xfId="37" applyFont="1" applyFill="1" applyBorder="1" applyAlignment="1">
      <alignment horizontal="center"/>
    </xf>
    <xf numFmtId="0" fontId="47" fillId="0" borderId="39" xfId="35" applyBorder="1" applyAlignment="1">
      <alignment horizontal="center"/>
    </xf>
    <xf numFmtId="0" fontId="47" fillId="0" borderId="26" xfId="35" applyBorder="1" applyAlignment="1">
      <alignment horizontal="center"/>
    </xf>
    <xf numFmtId="0" fontId="47" fillId="0" borderId="39" xfId="35" applyBorder="1" applyAlignment="1"/>
    <xf numFmtId="0" fontId="51" fillId="35" borderId="0" xfId="38" applyFont="1" applyFill="1" applyAlignment="1">
      <alignment horizontal="center" vertical="center"/>
    </xf>
  </cellXfs>
  <cellStyles count="1912">
    <cellStyle name="%" xfId="689"/>
    <cellStyle name="?? 2" xfId="690"/>
    <cellStyle name="20% - Accent1" xfId="691"/>
    <cellStyle name="20% - Accent1 10" xfId="692"/>
    <cellStyle name="20% - Accent1 11" xfId="693"/>
    <cellStyle name="20% - Accent1 12" xfId="694"/>
    <cellStyle name="20% - Accent1 13" xfId="695"/>
    <cellStyle name="20% - Accent1 14" xfId="696"/>
    <cellStyle name="20% - Accent1 15" xfId="697"/>
    <cellStyle name="20% - Accent1 16" xfId="698"/>
    <cellStyle name="20% - Accent1 17" xfId="699"/>
    <cellStyle name="20% - Accent1 18" xfId="700"/>
    <cellStyle name="20% - Accent1 19" xfId="701"/>
    <cellStyle name="20% - Accent1 2" xfId="702"/>
    <cellStyle name="20% - Accent1 20" xfId="703"/>
    <cellStyle name="20% - Accent1 21" xfId="704"/>
    <cellStyle name="20% - Accent1 22" xfId="705"/>
    <cellStyle name="20% - Accent1 23" xfId="706"/>
    <cellStyle name="20% - Accent1 24" xfId="707"/>
    <cellStyle name="20% - Accent1 25" xfId="708"/>
    <cellStyle name="20% - Accent1 26" xfId="709"/>
    <cellStyle name="20% - Accent1 3" xfId="710"/>
    <cellStyle name="20% - Accent1 4" xfId="711"/>
    <cellStyle name="20% - Accent1 5" xfId="712"/>
    <cellStyle name="20% - Accent1 6" xfId="713"/>
    <cellStyle name="20% - Accent1 7" xfId="714"/>
    <cellStyle name="20% - Accent1 8" xfId="715"/>
    <cellStyle name="20% - Accent1 9" xfId="716"/>
    <cellStyle name="20% - Accent2" xfId="717"/>
    <cellStyle name="20% - Accent2 10" xfId="718"/>
    <cellStyle name="20% - Accent2 11" xfId="719"/>
    <cellStyle name="20% - Accent2 12" xfId="720"/>
    <cellStyle name="20% - Accent2 13" xfId="721"/>
    <cellStyle name="20% - Accent2 14" xfId="722"/>
    <cellStyle name="20% - Accent2 15" xfId="723"/>
    <cellStyle name="20% - Accent2 16" xfId="724"/>
    <cellStyle name="20% - Accent2 17" xfId="725"/>
    <cellStyle name="20% - Accent2 18" xfId="726"/>
    <cellStyle name="20% - Accent2 19" xfId="727"/>
    <cellStyle name="20% - Accent2 2" xfId="728"/>
    <cellStyle name="20% - Accent2 20" xfId="729"/>
    <cellStyle name="20% - Accent2 21" xfId="730"/>
    <cellStyle name="20% - Accent2 22" xfId="731"/>
    <cellStyle name="20% - Accent2 23" xfId="732"/>
    <cellStyle name="20% - Accent2 24" xfId="733"/>
    <cellStyle name="20% - Accent2 25" xfId="734"/>
    <cellStyle name="20% - Accent2 26" xfId="735"/>
    <cellStyle name="20% - Accent2 3" xfId="736"/>
    <cellStyle name="20% - Accent2 4" xfId="737"/>
    <cellStyle name="20% - Accent2 5" xfId="738"/>
    <cellStyle name="20% - Accent2 6" xfId="739"/>
    <cellStyle name="20% - Accent2 7" xfId="740"/>
    <cellStyle name="20% - Accent2 8" xfId="741"/>
    <cellStyle name="20% - Accent2 9" xfId="742"/>
    <cellStyle name="20% - Accent3" xfId="743"/>
    <cellStyle name="20% - Accent3 10" xfId="744"/>
    <cellStyle name="20% - Accent3 11" xfId="745"/>
    <cellStyle name="20% - Accent3 12" xfId="746"/>
    <cellStyle name="20% - Accent3 13" xfId="747"/>
    <cellStyle name="20% - Accent3 14" xfId="748"/>
    <cellStyle name="20% - Accent3 15" xfId="749"/>
    <cellStyle name="20% - Accent3 16" xfId="750"/>
    <cellStyle name="20% - Accent3 17" xfId="751"/>
    <cellStyle name="20% - Accent3 18" xfId="752"/>
    <cellStyle name="20% - Accent3 19" xfId="753"/>
    <cellStyle name="20% - Accent3 2" xfId="754"/>
    <cellStyle name="20% - Accent3 20" xfId="755"/>
    <cellStyle name="20% - Accent3 21" xfId="756"/>
    <cellStyle name="20% - Accent3 22" xfId="757"/>
    <cellStyle name="20% - Accent3 23" xfId="758"/>
    <cellStyle name="20% - Accent3 24" xfId="759"/>
    <cellStyle name="20% - Accent3 25" xfId="760"/>
    <cellStyle name="20% - Accent3 26" xfId="761"/>
    <cellStyle name="20% - Accent3 3" xfId="762"/>
    <cellStyle name="20% - Accent3 4" xfId="763"/>
    <cellStyle name="20% - Accent3 5" xfId="764"/>
    <cellStyle name="20% - Accent3 6" xfId="765"/>
    <cellStyle name="20% - Accent3 7" xfId="766"/>
    <cellStyle name="20% - Accent3 8" xfId="767"/>
    <cellStyle name="20% - Accent3 9" xfId="768"/>
    <cellStyle name="20% - Accent4" xfId="769"/>
    <cellStyle name="20% - Accent4 10" xfId="770"/>
    <cellStyle name="20% - Accent4 11" xfId="771"/>
    <cellStyle name="20% - Accent4 12" xfId="772"/>
    <cellStyle name="20% - Accent4 13" xfId="773"/>
    <cellStyle name="20% - Accent4 14" xfId="774"/>
    <cellStyle name="20% - Accent4 15" xfId="775"/>
    <cellStyle name="20% - Accent4 16" xfId="776"/>
    <cellStyle name="20% - Accent4 17" xfId="777"/>
    <cellStyle name="20% - Accent4 18" xfId="778"/>
    <cellStyle name="20% - Accent4 19" xfId="779"/>
    <cellStyle name="20% - Accent4 2" xfId="780"/>
    <cellStyle name="20% - Accent4 20" xfId="781"/>
    <cellStyle name="20% - Accent4 21" xfId="782"/>
    <cellStyle name="20% - Accent4 22" xfId="783"/>
    <cellStyle name="20% - Accent4 23" xfId="784"/>
    <cellStyle name="20% - Accent4 24" xfId="785"/>
    <cellStyle name="20% - Accent4 25" xfId="786"/>
    <cellStyle name="20% - Accent4 26" xfId="787"/>
    <cellStyle name="20% - Accent4 3" xfId="788"/>
    <cellStyle name="20% - Accent4 4" xfId="789"/>
    <cellStyle name="20% - Accent4 5" xfId="790"/>
    <cellStyle name="20% - Accent4 6" xfId="791"/>
    <cellStyle name="20% - Accent4 7" xfId="792"/>
    <cellStyle name="20% - Accent4 8" xfId="793"/>
    <cellStyle name="20% - Accent4 9" xfId="794"/>
    <cellStyle name="20% - Accent5" xfId="795"/>
    <cellStyle name="20% - Accent5 10" xfId="796"/>
    <cellStyle name="20% - Accent5 11" xfId="797"/>
    <cellStyle name="20% - Accent5 12" xfId="798"/>
    <cellStyle name="20% - Accent5 13" xfId="799"/>
    <cellStyle name="20% - Accent5 14" xfId="800"/>
    <cellStyle name="20% - Accent5 15" xfId="801"/>
    <cellStyle name="20% - Accent5 16" xfId="802"/>
    <cellStyle name="20% - Accent5 17" xfId="803"/>
    <cellStyle name="20% - Accent5 18" xfId="804"/>
    <cellStyle name="20% - Accent5 19" xfId="805"/>
    <cellStyle name="20% - Accent5 2" xfId="806"/>
    <cellStyle name="20% - Accent5 20" xfId="807"/>
    <cellStyle name="20% - Accent5 21" xfId="808"/>
    <cellStyle name="20% - Accent5 22" xfId="809"/>
    <cellStyle name="20% - Accent5 23" xfId="810"/>
    <cellStyle name="20% - Accent5 24" xfId="811"/>
    <cellStyle name="20% - Accent5 25" xfId="812"/>
    <cellStyle name="20% - Accent5 26" xfId="813"/>
    <cellStyle name="20% - Accent5 3" xfId="814"/>
    <cellStyle name="20% - Accent5 4" xfId="815"/>
    <cellStyle name="20% - Accent5 5" xfId="816"/>
    <cellStyle name="20% - Accent5 6" xfId="817"/>
    <cellStyle name="20% - Accent5 7" xfId="818"/>
    <cellStyle name="20% - Accent5 8" xfId="819"/>
    <cellStyle name="20% - Accent5 9" xfId="820"/>
    <cellStyle name="20% - Accent6" xfId="821"/>
    <cellStyle name="20% - Accent6 10" xfId="822"/>
    <cellStyle name="20% - Accent6 11" xfId="823"/>
    <cellStyle name="20% - Accent6 12" xfId="824"/>
    <cellStyle name="20% - Accent6 13" xfId="825"/>
    <cellStyle name="20% - Accent6 14" xfId="826"/>
    <cellStyle name="20% - Accent6 15" xfId="827"/>
    <cellStyle name="20% - Accent6 16" xfId="828"/>
    <cellStyle name="20% - Accent6 17" xfId="829"/>
    <cellStyle name="20% - Accent6 18" xfId="830"/>
    <cellStyle name="20% - Accent6 19" xfId="831"/>
    <cellStyle name="20% - Accent6 2" xfId="832"/>
    <cellStyle name="20% - Accent6 20" xfId="833"/>
    <cellStyle name="20% - Accent6 21" xfId="834"/>
    <cellStyle name="20% - Accent6 22" xfId="835"/>
    <cellStyle name="20% - Accent6 23" xfId="836"/>
    <cellStyle name="20% - Accent6 24" xfId="837"/>
    <cellStyle name="20% - Accent6 25" xfId="838"/>
    <cellStyle name="20% - Accent6 26" xfId="839"/>
    <cellStyle name="20% - Accent6 3" xfId="840"/>
    <cellStyle name="20% - Accent6 4" xfId="841"/>
    <cellStyle name="20% - Accent6 5" xfId="842"/>
    <cellStyle name="20% - Accent6 6" xfId="843"/>
    <cellStyle name="20% - Accent6 7" xfId="844"/>
    <cellStyle name="20% - Accent6 8" xfId="845"/>
    <cellStyle name="20% - Accent6 9" xfId="846"/>
    <cellStyle name="20% - Énfasis1" xfId="1" builtinId="30" customBuiltin="1"/>
    <cellStyle name="20% - Énfasis1 2" xfId="58"/>
    <cellStyle name="20% - Énfasis1 2 2" xfId="59"/>
    <cellStyle name="20% - Énfasis1 2 2 2" xfId="645"/>
    <cellStyle name="20% - Énfasis1 2 2 3" xfId="1825"/>
    <cellStyle name="20% - Énfasis1 2 3" xfId="847"/>
    <cellStyle name="20% - Énfasis1 2 4" xfId="848"/>
    <cellStyle name="20% - Énfasis1 3" xfId="60"/>
    <cellStyle name="20% - Énfasis1 3 10" xfId="374"/>
    <cellStyle name="20% - Énfasis1 3 11" xfId="1826"/>
    <cellStyle name="20% - Énfasis1 3 2" xfId="61"/>
    <cellStyle name="20% - Énfasis1 3 2 2" xfId="526"/>
    <cellStyle name="20% - Énfasis1 3 2 3" xfId="396"/>
    <cellStyle name="20% - Énfasis1 3 2 4" xfId="1827"/>
    <cellStyle name="20% - Énfasis1 3 3" xfId="62"/>
    <cellStyle name="20% - Énfasis1 3 3 2" xfId="541"/>
    <cellStyle name="20% - Énfasis1 3 3 3" xfId="412"/>
    <cellStyle name="20% - Énfasis1 3 3 4" xfId="1828"/>
    <cellStyle name="20% - Énfasis1 3 4" xfId="430"/>
    <cellStyle name="20% - Énfasis1 3 4 2" xfId="558"/>
    <cellStyle name="20% - Énfasis1 3 5" xfId="448"/>
    <cellStyle name="20% - Énfasis1 3 5 2" xfId="576"/>
    <cellStyle name="20% - Énfasis1 3 6" xfId="507"/>
    <cellStyle name="20% - Énfasis1 3 7" xfId="594"/>
    <cellStyle name="20% - Énfasis1 3 8" xfId="612"/>
    <cellStyle name="20% - Énfasis1 3 9" xfId="630"/>
    <cellStyle name="20% - Énfasis1 4" xfId="63"/>
    <cellStyle name="20% - Énfasis1 4 2" xfId="64"/>
    <cellStyle name="20% - Énfasis1 4 3" xfId="480"/>
    <cellStyle name="20% - Énfasis1 4 4" xfId="343"/>
    <cellStyle name="20% - Énfasis1 5" xfId="65"/>
    <cellStyle name="20% - Énfasis1 5 2" xfId="512"/>
    <cellStyle name="20% - Énfasis1 5 3" xfId="382"/>
    <cellStyle name="20% - Énfasis1 5 4" xfId="1829"/>
    <cellStyle name="20% - Énfasis1 6" xfId="463"/>
    <cellStyle name="20% - Énfasis1 7" xfId="324"/>
    <cellStyle name="20% - Énfasis2" xfId="2" builtinId="34" customBuiltin="1"/>
    <cellStyle name="20% - Énfasis2 2" xfId="66"/>
    <cellStyle name="20% - Énfasis2 2 2" xfId="67"/>
    <cellStyle name="20% - Énfasis2 2 2 2" xfId="646"/>
    <cellStyle name="20% - Énfasis2 2 2 3" xfId="1830"/>
    <cellStyle name="20% - Énfasis2 2 3" xfId="849"/>
    <cellStyle name="20% - Énfasis2 2 4" xfId="850"/>
    <cellStyle name="20% - Énfasis2 3" xfId="68"/>
    <cellStyle name="20% - Énfasis2 3 10" xfId="373"/>
    <cellStyle name="20% - Énfasis2 3 11" xfId="1831"/>
    <cellStyle name="20% - Énfasis2 3 2" xfId="69"/>
    <cellStyle name="20% - Énfasis2 3 2 2" xfId="528"/>
    <cellStyle name="20% - Énfasis2 3 2 3" xfId="398"/>
    <cellStyle name="20% - Énfasis2 3 2 4" xfId="1832"/>
    <cellStyle name="20% - Énfasis2 3 3" xfId="70"/>
    <cellStyle name="20% - Énfasis2 3 3 2" xfId="543"/>
    <cellStyle name="20% - Énfasis2 3 3 3" xfId="414"/>
    <cellStyle name="20% - Énfasis2 3 3 4" xfId="1833"/>
    <cellStyle name="20% - Énfasis2 3 4" xfId="432"/>
    <cellStyle name="20% - Énfasis2 3 4 2" xfId="560"/>
    <cellStyle name="20% - Énfasis2 3 5" xfId="450"/>
    <cellStyle name="20% - Énfasis2 3 5 2" xfId="578"/>
    <cellStyle name="20% - Énfasis2 3 6" xfId="506"/>
    <cellStyle name="20% - Énfasis2 3 7" xfId="596"/>
    <cellStyle name="20% - Énfasis2 3 8" xfId="614"/>
    <cellStyle name="20% - Énfasis2 3 9" xfId="632"/>
    <cellStyle name="20% - Énfasis2 4" xfId="71"/>
    <cellStyle name="20% - Énfasis2 4 2" xfId="72"/>
    <cellStyle name="20% - Énfasis2 4 3" xfId="482"/>
    <cellStyle name="20% - Énfasis2 4 4" xfId="345"/>
    <cellStyle name="20% - Énfasis2 5" xfId="73"/>
    <cellStyle name="20% - Énfasis2 5 2" xfId="514"/>
    <cellStyle name="20% - Énfasis2 5 3" xfId="384"/>
    <cellStyle name="20% - Énfasis2 5 4" xfId="1834"/>
    <cellStyle name="20% - Énfasis2 6" xfId="465"/>
    <cellStyle name="20% - Énfasis2 7" xfId="326"/>
    <cellStyle name="20% - Énfasis3" xfId="3" builtinId="38" customBuiltin="1"/>
    <cellStyle name="20% - Énfasis3 2" xfId="74"/>
    <cellStyle name="20% - Énfasis3 2 2" xfId="75"/>
    <cellStyle name="20% - Énfasis3 2 2 2" xfId="647"/>
    <cellStyle name="20% - Énfasis3 2 2 3" xfId="1835"/>
    <cellStyle name="20% - Énfasis3 2 3" xfId="851"/>
    <cellStyle name="20% - Énfasis3 2 4" xfId="852"/>
    <cellStyle name="20% - Énfasis3 3" xfId="76"/>
    <cellStyle name="20% - Énfasis3 3 10" xfId="372"/>
    <cellStyle name="20% - Énfasis3 3 11" xfId="1836"/>
    <cellStyle name="20% - Énfasis3 3 2" xfId="77"/>
    <cellStyle name="20% - Énfasis3 3 2 2" xfId="530"/>
    <cellStyle name="20% - Énfasis3 3 2 3" xfId="400"/>
    <cellStyle name="20% - Énfasis3 3 2 4" xfId="1837"/>
    <cellStyle name="20% - Énfasis3 3 3" xfId="78"/>
    <cellStyle name="20% - Énfasis3 3 3 2" xfId="545"/>
    <cellStyle name="20% - Énfasis3 3 3 3" xfId="416"/>
    <cellStyle name="20% - Énfasis3 3 3 4" xfId="1838"/>
    <cellStyle name="20% - Énfasis3 3 4" xfId="434"/>
    <cellStyle name="20% - Énfasis3 3 4 2" xfId="562"/>
    <cellStyle name="20% - Énfasis3 3 5" xfId="452"/>
    <cellStyle name="20% - Énfasis3 3 5 2" xfId="580"/>
    <cellStyle name="20% - Énfasis3 3 6" xfId="505"/>
    <cellStyle name="20% - Énfasis3 3 7" xfId="598"/>
    <cellStyle name="20% - Énfasis3 3 8" xfId="616"/>
    <cellStyle name="20% - Énfasis3 3 9" xfId="634"/>
    <cellStyle name="20% - Énfasis3 4" xfId="79"/>
    <cellStyle name="20% - Énfasis3 4 2" xfId="80"/>
    <cellStyle name="20% - Énfasis3 4 3" xfId="484"/>
    <cellStyle name="20% - Énfasis3 4 4" xfId="347"/>
    <cellStyle name="20% - Énfasis3 5" xfId="81"/>
    <cellStyle name="20% - Énfasis3 5 2" xfId="516"/>
    <cellStyle name="20% - Énfasis3 5 3" xfId="386"/>
    <cellStyle name="20% - Énfasis3 5 4" xfId="1839"/>
    <cellStyle name="20% - Énfasis3 6" xfId="467"/>
    <cellStyle name="20% - Énfasis3 7" xfId="328"/>
    <cellStyle name="20% - Énfasis4" xfId="4" builtinId="42" customBuiltin="1"/>
    <cellStyle name="20% - Énfasis4 2" xfId="82"/>
    <cellStyle name="20% - Énfasis4 2 2" xfId="83"/>
    <cellStyle name="20% - Énfasis4 2 2 2" xfId="648"/>
    <cellStyle name="20% - Énfasis4 2 2 3" xfId="1840"/>
    <cellStyle name="20% - Énfasis4 2 3" xfId="853"/>
    <cellStyle name="20% - Énfasis4 2 4" xfId="854"/>
    <cellStyle name="20% - Énfasis4 3" xfId="84"/>
    <cellStyle name="20% - Énfasis4 3 10" xfId="371"/>
    <cellStyle name="20% - Énfasis4 3 11" xfId="1841"/>
    <cellStyle name="20% - Énfasis4 3 2" xfId="85"/>
    <cellStyle name="20% - Énfasis4 3 2 2" xfId="532"/>
    <cellStyle name="20% - Énfasis4 3 2 3" xfId="402"/>
    <cellStyle name="20% - Énfasis4 3 2 4" xfId="1842"/>
    <cellStyle name="20% - Énfasis4 3 3" xfId="86"/>
    <cellStyle name="20% - Énfasis4 3 3 2" xfId="547"/>
    <cellStyle name="20% - Énfasis4 3 3 3" xfId="418"/>
    <cellStyle name="20% - Énfasis4 3 3 4" xfId="1843"/>
    <cellStyle name="20% - Énfasis4 3 4" xfId="436"/>
    <cellStyle name="20% - Énfasis4 3 4 2" xfId="564"/>
    <cellStyle name="20% - Énfasis4 3 5" xfId="454"/>
    <cellStyle name="20% - Énfasis4 3 5 2" xfId="582"/>
    <cellStyle name="20% - Énfasis4 3 6" xfId="504"/>
    <cellStyle name="20% - Énfasis4 3 7" xfId="600"/>
    <cellStyle name="20% - Énfasis4 3 8" xfId="618"/>
    <cellStyle name="20% - Énfasis4 3 9" xfId="636"/>
    <cellStyle name="20% - Énfasis4 4" xfId="87"/>
    <cellStyle name="20% - Énfasis4 4 2" xfId="88"/>
    <cellStyle name="20% - Énfasis4 4 3" xfId="486"/>
    <cellStyle name="20% - Énfasis4 4 4" xfId="349"/>
    <cellStyle name="20% - Énfasis4 5" xfId="89"/>
    <cellStyle name="20% - Énfasis4 5 2" xfId="518"/>
    <cellStyle name="20% - Énfasis4 5 3" xfId="388"/>
    <cellStyle name="20% - Énfasis4 5 4" xfId="1844"/>
    <cellStyle name="20% - Énfasis4 6" xfId="469"/>
    <cellStyle name="20% - Énfasis4 7" xfId="330"/>
    <cellStyle name="20% - Énfasis5" xfId="5" builtinId="46" customBuiltin="1"/>
    <cellStyle name="20% - Énfasis5 2" xfId="90"/>
    <cellStyle name="20% - Énfasis5 2 2" xfId="91"/>
    <cellStyle name="20% - Énfasis5 2 2 2" xfId="649"/>
    <cellStyle name="20% - Énfasis5 2 2 3" xfId="1845"/>
    <cellStyle name="20% - Énfasis5 2 3" xfId="855"/>
    <cellStyle name="20% - Énfasis5 2 4" xfId="856"/>
    <cellStyle name="20% - Énfasis5 3" xfId="92"/>
    <cellStyle name="20% - Énfasis5 3 10" xfId="370"/>
    <cellStyle name="20% - Énfasis5 3 11" xfId="1846"/>
    <cellStyle name="20% - Énfasis5 3 2" xfId="93"/>
    <cellStyle name="20% - Énfasis5 3 2 2" xfId="534"/>
    <cellStyle name="20% - Énfasis5 3 2 3" xfId="404"/>
    <cellStyle name="20% - Énfasis5 3 2 4" xfId="1847"/>
    <cellStyle name="20% - Énfasis5 3 3" xfId="94"/>
    <cellStyle name="20% - Énfasis5 3 3 2" xfId="549"/>
    <cellStyle name="20% - Énfasis5 3 3 3" xfId="420"/>
    <cellStyle name="20% - Énfasis5 3 3 4" xfId="1848"/>
    <cellStyle name="20% - Énfasis5 3 4" xfId="438"/>
    <cellStyle name="20% - Énfasis5 3 4 2" xfId="566"/>
    <cellStyle name="20% - Énfasis5 3 5" xfId="456"/>
    <cellStyle name="20% - Énfasis5 3 5 2" xfId="584"/>
    <cellStyle name="20% - Énfasis5 3 6" xfId="503"/>
    <cellStyle name="20% - Énfasis5 3 7" xfId="602"/>
    <cellStyle name="20% - Énfasis5 3 8" xfId="620"/>
    <cellStyle name="20% - Énfasis5 3 9" xfId="638"/>
    <cellStyle name="20% - Énfasis5 4" xfId="95"/>
    <cellStyle name="20% - Énfasis5 4 2" xfId="96"/>
    <cellStyle name="20% - Énfasis5 4 3" xfId="488"/>
    <cellStyle name="20% - Énfasis5 4 4" xfId="351"/>
    <cellStyle name="20% - Énfasis5 5" xfId="97"/>
    <cellStyle name="20% - Énfasis5 5 2" xfId="520"/>
    <cellStyle name="20% - Énfasis5 5 3" xfId="390"/>
    <cellStyle name="20% - Énfasis5 5 4" xfId="1849"/>
    <cellStyle name="20% - Énfasis5 6" xfId="471"/>
    <cellStyle name="20% - Énfasis5 7" xfId="332"/>
    <cellStyle name="20% - Énfasis6" xfId="6" builtinId="50" customBuiltin="1"/>
    <cellStyle name="20% - Énfasis6 2" xfId="98"/>
    <cellStyle name="20% - Énfasis6 2 2" xfId="99"/>
    <cellStyle name="20% - Énfasis6 2 2 2" xfId="650"/>
    <cellStyle name="20% - Énfasis6 2 2 3" xfId="1850"/>
    <cellStyle name="20% - Énfasis6 2 3" xfId="857"/>
    <cellStyle name="20% - Énfasis6 2 4" xfId="858"/>
    <cellStyle name="20% - Énfasis6 3" xfId="100"/>
    <cellStyle name="20% - Énfasis6 3 10" xfId="369"/>
    <cellStyle name="20% - Énfasis6 3 11" xfId="1851"/>
    <cellStyle name="20% - Énfasis6 3 2" xfId="101"/>
    <cellStyle name="20% - Énfasis6 3 2 2" xfId="536"/>
    <cellStyle name="20% - Énfasis6 3 2 3" xfId="406"/>
    <cellStyle name="20% - Énfasis6 3 2 4" xfId="1852"/>
    <cellStyle name="20% - Énfasis6 3 3" xfId="102"/>
    <cellStyle name="20% - Énfasis6 3 3 2" xfId="551"/>
    <cellStyle name="20% - Énfasis6 3 3 3" xfId="422"/>
    <cellStyle name="20% - Énfasis6 3 3 4" xfId="1853"/>
    <cellStyle name="20% - Énfasis6 3 4" xfId="440"/>
    <cellStyle name="20% - Énfasis6 3 4 2" xfId="568"/>
    <cellStyle name="20% - Énfasis6 3 5" xfId="458"/>
    <cellStyle name="20% - Énfasis6 3 5 2" xfId="586"/>
    <cellStyle name="20% - Énfasis6 3 6" xfId="502"/>
    <cellStyle name="20% - Énfasis6 3 7" xfId="604"/>
    <cellStyle name="20% - Énfasis6 3 8" xfId="622"/>
    <cellStyle name="20% - Énfasis6 3 9" xfId="640"/>
    <cellStyle name="20% - Énfasis6 4" xfId="103"/>
    <cellStyle name="20% - Énfasis6 4 2" xfId="104"/>
    <cellStyle name="20% - Énfasis6 4 3" xfId="490"/>
    <cellStyle name="20% - Énfasis6 4 4" xfId="353"/>
    <cellStyle name="20% - Énfasis6 5" xfId="105"/>
    <cellStyle name="20% - Énfasis6 5 2" xfId="522"/>
    <cellStyle name="20% - Énfasis6 5 3" xfId="392"/>
    <cellStyle name="20% - Énfasis6 5 4" xfId="1854"/>
    <cellStyle name="20% - Énfasis6 6" xfId="473"/>
    <cellStyle name="20% - Énfasis6 7" xfId="334"/>
    <cellStyle name="40% - Accent1" xfId="859"/>
    <cellStyle name="40% - Accent1 10" xfId="860"/>
    <cellStyle name="40% - Accent1 11" xfId="861"/>
    <cellStyle name="40% - Accent1 12" xfId="862"/>
    <cellStyle name="40% - Accent1 13" xfId="863"/>
    <cellStyle name="40% - Accent1 14" xfId="864"/>
    <cellStyle name="40% - Accent1 15" xfId="865"/>
    <cellStyle name="40% - Accent1 16" xfId="866"/>
    <cellStyle name="40% - Accent1 17" xfId="867"/>
    <cellStyle name="40% - Accent1 18" xfId="868"/>
    <cellStyle name="40% - Accent1 19" xfId="869"/>
    <cellStyle name="40% - Accent1 2" xfId="870"/>
    <cellStyle name="40% - Accent1 20" xfId="871"/>
    <cellStyle name="40% - Accent1 21" xfId="872"/>
    <cellStyle name="40% - Accent1 22" xfId="873"/>
    <cellStyle name="40% - Accent1 23" xfId="874"/>
    <cellStyle name="40% - Accent1 24" xfId="875"/>
    <cellStyle name="40% - Accent1 25" xfId="876"/>
    <cellStyle name="40% - Accent1 26" xfId="877"/>
    <cellStyle name="40% - Accent1 3" xfId="878"/>
    <cellStyle name="40% - Accent1 4" xfId="879"/>
    <cellStyle name="40% - Accent1 5" xfId="880"/>
    <cellStyle name="40% - Accent1 6" xfId="881"/>
    <cellStyle name="40% - Accent1 7" xfId="882"/>
    <cellStyle name="40% - Accent1 8" xfId="883"/>
    <cellStyle name="40% - Accent1 9" xfId="884"/>
    <cellStyle name="40% - Accent2" xfId="885"/>
    <cellStyle name="40% - Accent2 10" xfId="886"/>
    <cellStyle name="40% - Accent2 11" xfId="887"/>
    <cellStyle name="40% - Accent2 12" xfId="888"/>
    <cellStyle name="40% - Accent2 13" xfId="889"/>
    <cellStyle name="40% - Accent2 14" xfId="890"/>
    <cellStyle name="40% - Accent2 15" xfId="891"/>
    <cellStyle name="40% - Accent2 16" xfId="892"/>
    <cellStyle name="40% - Accent2 17" xfId="893"/>
    <cellStyle name="40% - Accent2 18" xfId="894"/>
    <cellStyle name="40% - Accent2 19" xfId="895"/>
    <cellStyle name="40% - Accent2 2" xfId="896"/>
    <cellStyle name="40% - Accent2 20" xfId="897"/>
    <cellStyle name="40% - Accent2 21" xfId="898"/>
    <cellStyle name="40% - Accent2 22" xfId="899"/>
    <cellStyle name="40% - Accent2 23" xfId="900"/>
    <cellStyle name="40% - Accent2 24" xfId="901"/>
    <cellStyle name="40% - Accent2 25" xfId="902"/>
    <cellStyle name="40% - Accent2 26" xfId="903"/>
    <cellStyle name="40% - Accent2 3" xfId="904"/>
    <cellStyle name="40% - Accent2 4" xfId="905"/>
    <cellStyle name="40% - Accent2 5" xfId="906"/>
    <cellStyle name="40% - Accent2 6" xfId="907"/>
    <cellStyle name="40% - Accent2 7" xfId="908"/>
    <cellStyle name="40% - Accent2 8" xfId="909"/>
    <cellStyle name="40% - Accent2 9" xfId="910"/>
    <cellStyle name="40% - Accent3" xfId="911"/>
    <cellStyle name="40% - Accent3 10" xfId="912"/>
    <cellStyle name="40% - Accent3 11" xfId="913"/>
    <cellStyle name="40% - Accent3 12" xfId="914"/>
    <cellStyle name="40% - Accent3 13" xfId="915"/>
    <cellStyle name="40% - Accent3 14" xfId="916"/>
    <cellStyle name="40% - Accent3 15" xfId="917"/>
    <cellStyle name="40% - Accent3 16" xfId="918"/>
    <cellStyle name="40% - Accent3 17" xfId="919"/>
    <cellStyle name="40% - Accent3 18" xfId="920"/>
    <cellStyle name="40% - Accent3 19" xfId="921"/>
    <cellStyle name="40% - Accent3 2" xfId="922"/>
    <cellStyle name="40% - Accent3 20" xfId="923"/>
    <cellStyle name="40% - Accent3 21" xfId="924"/>
    <cellStyle name="40% - Accent3 22" xfId="925"/>
    <cellStyle name="40% - Accent3 23" xfId="926"/>
    <cellStyle name="40% - Accent3 24" xfId="927"/>
    <cellStyle name="40% - Accent3 25" xfId="928"/>
    <cellStyle name="40% - Accent3 26" xfId="929"/>
    <cellStyle name="40% - Accent3 3" xfId="930"/>
    <cellStyle name="40% - Accent3 4" xfId="931"/>
    <cellStyle name="40% - Accent3 5" xfId="932"/>
    <cellStyle name="40% - Accent3 6" xfId="933"/>
    <cellStyle name="40% - Accent3 7" xfId="934"/>
    <cellStyle name="40% - Accent3 8" xfId="935"/>
    <cellStyle name="40% - Accent3 9" xfId="936"/>
    <cellStyle name="40% - Accent4" xfId="937"/>
    <cellStyle name="40% - Accent4 10" xfId="938"/>
    <cellStyle name="40% - Accent4 11" xfId="939"/>
    <cellStyle name="40% - Accent4 12" xfId="940"/>
    <cellStyle name="40% - Accent4 13" xfId="941"/>
    <cellStyle name="40% - Accent4 14" xfId="942"/>
    <cellStyle name="40% - Accent4 15" xfId="943"/>
    <cellStyle name="40% - Accent4 16" xfId="944"/>
    <cellStyle name="40% - Accent4 17" xfId="945"/>
    <cellStyle name="40% - Accent4 18" xfId="946"/>
    <cellStyle name="40% - Accent4 19" xfId="947"/>
    <cellStyle name="40% - Accent4 2" xfId="948"/>
    <cellStyle name="40% - Accent4 20" xfId="949"/>
    <cellStyle name="40% - Accent4 21" xfId="950"/>
    <cellStyle name="40% - Accent4 22" xfId="951"/>
    <cellStyle name="40% - Accent4 23" xfId="952"/>
    <cellStyle name="40% - Accent4 24" xfId="953"/>
    <cellStyle name="40% - Accent4 25" xfId="954"/>
    <cellStyle name="40% - Accent4 26" xfId="955"/>
    <cellStyle name="40% - Accent4 3" xfId="956"/>
    <cellStyle name="40% - Accent4 4" xfId="957"/>
    <cellStyle name="40% - Accent4 5" xfId="958"/>
    <cellStyle name="40% - Accent4 6" xfId="959"/>
    <cellStyle name="40% - Accent4 7" xfId="960"/>
    <cellStyle name="40% - Accent4 8" xfId="961"/>
    <cellStyle name="40% - Accent4 9" xfId="962"/>
    <cellStyle name="40% - Accent5" xfId="963"/>
    <cellStyle name="40% - Accent5 10" xfId="964"/>
    <cellStyle name="40% - Accent5 11" xfId="965"/>
    <cellStyle name="40% - Accent5 12" xfId="966"/>
    <cellStyle name="40% - Accent5 13" xfId="967"/>
    <cellStyle name="40% - Accent5 14" xfId="968"/>
    <cellStyle name="40% - Accent5 15" xfId="969"/>
    <cellStyle name="40% - Accent5 16" xfId="970"/>
    <cellStyle name="40% - Accent5 17" xfId="971"/>
    <cellStyle name="40% - Accent5 18" xfId="972"/>
    <cellStyle name="40% - Accent5 19" xfId="973"/>
    <cellStyle name="40% - Accent5 2" xfId="974"/>
    <cellStyle name="40% - Accent5 20" xfId="975"/>
    <cellStyle name="40% - Accent5 21" xfId="976"/>
    <cellStyle name="40% - Accent5 22" xfId="977"/>
    <cellStyle name="40% - Accent5 23" xfId="978"/>
    <cellStyle name="40% - Accent5 24" xfId="979"/>
    <cellStyle name="40% - Accent5 25" xfId="980"/>
    <cellStyle name="40% - Accent5 26" xfId="981"/>
    <cellStyle name="40% - Accent5 3" xfId="982"/>
    <cellStyle name="40% - Accent5 4" xfId="983"/>
    <cellStyle name="40% - Accent5 5" xfId="984"/>
    <cellStyle name="40% - Accent5 6" xfId="985"/>
    <cellStyle name="40% - Accent5 7" xfId="986"/>
    <cellStyle name="40% - Accent5 8" xfId="987"/>
    <cellStyle name="40% - Accent5 9" xfId="988"/>
    <cellStyle name="40% - Accent6" xfId="989"/>
    <cellStyle name="40% - Accent6 10" xfId="990"/>
    <cellStyle name="40% - Accent6 11" xfId="991"/>
    <cellStyle name="40% - Accent6 12" xfId="992"/>
    <cellStyle name="40% - Accent6 13" xfId="993"/>
    <cellStyle name="40% - Accent6 14" xfId="994"/>
    <cellStyle name="40% - Accent6 15" xfId="995"/>
    <cellStyle name="40% - Accent6 16" xfId="996"/>
    <cellStyle name="40% - Accent6 17" xfId="997"/>
    <cellStyle name="40% - Accent6 18" xfId="998"/>
    <cellStyle name="40% - Accent6 19" xfId="999"/>
    <cellStyle name="40% - Accent6 2" xfId="1000"/>
    <cellStyle name="40% - Accent6 20" xfId="1001"/>
    <cellStyle name="40% - Accent6 21" xfId="1002"/>
    <cellStyle name="40% - Accent6 22" xfId="1003"/>
    <cellStyle name="40% - Accent6 23" xfId="1004"/>
    <cellStyle name="40% - Accent6 24" xfId="1005"/>
    <cellStyle name="40% - Accent6 25" xfId="1006"/>
    <cellStyle name="40% - Accent6 26" xfId="1007"/>
    <cellStyle name="40% - Accent6 3" xfId="1008"/>
    <cellStyle name="40% - Accent6 4" xfId="1009"/>
    <cellStyle name="40% - Accent6 5" xfId="1010"/>
    <cellStyle name="40% - Accent6 6" xfId="1011"/>
    <cellStyle name="40% - Accent6 7" xfId="1012"/>
    <cellStyle name="40% - Accent6 8" xfId="1013"/>
    <cellStyle name="40% - Accent6 9" xfId="1014"/>
    <cellStyle name="40% - Énfasis1" xfId="7" builtinId="31" customBuiltin="1"/>
    <cellStyle name="40% - Énfasis1 2" xfId="106"/>
    <cellStyle name="40% - Énfasis1 2 2" xfId="107"/>
    <cellStyle name="40% - Énfasis1 2 2 2" xfId="651"/>
    <cellStyle name="40% - Énfasis1 2 2 3" xfId="1855"/>
    <cellStyle name="40% - Énfasis1 2 3" xfId="1015"/>
    <cellStyle name="40% - Énfasis1 2 4" xfId="1016"/>
    <cellStyle name="40% - Énfasis1 3" xfId="108"/>
    <cellStyle name="40% - Énfasis1 3 10" xfId="360"/>
    <cellStyle name="40% - Énfasis1 3 11" xfId="1856"/>
    <cellStyle name="40% - Énfasis1 3 2" xfId="109"/>
    <cellStyle name="40% - Énfasis1 3 2 2" xfId="527"/>
    <cellStyle name="40% - Énfasis1 3 2 3" xfId="397"/>
    <cellStyle name="40% - Énfasis1 3 2 4" xfId="1857"/>
    <cellStyle name="40% - Énfasis1 3 3" xfId="110"/>
    <cellStyle name="40% - Énfasis1 3 3 2" xfId="542"/>
    <cellStyle name="40% - Énfasis1 3 3 3" xfId="413"/>
    <cellStyle name="40% - Énfasis1 3 3 4" xfId="1858"/>
    <cellStyle name="40% - Énfasis1 3 4" xfId="431"/>
    <cellStyle name="40% - Énfasis1 3 4 2" xfId="559"/>
    <cellStyle name="40% - Énfasis1 3 5" xfId="449"/>
    <cellStyle name="40% - Énfasis1 3 5 2" xfId="577"/>
    <cellStyle name="40% - Énfasis1 3 6" xfId="494"/>
    <cellStyle name="40% - Énfasis1 3 7" xfId="595"/>
    <cellStyle name="40% - Énfasis1 3 8" xfId="613"/>
    <cellStyle name="40% - Énfasis1 3 9" xfId="631"/>
    <cellStyle name="40% - Énfasis1 4" xfId="111"/>
    <cellStyle name="40% - Énfasis1 4 2" xfId="112"/>
    <cellStyle name="40% - Énfasis1 4 3" xfId="481"/>
    <cellStyle name="40% - Énfasis1 4 4" xfId="344"/>
    <cellStyle name="40% - Énfasis1 5" xfId="113"/>
    <cellStyle name="40% - Énfasis1 5 2" xfId="513"/>
    <cellStyle name="40% - Énfasis1 5 3" xfId="383"/>
    <cellStyle name="40% - Énfasis1 5 4" xfId="1859"/>
    <cellStyle name="40% - Énfasis1 6" xfId="464"/>
    <cellStyle name="40% - Énfasis1 7" xfId="325"/>
    <cellStyle name="40% - Énfasis2" xfId="8" builtinId="35" customBuiltin="1"/>
    <cellStyle name="40% - Énfasis2 2" xfId="114"/>
    <cellStyle name="40% - Énfasis2 2 2" xfId="115"/>
    <cellStyle name="40% - Énfasis2 2 2 2" xfId="652"/>
    <cellStyle name="40% - Énfasis2 2 2 3" xfId="1860"/>
    <cellStyle name="40% - Énfasis2 2 3" xfId="1017"/>
    <cellStyle name="40% - Énfasis2 2 4" xfId="1018"/>
    <cellStyle name="40% - Énfasis2 3" xfId="116"/>
    <cellStyle name="40% - Énfasis2 3 10" xfId="368"/>
    <cellStyle name="40% - Énfasis2 3 11" xfId="1861"/>
    <cellStyle name="40% - Énfasis2 3 2" xfId="117"/>
    <cellStyle name="40% - Énfasis2 3 2 2" xfId="529"/>
    <cellStyle name="40% - Énfasis2 3 2 3" xfId="399"/>
    <cellStyle name="40% - Énfasis2 3 2 4" xfId="1862"/>
    <cellStyle name="40% - Énfasis2 3 3" xfId="118"/>
    <cellStyle name="40% - Énfasis2 3 3 2" xfId="544"/>
    <cellStyle name="40% - Énfasis2 3 3 3" xfId="415"/>
    <cellStyle name="40% - Énfasis2 3 3 4" xfId="1863"/>
    <cellStyle name="40% - Énfasis2 3 4" xfId="433"/>
    <cellStyle name="40% - Énfasis2 3 4 2" xfId="561"/>
    <cellStyle name="40% - Énfasis2 3 5" xfId="451"/>
    <cellStyle name="40% - Énfasis2 3 5 2" xfId="579"/>
    <cellStyle name="40% - Énfasis2 3 6" xfId="501"/>
    <cellStyle name="40% - Énfasis2 3 7" xfId="597"/>
    <cellStyle name="40% - Énfasis2 3 8" xfId="615"/>
    <cellStyle name="40% - Énfasis2 3 9" xfId="633"/>
    <cellStyle name="40% - Énfasis2 4" xfId="119"/>
    <cellStyle name="40% - Énfasis2 4 2" xfId="120"/>
    <cellStyle name="40% - Énfasis2 4 3" xfId="483"/>
    <cellStyle name="40% - Énfasis2 4 4" xfId="346"/>
    <cellStyle name="40% - Énfasis2 5" xfId="121"/>
    <cellStyle name="40% - Énfasis2 5 2" xfId="515"/>
    <cellStyle name="40% - Énfasis2 5 3" xfId="385"/>
    <cellStyle name="40% - Énfasis2 5 4" xfId="1864"/>
    <cellStyle name="40% - Énfasis2 6" xfId="466"/>
    <cellStyle name="40% - Énfasis2 7" xfId="327"/>
    <cellStyle name="40% - Énfasis3" xfId="9" builtinId="39" customBuiltin="1"/>
    <cellStyle name="40% - Énfasis3 2" xfId="122"/>
    <cellStyle name="40% - Énfasis3 2 2" xfId="123"/>
    <cellStyle name="40% - Énfasis3 2 2 2" xfId="653"/>
    <cellStyle name="40% - Énfasis3 2 2 3" xfId="1865"/>
    <cellStyle name="40% - Énfasis3 2 3" xfId="1019"/>
    <cellStyle name="40% - Énfasis3 2 4" xfId="1020"/>
    <cellStyle name="40% - Énfasis3 3" xfId="124"/>
    <cellStyle name="40% - Énfasis3 3 10" xfId="358"/>
    <cellStyle name="40% - Énfasis3 3 11" xfId="1866"/>
    <cellStyle name="40% - Énfasis3 3 2" xfId="125"/>
    <cellStyle name="40% - Énfasis3 3 2 2" xfId="531"/>
    <cellStyle name="40% - Énfasis3 3 2 3" xfId="401"/>
    <cellStyle name="40% - Énfasis3 3 2 4" xfId="1867"/>
    <cellStyle name="40% - Énfasis3 3 3" xfId="126"/>
    <cellStyle name="40% - Énfasis3 3 3 2" xfId="546"/>
    <cellStyle name="40% - Énfasis3 3 3 3" xfId="417"/>
    <cellStyle name="40% - Énfasis3 3 3 4" xfId="1868"/>
    <cellStyle name="40% - Énfasis3 3 4" xfId="435"/>
    <cellStyle name="40% - Énfasis3 3 4 2" xfId="563"/>
    <cellStyle name="40% - Énfasis3 3 5" xfId="453"/>
    <cellStyle name="40% - Énfasis3 3 5 2" xfId="581"/>
    <cellStyle name="40% - Énfasis3 3 6" xfId="492"/>
    <cellStyle name="40% - Énfasis3 3 7" xfId="599"/>
    <cellStyle name="40% - Énfasis3 3 8" xfId="617"/>
    <cellStyle name="40% - Énfasis3 3 9" xfId="635"/>
    <cellStyle name="40% - Énfasis3 4" xfId="127"/>
    <cellStyle name="40% - Énfasis3 4 2" xfId="128"/>
    <cellStyle name="40% - Énfasis3 4 3" xfId="485"/>
    <cellStyle name="40% - Énfasis3 4 4" xfId="348"/>
    <cellStyle name="40% - Énfasis3 5" xfId="129"/>
    <cellStyle name="40% - Énfasis3 5 2" xfId="517"/>
    <cellStyle name="40% - Énfasis3 5 3" xfId="387"/>
    <cellStyle name="40% - Énfasis3 5 4" xfId="1869"/>
    <cellStyle name="40% - Énfasis3 6" xfId="468"/>
    <cellStyle name="40% - Énfasis3 7" xfId="329"/>
    <cellStyle name="40% - Énfasis4" xfId="10" builtinId="43" customBuiltin="1"/>
    <cellStyle name="40% - Énfasis4 2" xfId="130"/>
    <cellStyle name="40% - Énfasis4 2 2" xfId="131"/>
    <cellStyle name="40% - Énfasis4 2 2 2" xfId="654"/>
    <cellStyle name="40% - Énfasis4 2 2 3" xfId="1870"/>
    <cellStyle name="40% - Énfasis4 2 3" xfId="1021"/>
    <cellStyle name="40% - Énfasis4 2 4" xfId="1022"/>
    <cellStyle name="40% - Énfasis4 3" xfId="132"/>
    <cellStyle name="40% - Énfasis4 3 10" xfId="361"/>
    <cellStyle name="40% - Énfasis4 3 11" xfId="1871"/>
    <cellStyle name="40% - Énfasis4 3 2" xfId="133"/>
    <cellStyle name="40% - Énfasis4 3 2 2" xfId="533"/>
    <cellStyle name="40% - Énfasis4 3 2 3" xfId="403"/>
    <cellStyle name="40% - Énfasis4 3 2 4" xfId="1872"/>
    <cellStyle name="40% - Énfasis4 3 3" xfId="134"/>
    <cellStyle name="40% - Énfasis4 3 3 2" xfId="548"/>
    <cellStyle name="40% - Énfasis4 3 3 3" xfId="419"/>
    <cellStyle name="40% - Énfasis4 3 3 4" xfId="1873"/>
    <cellStyle name="40% - Énfasis4 3 4" xfId="437"/>
    <cellStyle name="40% - Énfasis4 3 4 2" xfId="565"/>
    <cellStyle name="40% - Énfasis4 3 5" xfId="455"/>
    <cellStyle name="40% - Énfasis4 3 5 2" xfId="583"/>
    <cellStyle name="40% - Énfasis4 3 6" xfId="495"/>
    <cellStyle name="40% - Énfasis4 3 7" xfId="601"/>
    <cellStyle name="40% - Énfasis4 3 8" xfId="619"/>
    <cellStyle name="40% - Énfasis4 3 9" xfId="637"/>
    <cellStyle name="40% - Énfasis4 4" xfId="135"/>
    <cellStyle name="40% - Énfasis4 4 2" xfId="136"/>
    <cellStyle name="40% - Énfasis4 4 3" xfId="487"/>
    <cellStyle name="40% - Énfasis4 4 4" xfId="350"/>
    <cellStyle name="40% - Énfasis4 5" xfId="137"/>
    <cellStyle name="40% - Énfasis4 5 2" xfId="519"/>
    <cellStyle name="40% - Énfasis4 5 3" xfId="389"/>
    <cellStyle name="40% - Énfasis4 5 4" xfId="1874"/>
    <cellStyle name="40% - Énfasis4 6" xfId="470"/>
    <cellStyle name="40% - Énfasis4 7" xfId="331"/>
    <cellStyle name="40% - Énfasis5" xfId="11" builtinId="47" customBuiltin="1"/>
    <cellStyle name="40% - Énfasis5 2" xfId="138"/>
    <cellStyle name="40% - Énfasis5 2 2" xfId="139"/>
    <cellStyle name="40% - Énfasis5 2 2 2" xfId="655"/>
    <cellStyle name="40% - Énfasis5 2 2 3" xfId="1875"/>
    <cellStyle name="40% - Énfasis5 2 3" xfId="1023"/>
    <cellStyle name="40% - Énfasis5 2 4" xfId="1024"/>
    <cellStyle name="40% - Énfasis5 3" xfId="140"/>
    <cellStyle name="40% - Énfasis5 3 10" xfId="367"/>
    <cellStyle name="40% - Énfasis5 3 11" xfId="1876"/>
    <cellStyle name="40% - Énfasis5 3 2" xfId="141"/>
    <cellStyle name="40% - Énfasis5 3 2 2" xfId="535"/>
    <cellStyle name="40% - Énfasis5 3 2 3" xfId="405"/>
    <cellStyle name="40% - Énfasis5 3 2 4" xfId="1877"/>
    <cellStyle name="40% - Énfasis5 3 3" xfId="142"/>
    <cellStyle name="40% - Énfasis5 3 3 2" xfId="550"/>
    <cellStyle name="40% - Énfasis5 3 3 3" xfId="421"/>
    <cellStyle name="40% - Énfasis5 3 3 4" xfId="1878"/>
    <cellStyle name="40% - Énfasis5 3 4" xfId="439"/>
    <cellStyle name="40% - Énfasis5 3 4 2" xfId="567"/>
    <cellStyle name="40% - Énfasis5 3 5" xfId="457"/>
    <cellStyle name="40% - Énfasis5 3 5 2" xfId="585"/>
    <cellStyle name="40% - Énfasis5 3 6" xfId="500"/>
    <cellStyle name="40% - Énfasis5 3 7" xfId="603"/>
    <cellStyle name="40% - Énfasis5 3 8" xfId="621"/>
    <cellStyle name="40% - Énfasis5 3 9" xfId="639"/>
    <cellStyle name="40% - Énfasis5 4" xfId="143"/>
    <cellStyle name="40% - Énfasis5 4 2" xfId="144"/>
    <cellStyle name="40% - Énfasis5 4 3" xfId="489"/>
    <cellStyle name="40% - Énfasis5 4 4" xfId="352"/>
    <cellStyle name="40% - Énfasis5 5" xfId="145"/>
    <cellStyle name="40% - Énfasis5 5 2" xfId="521"/>
    <cellStyle name="40% - Énfasis5 5 3" xfId="391"/>
    <cellStyle name="40% - Énfasis5 5 4" xfId="1879"/>
    <cellStyle name="40% - Énfasis5 6" xfId="472"/>
    <cellStyle name="40% - Énfasis5 7" xfId="333"/>
    <cellStyle name="40% - Énfasis6" xfId="12" builtinId="51" customBuiltin="1"/>
    <cellStyle name="40% - Énfasis6 2" xfId="146"/>
    <cellStyle name="40% - Énfasis6 2 2" xfId="147"/>
    <cellStyle name="40% - Énfasis6 2 2 2" xfId="656"/>
    <cellStyle name="40% - Énfasis6 2 2 3" xfId="1880"/>
    <cellStyle name="40% - Énfasis6 2 3" xfId="1025"/>
    <cellStyle name="40% - Énfasis6 2 4" xfId="1026"/>
    <cellStyle name="40% - Énfasis6 3" xfId="148"/>
    <cellStyle name="40% - Énfasis6 3 10" xfId="359"/>
    <cellStyle name="40% - Énfasis6 3 11" xfId="1881"/>
    <cellStyle name="40% - Énfasis6 3 2" xfId="149"/>
    <cellStyle name="40% - Énfasis6 3 2 2" xfId="537"/>
    <cellStyle name="40% - Énfasis6 3 2 3" xfId="407"/>
    <cellStyle name="40% - Énfasis6 3 2 4" xfId="1882"/>
    <cellStyle name="40% - Énfasis6 3 3" xfId="150"/>
    <cellStyle name="40% - Énfasis6 3 3 2" xfId="552"/>
    <cellStyle name="40% - Énfasis6 3 3 3" xfId="423"/>
    <cellStyle name="40% - Énfasis6 3 3 4" xfId="1883"/>
    <cellStyle name="40% - Énfasis6 3 4" xfId="441"/>
    <cellStyle name="40% - Énfasis6 3 4 2" xfId="569"/>
    <cellStyle name="40% - Énfasis6 3 5" xfId="459"/>
    <cellStyle name="40% - Énfasis6 3 5 2" xfId="587"/>
    <cellStyle name="40% - Énfasis6 3 6" xfId="493"/>
    <cellStyle name="40% - Énfasis6 3 7" xfId="605"/>
    <cellStyle name="40% - Énfasis6 3 8" xfId="623"/>
    <cellStyle name="40% - Énfasis6 3 9" xfId="641"/>
    <cellStyle name="40% - Énfasis6 4" xfId="151"/>
    <cellStyle name="40% - Énfasis6 4 2" xfId="152"/>
    <cellStyle name="40% - Énfasis6 4 3" xfId="491"/>
    <cellStyle name="40% - Énfasis6 4 4" xfId="354"/>
    <cellStyle name="40% - Énfasis6 5" xfId="153"/>
    <cellStyle name="40% - Énfasis6 5 2" xfId="523"/>
    <cellStyle name="40% - Énfasis6 5 3" xfId="393"/>
    <cellStyle name="40% - Énfasis6 5 4" xfId="1884"/>
    <cellStyle name="40% - Énfasis6 6" xfId="474"/>
    <cellStyle name="40% - Énfasis6 7" xfId="335"/>
    <cellStyle name="60% - Accent1" xfId="1027"/>
    <cellStyle name="60% - Accent1 10" xfId="1028"/>
    <cellStyle name="60% - Accent1 11" xfId="1029"/>
    <cellStyle name="60% - Accent1 12" xfId="1030"/>
    <cellStyle name="60% - Accent1 13" xfId="1031"/>
    <cellStyle name="60% - Accent1 14" xfId="1032"/>
    <cellStyle name="60% - Accent1 15" xfId="1033"/>
    <cellStyle name="60% - Accent1 16" xfId="1034"/>
    <cellStyle name="60% - Accent1 17" xfId="1035"/>
    <cellStyle name="60% - Accent1 18" xfId="1036"/>
    <cellStyle name="60% - Accent1 19" xfId="1037"/>
    <cellStyle name="60% - Accent1 2" xfId="1038"/>
    <cellStyle name="60% - Accent1 20" xfId="1039"/>
    <cellStyle name="60% - Accent1 21" xfId="1040"/>
    <cellStyle name="60% - Accent1 22" xfId="1041"/>
    <cellStyle name="60% - Accent1 23" xfId="1042"/>
    <cellStyle name="60% - Accent1 24" xfId="1043"/>
    <cellStyle name="60% - Accent1 25" xfId="1044"/>
    <cellStyle name="60% - Accent1 26" xfId="1045"/>
    <cellStyle name="60% - Accent1 3" xfId="1046"/>
    <cellStyle name="60% - Accent1 4" xfId="1047"/>
    <cellStyle name="60% - Accent1 5" xfId="1048"/>
    <cellStyle name="60% - Accent1 6" xfId="1049"/>
    <cellStyle name="60% - Accent1 7" xfId="1050"/>
    <cellStyle name="60% - Accent1 8" xfId="1051"/>
    <cellStyle name="60% - Accent1 9" xfId="1052"/>
    <cellStyle name="60% - Accent2" xfId="1053"/>
    <cellStyle name="60% - Accent2 10" xfId="1054"/>
    <cellStyle name="60% - Accent2 11" xfId="1055"/>
    <cellStyle name="60% - Accent2 12" xfId="1056"/>
    <cellStyle name="60% - Accent2 13" xfId="1057"/>
    <cellStyle name="60% - Accent2 14" xfId="1058"/>
    <cellStyle name="60% - Accent2 15" xfId="1059"/>
    <cellStyle name="60% - Accent2 16" xfId="1060"/>
    <cellStyle name="60% - Accent2 17" xfId="1061"/>
    <cellStyle name="60% - Accent2 18" xfId="1062"/>
    <cellStyle name="60% - Accent2 19" xfId="1063"/>
    <cellStyle name="60% - Accent2 2" xfId="1064"/>
    <cellStyle name="60% - Accent2 20" xfId="1065"/>
    <cellStyle name="60% - Accent2 21" xfId="1066"/>
    <cellStyle name="60% - Accent2 22" xfId="1067"/>
    <cellStyle name="60% - Accent2 23" xfId="1068"/>
    <cellStyle name="60% - Accent2 24" xfId="1069"/>
    <cellStyle name="60% - Accent2 25" xfId="1070"/>
    <cellStyle name="60% - Accent2 26" xfId="1071"/>
    <cellStyle name="60% - Accent2 3" xfId="1072"/>
    <cellStyle name="60% - Accent2 4" xfId="1073"/>
    <cellStyle name="60% - Accent2 5" xfId="1074"/>
    <cellStyle name="60% - Accent2 6" xfId="1075"/>
    <cellStyle name="60% - Accent2 7" xfId="1076"/>
    <cellStyle name="60% - Accent2 8" xfId="1077"/>
    <cellStyle name="60% - Accent2 9" xfId="1078"/>
    <cellStyle name="60% - Accent3" xfId="1079"/>
    <cellStyle name="60% - Accent3 10" xfId="1080"/>
    <cellStyle name="60% - Accent3 11" xfId="1081"/>
    <cellStyle name="60% - Accent3 12" xfId="1082"/>
    <cellStyle name="60% - Accent3 13" xfId="1083"/>
    <cellStyle name="60% - Accent3 14" xfId="1084"/>
    <cellStyle name="60% - Accent3 15" xfId="1085"/>
    <cellStyle name="60% - Accent3 16" xfId="1086"/>
    <cellStyle name="60% - Accent3 17" xfId="1087"/>
    <cellStyle name="60% - Accent3 18" xfId="1088"/>
    <cellStyle name="60% - Accent3 19" xfId="1089"/>
    <cellStyle name="60% - Accent3 2" xfId="1090"/>
    <cellStyle name="60% - Accent3 20" xfId="1091"/>
    <cellStyle name="60% - Accent3 21" xfId="1092"/>
    <cellStyle name="60% - Accent3 22" xfId="1093"/>
    <cellStyle name="60% - Accent3 23" xfId="1094"/>
    <cellStyle name="60% - Accent3 24" xfId="1095"/>
    <cellStyle name="60% - Accent3 25" xfId="1096"/>
    <cellStyle name="60% - Accent3 26" xfId="1097"/>
    <cellStyle name="60% - Accent3 3" xfId="1098"/>
    <cellStyle name="60% - Accent3 4" xfId="1099"/>
    <cellStyle name="60% - Accent3 5" xfId="1100"/>
    <cellStyle name="60% - Accent3 6" xfId="1101"/>
    <cellStyle name="60% - Accent3 7" xfId="1102"/>
    <cellStyle name="60% - Accent3 8" xfId="1103"/>
    <cellStyle name="60% - Accent3 9" xfId="1104"/>
    <cellStyle name="60% - Accent4" xfId="1105"/>
    <cellStyle name="60% - Accent4 10" xfId="1106"/>
    <cellStyle name="60% - Accent4 11" xfId="1107"/>
    <cellStyle name="60% - Accent4 12" xfId="1108"/>
    <cellStyle name="60% - Accent4 13" xfId="1109"/>
    <cellStyle name="60% - Accent4 14" xfId="1110"/>
    <cellStyle name="60% - Accent4 15" xfId="1111"/>
    <cellStyle name="60% - Accent4 16" xfId="1112"/>
    <cellStyle name="60% - Accent4 17" xfId="1113"/>
    <cellStyle name="60% - Accent4 18" xfId="1114"/>
    <cellStyle name="60% - Accent4 19" xfId="1115"/>
    <cellStyle name="60% - Accent4 2" xfId="1116"/>
    <cellStyle name="60% - Accent4 20" xfId="1117"/>
    <cellStyle name="60% - Accent4 21" xfId="1118"/>
    <cellStyle name="60% - Accent4 22" xfId="1119"/>
    <cellStyle name="60% - Accent4 23" xfId="1120"/>
    <cellStyle name="60% - Accent4 24" xfId="1121"/>
    <cellStyle name="60% - Accent4 25" xfId="1122"/>
    <cellStyle name="60% - Accent4 26" xfId="1123"/>
    <cellStyle name="60% - Accent4 3" xfId="1124"/>
    <cellStyle name="60% - Accent4 4" xfId="1125"/>
    <cellStyle name="60% - Accent4 5" xfId="1126"/>
    <cellStyle name="60% - Accent4 6" xfId="1127"/>
    <cellStyle name="60% - Accent4 7" xfId="1128"/>
    <cellStyle name="60% - Accent4 8" xfId="1129"/>
    <cellStyle name="60% - Accent4 9" xfId="1130"/>
    <cellStyle name="60% - Accent5" xfId="1131"/>
    <cellStyle name="60% - Accent5 10" xfId="1132"/>
    <cellStyle name="60% - Accent5 11" xfId="1133"/>
    <cellStyle name="60% - Accent5 12" xfId="1134"/>
    <cellStyle name="60% - Accent5 13" xfId="1135"/>
    <cellStyle name="60% - Accent5 14" xfId="1136"/>
    <cellStyle name="60% - Accent5 15" xfId="1137"/>
    <cellStyle name="60% - Accent5 16" xfId="1138"/>
    <cellStyle name="60% - Accent5 17" xfId="1139"/>
    <cellStyle name="60% - Accent5 18" xfId="1140"/>
    <cellStyle name="60% - Accent5 19" xfId="1141"/>
    <cellStyle name="60% - Accent5 2" xfId="1142"/>
    <cellStyle name="60% - Accent5 20" xfId="1143"/>
    <cellStyle name="60% - Accent5 21" xfId="1144"/>
    <cellStyle name="60% - Accent5 22" xfId="1145"/>
    <cellStyle name="60% - Accent5 23" xfId="1146"/>
    <cellStyle name="60% - Accent5 24" xfId="1147"/>
    <cellStyle name="60% - Accent5 25" xfId="1148"/>
    <cellStyle name="60% - Accent5 26" xfId="1149"/>
    <cellStyle name="60% - Accent5 3" xfId="1150"/>
    <cellStyle name="60% - Accent5 4" xfId="1151"/>
    <cellStyle name="60% - Accent5 5" xfId="1152"/>
    <cellStyle name="60% - Accent5 6" xfId="1153"/>
    <cellStyle name="60% - Accent5 7" xfId="1154"/>
    <cellStyle name="60% - Accent5 8" xfId="1155"/>
    <cellStyle name="60% - Accent5 9" xfId="1156"/>
    <cellStyle name="60% - Accent6" xfId="1157"/>
    <cellStyle name="60% - Accent6 10" xfId="1158"/>
    <cellStyle name="60% - Accent6 11" xfId="1159"/>
    <cellStyle name="60% - Accent6 12" xfId="1160"/>
    <cellStyle name="60% - Accent6 13" xfId="1161"/>
    <cellStyle name="60% - Accent6 14" xfId="1162"/>
    <cellStyle name="60% - Accent6 15" xfId="1163"/>
    <cellStyle name="60% - Accent6 16" xfId="1164"/>
    <cellStyle name="60% - Accent6 17" xfId="1165"/>
    <cellStyle name="60% - Accent6 18" xfId="1166"/>
    <cellStyle name="60% - Accent6 19" xfId="1167"/>
    <cellStyle name="60% - Accent6 2" xfId="1168"/>
    <cellStyle name="60% - Accent6 20" xfId="1169"/>
    <cellStyle name="60% - Accent6 21" xfId="1170"/>
    <cellStyle name="60% - Accent6 22" xfId="1171"/>
    <cellStyle name="60% - Accent6 23" xfId="1172"/>
    <cellStyle name="60% - Accent6 24" xfId="1173"/>
    <cellStyle name="60% - Accent6 25" xfId="1174"/>
    <cellStyle name="60% - Accent6 26" xfId="1175"/>
    <cellStyle name="60% - Accent6 3" xfId="1176"/>
    <cellStyle name="60% - Accent6 4" xfId="1177"/>
    <cellStyle name="60% - Accent6 5" xfId="1178"/>
    <cellStyle name="60% - Accent6 6" xfId="1179"/>
    <cellStyle name="60% - Accent6 7" xfId="1180"/>
    <cellStyle name="60% - Accent6 8" xfId="1181"/>
    <cellStyle name="60% - Accent6 9" xfId="1182"/>
    <cellStyle name="60% - Énfasis1" xfId="13" builtinId="32" customBuiltin="1"/>
    <cellStyle name="60% - Énfasis1 2" xfId="154"/>
    <cellStyle name="60% - Énfasis1 2 2" xfId="155"/>
    <cellStyle name="60% - Énfasis1 2 3" xfId="1183"/>
    <cellStyle name="60% - Énfasis1 3" xfId="156"/>
    <cellStyle name="60% - Énfasis1 4" xfId="157"/>
    <cellStyle name="60% - Énfasis1 5" xfId="659"/>
    <cellStyle name="60% - Énfasis2" xfId="14" builtinId="36" customBuiltin="1"/>
    <cellStyle name="60% - Énfasis2 2" xfId="158"/>
    <cellStyle name="60% - Énfasis2 2 2" xfId="159"/>
    <cellStyle name="60% - Énfasis2 2 3" xfId="1184"/>
    <cellStyle name="60% - Énfasis2 3" xfId="160"/>
    <cellStyle name="60% - Énfasis2 4" xfId="161"/>
    <cellStyle name="60% - Énfasis2 5" xfId="660"/>
    <cellStyle name="60% - Énfasis3" xfId="15" builtinId="40" customBuiltin="1"/>
    <cellStyle name="60% - Énfasis3 2" xfId="162"/>
    <cellStyle name="60% - Énfasis3 2 2" xfId="163"/>
    <cellStyle name="60% - Énfasis3 2 3" xfId="1185"/>
    <cellStyle name="60% - Énfasis3 3" xfId="164"/>
    <cellStyle name="60% - Énfasis3 4" xfId="165"/>
    <cellStyle name="60% - Énfasis3 5" xfId="661"/>
    <cellStyle name="60% - Énfasis4" xfId="16" builtinId="44" customBuiltin="1"/>
    <cellStyle name="60% - Énfasis4 2" xfId="166"/>
    <cellStyle name="60% - Énfasis4 2 2" xfId="167"/>
    <cellStyle name="60% - Énfasis4 2 3" xfId="1186"/>
    <cellStyle name="60% - Énfasis4 3" xfId="168"/>
    <cellStyle name="60% - Énfasis4 4" xfId="169"/>
    <cellStyle name="60% - Énfasis4 5" xfId="662"/>
    <cellStyle name="60% - Énfasis5" xfId="17" builtinId="48" customBuiltin="1"/>
    <cellStyle name="60% - Énfasis5 2" xfId="170"/>
    <cellStyle name="60% - Énfasis5 2 2" xfId="171"/>
    <cellStyle name="60% - Énfasis5 2 3" xfId="1187"/>
    <cellStyle name="60% - Énfasis5 3" xfId="172"/>
    <cellStyle name="60% - Énfasis5 4" xfId="173"/>
    <cellStyle name="60% - Énfasis5 5" xfId="663"/>
    <cellStyle name="60% - Énfasis6" xfId="18" builtinId="52" customBuiltin="1"/>
    <cellStyle name="60% - Énfasis6 2" xfId="174"/>
    <cellStyle name="60% - Énfasis6 2 2" xfId="175"/>
    <cellStyle name="60% - Énfasis6 2 3" xfId="1188"/>
    <cellStyle name="60% - Énfasis6 3" xfId="176"/>
    <cellStyle name="60% - Énfasis6 4" xfId="177"/>
    <cellStyle name="60% - Énfasis6 5" xfId="664"/>
    <cellStyle name="Accent1" xfId="1189"/>
    <cellStyle name="Accent1 10" xfId="1190"/>
    <cellStyle name="Accent1 11" xfId="1191"/>
    <cellStyle name="Accent1 12" xfId="1192"/>
    <cellStyle name="Accent1 13" xfId="1193"/>
    <cellStyle name="Accent1 14" xfId="1194"/>
    <cellStyle name="Accent1 15" xfId="1195"/>
    <cellStyle name="Accent1 16" xfId="1196"/>
    <cellStyle name="Accent1 17" xfId="1197"/>
    <cellStyle name="Accent1 18" xfId="1198"/>
    <cellStyle name="Accent1 19" xfId="1199"/>
    <cellStyle name="Accent1 2" xfId="1200"/>
    <cellStyle name="Accent1 20" xfId="1201"/>
    <cellStyle name="Accent1 21" xfId="1202"/>
    <cellStyle name="Accent1 22" xfId="1203"/>
    <cellStyle name="Accent1 23" xfId="1204"/>
    <cellStyle name="Accent1 24" xfId="1205"/>
    <cellStyle name="Accent1 25" xfId="1206"/>
    <cellStyle name="Accent1 26" xfId="1207"/>
    <cellStyle name="Accent1 3" xfId="1208"/>
    <cellStyle name="Accent1 4" xfId="1209"/>
    <cellStyle name="Accent1 5" xfId="1210"/>
    <cellStyle name="Accent1 6" xfId="1211"/>
    <cellStyle name="Accent1 7" xfId="1212"/>
    <cellStyle name="Accent1 8" xfId="1213"/>
    <cellStyle name="Accent1 9" xfId="1214"/>
    <cellStyle name="Accent2" xfId="1215"/>
    <cellStyle name="Accent2 10" xfId="1216"/>
    <cellStyle name="Accent2 11" xfId="1217"/>
    <cellStyle name="Accent2 12" xfId="1218"/>
    <cellStyle name="Accent2 13" xfId="1219"/>
    <cellStyle name="Accent2 14" xfId="1220"/>
    <cellStyle name="Accent2 15" xfId="1221"/>
    <cellStyle name="Accent2 16" xfId="1222"/>
    <cellStyle name="Accent2 17" xfId="1223"/>
    <cellStyle name="Accent2 18" xfId="1224"/>
    <cellStyle name="Accent2 19" xfId="1225"/>
    <cellStyle name="Accent2 2" xfId="1226"/>
    <cellStyle name="Accent2 20" xfId="1227"/>
    <cellStyle name="Accent2 21" xfId="1228"/>
    <cellStyle name="Accent2 22" xfId="1229"/>
    <cellStyle name="Accent2 23" xfId="1230"/>
    <cellStyle name="Accent2 24" xfId="1231"/>
    <cellStyle name="Accent2 25" xfId="1232"/>
    <cellStyle name="Accent2 26" xfId="1233"/>
    <cellStyle name="Accent2 3" xfId="1234"/>
    <cellStyle name="Accent2 4" xfId="1235"/>
    <cellStyle name="Accent2 5" xfId="1236"/>
    <cellStyle name="Accent2 6" xfId="1237"/>
    <cellStyle name="Accent2 7" xfId="1238"/>
    <cellStyle name="Accent2 8" xfId="1239"/>
    <cellStyle name="Accent2 9" xfId="1240"/>
    <cellStyle name="Accent3" xfId="1241"/>
    <cellStyle name="Accent3 10" xfId="1242"/>
    <cellStyle name="Accent3 11" xfId="1243"/>
    <cellStyle name="Accent3 12" xfId="1244"/>
    <cellStyle name="Accent3 13" xfId="1245"/>
    <cellStyle name="Accent3 14" xfId="1246"/>
    <cellStyle name="Accent3 15" xfId="1247"/>
    <cellStyle name="Accent3 16" xfId="1248"/>
    <cellStyle name="Accent3 17" xfId="1249"/>
    <cellStyle name="Accent3 18" xfId="1250"/>
    <cellStyle name="Accent3 19" xfId="1251"/>
    <cellStyle name="Accent3 2" xfId="1252"/>
    <cellStyle name="Accent3 20" xfId="1253"/>
    <cellStyle name="Accent3 21" xfId="1254"/>
    <cellStyle name="Accent3 22" xfId="1255"/>
    <cellStyle name="Accent3 23" xfId="1256"/>
    <cellStyle name="Accent3 24" xfId="1257"/>
    <cellStyle name="Accent3 25" xfId="1258"/>
    <cellStyle name="Accent3 26" xfId="1259"/>
    <cellStyle name="Accent3 3" xfId="1260"/>
    <cellStyle name="Accent3 4" xfId="1261"/>
    <cellStyle name="Accent3 5" xfId="1262"/>
    <cellStyle name="Accent3 6" xfId="1263"/>
    <cellStyle name="Accent3 7" xfId="1264"/>
    <cellStyle name="Accent3 8" xfId="1265"/>
    <cellStyle name="Accent3 9" xfId="1266"/>
    <cellStyle name="Accent4" xfId="1267"/>
    <cellStyle name="Accent4 10" xfId="1268"/>
    <cellStyle name="Accent4 11" xfId="1269"/>
    <cellStyle name="Accent4 12" xfId="1270"/>
    <cellStyle name="Accent4 13" xfId="1271"/>
    <cellStyle name="Accent4 14" xfId="1272"/>
    <cellStyle name="Accent4 15" xfId="1273"/>
    <cellStyle name="Accent4 16" xfId="1274"/>
    <cellStyle name="Accent4 17" xfId="1275"/>
    <cellStyle name="Accent4 18" xfId="1276"/>
    <cellStyle name="Accent4 19" xfId="1277"/>
    <cellStyle name="Accent4 2" xfId="1278"/>
    <cellStyle name="Accent4 20" xfId="1279"/>
    <cellStyle name="Accent4 21" xfId="1280"/>
    <cellStyle name="Accent4 22" xfId="1281"/>
    <cellStyle name="Accent4 23" xfId="1282"/>
    <cellStyle name="Accent4 24" xfId="1283"/>
    <cellStyle name="Accent4 25" xfId="1284"/>
    <cellStyle name="Accent4 26" xfId="1285"/>
    <cellStyle name="Accent4 3" xfId="1286"/>
    <cellStyle name="Accent4 4" xfId="1287"/>
    <cellStyle name="Accent4 5" xfId="1288"/>
    <cellStyle name="Accent4 6" xfId="1289"/>
    <cellStyle name="Accent4 7" xfId="1290"/>
    <cellStyle name="Accent4 8" xfId="1291"/>
    <cellStyle name="Accent4 9" xfId="1292"/>
    <cellStyle name="Accent5" xfId="1293"/>
    <cellStyle name="Accent5 10" xfId="1294"/>
    <cellStyle name="Accent5 11" xfId="1295"/>
    <cellStyle name="Accent5 12" xfId="1296"/>
    <cellStyle name="Accent5 13" xfId="1297"/>
    <cellStyle name="Accent5 14" xfId="1298"/>
    <cellStyle name="Accent5 15" xfId="1299"/>
    <cellStyle name="Accent5 16" xfId="1300"/>
    <cellStyle name="Accent5 17" xfId="1301"/>
    <cellStyle name="Accent5 18" xfId="1302"/>
    <cellStyle name="Accent5 19" xfId="1303"/>
    <cellStyle name="Accent5 2" xfId="1304"/>
    <cellStyle name="Accent5 20" xfId="1305"/>
    <cellStyle name="Accent5 21" xfId="1306"/>
    <cellStyle name="Accent5 22" xfId="1307"/>
    <cellStyle name="Accent5 23" xfId="1308"/>
    <cellStyle name="Accent5 24" xfId="1309"/>
    <cellStyle name="Accent5 25" xfId="1310"/>
    <cellStyle name="Accent5 26" xfId="1311"/>
    <cellStyle name="Accent5 3" xfId="1312"/>
    <cellStyle name="Accent5 4" xfId="1313"/>
    <cellStyle name="Accent5 5" xfId="1314"/>
    <cellStyle name="Accent5 6" xfId="1315"/>
    <cellStyle name="Accent5 7" xfId="1316"/>
    <cellStyle name="Accent5 8" xfId="1317"/>
    <cellStyle name="Accent5 9" xfId="1318"/>
    <cellStyle name="Accent6" xfId="1319"/>
    <cellStyle name="Accent6 10" xfId="1320"/>
    <cellStyle name="Accent6 11" xfId="1321"/>
    <cellStyle name="Accent6 12" xfId="1322"/>
    <cellStyle name="Accent6 13" xfId="1323"/>
    <cellStyle name="Accent6 14" xfId="1324"/>
    <cellStyle name="Accent6 15" xfId="1325"/>
    <cellStyle name="Accent6 16" xfId="1326"/>
    <cellStyle name="Accent6 17" xfId="1327"/>
    <cellStyle name="Accent6 18" xfId="1328"/>
    <cellStyle name="Accent6 19" xfId="1329"/>
    <cellStyle name="Accent6 2" xfId="1330"/>
    <cellStyle name="Accent6 20" xfId="1331"/>
    <cellStyle name="Accent6 21" xfId="1332"/>
    <cellStyle name="Accent6 22" xfId="1333"/>
    <cellStyle name="Accent6 23" xfId="1334"/>
    <cellStyle name="Accent6 24" xfId="1335"/>
    <cellStyle name="Accent6 25" xfId="1336"/>
    <cellStyle name="Accent6 26" xfId="1337"/>
    <cellStyle name="Accent6 3" xfId="1338"/>
    <cellStyle name="Accent6 4" xfId="1339"/>
    <cellStyle name="Accent6 5" xfId="1340"/>
    <cellStyle name="Accent6 6" xfId="1341"/>
    <cellStyle name="Accent6 7" xfId="1342"/>
    <cellStyle name="Accent6 8" xfId="1343"/>
    <cellStyle name="Accent6 9" xfId="1344"/>
    <cellStyle name="Bad" xfId="1345"/>
    <cellStyle name="Bad 10" xfId="1346"/>
    <cellStyle name="Bad 11" xfId="1347"/>
    <cellStyle name="Bad 12" xfId="1348"/>
    <cellStyle name="Bad 13" xfId="1349"/>
    <cellStyle name="Bad 14" xfId="1350"/>
    <cellStyle name="Bad 15" xfId="1351"/>
    <cellStyle name="Bad 16" xfId="1352"/>
    <cellStyle name="Bad 17" xfId="1353"/>
    <cellStyle name="Bad 18" xfId="1354"/>
    <cellStyle name="Bad 19" xfId="1355"/>
    <cellStyle name="Bad 2" xfId="1356"/>
    <cellStyle name="Bad 20" xfId="1357"/>
    <cellStyle name="Bad 21" xfId="1358"/>
    <cellStyle name="Bad 22" xfId="1359"/>
    <cellStyle name="Bad 23" xfId="1360"/>
    <cellStyle name="Bad 24" xfId="1361"/>
    <cellStyle name="Bad 25" xfId="1362"/>
    <cellStyle name="Bad 26" xfId="1363"/>
    <cellStyle name="Bad 3" xfId="1364"/>
    <cellStyle name="Bad 4" xfId="1365"/>
    <cellStyle name="Bad 5" xfId="1366"/>
    <cellStyle name="Bad 6" xfId="1367"/>
    <cellStyle name="Bad 7" xfId="1368"/>
    <cellStyle name="Bad 8" xfId="1369"/>
    <cellStyle name="Bad 9" xfId="1370"/>
    <cellStyle name="Buena" xfId="19" builtinId="26" customBuiltin="1"/>
    <cellStyle name="Buena 2" xfId="178"/>
    <cellStyle name="Buena 2 2" xfId="179"/>
    <cellStyle name="Buena 2 3" xfId="1371"/>
    <cellStyle name="Buena 3" xfId="180"/>
    <cellStyle name="Buena 4" xfId="181"/>
    <cellStyle name="Buena 5" xfId="665"/>
    <cellStyle name="Calculation" xfId="1372"/>
    <cellStyle name="Calculation 10" xfId="1373"/>
    <cellStyle name="Calculation 11" xfId="1374"/>
    <cellStyle name="Calculation 12" xfId="1375"/>
    <cellStyle name="Calculation 13" xfId="1376"/>
    <cellStyle name="Calculation 14" xfId="1377"/>
    <cellStyle name="Calculation 15" xfId="1378"/>
    <cellStyle name="Calculation 16" xfId="1379"/>
    <cellStyle name="Calculation 17" xfId="1380"/>
    <cellStyle name="Calculation 18" xfId="1381"/>
    <cellStyle name="Calculation 19" xfId="1382"/>
    <cellStyle name="Calculation 2" xfId="1383"/>
    <cellStyle name="Calculation 20" xfId="1384"/>
    <cellStyle name="Calculation 21" xfId="1385"/>
    <cellStyle name="Calculation 22" xfId="1386"/>
    <cellStyle name="Calculation 23" xfId="1387"/>
    <cellStyle name="Calculation 24" xfId="1388"/>
    <cellStyle name="Calculation 25" xfId="1389"/>
    <cellStyle name="Calculation 26" xfId="1390"/>
    <cellStyle name="Calculation 3" xfId="1391"/>
    <cellStyle name="Calculation 4" xfId="1392"/>
    <cellStyle name="Calculation 5" xfId="1393"/>
    <cellStyle name="Calculation 6" xfId="1394"/>
    <cellStyle name="Calculation 7" xfId="1395"/>
    <cellStyle name="Calculation 8" xfId="1396"/>
    <cellStyle name="Calculation 9" xfId="1397"/>
    <cellStyle name="Cálculo" xfId="20" builtinId="22" customBuiltin="1"/>
    <cellStyle name="Cálculo 2" xfId="182"/>
    <cellStyle name="Cálculo 2 2" xfId="183"/>
    <cellStyle name="Cálculo 2 3" xfId="1398"/>
    <cellStyle name="Cálculo 3" xfId="184"/>
    <cellStyle name="Cálculo 4" xfId="185"/>
    <cellStyle name="Cálculo 5" xfId="666"/>
    <cellStyle name="Celda de comprobación" xfId="21" builtinId="23" customBuiltin="1"/>
    <cellStyle name="Celda de comprobación 2" xfId="186"/>
    <cellStyle name="Celda de comprobación 2 2" xfId="187"/>
    <cellStyle name="Celda de comprobación 2 3" xfId="1399"/>
    <cellStyle name="Celda de comprobación 3" xfId="188"/>
    <cellStyle name="Celda de comprobación 4" xfId="189"/>
    <cellStyle name="Celda de comprobación 5" xfId="667"/>
    <cellStyle name="Celda de comprobación 6" xfId="1907"/>
    <cellStyle name="Celda de comprobación 7" xfId="1911"/>
    <cellStyle name="Celda vinculada" xfId="22" builtinId="24" customBuiltin="1"/>
    <cellStyle name="Celda vinculada 2" xfId="190"/>
    <cellStyle name="Celda vinculada 2 2" xfId="191"/>
    <cellStyle name="Celda vinculada 2 3" xfId="1400"/>
    <cellStyle name="Celda vinculada 3" xfId="192"/>
    <cellStyle name="Celda vinculada 4" xfId="193"/>
    <cellStyle name="Celda vinculada 5" xfId="668"/>
    <cellStyle name="Celda vinculada 6" xfId="1906"/>
    <cellStyle name="Celda vinculada 7" xfId="1910"/>
    <cellStyle name="Celda vinculada 8" xfId="1909"/>
    <cellStyle name="Check Cell 10" xfId="1401"/>
    <cellStyle name="Check Cell 11" xfId="1402"/>
    <cellStyle name="Check Cell 12" xfId="1403"/>
    <cellStyle name="Check Cell 13" xfId="1404"/>
    <cellStyle name="Check Cell 14" xfId="1405"/>
    <cellStyle name="Check Cell 15" xfId="1406"/>
    <cellStyle name="Check Cell 16" xfId="1407"/>
    <cellStyle name="Check Cell 17" xfId="1408"/>
    <cellStyle name="Check Cell 18" xfId="1409"/>
    <cellStyle name="Check Cell 19" xfId="1410"/>
    <cellStyle name="Check Cell 2" xfId="1411"/>
    <cellStyle name="Check Cell 20" xfId="1412"/>
    <cellStyle name="Check Cell 21" xfId="1413"/>
    <cellStyle name="Check Cell 22" xfId="1414"/>
    <cellStyle name="Check Cell 23" xfId="1415"/>
    <cellStyle name="Check Cell 24" xfId="1416"/>
    <cellStyle name="Check Cell 25" xfId="1417"/>
    <cellStyle name="Check Cell 26" xfId="1418"/>
    <cellStyle name="Check Cell 3" xfId="1419"/>
    <cellStyle name="Check Cell 4" xfId="1420"/>
    <cellStyle name="Check Cell 5" xfId="1421"/>
    <cellStyle name="Check Cell 6" xfId="1422"/>
    <cellStyle name="Check Cell 7" xfId="1423"/>
    <cellStyle name="Check Cell 8" xfId="1424"/>
    <cellStyle name="Check Cell 9" xfId="1425"/>
    <cellStyle name="Encabezado 4" xfId="23" builtinId="19" customBuiltin="1"/>
    <cellStyle name="Encabezado 4 2" xfId="194"/>
    <cellStyle name="Encabezado 4 2 2" xfId="195"/>
    <cellStyle name="Encabezado 4 2 3" xfId="1426"/>
    <cellStyle name="Encabezado 4 3" xfId="196"/>
    <cellStyle name="Encabezado 4 4" xfId="197"/>
    <cellStyle name="Encabezado 4 5" xfId="669"/>
    <cellStyle name="Énfasis1" xfId="24" builtinId="29" customBuiltin="1"/>
    <cellStyle name="Énfasis1 2" xfId="198"/>
    <cellStyle name="Énfasis1 2 2" xfId="199"/>
    <cellStyle name="Énfasis1 2 3" xfId="1427"/>
    <cellStyle name="Énfasis1 3" xfId="200"/>
    <cellStyle name="Énfasis1 4" xfId="201"/>
    <cellStyle name="Énfasis1 5" xfId="670"/>
    <cellStyle name="Énfasis2" xfId="25" builtinId="33" customBuiltin="1"/>
    <cellStyle name="Énfasis2 2" xfId="202"/>
    <cellStyle name="Énfasis2 2 2" xfId="203"/>
    <cellStyle name="Énfasis2 2 3" xfId="1428"/>
    <cellStyle name="Énfasis2 3" xfId="204"/>
    <cellStyle name="Énfasis2 4" xfId="205"/>
    <cellStyle name="Énfasis2 5" xfId="671"/>
    <cellStyle name="Énfasis3" xfId="26" builtinId="37" customBuiltin="1"/>
    <cellStyle name="Énfasis3 2" xfId="206"/>
    <cellStyle name="Énfasis3 2 2" xfId="207"/>
    <cellStyle name="Énfasis3 2 3" xfId="1429"/>
    <cellStyle name="Énfasis3 3" xfId="208"/>
    <cellStyle name="Énfasis3 4" xfId="209"/>
    <cellStyle name="Énfasis3 5" xfId="672"/>
    <cellStyle name="Énfasis4" xfId="27" builtinId="41" customBuiltin="1"/>
    <cellStyle name="Énfasis4 2" xfId="210"/>
    <cellStyle name="Énfasis4 2 2" xfId="211"/>
    <cellStyle name="Énfasis4 2 3" xfId="1430"/>
    <cellStyle name="Énfasis4 3" xfId="212"/>
    <cellStyle name="Énfasis4 4" xfId="213"/>
    <cellStyle name="Énfasis4 5" xfId="673"/>
    <cellStyle name="Énfasis5" xfId="28" builtinId="45" customBuiltin="1"/>
    <cellStyle name="Énfasis5 2" xfId="214"/>
    <cellStyle name="Énfasis5 2 2" xfId="215"/>
    <cellStyle name="Énfasis5 2 3" xfId="1431"/>
    <cellStyle name="Énfasis5 3" xfId="216"/>
    <cellStyle name="Énfasis5 4" xfId="217"/>
    <cellStyle name="Énfasis5 5" xfId="674"/>
    <cellStyle name="Énfasis6" xfId="29" builtinId="49" customBuiltin="1"/>
    <cellStyle name="Énfasis6 2" xfId="218"/>
    <cellStyle name="Énfasis6 2 2" xfId="219"/>
    <cellStyle name="Énfasis6 2 3" xfId="1432"/>
    <cellStyle name="Énfasis6 3" xfId="220"/>
    <cellStyle name="Énfasis6 4" xfId="221"/>
    <cellStyle name="Énfasis6 5" xfId="675"/>
    <cellStyle name="Entrada" xfId="30" builtinId="20" customBuiltin="1"/>
    <cellStyle name="Entrada 2" xfId="222"/>
    <cellStyle name="Entrada 2 2" xfId="223"/>
    <cellStyle name="Entrada 2 3" xfId="1433"/>
    <cellStyle name="Entrada 3" xfId="224"/>
    <cellStyle name="Entrada 4" xfId="225"/>
    <cellStyle name="Entrada 5" xfId="676"/>
    <cellStyle name="Estilo 1" xfId="1434"/>
    <cellStyle name="Euro" xfId="226"/>
    <cellStyle name="Explanatory Text" xfId="1435"/>
    <cellStyle name="Explanatory Text 10" xfId="1436"/>
    <cellStyle name="Explanatory Text 11" xfId="1437"/>
    <cellStyle name="Explanatory Text 12" xfId="1438"/>
    <cellStyle name="Explanatory Text 13" xfId="1439"/>
    <cellStyle name="Explanatory Text 14" xfId="1440"/>
    <cellStyle name="Explanatory Text 15" xfId="1441"/>
    <cellStyle name="Explanatory Text 16" xfId="1442"/>
    <cellStyle name="Explanatory Text 17" xfId="1443"/>
    <cellStyle name="Explanatory Text 18" xfId="1444"/>
    <cellStyle name="Explanatory Text 19" xfId="1445"/>
    <cellStyle name="Explanatory Text 2" xfId="1446"/>
    <cellStyle name="Explanatory Text 20" xfId="1447"/>
    <cellStyle name="Explanatory Text 21" xfId="1448"/>
    <cellStyle name="Explanatory Text 22" xfId="1449"/>
    <cellStyle name="Explanatory Text 23" xfId="1450"/>
    <cellStyle name="Explanatory Text 24" xfId="1451"/>
    <cellStyle name="Explanatory Text 25" xfId="1452"/>
    <cellStyle name="Explanatory Text 26" xfId="1453"/>
    <cellStyle name="Explanatory Text 3" xfId="1454"/>
    <cellStyle name="Explanatory Text 4" xfId="1455"/>
    <cellStyle name="Explanatory Text 5" xfId="1456"/>
    <cellStyle name="Explanatory Text 6" xfId="1457"/>
    <cellStyle name="Explanatory Text 7" xfId="1458"/>
    <cellStyle name="Explanatory Text 8" xfId="1459"/>
    <cellStyle name="Explanatory Text 9" xfId="1460"/>
    <cellStyle name="Good 10" xfId="1461"/>
    <cellStyle name="Good 11" xfId="1462"/>
    <cellStyle name="Good 12" xfId="1463"/>
    <cellStyle name="Good 13" xfId="1464"/>
    <cellStyle name="Good 14" xfId="1465"/>
    <cellStyle name="Good 15" xfId="1466"/>
    <cellStyle name="Good 16" xfId="1467"/>
    <cellStyle name="Good 17" xfId="1468"/>
    <cellStyle name="Good 18" xfId="1469"/>
    <cellStyle name="Good 19" xfId="1470"/>
    <cellStyle name="Good 2" xfId="1471"/>
    <cellStyle name="Good 20" xfId="1472"/>
    <cellStyle name="Good 21" xfId="1473"/>
    <cellStyle name="Good 22" xfId="1474"/>
    <cellStyle name="Good 23" xfId="1475"/>
    <cellStyle name="Good 24" xfId="1476"/>
    <cellStyle name="Good 25" xfId="1477"/>
    <cellStyle name="Good 26" xfId="1478"/>
    <cellStyle name="Good 3" xfId="1479"/>
    <cellStyle name="Good 4" xfId="1480"/>
    <cellStyle name="Good 5" xfId="1481"/>
    <cellStyle name="Good 6" xfId="1482"/>
    <cellStyle name="Good 7" xfId="1483"/>
    <cellStyle name="Good 8" xfId="1484"/>
    <cellStyle name="Good 9" xfId="1485"/>
    <cellStyle name="Heading 1" xfId="1486"/>
    <cellStyle name="Heading 1 10" xfId="1487"/>
    <cellStyle name="Heading 1 11" xfId="1488"/>
    <cellStyle name="Heading 1 12" xfId="1489"/>
    <cellStyle name="Heading 1 13" xfId="1490"/>
    <cellStyle name="Heading 1 14" xfId="1491"/>
    <cellStyle name="Heading 1 15" xfId="1492"/>
    <cellStyle name="Heading 1 16" xfId="1493"/>
    <cellStyle name="Heading 1 17" xfId="1494"/>
    <cellStyle name="Heading 1 18" xfId="1495"/>
    <cellStyle name="Heading 1 19" xfId="1496"/>
    <cellStyle name="Heading 1 2" xfId="1497"/>
    <cellStyle name="Heading 1 20" xfId="1498"/>
    <cellStyle name="Heading 1 21" xfId="1499"/>
    <cellStyle name="Heading 1 22" xfId="1500"/>
    <cellStyle name="Heading 1 23" xfId="1501"/>
    <cellStyle name="Heading 1 24" xfId="1502"/>
    <cellStyle name="Heading 1 25" xfId="1503"/>
    <cellStyle name="Heading 1 26" xfId="1504"/>
    <cellStyle name="Heading 1 3" xfId="1505"/>
    <cellStyle name="Heading 1 4" xfId="1506"/>
    <cellStyle name="Heading 1 5" xfId="1507"/>
    <cellStyle name="Heading 1 6" xfId="1508"/>
    <cellStyle name="Heading 1 7" xfId="1509"/>
    <cellStyle name="Heading 1 8" xfId="1510"/>
    <cellStyle name="Heading 1 9" xfId="1511"/>
    <cellStyle name="Heading 2" xfId="1512"/>
    <cellStyle name="Heading 2 10" xfId="1513"/>
    <cellStyle name="Heading 2 11" xfId="1514"/>
    <cellStyle name="Heading 2 12" xfId="1515"/>
    <cellStyle name="Heading 2 13" xfId="1516"/>
    <cellStyle name="Heading 2 14" xfId="1517"/>
    <cellStyle name="Heading 2 15" xfId="1518"/>
    <cellStyle name="Heading 2 16" xfId="1519"/>
    <cellStyle name="Heading 2 17" xfId="1520"/>
    <cellStyle name="Heading 2 18" xfId="1521"/>
    <cellStyle name="Heading 2 19" xfId="1522"/>
    <cellStyle name="Heading 2 2" xfId="1523"/>
    <cellStyle name="Heading 2 20" xfId="1524"/>
    <cellStyle name="Heading 2 21" xfId="1525"/>
    <cellStyle name="Heading 2 22" xfId="1526"/>
    <cellStyle name="Heading 2 23" xfId="1527"/>
    <cellStyle name="Heading 2 24" xfId="1528"/>
    <cellStyle name="Heading 2 25" xfId="1529"/>
    <cellStyle name="Heading 2 26" xfId="1530"/>
    <cellStyle name="Heading 2 3" xfId="1531"/>
    <cellStyle name="Heading 2 4" xfId="1532"/>
    <cellStyle name="Heading 2 5" xfId="1533"/>
    <cellStyle name="Heading 2 6" xfId="1534"/>
    <cellStyle name="Heading 2 7" xfId="1535"/>
    <cellStyle name="Heading 2 8" xfId="1536"/>
    <cellStyle name="Heading 2 9" xfId="1537"/>
    <cellStyle name="Heading 3" xfId="1538"/>
    <cellStyle name="Heading 3 10" xfId="1539"/>
    <cellStyle name="Heading 3 11" xfId="1540"/>
    <cellStyle name="Heading 3 12" xfId="1541"/>
    <cellStyle name="Heading 3 13" xfId="1542"/>
    <cellStyle name="Heading 3 14" xfId="1543"/>
    <cellStyle name="Heading 3 15" xfId="1544"/>
    <cellStyle name="Heading 3 16" xfId="1545"/>
    <cellStyle name="Heading 3 17" xfId="1546"/>
    <cellStyle name="Heading 3 18" xfId="1547"/>
    <cellStyle name="Heading 3 19" xfId="1548"/>
    <cellStyle name="Heading 3 2" xfId="1549"/>
    <cellStyle name="Heading 3 20" xfId="1550"/>
    <cellStyle name="Heading 3 21" xfId="1551"/>
    <cellStyle name="Heading 3 22" xfId="1552"/>
    <cellStyle name="Heading 3 23" xfId="1553"/>
    <cellStyle name="Heading 3 24" xfId="1554"/>
    <cellStyle name="Heading 3 25" xfId="1555"/>
    <cellStyle name="Heading 3 26" xfId="1556"/>
    <cellStyle name="Heading 3 3" xfId="1557"/>
    <cellStyle name="Heading 3 4" xfId="1558"/>
    <cellStyle name="Heading 3 5" xfId="1559"/>
    <cellStyle name="Heading 3 6" xfId="1560"/>
    <cellStyle name="Heading 3 7" xfId="1561"/>
    <cellStyle name="Heading 3 8" xfId="1562"/>
    <cellStyle name="Heading 3 9" xfId="1563"/>
    <cellStyle name="Heading 4 10" xfId="1564"/>
    <cellStyle name="Heading 4 11" xfId="1565"/>
    <cellStyle name="Heading 4 12" xfId="1566"/>
    <cellStyle name="Heading 4 13" xfId="1567"/>
    <cellStyle name="Heading 4 14" xfId="1568"/>
    <cellStyle name="Heading 4 15" xfId="1569"/>
    <cellStyle name="Heading 4 16" xfId="1570"/>
    <cellStyle name="Heading 4 17" xfId="1571"/>
    <cellStyle name="Heading 4 18" xfId="1572"/>
    <cellStyle name="Heading 4 19" xfId="1573"/>
    <cellStyle name="Heading 4 2" xfId="1574"/>
    <cellStyle name="Heading 4 20" xfId="1575"/>
    <cellStyle name="Heading 4 21" xfId="1576"/>
    <cellStyle name="Heading 4 22" xfId="1577"/>
    <cellStyle name="Heading 4 23" xfId="1578"/>
    <cellStyle name="Heading 4 24" xfId="1579"/>
    <cellStyle name="Heading 4 25" xfId="1580"/>
    <cellStyle name="Heading 4 26" xfId="1581"/>
    <cellStyle name="Heading 4 3" xfId="1582"/>
    <cellStyle name="Heading 4 4" xfId="1583"/>
    <cellStyle name="Heading 4 5" xfId="1584"/>
    <cellStyle name="Heading 4 6" xfId="1585"/>
    <cellStyle name="Heading 4 7" xfId="1586"/>
    <cellStyle name="Heading 4 8" xfId="1587"/>
    <cellStyle name="Heading 4 9" xfId="1588"/>
    <cellStyle name="Incorrecto" xfId="31" builtinId="27" customBuiltin="1"/>
    <cellStyle name="Incorrecto 2" xfId="227"/>
    <cellStyle name="Incorrecto 2 2" xfId="228"/>
    <cellStyle name="Incorrecto 2 3" xfId="1589"/>
    <cellStyle name="Incorrecto 3" xfId="229"/>
    <cellStyle name="Incorrecto 4" xfId="230"/>
    <cellStyle name="Incorrecto 5" xfId="677"/>
    <cellStyle name="Input 10" xfId="1590"/>
    <cellStyle name="Input 11" xfId="1591"/>
    <cellStyle name="Input 12" xfId="1592"/>
    <cellStyle name="Input 13" xfId="1593"/>
    <cellStyle name="Input 14" xfId="1594"/>
    <cellStyle name="Input 15" xfId="1595"/>
    <cellStyle name="Input 16" xfId="1596"/>
    <cellStyle name="Input 17" xfId="1597"/>
    <cellStyle name="Input 18" xfId="1598"/>
    <cellStyle name="Input 19" xfId="1599"/>
    <cellStyle name="Input 2" xfId="1600"/>
    <cellStyle name="Input 20" xfId="1601"/>
    <cellStyle name="Input 21" xfId="1602"/>
    <cellStyle name="Input 22" xfId="1603"/>
    <cellStyle name="Input 23" xfId="1604"/>
    <cellStyle name="Input 24" xfId="1605"/>
    <cellStyle name="Input 25" xfId="1606"/>
    <cellStyle name="Input 26" xfId="1607"/>
    <cellStyle name="Input 3" xfId="1608"/>
    <cellStyle name="Input 4" xfId="1609"/>
    <cellStyle name="Input 5" xfId="1610"/>
    <cellStyle name="Input 6" xfId="1611"/>
    <cellStyle name="Input 7" xfId="1612"/>
    <cellStyle name="Input 8" xfId="1613"/>
    <cellStyle name="Input 9" xfId="1614"/>
    <cellStyle name="Linked Cell 10" xfId="1615"/>
    <cellStyle name="Linked Cell 11" xfId="1616"/>
    <cellStyle name="Linked Cell 12" xfId="1617"/>
    <cellStyle name="Linked Cell 13" xfId="1618"/>
    <cellStyle name="Linked Cell 14" xfId="1619"/>
    <cellStyle name="Linked Cell 15" xfId="1620"/>
    <cellStyle name="Linked Cell 16" xfId="1621"/>
    <cellStyle name="Linked Cell 17" xfId="1622"/>
    <cellStyle name="Linked Cell 18" xfId="1623"/>
    <cellStyle name="Linked Cell 19" xfId="1624"/>
    <cellStyle name="Linked Cell 2" xfId="1625"/>
    <cellStyle name="Linked Cell 20" xfId="1626"/>
    <cellStyle name="Linked Cell 21" xfId="1627"/>
    <cellStyle name="Linked Cell 22" xfId="1628"/>
    <cellStyle name="Linked Cell 23" xfId="1629"/>
    <cellStyle name="Linked Cell 24" xfId="1630"/>
    <cellStyle name="Linked Cell 25" xfId="1631"/>
    <cellStyle name="Linked Cell 26" xfId="1632"/>
    <cellStyle name="Linked Cell 3" xfId="1633"/>
    <cellStyle name="Linked Cell 4" xfId="1634"/>
    <cellStyle name="Linked Cell 5" xfId="1635"/>
    <cellStyle name="Linked Cell 6" xfId="1636"/>
    <cellStyle name="Linked Cell 7" xfId="1637"/>
    <cellStyle name="Linked Cell 8" xfId="1638"/>
    <cellStyle name="Linked Cell 9" xfId="1639"/>
    <cellStyle name="Millares 2" xfId="1640"/>
    <cellStyle name="Millares 3" xfId="1641"/>
    <cellStyle name="Moneda 2" xfId="57"/>
    <cellStyle name="Moneda 2 2" xfId="1643"/>
    <cellStyle name="Moneda 2 2 2" xfId="1644"/>
    <cellStyle name="Moneda 2 3" xfId="1642"/>
    <cellStyle name="Moneda 3" xfId="231"/>
    <cellStyle name="Moneda 4" xfId="1645"/>
    <cellStyle name="Moneda 5" xfId="1646"/>
    <cellStyle name="Moneda 5 2" xfId="1647"/>
    <cellStyle name="Neutral" xfId="32" builtinId="28" customBuiltin="1"/>
    <cellStyle name="Neutral 10" xfId="1648"/>
    <cellStyle name="Neutral 11" xfId="1649"/>
    <cellStyle name="Neutral 12" xfId="1650"/>
    <cellStyle name="Neutral 13" xfId="1651"/>
    <cellStyle name="Neutral 14" xfId="1652"/>
    <cellStyle name="Neutral 15" xfId="1653"/>
    <cellStyle name="Neutral 16" xfId="1654"/>
    <cellStyle name="Neutral 17" xfId="1655"/>
    <cellStyle name="Neutral 18" xfId="1656"/>
    <cellStyle name="Neutral 19" xfId="1657"/>
    <cellStyle name="Neutral 2" xfId="232"/>
    <cellStyle name="Neutral 2 2" xfId="233"/>
    <cellStyle name="Neutral 2 3" xfId="1658"/>
    <cellStyle name="Neutral 20" xfId="1659"/>
    <cellStyle name="Neutral 21" xfId="1660"/>
    <cellStyle name="Neutral 22" xfId="1661"/>
    <cellStyle name="Neutral 23" xfId="1662"/>
    <cellStyle name="Neutral 24" xfId="1663"/>
    <cellStyle name="Neutral 25" xfId="1664"/>
    <cellStyle name="Neutral 26" xfId="1665"/>
    <cellStyle name="Neutral 27" xfId="1666"/>
    <cellStyle name="Neutral 28" xfId="1667"/>
    <cellStyle name="Neutral 3" xfId="234"/>
    <cellStyle name="Neutral 4" xfId="235"/>
    <cellStyle name="Neutral 5" xfId="678"/>
    <cellStyle name="Neutral 6" xfId="1668"/>
    <cellStyle name="Neutral 7" xfId="1669"/>
    <cellStyle name="Neutral 8" xfId="1670"/>
    <cellStyle name="Neutral 9" xfId="1671"/>
    <cellStyle name="Normal" xfId="0" builtinId="0"/>
    <cellStyle name="Normal 10" xfId="236"/>
    <cellStyle name="Normal 10 2" xfId="444"/>
    <cellStyle name="Normal 10 2 2" xfId="572"/>
    <cellStyle name="Normal 10 2 3" xfId="1815"/>
    <cellStyle name="Normal 10 3" xfId="462"/>
    <cellStyle name="Normal 10 3 2" xfId="590"/>
    <cellStyle name="Normal 10 4" xfId="608"/>
    <cellStyle name="Normal 10 5" xfId="626"/>
    <cellStyle name="Normal 10 6" xfId="644"/>
    <cellStyle name="Normal 10 7" xfId="379"/>
    <cellStyle name="Normal 10 8" xfId="1885"/>
    <cellStyle name="Normal 11" xfId="53"/>
    <cellStyle name="Normal 11 2" xfId="318"/>
    <cellStyle name="Normal 11 3" xfId="479"/>
    <cellStyle name="Normal 11 4" xfId="342"/>
    <cellStyle name="Normal 12" xfId="237"/>
    <cellStyle name="Normal 12 2" xfId="510"/>
    <cellStyle name="Normal 12 3" xfId="380"/>
    <cellStyle name="Normal 12 4" xfId="1886"/>
    <cellStyle name="Normal 13" xfId="238"/>
    <cellStyle name="Normal 13 2" xfId="538"/>
    <cellStyle name="Normal 13 3" xfId="1672"/>
    <cellStyle name="Normal 13 4" xfId="408"/>
    <cellStyle name="Normal 13 5" xfId="1887"/>
    <cellStyle name="Normal 14" xfId="319"/>
    <cellStyle name="Normal 14 2" xfId="555"/>
    <cellStyle name="Normal 14 3" xfId="427"/>
    <cellStyle name="Normal 14 4" xfId="1908"/>
    <cellStyle name="Normal 15" xfId="445"/>
    <cellStyle name="Normal 15 2" xfId="573"/>
    <cellStyle name="Normal 16" xfId="591"/>
    <cellStyle name="Normal 17" xfId="609"/>
    <cellStyle name="Normal 18" xfId="627"/>
    <cellStyle name="Normal 19" xfId="1816"/>
    <cellStyle name="Normal 2" xfId="33"/>
    <cellStyle name="Normal 2 10" xfId="239"/>
    <cellStyle name="Normal 2 11" xfId="240"/>
    <cellStyle name="Normal 2 11 2" xfId="657"/>
    <cellStyle name="Normal 2 11 3" xfId="1888"/>
    <cellStyle name="Normal 2 12" xfId="320"/>
    <cellStyle name="Normal 2 2" xfId="241"/>
    <cellStyle name="Normal 2 2 2" xfId="242"/>
    <cellStyle name="Normal 2 2 2 2" xfId="243"/>
    <cellStyle name="Normal 2 2 2 3" xfId="338"/>
    <cellStyle name="Normal 2 2 3" xfId="244"/>
    <cellStyle name="Normal 2 2 3 2" xfId="245"/>
    <cellStyle name="Normal 2 2 3 3" xfId="377"/>
    <cellStyle name="Normal 2 2 4" xfId="246"/>
    <cellStyle name="Normal 2 2_Historico Real Internet" xfId="247"/>
    <cellStyle name="Normal 2 3" xfId="248"/>
    <cellStyle name="Normal 2 3 2" xfId="249"/>
    <cellStyle name="Normal 2 4" xfId="250"/>
    <cellStyle name="Normal 2 4 2" xfId="251"/>
    <cellStyle name="Normal 2 4 3" xfId="339"/>
    <cellStyle name="Normal 2 5" xfId="252"/>
    <cellStyle name="Normal 2 5 2" xfId="357"/>
    <cellStyle name="Normal 2 6" xfId="253"/>
    <cellStyle name="Normal 2 7" xfId="254"/>
    <cellStyle name="Normal 2 8" xfId="255"/>
    <cellStyle name="Normal 2 9" xfId="256"/>
    <cellStyle name="Normal 2_Historico Real Internet" xfId="257"/>
    <cellStyle name="Normal 256" xfId="1673"/>
    <cellStyle name="Normal 3" xfId="34"/>
    <cellStyle name="Normal 3 2" xfId="49"/>
    <cellStyle name="Normal 3 2 2" xfId="258"/>
    <cellStyle name="Normal 3 2 3" xfId="426"/>
    <cellStyle name="Normal 3 2 4" xfId="1819"/>
    <cellStyle name="Normal 3 3" xfId="55"/>
    <cellStyle name="Normal 3 3 2" xfId="1824"/>
    <cellStyle name="Normal 3 4" xfId="1817"/>
    <cellStyle name="Normal 4" xfId="35"/>
    <cellStyle name="Normal 4 2" xfId="1674"/>
    <cellStyle name="Normal 4 3" xfId="321"/>
    <cellStyle name="Normal 4 4" xfId="1818"/>
    <cellStyle name="Normal 5" xfId="50"/>
    <cellStyle name="Normal 5 2" xfId="259"/>
    <cellStyle name="Normal 5 2 2" xfId="260"/>
    <cellStyle name="Normal 5 2 2 2" xfId="498"/>
    <cellStyle name="Normal 5 2 2 3" xfId="365"/>
    <cellStyle name="Normal 5 2 2 4" xfId="1890"/>
    <cellStyle name="Normal 5 2 3" xfId="477"/>
    <cellStyle name="Normal 5 2 4" xfId="340"/>
    <cellStyle name="Normal 5 2 5" xfId="1889"/>
    <cellStyle name="Normal 5 3" xfId="261"/>
    <cellStyle name="Normal 5 4" xfId="262"/>
    <cellStyle name="Normal 5 4 2" xfId="496"/>
    <cellStyle name="Normal 5 4 3" xfId="363"/>
    <cellStyle name="Normal 5 4 4" xfId="1891"/>
    <cellStyle name="Normal 5 5" xfId="475"/>
    <cellStyle name="Normal 5 6" xfId="336"/>
    <cellStyle name="Normal 5 7" xfId="1820"/>
    <cellStyle name="Normal 5_Historico Real Internet" xfId="263"/>
    <cellStyle name="Normal 6" xfId="52"/>
    <cellStyle name="Normal 6 10" xfId="355"/>
    <cellStyle name="Normal 6 11" xfId="1822"/>
    <cellStyle name="Normal 6 2" xfId="264"/>
    <cellStyle name="Normal 6 2 2" xfId="509"/>
    <cellStyle name="Normal 6 2 3" xfId="1675"/>
    <cellStyle name="Normal 6 2 4" xfId="376"/>
    <cellStyle name="Normal 6 2 5" xfId="1892"/>
    <cellStyle name="Normal 6 3" xfId="265"/>
    <cellStyle name="Normal 6 3 2" xfId="524"/>
    <cellStyle name="Normal 6 3 3" xfId="394"/>
    <cellStyle name="Normal 6 3 4" xfId="1893"/>
    <cellStyle name="Normal 6 4" xfId="266"/>
    <cellStyle name="Normal 6 4 2" xfId="539"/>
    <cellStyle name="Normal 6 4 3" xfId="410"/>
    <cellStyle name="Normal 6 4 4" xfId="1894"/>
    <cellStyle name="Normal 6 5" xfId="428"/>
    <cellStyle name="Normal 6 5 2" xfId="556"/>
    <cellStyle name="Normal 6 6" xfId="446"/>
    <cellStyle name="Normal 6 6 2" xfId="574"/>
    <cellStyle name="Normal 6 7" xfId="592"/>
    <cellStyle name="Normal 6 8" xfId="610"/>
    <cellStyle name="Normal 6 9" xfId="628"/>
    <cellStyle name="Normal 7" xfId="54"/>
    <cellStyle name="Normal 7 2" xfId="267"/>
    <cellStyle name="Normal 7 2 2" xfId="553"/>
    <cellStyle name="Normal 7 2 3" xfId="424"/>
    <cellStyle name="Normal 7 2 4" xfId="1895"/>
    <cellStyle name="Normal 7 3" xfId="442"/>
    <cellStyle name="Normal 7 3 2" xfId="570"/>
    <cellStyle name="Normal 7 4" xfId="460"/>
    <cellStyle name="Normal 7 4 2" xfId="588"/>
    <cellStyle name="Normal 7 5" xfId="606"/>
    <cellStyle name="Normal 7 6" xfId="624"/>
    <cellStyle name="Normal 7 7" xfId="642"/>
    <cellStyle name="Normal 7 8" xfId="356"/>
    <cellStyle name="Normal 7 9" xfId="1823"/>
    <cellStyle name="Normal 8" xfId="56"/>
    <cellStyle name="Normal 8 2" xfId="268"/>
    <cellStyle name="Normal 8 2 2" xfId="554"/>
    <cellStyle name="Normal 8 2 3" xfId="425"/>
    <cellStyle name="Normal 8 2 4" xfId="1896"/>
    <cellStyle name="Normal 8 3" xfId="443"/>
    <cellStyle name="Normal 8 3 2" xfId="571"/>
    <cellStyle name="Normal 8 4" xfId="461"/>
    <cellStyle name="Normal 8 4 2" xfId="589"/>
    <cellStyle name="Normal 8 5" xfId="607"/>
    <cellStyle name="Normal 8 6" xfId="625"/>
    <cellStyle name="Normal 8 7" xfId="643"/>
    <cellStyle name="Normal 8 8" xfId="378"/>
    <cellStyle name="Normal 9" xfId="269"/>
    <cellStyle name="Normal 9 2" xfId="270"/>
    <cellStyle name="Normal 9 3" xfId="362"/>
    <cellStyle name="Normal_ALINEACION ACTUALIZADA NOV 2008 _ 2" xfId="36"/>
    <cellStyle name="Normal_PERFIL NIVELES CANALES 2010" xfId="37"/>
    <cellStyle name="Normal_RANKING DE CANALES POR VENTA Y RATING" xfId="38"/>
    <cellStyle name="Notas" xfId="39" builtinId="10" customBuiltin="1"/>
    <cellStyle name="Notas 2" xfId="271"/>
    <cellStyle name="Notas 2 2" xfId="272"/>
    <cellStyle name="Notas 2 2 2" xfId="273"/>
    <cellStyle name="Notas 2 2 2 2" xfId="499"/>
    <cellStyle name="Notas 2 2 2 3" xfId="366"/>
    <cellStyle name="Notas 2 2 2 4" xfId="1898"/>
    <cellStyle name="Notas 2 2 3" xfId="478"/>
    <cellStyle name="Notas 2 2 4" xfId="341"/>
    <cellStyle name="Notas 2 2 5" xfId="1897"/>
    <cellStyle name="Notas 2 3" xfId="274"/>
    <cellStyle name="Notas 2 4" xfId="275"/>
    <cellStyle name="Notas 2 4 2" xfId="497"/>
    <cellStyle name="Notas 2 4 3" xfId="364"/>
    <cellStyle name="Notas 2 4 4" xfId="1899"/>
    <cellStyle name="Notas 2 5" xfId="476"/>
    <cellStyle name="Notas 2 6" xfId="337"/>
    <cellStyle name="Notas 3" xfId="276"/>
    <cellStyle name="Notas 3 10" xfId="375"/>
    <cellStyle name="Notas 3 11" xfId="1900"/>
    <cellStyle name="Notas 3 2" xfId="277"/>
    <cellStyle name="Notas 3 2 2" xfId="525"/>
    <cellStyle name="Notas 3 2 3" xfId="395"/>
    <cellStyle name="Notas 3 2 4" xfId="1901"/>
    <cellStyle name="Notas 3 3" xfId="278"/>
    <cellStyle name="Notas 3 3 2" xfId="540"/>
    <cellStyle name="Notas 3 3 3" xfId="411"/>
    <cellStyle name="Notas 3 3 4" xfId="1902"/>
    <cellStyle name="Notas 3 4" xfId="429"/>
    <cellStyle name="Notas 3 4 2" xfId="557"/>
    <cellStyle name="Notas 3 5" xfId="447"/>
    <cellStyle name="Notas 3 5 2" xfId="575"/>
    <cellStyle name="Notas 3 6" xfId="508"/>
    <cellStyle name="Notas 3 7" xfId="593"/>
    <cellStyle name="Notas 3 8" xfId="611"/>
    <cellStyle name="Notas 3 9" xfId="629"/>
    <cellStyle name="Notas 4" xfId="279"/>
    <cellStyle name="Notas 5" xfId="280"/>
    <cellStyle name="Notas 5 2" xfId="511"/>
    <cellStyle name="Notas 5 3" xfId="381"/>
    <cellStyle name="Notas 5 4" xfId="1903"/>
    <cellStyle name="Notas 6" xfId="679"/>
    <cellStyle name="Note 10" xfId="1676"/>
    <cellStyle name="Note 11" xfId="1677"/>
    <cellStyle name="Note 12" xfId="1678"/>
    <cellStyle name="Note 13" xfId="1679"/>
    <cellStyle name="Note 14" xfId="1680"/>
    <cellStyle name="Note 15" xfId="1681"/>
    <cellStyle name="Note 16" xfId="1682"/>
    <cellStyle name="Note 17" xfId="1683"/>
    <cellStyle name="Note 18" xfId="1684"/>
    <cellStyle name="Note 19" xfId="1685"/>
    <cellStyle name="Note 2" xfId="1686"/>
    <cellStyle name="Note 20" xfId="1687"/>
    <cellStyle name="Note 21" xfId="1688"/>
    <cellStyle name="Note 22" xfId="1689"/>
    <cellStyle name="Note 23" xfId="1690"/>
    <cellStyle name="Note 24" xfId="1691"/>
    <cellStyle name="Note 25" xfId="1692"/>
    <cellStyle name="Note 26" xfId="1693"/>
    <cellStyle name="Note 3" xfId="1694"/>
    <cellStyle name="Note 4" xfId="1695"/>
    <cellStyle name="Note 5" xfId="1696"/>
    <cellStyle name="Note 6" xfId="1697"/>
    <cellStyle name="Note 7" xfId="1698"/>
    <cellStyle name="Note 8" xfId="1699"/>
    <cellStyle name="Note 9" xfId="1700"/>
    <cellStyle name="Output" xfId="1701"/>
    <cellStyle name="Output 10" xfId="1702"/>
    <cellStyle name="Output 11" xfId="1703"/>
    <cellStyle name="Output 12" xfId="1704"/>
    <cellStyle name="Output 13" xfId="1705"/>
    <cellStyle name="Output 14" xfId="1706"/>
    <cellStyle name="Output 15" xfId="1707"/>
    <cellStyle name="Output 16" xfId="1708"/>
    <cellStyle name="Output 17" xfId="1709"/>
    <cellStyle name="Output 18" xfId="1710"/>
    <cellStyle name="Output 19" xfId="1711"/>
    <cellStyle name="Output 2" xfId="1712"/>
    <cellStyle name="Output 20" xfId="1713"/>
    <cellStyle name="Output 21" xfId="1714"/>
    <cellStyle name="Output 22" xfId="1715"/>
    <cellStyle name="Output 23" xfId="1716"/>
    <cellStyle name="Output 24" xfId="1717"/>
    <cellStyle name="Output 25" xfId="1718"/>
    <cellStyle name="Output 26" xfId="1719"/>
    <cellStyle name="Output 3" xfId="1720"/>
    <cellStyle name="Output 4" xfId="1721"/>
    <cellStyle name="Output 5" xfId="1722"/>
    <cellStyle name="Output 6" xfId="1723"/>
    <cellStyle name="Output 7" xfId="1724"/>
    <cellStyle name="Output 8" xfId="1725"/>
    <cellStyle name="Output 9" xfId="1726"/>
    <cellStyle name="Percent 2" xfId="1727"/>
    <cellStyle name="Porcentaje" xfId="40" builtinId="5"/>
    <cellStyle name="Porcentaje 2" xfId="281"/>
    <cellStyle name="Porcentaje 2 2" xfId="282"/>
    <cellStyle name="Porcentaje 2 2 2" xfId="658"/>
    <cellStyle name="Porcentaje 2 2 3" xfId="1904"/>
    <cellStyle name="Porcentaje 3" xfId="283"/>
    <cellStyle name="Porcentaje 3 2" xfId="680"/>
    <cellStyle name="Porcentaje 3 3" xfId="409"/>
    <cellStyle name="Porcentaje 3 4" xfId="1905"/>
    <cellStyle name="Porcentaje 4" xfId="284"/>
    <cellStyle name="Porcentaje 5" xfId="681"/>
    <cellStyle name="Porcentual 2" xfId="51"/>
    <cellStyle name="Porcentual 2 2" xfId="285"/>
    <cellStyle name="Porcentual 2 2 2" xfId="286"/>
    <cellStyle name="Porcentual 2 3" xfId="287"/>
    <cellStyle name="Porcentual 2 4" xfId="322"/>
    <cellStyle name="Porcentual 2 5" xfId="1821"/>
    <cellStyle name="Porcentual 3" xfId="288"/>
    <cellStyle name="Porcentual 4" xfId="1728"/>
    <cellStyle name="Porcentual 4 2" xfId="1729"/>
    <cellStyle name="Porcentual 5" xfId="1730"/>
    <cellStyle name="Porcentual 6" xfId="289"/>
    <cellStyle name="Salida" xfId="41" builtinId="21" customBuiltin="1"/>
    <cellStyle name="Salida 2" xfId="290"/>
    <cellStyle name="Salida 2 2" xfId="291"/>
    <cellStyle name="Salida 2 3" xfId="1731"/>
    <cellStyle name="Salida 3" xfId="292"/>
    <cellStyle name="Salida 4" xfId="293"/>
    <cellStyle name="Salida 5" xfId="682"/>
    <cellStyle name="Style 1" xfId="1732"/>
    <cellStyle name="Texto de advertencia" xfId="42" builtinId="11" customBuiltin="1"/>
    <cellStyle name="Texto de advertencia 2" xfId="294"/>
    <cellStyle name="Texto de advertencia 2 2" xfId="295"/>
    <cellStyle name="Texto de advertencia 2 3" xfId="1733"/>
    <cellStyle name="Texto de advertencia 3" xfId="296"/>
    <cellStyle name="Texto de advertencia 4" xfId="297"/>
    <cellStyle name="Texto de advertencia 5" xfId="683"/>
    <cellStyle name="Texto explicativo" xfId="43" builtinId="53" customBuiltin="1"/>
    <cellStyle name="Texto explicativo 2" xfId="298"/>
    <cellStyle name="Texto explicativo 2 2" xfId="299"/>
    <cellStyle name="Texto explicativo 2 3" xfId="1734"/>
    <cellStyle name="Texto explicativo 3" xfId="300"/>
    <cellStyle name="Texto explicativo 4" xfId="301"/>
    <cellStyle name="Texto explicativo 5" xfId="684"/>
    <cellStyle name="Title" xfId="1735"/>
    <cellStyle name="Title 10" xfId="1736"/>
    <cellStyle name="Title 11" xfId="1737"/>
    <cellStyle name="Title 12" xfId="1738"/>
    <cellStyle name="Title 13" xfId="1739"/>
    <cellStyle name="Title 14" xfId="1740"/>
    <cellStyle name="Title 15" xfId="1741"/>
    <cellStyle name="Title 16" xfId="1742"/>
    <cellStyle name="Title 17" xfId="1743"/>
    <cellStyle name="Title 18" xfId="1744"/>
    <cellStyle name="Title 19" xfId="1745"/>
    <cellStyle name="Title 2" xfId="1746"/>
    <cellStyle name="Title 20" xfId="1747"/>
    <cellStyle name="Title 21" xfId="1748"/>
    <cellStyle name="Title 22" xfId="1749"/>
    <cellStyle name="Title 23" xfId="1750"/>
    <cellStyle name="Title 24" xfId="1751"/>
    <cellStyle name="Title 25" xfId="1752"/>
    <cellStyle name="Title 26" xfId="1753"/>
    <cellStyle name="Title 3" xfId="1754"/>
    <cellStyle name="Title 4" xfId="1755"/>
    <cellStyle name="Title 5" xfId="1756"/>
    <cellStyle name="Title 6" xfId="1757"/>
    <cellStyle name="Title 7" xfId="1758"/>
    <cellStyle name="Title 8" xfId="1759"/>
    <cellStyle name="Title 9" xfId="1760"/>
    <cellStyle name="Título" xfId="44" builtinId="15" customBuiltin="1"/>
    <cellStyle name="Título 1" xfId="45" builtinId="16" customBuiltin="1"/>
    <cellStyle name="Título 1 2" xfId="302"/>
    <cellStyle name="Título 1 2 2" xfId="303"/>
    <cellStyle name="Título 1 2 3" xfId="1761"/>
    <cellStyle name="Título 1 3" xfId="304"/>
    <cellStyle name="Título 1 4" xfId="305"/>
    <cellStyle name="Título 1 5" xfId="685"/>
    <cellStyle name="Título 2" xfId="46" builtinId="17" customBuiltin="1"/>
    <cellStyle name="Título 2 2" xfId="306"/>
    <cellStyle name="Título 2 2 2" xfId="307"/>
    <cellStyle name="Título 2 2 3" xfId="1762"/>
    <cellStyle name="Título 2 3" xfId="308"/>
    <cellStyle name="Título 2 4" xfId="309"/>
    <cellStyle name="Título 2 5" xfId="686"/>
    <cellStyle name="Título 3" xfId="47" builtinId="18" customBuiltin="1"/>
    <cellStyle name="Título 3 2" xfId="310"/>
    <cellStyle name="Título 3 2 2" xfId="311"/>
    <cellStyle name="Título 3 2 3" xfId="1763"/>
    <cellStyle name="Título 3 3" xfId="312"/>
    <cellStyle name="Título 3 4" xfId="313"/>
    <cellStyle name="Título 3 5" xfId="687"/>
    <cellStyle name="Título 4" xfId="1764"/>
    <cellStyle name="Título 5" xfId="1765"/>
    <cellStyle name="Título 6" xfId="323"/>
    <cellStyle name="Total" xfId="48" builtinId="25" customBuiltin="1"/>
    <cellStyle name="Total 10" xfId="1766"/>
    <cellStyle name="Total 11" xfId="1767"/>
    <cellStyle name="Total 12" xfId="1768"/>
    <cellStyle name="Total 13" xfId="1769"/>
    <cellStyle name="Total 14" xfId="1770"/>
    <cellStyle name="Total 15" xfId="1771"/>
    <cellStyle name="Total 16" xfId="1772"/>
    <cellStyle name="Total 17" xfId="1773"/>
    <cellStyle name="Total 18" xfId="1774"/>
    <cellStyle name="Total 19" xfId="1775"/>
    <cellStyle name="Total 2" xfId="314"/>
    <cellStyle name="Total 2 2" xfId="315"/>
    <cellStyle name="Total 2 3" xfId="1776"/>
    <cellStyle name="Total 20" xfId="1777"/>
    <cellStyle name="Total 21" xfId="1778"/>
    <cellStyle name="Total 22" xfId="1779"/>
    <cellStyle name="Total 23" xfId="1780"/>
    <cellStyle name="Total 24" xfId="1781"/>
    <cellStyle name="Total 25" xfId="1782"/>
    <cellStyle name="Total 26" xfId="1783"/>
    <cellStyle name="Total 27" xfId="1784"/>
    <cellStyle name="Total 28" xfId="1785"/>
    <cellStyle name="Total 3" xfId="316"/>
    <cellStyle name="Total 4" xfId="317"/>
    <cellStyle name="Total 5" xfId="688"/>
    <cellStyle name="Total 6" xfId="1786"/>
    <cellStyle name="Total 7" xfId="1787"/>
    <cellStyle name="Total 8" xfId="1788"/>
    <cellStyle name="Total 9" xfId="1789"/>
    <cellStyle name="Warning Text 10" xfId="1790"/>
    <cellStyle name="Warning Text 11" xfId="1791"/>
    <cellStyle name="Warning Text 12" xfId="1792"/>
    <cellStyle name="Warning Text 13" xfId="1793"/>
    <cellStyle name="Warning Text 14" xfId="1794"/>
    <cellStyle name="Warning Text 15" xfId="1795"/>
    <cellStyle name="Warning Text 16" xfId="1796"/>
    <cellStyle name="Warning Text 17" xfId="1797"/>
    <cellStyle name="Warning Text 18" xfId="1798"/>
    <cellStyle name="Warning Text 19" xfId="1799"/>
    <cellStyle name="Warning Text 2" xfId="1800"/>
    <cellStyle name="Warning Text 20" xfId="1801"/>
    <cellStyle name="Warning Text 21" xfId="1802"/>
    <cellStyle name="Warning Text 22" xfId="1803"/>
    <cellStyle name="Warning Text 23" xfId="1804"/>
    <cellStyle name="Warning Text 24" xfId="1805"/>
    <cellStyle name="Warning Text 25" xfId="1806"/>
    <cellStyle name="Warning Text 26" xfId="1807"/>
    <cellStyle name="Warning Text 3" xfId="1808"/>
    <cellStyle name="Warning Text 4" xfId="1809"/>
    <cellStyle name="Warning Text 5" xfId="1810"/>
    <cellStyle name="Warning Text 6" xfId="1811"/>
    <cellStyle name="Warning Text 7" xfId="1812"/>
    <cellStyle name="Warning Text 8" xfId="1813"/>
    <cellStyle name="Warning Text 9" xfId="1814"/>
  </cellStyles>
  <dxfs count="26"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3117F5"/>
      <color rgb="FFFF0066"/>
      <color rgb="FF092991"/>
      <color rgb="FF27F94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amac.org/cm.aspx?Page_ID=5886" TargetMode="External"/><Relationship Id="rId18" Type="http://schemas.openxmlformats.org/officeDocument/2006/relationships/image" Target="../media/image12.jpeg"/><Relationship Id="rId26" Type="http://schemas.openxmlformats.org/officeDocument/2006/relationships/image" Target="../media/image16.jpeg"/><Relationship Id="rId39" Type="http://schemas.openxmlformats.org/officeDocument/2006/relationships/hyperlink" Target="http://www.lamac.org/cm.aspx?Page_ID=5906" TargetMode="External"/><Relationship Id="rId21" Type="http://schemas.openxmlformats.org/officeDocument/2006/relationships/hyperlink" Target="http://www.lamac.org/cm.aspx?Page_ID=5894" TargetMode="External"/><Relationship Id="rId34" Type="http://schemas.openxmlformats.org/officeDocument/2006/relationships/image" Target="../media/image20.jpeg"/><Relationship Id="rId42" Type="http://schemas.openxmlformats.org/officeDocument/2006/relationships/image" Target="../media/image24.jpeg"/><Relationship Id="rId47" Type="http://schemas.openxmlformats.org/officeDocument/2006/relationships/hyperlink" Target="http://www.lamac.org/cm.aspx?Page_ID=6464" TargetMode="External"/><Relationship Id="rId50" Type="http://schemas.openxmlformats.org/officeDocument/2006/relationships/image" Target="../media/image28.png"/><Relationship Id="rId55" Type="http://schemas.openxmlformats.org/officeDocument/2006/relationships/image" Target="../media/image32.jpeg"/><Relationship Id="rId7" Type="http://schemas.openxmlformats.org/officeDocument/2006/relationships/hyperlink" Target="http://www.lamac.org/cm.aspx?Page_ID=5874" TargetMode="External"/><Relationship Id="rId2" Type="http://schemas.openxmlformats.org/officeDocument/2006/relationships/image" Target="../media/image4.jpeg"/><Relationship Id="rId16" Type="http://schemas.openxmlformats.org/officeDocument/2006/relationships/image" Target="../media/image11.jpeg"/><Relationship Id="rId20" Type="http://schemas.openxmlformats.org/officeDocument/2006/relationships/image" Target="../media/image13.png"/><Relationship Id="rId29" Type="http://schemas.openxmlformats.org/officeDocument/2006/relationships/hyperlink" Target="http://www.lamac.org/cm.aspx?Page_ID=5901" TargetMode="External"/><Relationship Id="rId41" Type="http://schemas.openxmlformats.org/officeDocument/2006/relationships/hyperlink" Target="http://www.lamac.org/cm.aspx?Page_ID=5896" TargetMode="External"/><Relationship Id="rId54" Type="http://schemas.openxmlformats.org/officeDocument/2006/relationships/image" Target="../media/image31.jpeg"/><Relationship Id="rId1" Type="http://schemas.openxmlformats.org/officeDocument/2006/relationships/image" Target="../media/image3.jpeg"/><Relationship Id="rId6" Type="http://schemas.openxmlformats.org/officeDocument/2006/relationships/image" Target="../media/image6.jpeg"/><Relationship Id="rId11" Type="http://schemas.openxmlformats.org/officeDocument/2006/relationships/hyperlink" Target="http://www.lamac.org/cm.aspx?Page_ID=5884" TargetMode="External"/><Relationship Id="rId24" Type="http://schemas.openxmlformats.org/officeDocument/2006/relationships/image" Target="../media/image15.jpeg"/><Relationship Id="rId32" Type="http://schemas.openxmlformats.org/officeDocument/2006/relationships/image" Target="../media/image19.jpeg"/><Relationship Id="rId37" Type="http://schemas.openxmlformats.org/officeDocument/2006/relationships/hyperlink" Target="http://www.lamac.org/cm.aspx?Page_ID=5905" TargetMode="External"/><Relationship Id="rId40" Type="http://schemas.openxmlformats.org/officeDocument/2006/relationships/image" Target="../media/image23.jpeg"/><Relationship Id="rId45" Type="http://schemas.openxmlformats.org/officeDocument/2006/relationships/hyperlink" Target="http://www.lamac.org/cm.aspx?Page_ID=5907" TargetMode="External"/><Relationship Id="rId53" Type="http://schemas.openxmlformats.org/officeDocument/2006/relationships/image" Target="../media/image30.jpeg"/><Relationship Id="rId58" Type="http://schemas.openxmlformats.org/officeDocument/2006/relationships/image" Target="../media/image35.emf"/><Relationship Id="rId5" Type="http://schemas.openxmlformats.org/officeDocument/2006/relationships/hyperlink" Target="http://www.lamac.org/cm.aspx?Page_ID=5881" TargetMode="External"/><Relationship Id="rId15" Type="http://schemas.openxmlformats.org/officeDocument/2006/relationships/hyperlink" Target="http://www.lamac.org/cm.aspx?Page_ID=5888" TargetMode="External"/><Relationship Id="rId23" Type="http://schemas.openxmlformats.org/officeDocument/2006/relationships/hyperlink" Target="http://www.lamac.org/cm.aspx?Page_ID=5890" TargetMode="External"/><Relationship Id="rId28" Type="http://schemas.openxmlformats.org/officeDocument/2006/relationships/image" Target="../media/image17.jpeg"/><Relationship Id="rId36" Type="http://schemas.openxmlformats.org/officeDocument/2006/relationships/image" Target="../media/image21.jpeg"/><Relationship Id="rId49" Type="http://schemas.openxmlformats.org/officeDocument/2006/relationships/hyperlink" Target="http://www.lamac.org/cm.aspx?Page_ID=5909" TargetMode="External"/><Relationship Id="rId57" Type="http://schemas.openxmlformats.org/officeDocument/2006/relationships/image" Target="../media/image34.png"/><Relationship Id="rId61" Type="http://schemas.openxmlformats.org/officeDocument/2006/relationships/image" Target="../media/image37.png"/><Relationship Id="rId10" Type="http://schemas.openxmlformats.org/officeDocument/2006/relationships/image" Target="../media/image8.jpeg"/><Relationship Id="rId19" Type="http://schemas.openxmlformats.org/officeDocument/2006/relationships/hyperlink" Target="http://www.lamac.org/cm.aspx?Page_ID=5889" TargetMode="External"/><Relationship Id="rId31" Type="http://schemas.openxmlformats.org/officeDocument/2006/relationships/hyperlink" Target="http://www.lamac.org/cm.aspx?Page_ID=5902" TargetMode="External"/><Relationship Id="rId44" Type="http://schemas.openxmlformats.org/officeDocument/2006/relationships/image" Target="../media/image25.jpeg"/><Relationship Id="rId52" Type="http://schemas.openxmlformats.org/officeDocument/2006/relationships/image" Target="../media/image29.jpeg"/><Relationship Id="rId60" Type="http://schemas.openxmlformats.org/officeDocument/2006/relationships/image" Target="../media/image36.jpeg"/><Relationship Id="rId4" Type="http://schemas.openxmlformats.org/officeDocument/2006/relationships/image" Target="../media/image5.jpeg"/><Relationship Id="rId9" Type="http://schemas.openxmlformats.org/officeDocument/2006/relationships/hyperlink" Target="http://www.lamac.org/cm.aspx?Page_ID=5885" TargetMode="External"/><Relationship Id="rId14" Type="http://schemas.openxmlformats.org/officeDocument/2006/relationships/image" Target="../media/image10.jpeg"/><Relationship Id="rId22" Type="http://schemas.openxmlformats.org/officeDocument/2006/relationships/image" Target="../media/image14.jpeg"/><Relationship Id="rId27" Type="http://schemas.openxmlformats.org/officeDocument/2006/relationships/hyperlink" Target="http://www.lamac.org/cm.aspx?Page_ID=5895" TargetMode="External"/><Relationship Id="rId30" Type="http://schemas.openxmlformats.org/officeDocument/2006/relationships/image" Target="../media/image18.jpeg"/><Relationship Id="rId35" Type="http://schemas.openxmlformats.org/officeDocument/2006/relationships/hyperlink" Target="http://www.lamac.org/cm.aspx?Page_ID=5897" TargetMode="External"/><Relationship Id="rId43" Type="http://schemas.openxmlformats.org/officeDocument/2006/relationships/hyperlink" Target="http://www.lamac.org/cm.aspx?Page_ID=5908" TargetMode="External"/><Relationship Id="rId48" Type="http://schemas.openxmlformats.org/officeDocument/2006/relationships/image" Target="../media/image27.jpeg"/><Relationship Id="rId56" Type="http://schemas.openxmlformats.org/officeDocument/2006/relationships/image" Target="../media/image33.png"/><Relationship Id="rId8" Type="http://schemas.openxmlformats.org/officeDocument/2006/relationships/image" Target="../media/image7.png"/><Relationship Id="rId51" Type="http://schemas.openxmlformats.org/officeDocument/2006/relationships/hyperlink" Target="http://www.lamac.org/cm.aspx?Page_ID=5898" TargetMode="External"/><Relationship Id="rId3" Type="http://schemas.openxmlformats.org/officeDocument/2006/relationships/hyperlink" Target="http://www.lamac.org/cm.aspx?Page_ID=5875" TargetMode="External"/><Relationship Id="rId12" Type="http://schemas.openxmlformats.org/officeDocument/2006/relationships/image" Target="../media/image9.jpeg"/><Relationship Id="rId17" Type="http://schemas.openxmlformats.org/officeDocument/2006/relationships/hyperlink" Target="http://www.lamac.org/cm.aspx?Page_ID=5887" TargetMode="External"/><Relationship Id="rId25" Type="http://schemas.openxmlformats.org/officeDocument/2006/relationships/hyperlink" Target="http://www.lamac.org/cm.aspx?Page_ID=5891" TargetMode="External"/><Relationship Id="rId33" Type="http://schemas.openxmlformats.org/officeDocument/2006/relationships/hyperlink" Target="http://www.lamac.org/cm.aspx?Page_ID=7391" TargetMode="External"/><Relationship Id="rId38" Type="http://schemas.openxmlformats.org/officeDocument/2006/relationships/image" Target="../media/image22.jpeg"/><Relationship Id="rId46" Type="http://schemas.openxmlformats.org/officeDocument/2006/relationships/image" Target="../media/image26.jpeg"/><Relationship Id="rId59" Type="http://schemas.openxmlformats.org/officeDocument/2006/relationships/hyperlink" Target="http://www.lamac.org/Espa%C3%B1ol/Canales_miembros/Studio_Universal/Beneficios_para_el_Anunciante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5</xdr:row>
      <xdr:rowOff>61119</xdr:rowOff>
    </xdr:from>
    <xdr:ext cx="11358563" cy="645319"/>
    <xdr:sp macro="" textlink="">
      <xdr:nvSpPr>
        <xdr:cNvPr id="2" name="1 Rectángulo"/>
        <xdr:cNvSpPr/>
      </xdr:nvSpPr>
      <xdr:spPr>
        <a:xfrm>
          <a:off x="3349625" y="1204119"/>
          <a:ext cx="11358563" cy="645319"/>
        </a:xfrm>
        <a:prstGeom prst="rect">
          <a:avLst/>
        </a:prstGeom>
        <a:noFill/>
        <a:scene3d>
          <a:camera prst="orthographicFront"/>
          <a:lightRig rig="brightRoom" dir="t"/>
        </a:scene3d>
        <a:sp3d>
          <a:bevelT prst="relaxedInset"/>
          <a:bevelB w="0"/>
        </a:sp3d>
      </xdr:spPr>
      <xdr:txBody>
        <a:bodyPr wrap="square" lIns="91440" tIns="45720" rIns="91440" bIns="45720">
          <a:noAutofit/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ES" sz="5400" b="1" cap="all" spc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Alineación </a:t>
          </a:r>
          <a:r>
            <a:rPr lang="es-ES" sz="5400" b="1" cap="all" spc="0"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  <a:solidFill>
                <a:schemeClr val="accent1"/>
              </a:solidFill>
              <a:effectLst>
                <a:outerShdw blurRad="19685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canales</a:t>
          </a:r>
          <a:r>
            <a:rPr lang="es-ES" sz="5400" b="1" cap="all" spc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 bloqueo 2014</a:t>
          </a:r>
        </a:p>
      </xdr:txBody>
    </xdr:sp>
    <xdr:clientData/>
  </xdr:oneCellAnchor>
  <xdr:twoCellAnchor editAs="oneCell">
    <xdr:from>
      <xdr:col>0</xdr:col>
      <xdr:colOff>107156</xdr:colOff>
      <xdr:row>4</xdr:row>
      <xdr:rowOff>50006</xdr:rowOff>
    </xdr:from>
    <xdr:to>
      <xdr:col>0</xdr:col>
      <xdr:colOff>1916187</xdr:colOff>
      <xdr:row>9</xdr:row>
      <xdr:rowOff>173831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156" y="50006"/>
          <a:ext cx="1809031" cy="10882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54429</xdr:colOff>
      <xdr:row>0</xdr:row>
      <xdr:rowOff>54430</xdr:rowOff>
    </xdr:from>
    <xdr:to>
      <xdr:col>16</xdr:col>
      <xdr:colOff>421814</xdr:colOff>
      <xdr:row>2</xdr:row>
      <xdr:rowOff>149677</xdr:rowOff>
    </xdr:to>
    <xdr:pic>
      <xdr:nvPicPr>
        <xdr:cNvPr id="8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286" y="54430"/>
          <a:ext cx="2326814" cy="544283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66675</xdr:rowOff>
    </xdr:from>
    <xdr:to>
      <xdr:col>1</xdr:col>
      <xdr:colOff>561975</xdr:colOff>
      <xdr:row>2</xdr:row>
      <xdr:rowOff>809625</xdr:rowOff>
    </xdr:to>
    <xdr:pic>
      <xdr:nvPicPr>
        <xdr:cNvPr id="15431" name="Picture 1" descr="Mega publicidad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66675"/>
          <a:ext cx="1657350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57150</xdr:rowOff>
    </xdr:from>
    <xdr:to>
      <xdr:col>2</xdr:col>
      <xdr:colOff>0</xdr:colOff>
      <xdr:row>10</xdr:row>
      <xdr:rowOff>219075</xdr:rowOff>
    </xdr:to>
    <xdr:pic>
      <xdr:nvPicPr>
        <xdr:cNvPr id="15432" name="Picture 25" descr="http://www.lamac.org/Interface/thumbnail.aspx?img=BOOMerang.jpg&amp;w=150&amp;h=79&amp;scale=crop&amp;caption=&amp;CaptionColor=Gray&amp;strDir=../assets/pictures/logos/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81125" y="3019425"/>
          <a:ext cx="762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6</xdr:row>
      <xdr:rowOff>333375</xdr:rowOff>
    </xdr:from>
    <xdr:to>
      <xdr:col>1</xdr:col>
      <xdr:colOff>619125</xdr:colOff>
      <xdr:row>8</xdr:row>
      <xdr:rowOff>85725</xdr:rowOff>
    </xdr:to>
    <xdr:pic>
      <xdr:nvPicPr>
        <xdr:cNvPr id="15433" name="Picture 29" descr="http://www.lamac.org/Interface/thumbnail.aspx?img=AE.jpg&amp;strDir=../assets/pictures/logos_canales/&amp;w=85&amp;h=91&amp;scale=letterbox&amp;bg=Whit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57325" y="2095500"/>
          <a:ext cx="4667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8</xdr:row>
      <xdr:rowOff>19050</xdr:rowOff>
    </xdr:from>
    <xdr:to>
      <xdr:col>1</xdr:col>
      <xdr:colOff>704850</xdr:colOff>
      <xdr:row>8</xdr:row>
      <xdr:rowOff>247650</xdr:rowOff>
    </xdr:to>
    <xdr:pic>
      <xdr:nvPicPr>
        <xdr:cNvPr id="15434" name="Picture 33" descr="http://www.lamac.org/Interface/thumbnail.aspx?img=AnimalPlanet.jpg&amp;strDir=../assets/pictures/logos/&amp;w=85&amp;h=91&amp;scale=letterbox&amp;bg=Whit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450" y="2066925"/>
          <a:ext cx="69532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8</xdr:row>
      <xdr:rowOff>238125</xdr:rowOff>
    </xdr:from>
    <xdr:to>
      <xdr:col>1</xdr:col>
      <xdr:colOff>685800</xdr:colOff>
      <xdr:row>9</xdr:row>
      <xdr:rowOff>247650</xdr:rowOff>
    </xdr:to>
    <xdr:pic>
      <xdr:nvPicPr>
        <xdr:cNvPr id="15435" name="Picture 37" descr="http://www.lamac.org/Interface/thumbnail.aspx?img=axn.gif&amp;strDir=../assets/pictures/logos_canales/&amp;w=85&amp;h=91&amp;scale=letterbox&amp;bg=Whi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3975" y="2286000"/>
          <a:ext cx="66675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10</xdr:row>
      <xdr:rowOff>285750</xdr:rowOff>
    </xdr:from>
    <xdr:to>
      <xdr:col>2</xdr:col>
      <xdr:colOff>0</xdr:colOff>
      <xdr:row>11</xdr:row>
      <xdr:rowOff>209550</xdr:rowOff>
    </xdr:to>
    <xdr:pic>
      <xdr:nvPicPr>
        <xdr:cNvPr id="15436" name="Picture 41" descr="http://www.lamac.org/Interface/thumbnail.aspx?img=cn.jpg&amp;strDir=../assets/pictures/logos_canales/&amp;w=85&amp;h=91&amp;scale=letterbox&amp;bg=White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3975" y="2876550"/>
          <a:ext cx="7429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12</xdr:row>
      <xdr:rowOff>304800</xdr:rowOff>
    </xdr:from>
    <xdr:to>
      <xdr:col>1</xdr:col>
      <xdr:colOff>638175</xdr:colOff>
      <xdr:row>13</xdr:row>
      <xdr:rowOff>219075</xdr:rowOff>
    </xdr:to>
    <xdr:pic>
      <xdr:nvPicPr>
        <xdr:cNvPr id="15437" name="Picture 45" descr="http://www.lamac.org/Interface/thumbnail.aspx?img=CNNE.jpg&amp;strDir=../assets/pictures/logos/&amp;w=85&amp;h=91&amp;scale=letterbox&amp;bg=White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52550" y="3429000"/>
          <a:ext cx="5905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14</xdr:row>
      <xdr:rowOff>266700</xdr:rowOff>
    </xdr:from>
    <xdr:to>
      <xdr:col>1</xdr:col>
      <xdr:colOff>685800</xdr:colOff>
      <xdr:row>15</xdr:row>
      <xdr:rowOff>266700</xdr:rowOff>
    </xdr:to>
    <xdr:pic>
      <xdr:nvPicPr>
        <xdr:cNvPr id="15438" name="Picture 49" descr="http://www.lamac.org/Interface/thumbnail.aspx?img=Discovery%20Channel.JPG&amp;strDir=../assets/pictures/logos_canales/&amp;w=85&amp;h=91&amp;scale=letterbox&amp;bg=Whi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450" y="3971925"/>
          <a:ext cx="67627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15</xdr:row>
      <xdr:rowOff>247650</xdr:rowOff>
    </xdr:from>
    <xdr:to>
      <xdr:col>1</xdr:col>
      <xdr:colOff>714375</xdr:colOff>
      <xdr:row>17</xdr:row>
      <xdr:rowOff>9525</xdr:rowOff>
    </xdr:to>
    <xdr:pic>
      <xdr:nvPicPr>
        <xdr:cNvPr id="15439" name="Picture 53" descr="http://www.lamac.org/Interface/thumbnail.aspx?img=dischh.jpg&amp;strDir=../assets/pictures/logos_canales/&amp;w=85&amp;h=91&amp;scale=letterbox&amp;bg=White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4419600"/>
          <a:ext cx="8001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16</xdr:row>
      <xdr:rowOff>285750</xdr:rowOff>
    </xdr:from>
    <xdr:to>
      <xdr:col>1</xdr:col>
      <xdr:colOff>704850</xdr:colOff>
      <xdr:row>18</xdr:row>
      <xdr:rowOff>0</xdr:rowOff>
    </xdr:to>
    <xdr:pic>
      <xdr:nvPicPr>
        <xdr:cNvPr id="15440" name="Picture 57" descr="http://www.lamac.org/Interface/thumbnail.aspx?img=DKids.jpg&amp;strDir=../assets/pictures/discovery%20kids/&amp;w=85&amp;h=91&amp;scale=letterbox&amp;bg=White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CFFFD"/>
            </a:clrFrom>
            <a:clrTo>
              <a:srgbClr val="FCFFFD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62075" y="4533900"/>
          <a:ext cx="6477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85725</xdr:colOff>
      <xdr:row>13</xdr:row>
      <xdr:rowOff>266700</xdr:rowOff>
    </xdr:from>
    <xdr:to>
      <xdr:col>1</xdr:col>
      <xdr:colOff>714375</xdr:colOff>
      <xdr:row>15</xdr:row>
      <xdr:rowOff>38100</xdr:rowOff>
    </xdr:to>
    <xdr:pic>
      <xdr:nvPicPr>
        <xdr:cNvPr id="15441" name="Picture 61" descr="http://www.lamac.org/Interface/thumbnail.aspx?img=discovery_travel.gif&amp;strDir=../assets/pictures/logos_canales/&amp;w=85&amp;h=91&amp;scale=letterbox&amp;bg=White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90650" y="3886200"/>
          <a:ext cx="6286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17</xdr:row>
      <xdr:rowOff>247650</xdr:rowOff>
    </xdr:from>
    <xdr:to>
      <xdr:col>1</xdr:col>
      <xdr:colOff>666750</xdr:colOff>
      <xdr:row>18</xdr:row>
      <xdr:rowOff>238125</xdr:rowOff>
    </xdr:to>
    <xdr:pic>
      <xdr:nvPicPr>
        <xdr:cNvPr id="15442" name="Picture 65" descr="http://www.lamac.org/Interface/thumbnail.aspx?img=e.jpg&amp;strDir=../assets/pictures/logos_canales/&amp;w=85&amp;h=91&amp;scale=letterbox&amp;bg=White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52550" y="4781550"/>
          <a:ext cx="6191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76200</xdr:colOff>
      <xdr:row>19</xdr:row>
      <xdr:rowOff>219075</xdr:rowOff>
    </xdr:from>
    <xdr:to>
      <xdr:col>1</xdr:col>
      <xdr:colOff>685800</xdr:colOff>
      <xdr:row>20</xdr:row>
      <xdr:rowOff>238125</xdr:rowOff>
    </xdr:to>
    <xdr:pic>
      <xdr:nvPicPr>
        <xdr:cNvPr id="15443" name="Picture 69" descr="http://www.lamac.org/Interface/thumbnail.aspx?img=espn.jpg&amp;strDir=../assets/pictures/logos_canales/&amp;w=85&amp;h=91&amp;scale=letterbox&amp;bg=White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81125" y="5305425"/>
          <a:ext cx="6096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18</xdr:row>
      <xdr:rowOff>276225</xdr:rowOff>
    </xdr:from>
    <xdr:to>
      <xdr:col>1</xdr:col>
      <xdr:colOff>647700</xdr:colOff>
      <xdr:row>19</xdr:row>
      <xdr:rowOff>257175</xdr:rowOff>
    </xdr:to>
    <xdr:pic>
      <xdr:nvPicPr>
        <xdr:cNvPr id="15444" name="Picture 73" descr="http://www.lamac.org/Interface/thumbnail.aspx?img=espn2.jpg&amp;strDir=../assets/pictures/logos_canales/&amp;w=85&amp;h=91&amp;scale=letterbox&amp;bg=White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71600" y="5086350"/>
          <a:ext cx="5810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20</xdr:row>
      <xdr:rowOff>304800</xdr:rowOff>
    </xdr:from>
    <xdr:to>
      <xdr:col>1</xdr:col>
      <xdr:colOff>685800</xdr:colOff>
      <xdr:row>21</xdr:row>
      <xdr:rowOff>266700</xdr:rowOff>
    </xdr:to>
    <xdr:pic>
      <xdr:nvPicPr>
        <xdr:cNvPr id="15445" name="Picture 77" descr="http://www.lamac.org/Interface/thumbnail.aspx?img=fox.jpg&amp;strDir=../assets/pictures/logos_canales/&amp;w=85&amp;h=91&amp;scale=letterbox&amp;bg=White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43025" y="5638800"/>
          <a:ext cx="6477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28575</xdr:colOff>
      <xdr:row>22</xdr:row>
      <xdr:rowOff>228600</xdr:rowOff>
    </xdr:from>
    <xdr:to>
      <xdr:col>1</xdr:col>
      <xdr:colOff>657225</xdr:colOff>
      <xdr:row>23</xdr:row>
      <xdr:rowOff>247650</xdr:rowOff>
    </xdr:to>
    <xdr:pic>
      <xdr:nvPicPr>
        <xdr:cNvPr id="15446" name="Picture 81" descr="http://www.lamac.org/Interface/thumbnail.aspx?img=FOXlife.jpg&amp;strDir=../assets/pictures/logos/&amp;w=85&amp;h=91&amp;scale=letterbox&amp;bg=Whit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3500" y="6143625"/>
          <a:ext cx="6286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1247775</xdr:colOff>
      <xdr:row>24</xdr:row>
      <xdr:rowOff>19050</xdr:rowOff>
    </xdr:from>
    <xdr:to>
      <xdr:col>1</xdr:col>
      <xdr:colOff>571500</xdr:colOff>
      <xdr:row>24</xdr:row>
      <xdr:rowOff>257175</xdr:rowOff>
    </xdr:to>
    <xdr:pic>
      <xdr:nvPicPr>
        <xdr:cNvPr id="15447" name="Picture 85" descr="http://www.lamac.org/Interface/thumbnail.aspx?img=Fox%20Sports.jpg&amp;strDir=../assets/pictures/logos_canales/&amp;w=85&amp;h=91&amp;scale=letterbox&amp;bg=White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47775" y="6486525"/>
          <a:ext cx="7048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26</xdr:row>
      <xdr:rowOff>228600</xdr:rowOff>
    </xdr:from>
    <xdr:to>
      <xdr:col>1</xdr:col>
      <xdr:colOff>647700</xdr:colOff>
      <xdr:row>27</xdr:row>
      <xdr:rowOff>219075</xdr:rowOff>
    </xdr:to>
    <xdr:pic>
      <xdr:nvPicPr>
        <xdr:cNvPr id="15448" name="Picture 93" descr="http://www.lamac.org/Interface/thumbnail.aspx?img=MGM.jpg&amp;strDir=../assets/pictures/logos_canales/&amp;w=85&amp;h=91&amp;scale=letterbox&amp;bg=White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62075" y="7248525"/>
          <a:ext cx="5905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28575</xdr:colOff>
      <xdr:row>28</xdr:row>
      <xdr:rowOff>247650</xdr:rowOff>
    </xdr:from>
    <xdr:to>
      <xdr:col>1</xdr:col>
      <xdr:colOff>666750</xdr:colOff>
      <xdr:row>29</xdr:row>
      <xdr:rowOff>228600</xdr:rowOff>
    </xdr:to>
    <xdr:pic>
      <xdr:nvPicPr>
        <xdr:cNvPr id="15449" name="Picture 97" descr="http://www.lamac.org/Interface/thumbnail.aspx?img=NATGEO.jpg&amp;strDir=../assets/pictures/logos/&amp;w=85&amp;h=91&amp;scale=letterbox&amp;bg=White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3500" y="7820025"/>
          <a:ext cx="638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30</xdr:row>
      <xdr:rowOff>257175</xdr:rowOff>
    </xdr:from>
    <xdr:to>
      <xdr:col>1</xdr:col>
      <xdr:colOff>733425</xdr:colOff>
      <xdr:row>32</xdr:row>
      <xdr:rowOff>0</xdr:rowOff>
    </xdr:to>
    <xdr:pic>
      <xdr:nvPicPr>
        <xdr:cNvPr id="15450" name="Picture 101" descr="http://www.lamac.org/Interface/thumbnail.aspx?img=Picture1.jpg&amp;strDir=../assets/pictures/logos/&amp;w=85&amp;h=91&amp;scale=letterbox&amp;bg=White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52550" y="8572500"/>
          <a:ext cx="68580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33</xdr:row>
      <xdr:rowOff>19050</xdr:rowOff>
    </xdr:from>
    <xdr:to>
      <xdr:col>1</xdr:col>
      <xdr:colOff>666750</xdr:colOff>
      <xdr:row>34</xdr:row>
      <xdr:rowOff>0</xdr:rowOff>
    </xdr:to>
    <xdr:pic>
      <xdr:nvPicPr>
        <xdr:cNvPr id="15451" name="Picture 105" descr="http://www.lamac.org/Interface/thumbnail.aspx?img=Sony.jpg&amp;strDir=../assets/pictures/logos/&amp;w=85&amp;h=91&amp;scale=letterbox&amp;bg=White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38275" y="9163050"/>
          <a:ext cx="533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34</xdr:row>
      <xdr:rowOff>38100</xdr:rowOff>
    </xdr:from>
    <xdr:to>
      <xdr:col>1</xdr:col>
      <xdr:colOff>666750</xdr:colOff>
      <xdr:row>34</xdr:row>
      <xdr:rowOff>190500</xdr:rowOff>
    </xdr:to>
    <xdr:pic>
      <xdr:nvPicPr>
        <xdr:cNvPr id="15452" name="Picture 109" descr="http://www.lamac.org/Interface/thumbnail.aspx?img=Speed.jpg&amp;strDir=../assets/pictures/logos/&amp;w=85&amp;h=91&amp;scale=letterbox&amp;bg=White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1371600" y="9267825"/>
          <a:ext cx="60007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26</xdr:row>
      <xdr:rowOff>0</xdr:rowOff>
    </xdr:from>
    <xdr:to>
      <xdr:col>1</xdr:col>
      <xdr:colOff>638175</xdr:colOff>
      <xdr:row>26</xdr:row>
      <xdr:rowOff>190500</xdr:rowOff>
    </xdr:to>
    <xdr:pic>
      <xdr:nvPicPr>
        <xdr:cNvPr id="15453" name="Picture 113" descr="http://www.lamac.org/Interface/thumbnail.aspx?img=HistoryChannel.jpg&amp;strDir=../assets/pictures/logos_canales/&amp;w=85&amp;h=91&amp;scale=letterbox&amp;bg=White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clrChange>
            <a:clrFrom>
              <a:srgbClr val="FEFFFA"/>
            </a:clrFrom>
            <a:clrTo>
              <a:srgbClr val="FEFFFA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71600" y="7019925"/>
          <a:ext cx="5715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95250</xdr:colOff>
      <xdr:row>34</xdr:row>
      <xdr:rowOff>238125</xdr:rowOff>
    </xdr:from>
    <xdr:to>
      <xdr:col>1</xdr:col>
      <xdr:colOff>619125</xdr:colOff>
      <xdr:row>35</xdr:row>
      <xdr:rowOff>209550</xdr:rowOff>
    </xdr:to>
    <xdr:pic>
      <xdr:nvPicPr>
        <xdr:cNvPr id="15454" name="Picture 117" descr="http://www.lamac.org/Interface/thumbnail.aspx?img=tnt.jpg&amp;strDir=../assets/pictures/logos_canales/&amp;w=85&amp;h=91&amp;scale=letterbox&amp;bg=White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00175" y="9467850"/>
          <a:ext cx="5238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76200</xdr:colOff>
      <xdr:row>36</xdr:row>
      <xdr:rowOff>276225</xdr:rowOff>
    </xdr:from>
    <xdr:to>
      <xdr:col>1</xdr:col>
      <xdr:colOff>647700</xdr:colOff>
      <xdr:row>37</xdr:row>
      <xdr:rowOff>219075</xdr:rowOff>
    </xdr:to>
    <xdr:pic>
      <xdr:nvPicPr>
        <xdr:cNvPr id="15455" name="Picture 121" descr="http://www.lamac.org/Interface/thumbnail.aspx?img=logo.jpg&amp;strDir=../assets/pictures/logos/&amp;w=85&amp;h=91&amp;scale=letterbox&amp;bg=White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81125" y="10058400"/>
          <a:ext cx="5715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38</xdr:row>
      <xdr:rowOff>304800</xdr:rowOff>
    </xdr:from>
    <xdr:to>
      <xdr:col>1</xdr:col>
      <xdr:colOff>523875</xdr:colOff>
      <xdr:row>39</xdr:row>
      <xdr:rowOff>209550</xdr:rowOff>
    </xdr:to>
    <xdr:pic>
      <xdr:nvPicPr>
        <xdr:cNvPr id="15456" name="Picture 125" descr="http://www.lamac.org/Interface/thumbnail.aspx?img=Warner.gif&amp;strDir=../assets/pictures/logos/&amp;w=85&amp;h=91&amp;scale=letterbox&amp;bg=White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76375" y="10610850"/>
          <a:ext cx="3524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123825</xdr:colOff>
      <xdr:row>22</xdr:row>
      <xdr:rowOff>0</xdr:rowOff>
    </xdr:from>
    <xdr:to>
      <xdr:col>1</xdr:col>
      <xdr:colOff>609600</xdr:colOff>
      <xdr:row>22</xdr:row>
      <xdr:rowOff>200025</xdr:rowOff>
    </xdr:to>
    <xdr:pic>
      <xdr:nvPicPr>
        <xdr:cNvPr id="15457" name="Picture 156" descr="http://www.lamac.org/Interface/thumbnail.aspx?img=LOGO_FX_OK.jpg&amp;strDir=../assets/pictures/logos/&amp;w=85&amp;h=91&amp;scale=letterbox&amp;bg=White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28750" y="5915025"/>
          <a:ext cx="485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35</xdr:row>
      <xdr:rowOff>295275</xdr:rowOff>
    </xdr:from>
    <xdr:to>
      <xdr:col>1</xdr:col>
      <xdr:colOff>704850</xdr:colOff>
      <xdr:row>36</xdr:row>
      <xdr:rowOff>228600</xdr:rowOff>
    </xdr:to>
    <xdr:pic>
      <xdr:nvPicPr>
        <xdr:cNvPr id="15458" name="Picture 409" descr="http://www.tvxcable.tv/imagenes/pleca_mes_logo1.jp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3975" y="9782175"/>
          <a:ext cx="6858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32</xdr:row>
      <xdr:rowOff>0</xdr:rowOff>
    </xdr:from>
    <xdr:to>
      <xdr:col>1</xdr:col>
      <xdr:colOff>657225</xdr:colOff>
      <xdr:row>32</xdr:row>
      <xdr:rowOff>190500</xdr:rowOff>
    </xdr:to>
    <xdr:pic>
      <xdr:nvPicPr>
        <xdr:cNvPr id="15459" name="Picture 412" descr="http://www.tvxcable.tv/imagenes/pleca_mes_logo4.jpg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clrChange>
            <a:clrFrom>
              <a:srgbClr val="F6F6F6"/>
            </a:clrFrom>
            <a:clrTo>
              <a:srgbClr val="F6F6F6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3975" y="8677275"/>
          <a:ext cx="6381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1238250</xdr:colOff>
      <xdr:row>12</xdr:row>
      <xdr:rowOff>0</xdr:rowOff>
    </xdr:from>
    <xdr:to>
      <xdr:col>1</xdr:col>
      <xdr:colOff>657225</xdr:colOff>
      <xdr:row>12</xdr:row>
      <xdr:rowOff>190500</xdr:rowOff>
    </xdr:to>
    <xdr:pic>
      <xdr:nvPicPr>
        <xdr:cNvPr id="15460" name="Picture 413" descr="http://www.tvxcable.tv/imagenes/pleca_mes_logo3.jpg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38250" y="3514725"/>
          <a:ext cx="8001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219075</xdr:colOff>
      <xdr:row>28</xdr:row>
      <xdr:rowOff>9525</xdr:rowOff>
    </xdr:from>
    <xdr:to>
      <xdr:col>1</xdr:col>
      <xdr:colOff>619125</xdr:colOff>
      <xdr:row>28</xdr:row>
      <xdr:rowOff>190500</xdr:rowOff>
    </xdr:to>
    <xdr:pic>
      <xdr:nvPicPr>
        <xdr:cNvPr id="15461" name="Picture 727" descr="www.mtv.de - Hier gelangst Du wieder zur Startseite">
          <a:hlinkClick xmlns:r="http://schemas.openxmlformats.org/officeDocument/2006/relationships" r:id="" tooltip="www.mtv.de - Hier gelangst Du wieder zur Startseit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1524000" y="7581900"/>
          <a:ext cx="4000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30</xdr:row>
      <xdr:rowOff>38100</xdr:rowOff>
    </xdr:from>
    <xdr:to>
      <xdr:col>1</xdr:col>
      <xdr:colOff>542925</xdr:colOff>
      <xdr:row>30</xdr:row>
      <xdr:rowOff>190500</xdr:rowOff>
    </xdr:to>
    <xdr:pic>
      <xdr:nvPicPr>
        <xdr:cNvPr id="15462" name="Picture 2" descr="C:\Documents and Settings\ceserna\Escritorio\Documentos Carlos Eduardo Serna Santana\LOGOTIPOS\Logos Png\Canales\NICKELODEON.PNG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1457325" y="8162925"/>
          <a:ext cx="3905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38</xdr:row>
      <xdr:rowOff>19050</xdr:rowOff>
    </xdr:from>
    <xdr:to>
      <xdr:col>1</xdr:col>
      <xdr:colOff>704850</xdr:colOff>
      <xdr:row>38</xdr:row>
      <xdr:rowOff>190500</xdr:rowOff>
    </xdr:to>
    <xdr:pic>
      <xdr:nvPicPr>
        <xdr:cNvPr id="15463" name="Picture 815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1323975" y="10353675"/>
          <a:ext cx="6858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25</xdr:row>
      <xdr:rowOff>47625</xdr:rowOff>
    </xdr:from>
    <xdr:to>
      <xdr:col>1</xdr:col>
      <xdr:colOff>723900</xdr:colOff>
      <xdr:row>25</xdr:row>
      <xdr:rowOff>238125</xdr:rowOff>
    </xdr:to>
    <xdr:pic>
      <xdr:nvPicPr>
        <xdr:cNvPr id="15464" name="Picture 132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1343025" y="6981825"/>
          <a:ext cx="685800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531685</xdr:colOff>
      <xdr:row>0</xdr:row>
      <xdr:rowOff>48164</xdr:rowOff>
    </xdr:from>
    <xdr:ext cx="6851904" cy="475711"/>
    <xdr:sp macro="" textlink="">
      <xdr:nvSpPr>
        <xdr:cNvPr id="36" name="35 Rectángulo"/>
        <xdr:cNvSpPr/>
      </xdr:nvSpPr>
      <xdr:spPr>
        <a:xfrm>
          <a:off x="1836610" y="48164"/>
          <a:ext cx="6851904" cy="47571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ES" sz="3200" b="1" cap="all" spc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Perfil de Canales por preferencia de suscriptor</a:t>
          </a:r>
        </a:p>
        <a:p>
          <a:pPr algn="ctr"/>
          <a:endParaRPr lang="es-ES" sz="3200" b="1" cap="all" spc="0">
            <a:ln/>
            <a:solidFill>
              <a:schemeClr val="accent1"/>
            </a:solidFill>
            <a:effectLst>
              <a:outerShdw blurRad="19685" dist="12700" dir="5400000" algn="tl" rotWithShape="0">
                <a:schemeClr val="accent1">
                  <a:satMod val="130000"/>
                  <a:alpha val="60000"/>
                </a:schemeClr>
              </a:outerShdw>
              <a:reflection blurRad="10000" stA="55000" endPos="48000" dist="500" dir="5400000" sy="-100000" algn="bl" rotWithShape="0"/>
            </a:effectLst>
          </a:endParaRPr>
        </a:p>
      </xdr:txBody>
    </xdr:sp>
    <xdr:clientData/>
  </xdr:oneCellAnchor>
  <xdr:twoCellAnchor editAs="oneCell">
    <xdr:from>
      <xdr:col>1</xdr:col>
      <xdr:colOff>257175</xdr:colOff>
      <xdr:row>6</xdr:row>
      <xdr:rowOff>28576</xdr:rowOff>
    </xdr:from>
    <xdr:to>
      <xdr:col>1</xdr:col>
      <xdr:colOff>542925</xdr:colOff>
      <xdr:row>6</xdr:row>
      <xdr:rowOff>318790</xdr:rowOff>
    </xdr:to>
    <xdr:pic>
      <xdr:nvPicPr>
        <xdr:cNvPr id="37" name="36 Imagen" descr="http://www.megacanal.tv/images/megacanal.png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790701"/>
          <a:ext cx="285750" cy="290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eles/Trabmen/06%20Junio'00/Gerardo/Abr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geles\share_c\Angeles\TRABAJO%20PARA%20GABRIEL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c\Angeles\Trabmen\06%20Junio'00\Gerardo\Abri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gio_r\presupuesto\WINDOWS\Escritorio\Presupuesto%202002\Megacable\WINDOWS\Temporary%20Internet%20Files\Content.IE5\19DHD7KJ\CCABR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NW\SYS\USUARIOS\AMARTINE\1998\EXCEL\MENSUAL\2CR09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geles\share_c\USUARIOS\GORTEGA\1998\ANGELES\MENSUAL\ESTADI~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90.9\Control\DOCUME~1\jnieves\CONFIG~1\Temp\Documents%20and%20Settings\SREYES\Mis%20documentos\Analisis%20Especiales%20(Cesar%20Lau)\Reportes%20Mensuales%20de%20Suscriptores\Septiembre%202008\Angeles\Trabmen\06%20Junio'00\Gerardo\Ab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 ACT POR SER POR NSE"/>
      <sheetName val="VTAS X SIS X NSE"/>
      <sheetName val="% "/>
      <sheetName val="CAMBIOS A FAVOR"/>
      <sheetName val="BASICO Y CABLE PACK99"/>
      <sheetName val="CABLEPACK99"/>
      <sheetName val="BASICO99"/>
      <sheetName val="BASICO Y MINI 2000"/>
      <sheetName val="GRAFICOS"/>
      <sheetName val="MINI2000"/>
      <sheetName val="BASICO 200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PEN"/>
      <sheetName val="CONVERT - ACTIVOS'98"/>
      <sheetName val="CONVERT - ACTIVOS '99"/>
      <sheetName val="VTAS '98 Vs '99"/>
      <sheetName val="98, 99, PPTO"/>
      <sheetName val="REC, COR, ACT, 98 99"/>
      <sheetName val="% PEN REGION"/>
      <sheetName val="CANCELADOS - ACTIVOS"/>
      <sheetName val="VTAS Y ACT. 97, 98, 99"/>
      <sheetName val="%CANC - ACT 99"/>
      <sheetName val="_ P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 ACT POR SER POR NSE"/>
      <sheetName val="VTAS X SIS X NSE"/>
      <sheetName val="% "/>
      <sheetName val="CAMBIOS A FAVOR"/>
      <sheetName val="BASICO Y CABLE PACK99"/>
      <sheetName val="CABLEPACK99"/>
      <sheetName val="BASICO99"/>
      <sheetName val="BASICO Y MINI 2000"/>
      <sheetName val="GRAFICOS"/>
      <sheetName val="MINI2000"/>
      <sheetName val="BASICO 200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era"/>
      <sheetName val="Paquetes"/>
      <sheetName val="Meg@Red"/>
      <sheetName val="Ana. Int"/>
      <sheetName val="Otros Serv"/>
      <sheetName val="SabCable"/>
      <sheetName val="Sab@na"/>
      <sheetName val="Vtas. Meg@Red"/>
      <sheetName val="Vtas.Cable"/>
      <sheetName val="VtasMeg@Re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ERA"/>
      <sheetName val="DESCONECTADOS"/>
      <sheetName val="CONCENTRADO"/>
      <sheetName val="PAQUETES"/>
      <sheetName val="HISTORICO %"/>
      <sheetName val="ANEXOS"/>
      <sheetName val="COMPARATIVO"/>
      <sheetName val="ADELANTADOS"/>
      <sheetName val="QUEJAS"/>
      <sheetName val="REP. VENTAS"/>
      <sheetName val="VENTAS"/>
      <sheetName val="HISTORICO VTS"/>
      <sheetName val="HIST. LLAMADAS"/>
      <sheetName val="CANCELACION"/>
      <sheetName val="COBRANZA"/>
      <sheetName val="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ERA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 ACT POR SER POR NSE"/>
      <sheetName val="VTAS X SIS X NSE"/>
      <sheetName val="% "/>
      <sheetName val="CAMBIOS A FAVOR"/>
      <sheetName val="BASICO Y CABLE PACK99"/>
      <sheetName val="CABLEPACK99"/>
      <sheetName val="BASICO99"/>
      <sheetName val="BASICO Y MINI 2000"/>
      <sheetName val="GRAFICOS"/>
      <sheetName val="MINI2000"/>
      <sheetName val="BASICO 200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0000"/>
  </sheetPr>
  <dimension ref="A1:AQ119"/>
  <sheetViews>
    <sheetView tabSelected="1" zoomScale="60" zoomScaleNormal="60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activeCell="T26" sqref="T26"/>
    </sheetView>
  </sheetViews>
  <sheetFormatPr baseColWidth="10" defaultRowHeight="15" outlineLevelCol="1" x14ac:dyDescent="0.25"/>
  <cols>
    <col min="1" max="1" width="31.42578125" style="51" bestFit="1" customWidth="1"/>
    <col min="2" max="2" width="30.7109375" style="51" hidden="1" customWidth="1" outlineLevel="1"/>
    <col min="3" max="3" width="22.85546875" style="51" hidden="1" customWidth="1" outlineLevel="1"/>
    <col min="4" max="4" width="19.85546875" style="51" hidden="1" customWidth="1" outlineLevel="1"/>
    <col min="5" max="5" width="25.5703125" style="51" hidden="1" customWidth="1" outlineLevel="1"/>
    <col min="6" max="6" width="18.85546875" style="51" bestFit="1" customWidth="1" collapsed="1"/>
    <col min="7" max="7" width="7.140625" style="51" bestFit="1" customWidth="1"/>
    <col min="8" max="8" width="6" style="51" customWidth="1"/>
    <col min="9" max="9" width="6.85546875" style="51" customWidth="1"/>
    <col min="10" max="10" width="6.42578125" style="51" customWidth="1"/>
    <col min="11" max="12" width="8.140625" style="51" bestFit="1" customWidth="1"/>
    <col min="13" max="13" width="7.140625" style="51" customWidth="1"/>
    <col min="14" max="14" width="8.140625" style="51" bestFit="1" customWidth="1"/>
    <col min="15" max="15" width="6.85546875" style="51" customWidth="1"/>
    <col min="16" max="27" width="7.140625" style="51" bestFit="1" customWidth="1"/>
    <col min="28" max="28" width="7.140625" style="51" customWidth="1"/>
    <col min="29" max="29" width="7.140625" style="51" bestFit="1" customWidth="1"/>
    <col min="30" max="31" width="7.140625" style="51" customWidth="1"/>
    <col min="32" max="32" width="7.140625" style="51" bestFit="1" customWidth="1"/>
    <col min="33" max="34" width="7.140625" style="51" customWidth="1"/>
    <col min="35" max="36" width="7.140625" style="51" bestFit="1" customWidth="1"/>
    <col min="37" max="37" width="6.5703125" style="51" customWidth="1"/>
    <col min="38" max="39" width="7.140625" style="51" bestFit="1" customWidth="1"/>
    <col min="40" max="41" width="7.140625" style="51" customWidth="1"/>
    <col min="42" max="42" width="7.140625" style="51" bestFit="1" customWidth="1"/>
    <col min="43" max="43" width="6.5703125" style="51" customWidth="1"/>
    <col min="44" max="44" width="13.5703125" style="51" bestFit="1" customWidth="1"/>
    <col min="45" max="16384" width="11.42578125" style="51"/>
  </cols>
  <sheetData>
    <row r="1" spans="1:43" ht="19.5" customHeight="1" x14ac:dyDescent="0.25">
      <c r="M1" s="109"/>
      <c r="N1" s="109"/>
      <c r="O1" s="109"/>
      <c r="P1" s="109"/>
      <c r="Q1" s="109"/>
      <c r="R1" s="118" t="s">
        <v>250</v>
      </c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1" t="s">
        <v>245</v>
      </c>
      <c r="AK1" s="112"/>
      <c r="AL1" s="112"/>
      <c r="AM1" s="112"/>
      <c r="AN1" s="112"/>
      <c r="AO1" s="112"/>
      <c r="AP1" s="113"/>
    </row>
    <row r="2" spans="1:43" ht="15.75" customHeight="1" x14ac:dyDescent="0.25">
      <c r="M2" s="109"/>
      <c r="N2" s="109"/>
      <c r="O2" s="109"/>
      <c r="P2" s="109"/>
      <c r="Q2" s="109"/>
      <c r="R2" s="120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14" t="s">
        <v>253</v>
      </c>
      <c r="AK2" s="115"/>
      <c r="AL2" s="115"/>
      <c r="AM2" s="115"/>
      <c r="AN2" s="115"/>
      <c r="AO2" s="115"/>
      <c r="AP2" s="116"/>
    </row>
    <row r="3" spans="1:43" ht="18.75" customHeight="1" x14ac:dyDescent="0.25">
      <c r="M3" s="109"/>
      <c r="N3" s="109"/>
      <c r="O3" s="109"/>
      <c r="P3" s="109"/>
      <c r="Q3" s="109"/>
      <c r="R3" s="110" t="s">
        <v>246</v>
      </c>
      <c r="S3" s="110"/>
      <c r="T3" s="110" t="s">
        <v>251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7" t="s">
        <v>252</v>
      </c>
      <c r="AK3" s="117"/>
      <c r="AL3" s="117"/>
      <c r="AM3" s="117"/>
      <c r="AN3" s="117"/>
      <c r="AO3" s="117"/>
      <c r="AP3" s="117"/>
    </row>
    <row r="4" spans="1:43" ht="18.75" customHeight="1" x14ac:dyDescent="0.25">
      <c r="M4" s="110" t="s">
        <v>247</v>
      </c>
      <c r="N4" s="110"/>
      <c r="O4" s="110"/>
      <c r="P4" s="110"/>
      <c r="Q4" s="110"/>
      <c r="R4" s="110" t="s">
        <v>248</v>
      </c>
      <c r="S4" s="110"/>
      <c r="T4" s="110" t="s">
        <v>249</v>
      </c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</row>
    <row r="5" spans="1:43" ht="15.75" thickBot="1" x14ac:dyDescent="0.3">
      <c r="I5" s="38"/>
      <c r="J5" s="38"/>
      <c r="K5" s="38"/>
      <c r="L5" s="38"/>
      <c r="M5" s="39" t="s">
        <v>48</v>
      </c>
      <c r="N5" s="106">
        <v>41696</v>
      </c>
      <c r="O5" s="107"/>
      <c r="P5" s="107"/>
      <c r="Q5" s="108"/>
      <c r="AE5" s="60" t="s">
        <v>4</v>
      </c>
      <c r="AF5" s="52" t="s">
        <v>166</v>
      </c>
      <c r="AG5" s="53" t="s">
        <v>172</v>
      </c>
      <c r="AH5" s="54"/>
      <c r="AI5" s="54"/>
      <c r="AJ5" s="54"/>
      <c r="AK5" s="54"/>
      <c r="AL5" s="54"/>
    </row>
    <row r="6" spans="1:43" x14ac:dyDescent="0.25">
      <c r="AE6" s="60" t="s">
        <v>112</v>
      </c>
      <c r="AF6" s="52" t="s">
        <v>166</v>
      </c>
      <c r="AG6" s="93" t="s">
        <v>262</v>
      </c>
      <c r="AH6" s="54"/>
      <c r="AI6" s="54"/>
      <c r="AJ6" s="54"/>
      <c r="AK6" s="54"/>
      <c r="AL6" s="54"/>
    </row>
    <row r="7" spans="1:43" x14ac:dyDescent="0.25">
      <c r="AE7" s="60" t="s">
        <v>183</v>
      </c>
      <c r="AF7" s="57" t="s">
        <v>166</v>
      </c>
      <c r="AG7" s="56" t="s">
        <v>184</v>
      </c>
    </row>
    <row r="8" spans="1:43" x14ac:dyDescent="0.25">
      <c r="AE8" s="104" t="s">
        <v>274</v>
      </c>
      <c r="AF8" s="57" t="s">
        <v>166</v>
      </c>
      <c r="AG8" s="105" t="s">
        <v>276</v>
      </c>
    </row>
    <row r="11" spans="1:43" ht="7.5" customHeight="1" thickBot="1" x14ac:dyDescent="0.3"/>
    <row r="12" spans="1:43" ht="3.75" hidden="1" customHeight="1" thickBot="1" x14ac:dyDescent="0.3"/>
    <row r="13" spans="1:43" ht="120.75" x14ac:dyDescent="0.25">
      <c r="A13" s="67" t="s">
        <v>34</v>
      </c>
      <c r="B13" s="55" t="s">
        <v>117</v>
      </c>
      <c r="C13" s="55" t="s">
        <v>118</v>
      </c>
      <c r="D13" s="55" t="s">
        <v>119</v>
      </c>
      <c r="E13" s="55" t="s">
        <v>190</v>
      </c>
      <c r="F13" s="58" t="s">
        <v>189</v>
      </c>
      <c r="G13" s="96" t="s">
        <v>194</v>
      </c>
      <c r="H13" s="96" t="s">
        <v>196</v>
      </c>
      <c r="I13" s="96" t="s">
        <v>199</v>
      </c>
      <c r="J13" s="96" t="s">
        <v>201</v>
      </c>
      <c r="K13" s="96" t="s">
        <v>202</v>
      </c>
      <c r="L13" s="96" t="s">
        <v>203</v>
      </c>
      <c r="M13" s="96" t="s">
        <v>205</v>
      </c>
      <c r="N13" s="96" t="s">
        <v>207</v>
      </c>
      <c r="O13" s="96" t="s">
        <v>192</v>
      </c>
      <c r="P13" s="96" t="s">
        <v>193</v>
      </c>
      <c r="Q13" s="96" t="s">
        <v>195</v>
      </c>
      <c r="R13" s="96" t="s">
        <v>204</v>
      </c>
      <c r="S13" s="96" t="s">
        <v>206</v>
      </c>
      <c r="T13" s="96" t="s">
        <v>198</v>
      </c>
      <c r="U13" s="96" t="s">
        <v>200</v>
      </c>
      <c r="V13" s="96" t="s">
        <v>197</v>
      </c>
      <c r="W13" s="96" t="s">
        <v>258</v>
      </c>
      <c r="X13" s="96" t="s">
        <v>259</v>
      </c>
      <c r="Y13" s="96" t="s">
        <v>260</v>
      </c>
      <c r="Z13" s="96" t="s">
        <v>66</v>
      </c>
      <c r="AA13" s="96" t="s">
        <v>65</v>
      </c>
      <c r="AB13" s="96" t="s">
        <v>188</v>
      </c>
      <c r="AC13" s="96" t="s">
        <v>3</v>
      </c>
      <c r="AD13" s="96" t="s">
        <v>63</v>
      </c>
      <c r="AE13" s="96" t="s">
        <v>175</v>
      </c>
      <c r="AF13" s="96" t="s">
        <v>108</v>
      </c>
      <c r="AG13" s="96" t="s">
        <v>174</v>
      </c>
      <c r="AH13" s="96" t="s">
        <v>69</v>
      </c>
      <c r="AI13" s="96" t="s">
        <v>62</v>
      </c>
      <c r="AJ13" s="96" t="s">
        <v>1</v>
      </c>
      <c r="AK13" s="96" t="s">
        <v>64</v>
      </c>
      <c r="AL13" s="96" t="s">
        <v>187</v>
      </c>
      <c r="AM13" s="96" t="s">
        <v>67</v>
      </c>
      <c r="AN13" s="97" t="s">
        <v>68</v>
      </c>
      <c r="AO13" s="98" t="s">
        <v>228</v>
      </c>
      <c r="AP13" s="97" t="s">
        <v>227</v>
      </c>
      <c r="AQ13" s="99"/>
    </row>
    <row r="14" spans="1:43" ht="15.75" x14ac:dyDescent="0.25">
      <c r="A14" s="68" t="s">
        <v>41</v>
      </c>
      <c r="B14" s="69" t="s">
        <v>120</v>
      </c>
      <c r="C14" s="70" t="s">
        <v>139</v>
      </c>
      <c r="D14" s="70" t="s">
        <v>129</v>
      </c>
      <c r="E14" s="71" t="s">
        <v>127</v>
      </c>
      <c r="F14" s="59">
        <v>170</v>
      </c>
      <c r="G14" s="60" t="s">
        <v>4</v>
      </c>
      <c r="H14" s="60" t="s">
        <v>4</v>
      </c>
      <c r="I14" s="60" t="s">
        <v>4</v>
      </c>
      <c r="J14" s="60" t="s">
        <v>4</v>
      </c>
      <c r="K14" s="60" t="s">
        <v>4</v>
      </c>
      <c r="L14" s="60" t="s">
        <v>4</v>
      </c>
      <c r="M14" s="60" t="s">
        <v>4</v>
      </c>
      <c r="N14" s="60" t="s">
        <v>4</v>
      </c>
      <c r="O14" s="60" t="s">
        <v>4</v>
      </c>
      <c r="P14" s="60" t="s">
        <v>4</v>
      </c>
      <c r="Q14" s="60" t="s">
        <v>4</v>
      </c>
      <c r="R14" s="60" t="s">
        <v>4</v>
      </c>
      <c r="S14" s="60" t="s">
        <v>4</v>
      </c>
      <c r="T14" s="60" t="s">
        <v>4</v>
      </c>
      <c r="U14" s="60" t="s">
        <v>4</v>
      </c>
      <c r="V14" s="60" t="s">
        <v>4</v>
      </c>
      <c r="W14" s="60" t="s">
        <v>4</v>
      </c>
      <c r="X14" s="60" t="s">
        <v>4</v>
      </c>
      <c r="Y14" s="60" t="s">
        <v>4</v>
      </c>
      <c r="Z14" s="60" t="s">
        <v>4</v>
      </c>
      <c r="AA14" s="60" t="s">
        <v>4</v>
      </c>
      <c r="AB14" s="60" t="s">
        <v>4</v>
      </c>
      <c r="AC14" s="60" t="s">
        <v>4</v>
      </c>
      <c r="AD14" s="77" t="s">
        <v>4</v>
      </c>
      <c r="AE14" s="60" t="s">
        <v>4</v>
      </c>
      <c r="AF14" s="60" t="s">
        <v>4</v>
      </c>
      <c r="AG14" s="77" t="s">
        <v>4</v>
      </c>
      <c r="AH14" s="77" t="s">
        <v>4</v>
      </c>
      <c r="AI14" s="60" t="s">
        <v>112</v>
      </c>
      <c r="AJ14" s="60" t="s">
        <v>112</v>
      </c>
      <c r="AK14" s="60" t="s">
        <v>112</v>
      </c>
      <c r="AL14" s="60" t="s">
        <v>112</v>
      </c>
      <c r="AM14" s="60" t="s">
        <v>112</v>
      </c>
      <c r="AN14" s="60" t="s">
        <v>112</v>
      </c>
      <c r="AO14" s="60"/>
      <c r="AP14" s="60"/>
    </row>
    <row r="15" spans="1:43" ht="15.75" x14ac:dyDescent="0.25">
      <c r="A15" s="68" t="s">
        <v>9</v>
      </c>
      <c r="B15" s="69" t="s">
        <v>120</v>
      </c>
      <c r="C15" s="70" t="s">
        <v>146</v>
      </c>
      <c r="D15" s="70" t="s">
        <v>129</v>
      </c>
      <c r="E15" s="71" t="s">
        <v>147</v>
      </c>
      <c r="F15" s="59">
        <v>102</v>
      </c>
      <c r="G15" s="60" t="s">
        <v>4</v>
      </c>
      <c r="H15" s="60" t="s">
        <v>4</v>
      </c>
      <c r="I15" s="60" t="s">
        <v>4</v>
      </c>
      <c r="J15" s="60" t="s">
        <v>4</v>
      </c>
      <c r="K15" s="60" t="s">
        <v>4</v>
      </c>
      <c r="L15" s="60" t="s">
        <v>4</v>
      </c>
      <c r="M15" s="60" t="s">
        <v>4</v>
      </c>
      <c r="N15" s="60" t="s">
        <v>4</v>
      </c>
      <c r="O15" s="60" t="s">
        <v>4</v>
      </c>
      <c r="P15" s="60" t="s">
        <v>4</v>
      </c>
      <c r="Q15" s="60" t="s">
        <v>4</v>
      </c>
      <c r="R15" s="60" t="s">
        <v>4</v>
      </c>
      <c r="S15" s="60" t="s">
        <v>4</v>
      </c>
      <c r="T15" s="60" t="s">
        <v>4</v>
      </c>
      <c r="U15" s="60" t="s">
        <v>4</v>
      </c>
      <c r="V15" s="60" t="s">
        <v>4</v>
      </c>
      <c r="W15" s="60" t="s">
        <v>4</v>
      </c>
      <c r="X15" s="60" t="s">
        <v>4</v>
      </c>
      <c r="Y15" s="60" t="s">
        <v>4</v>
      </c>
      <c r="Z15" s="60" t="s">
        <v>4</v>
      </c>
      <c r="AA15" s="60" t="s">
        <v>4</v>
      </c>
      <c r="AB15" s="60" t="s">
        <v>4</v>
      </c>
      <c r="AC15" s="75" t="s">
        <v>4</v>
      </c>
      <c r="AD15" s="60" t="s">
        <v>4</v>
      </c>
      <c r="AE15" s="76" t="s">
        <v>4</v>
      </c>
      <c r="AF15" s="60" t="s">
        <v>4</v>
      </c>
      <c r="AG15" s="60" t="s">
        <v>4</v>
      </c>
      <c r="AH15" s="60" t="s">
        <v>4</v>
      </c>
      <c r="AI15" s="60" t="s">
        <v>112</v>
      </c>
      <c r="AJ15" s="75" t="s">
        <v>112</v>
      </c>
      <c r="AK15" s="76" t="s">
        <v>112</v>
      </c>
      <c r="AL15" s="60" t="s">
        <v>112</v>
      </c>
      <c r="AM15" s="60" t="s">
        <v>112</v>
      </c>
      <c r="AN15" s="60" t="s">
        <v>112</v>
      </c>
      <c r="AO15" s="60"/>
      <c r="AP15" s="60"/>
    </row>
    <row r="16" spans="1:43" ht="15.75" x14ac:dyDescent="0.25">
      <c r="A16" s="68" t="s">
        <v>15</v>
      </c>
      <c r="B16" s="69" t="s">
        <v>120</v>
      </c>
      <c r="C16" s="70" t="s">
        <v>128</v>
      </c>
      <c r="D16" s="70" t="s">
        <v>129</v>
      </c>
      <c r="E16" s="71" t="s">
        <v>123</v>
      </c>
      <c r="F16" s="59">
        <v>110</v>
      </c>
      <c r="G16" s="60" t="s">
        <v>4</v>
      </c>
      <c r="H16" s="60" t="s">
        <v>4</v>
      </c>
      <c r="I16" s="60" t="s">
        <v>4</v>
      </c>
      <c r="J16" s="60" t="s">
        <v>4</v>
      </c>
      <c r="K16" s="60" t="s">
        <v>4</v>
      </c>
      <c r="L16" s="60" t="s">
        <v>4</v>
      </c>
      <c r="M16" s="60" t="s">
        <v>4</v>
      </c>
      <c r="N16" s="60" t="s">
        <v>4</v>
      </c>
      <c r="O16" s="60" t="s">
        <v>4</v>
      </c>
      <c r="P16" s="60" t="s">
        <v>4</v>
      </c>
      <c r="Q16" s="60" t="s">
        <v>4</v>
      </c>
      <c r="R16" s="60" t="s">
        <v>4</v>
      </c>
      <c r="S16" s="60" t="s">
        <v>4</v>
      </c>
      <c r="T16" s="60" t="s">
        <v>4</v>
      </c>
      <c r="U16" s="60" t="s">
        <v>4</v>
      </c>
      <c r="V16" s="60" t="s">
        <v>4</v>
      </c>
      <c r="W16" s="60" t="s">
        <v>4</v>
      </c>
      <c r="X16" s="60" t="s">
        <v>4</v>
      </c>
      <c r="Y16" s="60" t="s">
        <v>4</v>
      </c>
      <c r="Z16" s="60" t="s">
        <v>4</v>
      </c>
      <c r="AA16" s="60" t="s">
        <v>4</v>
      </c>
      <c r="AB16" s="60" t="s">
        <v>4</v>
      </c>
      <c r="AC16" s="60" t="s">
        <v>4</v>
      </c>
      <c r="AD16" s="78" t="s">
        <v>4</v>
      </c>
      <c r="AE16" s="60" t="s">
        <v>4</v>
      </c>
      <c r="AF16" s="60" t="s">
        <v>4</v>
      </c>
      <c r="AG16" s="78" t="s">
        <v>4</v>
      </c>
      <c r="AH16" s="78" t="s">
        <v>4</v>
      </c>
      <c r="AI16" s="60" t="s">
        <v>112</v>
      </c>
      <c r="AJ16" s="60" t="s">
        <v>112</v>
      </c>
      <c r="AK16" s="60" t="s">
        <v>112</v>
      </c>
      <c r="AL16" s="60" t="s">
        <v>112</v>
      </c>
      <c r="AM16" s="60" t="s">
        <v>112</v>
      </c>
      <c r="AN16" s="60" t="s">
        <v>112</v>
      </c>
      <c r="AO16" s="60"/>
      <c r="AP16" s="60"/>
    </row>
    <row r="17" spans="1:42" ht="15.75" x14ac:dyDescent="0.25">
      <c r="A17" s="68" t="s">
        <v>30</v>
      </c>
      <c r="B17" s="69" t="s">
        <v>120</v>
      </c>
      <c r="C17" s="70" t="s">
        <v>160</v>
      </c>
      <c r="D17" s="70" t="s">
        <v>129</v>
      </c>
      <c r="E17" s="71" t="s">
        <v>136</v>
      </c>
      <c r="F17" s="59">
        <v>410</v>
      </c>
      <c r="G17" s="60" t="s">
        <v>4</v>
      </c>
      <c r="H17" s="60" t="s">
        <v>4</v>
      </c>
      <c r="I17" s="60" t="s">
        <v>4</v>
      </c>
      <c r="J17" s="60" t="s">
        <v>4</v>
      </c>
      <c r="K17" s="60" t="s">
        <v>4</v>
      </c>
      <c r="L17" s="60" t="s">
        <v>4</v>
      </c>
      <c r="M17" s="60" t="s">
        <v>4</v>
      </c>
      <c r="N17" s="60" t="s">
        <v>4</v>
      </c>
      <c r="O17" s="60" t="s">
        <v>4</v>
      </c>
      <c r="P17" s="60" t="s">
        <v>4</v>
      </c>
      <c r="Q17" s="60" t="s">
        <v>4</v>
      </c>
      <c r="R17" s="60" t="s">
        <v>4</v>
      </c>
      <c r="S17" s="60" t="s">
        <v>4</v>
      </c>
      <c r="T17" s="60" t="s">
        <v>4</v>
      </c>
      <c r="U17" s="60" t="s">
        <v>4</v>
      </c>
      <c r="V17" s="60" t="s">
        <v>4</v>
      </c>
      <c r="W17" s="60" t="s">
        <v>4</v>
      </c>
      <c r="X17" s="60" t="s">
        <v>4</v>
      </c>
      <c r="Y17" s="60" t="s">
        <v>4</v>
      </c>
      <c r="Z17" s="60" t="s">
        <v>4</v>
      </c>
      <c r="AA17" s="60" t="s">
        <v>4</v>
      </c>
      <c r="AB17" s="60" t="s">
        <v>4</v>
      </c>
      <c r="AC17" s="60" t="s">
        <v>4</v>
      </c>
      <c r="AD17" s="60" t="s">
        <v>4</v>
      </c>
      <c r="AE17" s="60" t="s">
        <v>4</v>
      </c>
      <c r="AF17" s="60" t="s">
        <v>4</v>
      </c>
      <c r="AG17" s="60" t="s">
        <v>4</v>
      </c>
      <c r="AH17" s="60" t="s">
        <v>4</v>
      </c>
      <c r="AI17" s="60" t="s">
        <v>112</v>
      </c>
      <c r="AJ17" s="60" t="s">
        <v>112</v>
      </c>
      <c r="AK17" s="60" t="s">
        <v>112</v>
      </c>
      <c r="AL17" s="60" t="s">
        <v>112</v>
      </c>
      <c r="AM17" s="60" t="s">
        <v>112</v>
      </c>
      <c r="AN17" s="60" t="s">
        <v>112</v>
      </c>
      <c r="AO17" s="60" t="s">
        <v>112</v>
      </c>
      <c r="AP17" s="60" t="s">
        <v>112</v>
      </c>
    </row>
    <row r="18" spans="1:42" ht="15.75" x14ac:dyDescent="0.25">
      <c r="A18" s="68" t="s">
        <v>16</v>
      </c>
      <c r="B18" s="69" t="s">
        <v>120</v>
      </c>
      <c r="C18" s="70">
        <v>45</v>
      </c>
      <c r="D18" s="70" t="s">
        <v>129</v>
      </c>
      <c r="E18" s="71" t="s">
        <v>123</v>
      </c>
      <c r="F18" s="59">
        <v>112</v>
      </c>
      <c r="G18" s="60" t="s">
        <v>4</v>
      </c>
      <c r="H18" s="60" t="s">
        <v>4</v>
      </c>
      <c r="I18" s="60" t="s">
        <v>4</v>
      </c>
      <c r="J18" s="60" t="s">
        <v>4</v>
      </c>
      <c r="K18" s="60" t="s">
        <v>4</v>
      </c>
      <c r="L18" s="60" t="s">
        <v>4</v>
      </c>
      <c r="M18" s="60" t="s">
        <v>4</v>
      </c>
      <c r="N18" s="60" t="s">
        <v>4</v>
      </c>
      <c r="O18" s="60" t="s">
        <v>4</v>
      </c>
      <c r="P18" s="60" t="s">
        <v>4</v>
      </c>
      <c r="Q18" s="60" t="s">
        <v>4</v>
      </c>
      <c r="R18" s="60" t="s">
        <v>4</v>
      </c>
      <c r="S18" s="60" t="s">
        <v>4</v>
      </c>
      <c r="T18" s="60" t="s">
        <v>4</v>
      </c>
      <c r="U18" s="60" t="s">
        <v>4</v>
      </c>
      <c r="V18" s="60" t="s">
        <v>4</v>
      </c>
      <c r="W18" s="60" t="s">
        <v>4</v>
      </c>
      <c r="X18" s="60" t="s">
        <v>4</v>
      </c>
      <c r="Y18" s="60" t="s">
        <v>4</v>
      </c>
      <c r="Z18" s="60" t="s">
        <v>4</v>
      </c>
      <c r="AA18" s="60" t="s">
        <v>4</v>
      </c>
      <c r="AB18" s="60" t="s">
        <v>4</v>
      </c>
      <c r="AC18" s="60" t="s">
        <v>4</v>
      </c>
      <c r="AD18" s="77" t="s">
        <v>4</v>
      </c>
      <c r="AE18" s="60" t="s">
        <v>4</v>
      </c>
      <c r="AF18" s="60" t="s">
        <v>4</v>
      </c>
      <c r="AG18" s="60" t="s">
        <v>4</v>
      </c>
      <c r="AH18" s="60" t="s">
        <v>4</v>
      </c>
      <c r="AI18" s="60" t="s">
        <v>112</v>
      </c>
      <c r="AJ18" s="60" t="s">
        <v>112</v>
      </c>
      <c r="AK18" s="60" t="s">
        <v>112</v>
      </c>
      <c r="AL18" s="60" t="s">
        <v>112</v>
      </c>
      <c r="AM18" s="60" t="s">
        <v>112</v>
      </c>
      <c r="AN18" s="60" t="s">
        <v>112</v>
      </c>
      <c r="AO18" s="60"/>
      <c r="AP18" s="60"/>
    </row>
    <row r="19" spans="1:42" ht="15.75" x14ac:dyDescent="0.25">
      <c r="A19" s="68" t="s">
        <v>18</v>
      </c>
      <c r="B19" s="69" t="s">
        <v>120</v>
      </c>
      <c r="C19" s="70" t="s">
        <v>137</v>
      </c>
      <c r="D19" s="70" t="s">
        <v>126</v>
      </c>
      <c r="E19" s="71" t="s">
        <v>153</v>
      </c>
      <c r="F19" s="59">
        <v>156</v>
      </c>
      <c r="G19" s="60" t="s">
        <v>4</v>
      </c>
      <c r="H19" s="60" t="s">
        <v>4</v>
      </c>
      <c r="I19" s="60" t="s">
        <v>4</v>
      </c>
      <c r="J19" s="60" t="s">
        <v>4</v>
      </c>
      <c r="K19" s="60" t="s">
        <v>4</v>
      </c>
      <c r="L19" s="60" t="s">
        <v>4</v>
      </c>
      <c r="M19" s="60" t="s">
        <v>4</v>
      </c>
      <c r="N19" s="60" t="s">
        <v>4</v>
      </c>
      <c r="O19" s="60" t="s">
        <v>4</v>
      </c>
      <c r="P19" s="60" t="s">
        <v>4</v>
      </c>
      <c r="Q19" s="60" t="s">
        <v>4</v>
      </c>
      <c r="R19" s="60" t="s">
        <v>4</v>
      </c>
      <c r="S19" s="60" t="s">
        <v>4</v>
      </c>
      <c r="T19" s="60" t="s">
        <v>4</v>
      </c>
      <c r="U19" s="60" t="s">
        <v>4</v>
      </c>
      <c r="V19" s="60" t="s">
        <v>4</v>
      </c>
      <c r="W19" s="60" t="s">
        <v>4</v>
      </c>
      <c r="X19" s="60" t="s">
        <v>4</v>
      </c>
      <c r="Y19" s="60" t="s">
        <v>4</v>
      </c>
      <c r="Z19" s="60" t="s">
        <v>4</v>
      </c>
      <c r="AA19" s="60" t="s">
        <v>4</v>
      </c>
      <c r="AB19" s="60" t="s">
        <v>4</v>
      </c>
      <c r="AC19" s="75" t="s">
        <v>112</v>
      </c>
      <c r="AD19" s="60" t="s">
        <v>4</v>
      </c>
      <c r="AE19" s="76" t="s">
        <v>4</v>
      </c>
      <c r="AF19" s="60" t="s">
        <v>4</v>
      </c>
      <c r="AG19" s="77" t="s">
        <v>4</v>
      </c>
      <c r="AH19" s="60" t="s">
        <v>4</v>
      </c>
      <c r="AI19" s="60" t="s">
        <v>112</v>
      </c>
      <c r="AJ19" s="60" t="s">
        <v>112</v>
      </c>
      <c r="AK19" s="60" t="s">
        <v>112</v>
      </c>
      <c r="AL19" s="60" t="s">
        <v>112</v>
      </c>
      <c r="AM19" s="60" t="s">
        <v>112</v>
      </c>
      <c r="AN19" s="60" t="s">
        <v>112</v>
      </c>
      <c r="AO19" s="60"/>
      <c r="AP19" s="60"/>
    </row>
    <row r="20" spans="1:42" ht="15.75" x14ac:dyDescent="0.25">
      <c r="A20" s="68" t="s">
        <v>43</v>
      </c>
      <c r="B20" s="69" t="s">
        <v>120</v>
      </c>
      <c r="C20" s="70" t="s">
        <v>160</v>
      </c>
      <c r="D20" s="70" t="s">
        <v>130</v>
      </c>
      <c r="E20" s="71" t="s">
        <v>147</v>
      </c>
      <c r="F20" s="59">
        <v>304</v>
      </c>
      <c r="G20" s="60" t="s">
        <v>4</v>
      </c>
      <c r="H20" s="60" t="s">
        <v>4</v>
      </c>
      <c r="I20" s="60" t="s">
        <v>4</v>
      </c>
      <c r="J20" s="60" t="s">
        <v>4</v>
      </c>
      <c r="K20" s="60" t="s">
        <v>4</v>
      </c>
      <c r="L20" s="60" t="s">
        <v>4</v>
      </c>
      <c r="M20" s="60" t="s">
        <v>4</v>
      </c>
      <c r="N20" s="60" t="s">
        <v>4</v>
      </c>
      <c r="O20" s="60" t="s">
        <v>4</v>
      </c>
      <c r="P20" s="60" t="s">
        <v>4</v>
      </c>
      <c r="Q20" s="60" t="s">
        <v>4</v>
      </c>
      <c r="R20" s="60" t="s">
        <v>4</v>
      </c>
      <c r="S20" s="60" t="s">
        <v>4</v>
      </c>
      <c r="T20" s="60" t="s">
        <v>4</v>
      </c>
      <c r="U20" s="60" t="s">
        <v>4</v>
      </c>
      <c r="V20" s="60" t="s">
        <v>4</v>
      </c>
      <c r="W20" s="60" t="s">
        <v>4</v>
      </c>
      <c r="X20" s="60" t="s">
        <v>4</v>
      </c>
      <c r="Y20" s="60" t="s">
        <v>4</v>
      </c>
      <c r="Z20" s="60" t="s">
        <v>4</v>
      </c>
      <c r="AA20" s="60" t="s">
        <v>4</v>
      </c>
      <c r="AB20" s="60" t="s">
        <v>4</v>
      </c>
      <c r="AC20" s="75" t="s">
        <v>4</v>
      </c>
      <c r="AD20" s="60" t="s">
        <v>4</v>
      </c>
      <c r="AE20" s="76" t="s">
        <v>4</v>
      </c>
      <c r="AF20" s="60" t="s">
        <v>4</v>
      </c>
      <c r="AG20" s="78" t="s">
        <v>4</v>
      </c>
      <c r="AH20" s="60" t="s">
        <v>4</v>
      </c>
      <c r="AI20" s="60" t="s">
        <v>112</v>
      </c>
      <c r="AJ20" s="75" t="s">
        <v>112</v>
      </c>
      <c r="AK20" s="76"/>
      <c r="AL20" s="60" t="s">
        <v>112</v>
      </c>
      <c r="AM20" s="60" t="s">
        <v>112</v>
      </c>
      <c r="AN20" s="60"/>
      <c r="AO20" s="60" t="s">
        <v>112</v>
      </c>
      <c r="AP20" s="60" t="s">
        <v>112</v>
      </c>
    </row>
    <row r="21" spans="1:42" ht="15.75" x14ac:dyDescent="0.25">
      <c r="A21" s="68" t="s">
        <v>24</v>
      </c>
      <c r="B21" s="69" t="s">
        <v>120</v>
      </c>
      <c r="C21" s="70" t="s">
        <v>160</v>
      </c>
      <c r="D21" s="70" t="s">
        <v>129</v>
      </c>
      <c r="E21" s="71" t="s">
        <v>163</v>
      </c>
      <c r="F21" s="59">
        <v>307</v>
      </c>
      <c r="G21" s="60" t="s">
        <v>4</v>
      </c>
      <c r="H21" s="60" t="s">
        <v>4</v>
      </c>
      <c r="I21" s="60" t="s">
        <v>4</v>
      </c>
      <c r="J21" s="60" t="s">
        <v>4</v>
      </c>
      <c r="K21" s="60" t="s">
        <v>4</v>
      </c>
      <c r="L21" s="60" t="s">
        <v>4</v>
      </c>
      <c r="M21" s="60" t="s">
        <v>4</v>
      </c>
      <c r="N21" s="60" t="s">
        <v>4</v>
      </c>
      <c r="O21" s="60" t="s">
        <v>4</v>
      </c>
      <c r="P21" s="60" t="s">
        <v>4</v>
      </c>
      <c r="Q21" s="60" t="s">
        <v>4</v>
      </c>
      <c r="R21" s="60" t="s">
        <v>4</v>
      </c>
      <c r="S21" s="60" t="s">
        <v>4</v>
      </c>
      <c r="T21" s="60" t="s">
        <v>4</v>
      </c>
      <c r="U21" s="60" t="s">
        <v>4</v>
      </c>
      <c r="V21" s="60" t="s">
        <v>4</v>
      </c>
      <c r="W21" s="60" t="s">
        <v>4</v>
      </c>
      <c r="X21" s="60" t="s">
        <v>4</v>
      </c>
      <c r="Y21" s="60" t="s">
        <v>4</v>
      </c>
      <c r="Z21" s="60" t="s">
        <v>4</v>
      </c>
      <c r="AA21" s="60" t="s">
        <v>4</v>
      </c>
      <c r="AB21" s="60" t="s">
        <v>4</v>
      </c>
      <c r="AC21" s="60" t="s">
        <v>4</v>
      </c>
      <c r="AD21" s="78" t="s">
        <v>4</v>
      </c>
      <c r="AE21" s="60" t="s">
        <v>4</v>
      </c>
      <c r="AF21" s="60" t="s">
        <v>4</v>
      </c>
      <c r="AG21" s="78" t="s">
        <v>4</v>
      </c>
      <c r="AH21" s="78" t="s">
        <v>4</v>
      </c>
      <c r="AI21" s="60" t="s">
        <v>112</v>
      </c>
      <c r="AJ21" s="60" t="s">
        <v>112</v>
      </c>
      <c r="AK21" s="60" t="s">
        <v>112</v>
      </c>
      <c r="AL21" s="60"/>
      <c r="AM21" s="60"/>
      <c r="AN21" s="60" t="s">
        <v>112</v>
      </c>
      <c r="AO21" s="60"/>
      <c r="AP21" s="60"/>
    </row>
    <row r="22" spans="1:42" ht="15.75" x14ac:dyDescent="0.25">
      <c r="A22" s="68" t="s">
        <v>31</v>
      </c>
      <c r="B22" s="69" t="s">
        <v>120</v>
      </c>
      <c r="C22" s="70" t="s">
        <v>165</v>
      </c>
      <c r="D22" s="70" t="s">
        <v>129</v>
      </c>
      <c r="E22" s="71" t="s">
        <v>131</v>
      </c>
      <c r="F22" s="59">
        <v>602</v>
      </c>
      <c r="G22" s="60" t="s">
        <v>4</v>
      </c>
      <c r="H22" s="60" t="s">
        <v>4</v>
      </c>
      <c r="I22" s="60" t="s">
        <v>4</v>
      </c>
      <c r="J22" s="60" t="s">
        <v>4</v>
      </c>
      <c r="K22" s="60" t="s">
        <v>4</v>
      </c>
      <c r="L22" s="60" t="s">
        <v>4</v>
      </c>
      <c r="M22" s="60" t="s">
        <v>4</v>
      </c>
      <c r="N22" s="60" t="s">
        <v>4</v>
      </c>
      <c r="O22" s="60" t="s">
        <v>4</v>
      </c>
      <c r="P22" s="60" t="s">
        <v>4</v>
      </c>
      <c r="Q22" s="60" t="s">
        <v>4</v>
      </c>
      <c r="R22" s="60" t="s">
        <v>4</v>
      </c>
      <c r="S22" s="60" t="s">
        <v>4</v>
      </c>
      <c r="T22" s="60" t="s">
        <v>4</v>
      </c>
      <c r="U22" s="60" t="s">
        <v>4</v>
      </c>
      <c r="V22" s="60" t="s">
        <v>4</v>
      </c>
      <c r="W22" s="60" t="s">
        <v>4</v>
      </c>
      <c r="X22" s="60" t="s">
        <v>4</v>
      </c>
      <c r="Y22" s="60" t="s">
        <v>4</v>
      </c>
      <c r="Z22" s="60" t="s">
        <v>4</v>
      </c>
      <c r="AA22" s="60" t="s">
        <v>4</v>
      </c>
      <c r="AB22" s="60" t="s">
        <v>4</v>
      </c>
      <c r="AC22" s="60" t="s">
        <v>4</v>
      </c>
      <c r="AD22" s="60" t="s">
        <v>4</v>
      </c>
      <c r="AE22" s="60" t="s">
        <v>4</v>
      </c>
      <c r="AF22" s="77" t="s">
        <v>4</v>
      </c>
      <c r="AG22" s="60" t="s">
        <v>4</v>
      </c>
      <c r="AH22" s="60" t="s">
        <v>4</v>
      </c>
      <c r="AI22" s="60"/>
      <c r="AJ22" s="60"/>
      <c r="AK22" s="60"/>
      <c r="AL22" s="60"/>
      <c r="AM22" s="60"/>
      <c r="AN22" s="60"/>
      <c r="AO22" s="60"/>
      <c r="AP22" s="60"/>
    </row>
    <row r="23" spans="1:42" ht="15.75" x14ac:dyDescent="0.25">
      <c r="A23" s="68" t="s">
        <v>39</v>
      </c>
      <c r="B23" s="69" t="s">
        <v>120</v>
      </c>
      <c r="C23" s="70" t="s">
        <v>135</v>
      </c>
      <c r="D23" s="70" t="s">
        <v>126</v>
      </c>
      <c r="E23" s="71" t="s">
        <v>134</v>
      </c>
      <c r="F23" s="59">
        <v>150</v>
      </c>
      <c r="G23" s="60" t="s">
        <v>4</v>
      </c>
      <c r="H23" s="60" t="s">
        <v>4</v>
      </c>
      <c r="I23" s="60" t="s">
        <v>4</v>
      </c>
      <c r="J23" s="60" t="s">
        <v>4</v>
      </c>
      <c r="K23" s="60" t="s">
        <v>4</v>
      </c>
      <c r="L23" s="60" t="s">
        <v>4</v>
      </c>
      <c r="M23" s="60" t="s">
        <v>4</v>
      </c>
      <c r="N23" s="60" t="s">
        <v>4</v>
      </c>
      <c r="O23" s="60" t="s">
        <v>4</v>
      </c>
      <c r="P23" s="60" t="s">
        <v>4</v>
      </c>
      <c r="Q23" s="60" t="s">
        <v>4</v>
      </c>
      <c r="R23" s="60" t="s">
        <v>4</v>
      </c>
      <c r="S23" s="60" t="s">
        <v>4</v>
      </c>
      <c r="T23" s="60" t="s">
        <v>4</v>
      </c>
      <c r="U23" s="60" t="s">
        <v>4</v>
      </c>
      <c r="V23" s="60" t="s">
        <v>4</v>
      </c>
      <c r="W23" s="60" t="s">
        <v>4</v>
      </c>
      <c r="X23" s="60" t="s">
        <v>4</v>
      </c>
      <c r="Y23" s="60" t="s">
        <v>4</v>
      </c>
      <c r="Z23" s="60" t="s">
        <v>4</v>
      </c>
      <c r="AA23" s="60" t="s">
        <v>4</v>
      </c>
      <c r="AB23" s="60" t="s">
        <v>4</v>
      </c>
      <c r="AC23" s="60" t="s">
        <v>4</v>
      </c>
      <c r="AD23" s="77" t="s">
        <v>4</v>
      </c>
      <c r="AE23" s="75" t="s">
        <v>4</v>
      </c>
      <c r="AF23" s="60" t="s">
        <v>4</v>
      </c>
      <c r="AG23" s="76" t="s">
        <v>4</v>
      </c>
      <c r="AH23" s="60" t="s">
        <v>4</v>
      </c>
      <c r="AI23" s="60"/>
      <c r="AJ23" s="60"/>
      <c r="AK23" s="60"/>
      <c r="AL23" s="60"/>
      <c r="AM23" s="60"/>
      <c r="AN23" s="60"/>
      <c r="AO23" s="60"/>
      <c r="AP23" s="60"/>
    </row>
    <row r="24" spans="1:42" ht="15.75" x14ac:dyDescent="0.25">
      <c r="A24" s="68" t="s">
        <v>17</v>
      </c>
      <c r="B24" s="69" t="s">
        <v>120</v>
      </c>
      <c r="C24" s="70" t="s">
        <v>152</v>
      </c>
      <c r="D24" s="70" t="s">
        <v>126</v>
      </c>
      <c r="E24" s="71" t="s">
        <v>153</v>
      </c>
      <c r="F24" s="59">
        <v>606</v>
      </c>
      <c r="G24" s="60" t="s">
        <v>4</v>
      </c>
      <c r="H24" s="60" t="s">
        <v>4</v>
      </c>
      <c r="I24" s="60" t="s">
        <v>4</v>
      </c>
      <c r="J24" s="60" t="s">
        <v>4</v>
      </c>
      <c r="K24" s="60" t="s">
        <v>4</v>
      </c>
      <c r="L24" s="60" t="s">
        <v>4</v>
      </c>
      <c r="M24" s="60" t="s">
        <v>4</v>
      </c>
      <c r="N24" s="60" t="s">
        <v>4</v>
      </c>
      <c r="O24" s="60" t="s">
        <v>4</v>
      </c>
      <c r="P24" s="60" t="s">
        <v>4</v>
      </c>
      <c r="Q24" s="60" t="s">
        <v>4</v>
      </c>
      <c r="R24" s="60" t="s">
        <v>4</v>
      </c>
      <c r="S24" s="60" t="s">
        <v>4</v>
      </c>
      <c r="T24" s="60" t="s">
        <v>4</v>
      </c>
      <c r="U24" s="60" t="s">
        <v>4</v>
      </c>
      <c r="V24" s="60" t="s">
        <v>4</v>
      </c>
      <c r="W24" s="60" t="s">
        <v>4</v>
      </c>
      <c r="X24" s="60" t="s">
        <v>4</v>
      </c>
      <c r="Y24" s="60" t="s">
        <v>4</v>
      </c>
      <c r="Z24" s="60" t="s">
        <v>4</v>
      </c>
      <c r="AA24" s="60" t="s">
        <v>4</v>
      </c>
      <c r="AB24" s="60" t="s">
        <v>4</v>
      </c>
      <c r="AC24" s="75"/>
      <c r="AD24" s="60" t="s">
        <v>4</v>
      </c>
      <c r="AE24" s="76" t="s">
        <v>4</v>
      </c>
      <c r="AF24" s="78"/>
      <c r="AG24" s="60" t="s">
        <v>4</v>
      </c>
      <c r="AH24" s="60" t="s">
        <v>4</v>
      </c>
      <c r="AI24" s="60"/>
      <c r="AJ24" s="60"/>
      <c r="AK24" s="60"/>
      <c r="AL24" s="60"/>
      <c r="AM24" s="60"/>
      <c r="AN24" s="60"/>
      <c r="AO24" s="60"/>
      <c r="AP24" s="60"/>
    </row>
    <row r="25" spans="1:42" ht="15.75" x14ac:dyDescent="0.25">
      <c r="A25" s="68" t="s">
        <v>47</v>
      </c>
      <c r="B25" s="69" t="s">
        <v>120</v>
      </c>
      <c r="C25" s="70" t="s">
        <v>128</v>
      </c>
      <c r="D25" s="70" t="s">
        <v>129</v>
      </c>
      <c r="E25" s="71" t="s">
        <v>147</v>
      </c>
      <c r="F25" s="59">
        <v>106</v>
      </c>
      <c r="G25" s="60" t="s">
        <v>4</v>
      </c>
      <c r="H25" s="60" t="s">
        <v>4</v>
      </c>
      <c r="I25" s="60" t="s">
        <v>4</v>
      </c>
      <c r="J25" s="60" t="s">
        <v>4</v>
      </c>
      <c r="K25" s="60" t="s">
        <v>4</v>
      </c>
      <c r="L25" s="60" t="s">
        <v>4</v>
      </c>
      <c r="M25" s="60" t="s">
        <v>4</v>
      </c>
      <c r="N25" s="60" t="s">
        <v>4</v>
      </c>
      <c r="O25" s="60" t="s">
        <v>4</v>
      </c>
      <c r="P25" s="60" t="s">
        <v>4</v>
      </c>
      <c r="Q25" s="60" t="s">
        <v>4</v>
      </c>
      <c r="R25" s="60" t="s">
        <v>4</v>
      </c>
      <c r="S25" s="60" t="s">
        <v>4</v>
      </c>
      <c r="T25" s="60" t="s">
        <v>4</v>
      </c>
      <c r="U25" s="60" t="s">
        <v>4</v>
      </c>
      <c r="V25" s="60" t="s">
        <v>4</v>
      </c>
      <c r="W25" s="60" t="s">
        <v>4</v>
      </c>
      <c r="X25" s="60" t="s">
        <v>4</v>
      </c>
      <c r="Y25" s="60" t="s">
        <v>4</v>
      </c>
      <c r="Z25" s="60" t="s">
        <v>4</v>
      </c>
      <c r="AA25" s="60" t="s">
        <v>4</v>
      </c>
      <c r="AB25" s="60" t="s">
        <v>4</v>
      </c>
      <c r="AC25" s="60"/>
      <c r="AD25" s="78" t="s">
        <v>4</v>
      </c>
      <c r="AE25" s="60" t="s">
        <v>4</v>
      </c>
      <c r="AF25" s="60"/>
      <c r="AG25" s="60" t="s">
        <v>4</v>
      </c>
      <c r="AH25" s="60" t="s">
        <v>4</v>
      </c>
      <c r="AI25" s="60"/>
      <c r="AJ25" s="60"/>
      <c r="AK25" s="60"/>
      <c r="AL25" s="60"/>
      <c r="AM25" s="60"/>
      <c r="AN25" s="60"/>
      <c r="AO25" s="60"/>
      <c r="AP25" s="60"/>
    </row>
    <row r="26" spans="1:42" ht="15.75" x14ac:dyDescent="0.25">
      <c r="A26" s="68" t="s">
        <v>33</v>
      </c>
      <c r="B26" s="69" t="s">
        <v>120</v>
      </c>
      <c r="C26" s="70" t="s">
        <v>144</v>
      </c>
      <c r="D26" s="70" t="s">
        <v>126</v>
      </c>
      <c r="E26" s="71" t="s">
        <v>145</v>
      </c>
      <c r="F26" s="59">
        <v>306</v>
      </c>
      <c r="G26" s="60" t="s">
        <v>4</v>
      </c>
      <c r="H26" s="60" t="s">
        <v>4</v>
      </c>
      <c r="I26" s="60" t="s">
        <v>4</v>
      </c>
      <c r="J26" s="60" t="s">
        <v>4</v>
      </c>
      <c r="K26" s="60" t="s">
        <v>4</v>
      </c>
      <c r="L26" s="60" t="s">
        <v>4</v>
      </c>
      <c r="M26" s="60" t="s">
        <v>4</v>
      </c>
      <c r="N26" s="60" t="s">
        <v>4</v>
      </c>
      <c r="O26" s="60" t="s">
        <v>4</v>
      </c>
      <c r="P26" s="60" t="s">
        <v>4</v>
      </c>
      <c r="Q26" s="60" t="s">
        <v>4</v>
      </c>
      <c r="R26" s="60" t="s">
        <v>4</v>
      </c>
      <c r="S26" s="60" t="s">
        <v>4</v>
      </c>
      <c r="T26" s="60" t="s">
        <v>4</v>
      </c>
      <c r="U26" s="60" t="s">
        <v>4</v>
      </c>
      <c r="V26" s="60" t="s">
        <v>4</v>
      </c>
      <c r="W26" s="60" t="s">
        <v>4</v>
      </c>
      <c r="X26" s="60" t="s">
        <v>4</v>
      </c>
      <c r="Y26" s="60" t="s">
        <v>4</v>
      </c>
      <c r="Z26" s="60" t="s">
        <v>4</v>
      </c>
      <c r="AA26" s="60" t="s">
        <v>4</v>
      </c>
      <c r="AB26" s="60" t="s">
        <v>4</v>
      </c>
      <c r="AC26" s="60" t="s">
        <v>112</v>
      </c>
      <c r="AD26" s="60" t="s">
        <v>4</v>
      </c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</row>
    <row r="27" spans="1:42" ht="15.75" x14ac:dyDescent="0.25">
      <c r="A27" s="68" t="s">
        <v>37</v>
      </c>
      <c r="B27" s="69" t="s">
        <v>120</v>
      </c>
      <c r="C27" s="70" t="s">
        <v>121</v>
      </c>
      <c r="D27" s="70" t="s">
        <v>129</v>
      </c>
      <c r="E27" s="71" t="s">
        <v>123</v>
      </c>
      <c r="F27" s="59">
        <v>178</v>
      </c>
      <c r="G27" s="60" t="s">
        <v>4</v>
      </c>
      <c r="H27" s="60" t="s">
        <v>4</v>
      </c>
      <c r="I27" s="60" t="s">
        <v>4</v>
      </c>
      <c r="J27" s="60" t="s">
        <v>4</v>
      </c>
      <c r="K27" s="60" t="s">
        <v>4</v>
      </c>
      <c r="L27" s="60" t="s">
        <v>4</v>
      </c>
      <c r="M27" s="60" t="s">
        <v>4</v>
      </c>
      <c r="N27" s="60" t="s">
        <v>4</v>
      </c>
      <c r="O27" s="60" t="s">
        <v>4</v>
      </c>
      <c r="P27" s="60" t="s">
        <v>4</v>
      </c>
      <c r="Q27" s="60" t="s">
        <v>4</v>
      </c>
      <c r="R27" s="60" t="s">
        <v>4</v>
      </c>
      <c r="S27" s="60" t="s">
        <v>4</v>
      </c>
      <c r="T27" s="60" t="s">
        <v>4</v>
      </c>
      <c r="U27" s="60" t="s">
        <v>4</v>
      </c>
      <c r="V27" s="60" t="s">
        <v>4</v>
      </c>
      <c r="W27" s="60" t="s">
        <v>4</v>
      </c>
      <c r="X27" s="60" t="s">
        <v>4</v>
      </c>
      <c r="Y27" s="60" t="s">
        <v>4</v>
      </c>
      <c r="Z27" s="60" t="s">
        <v>4</v>
      </c>
      <c r="AA27" s="60" t="s">
        <v>4</v>
      </c>
      <c r="AB27" s="60" t="s">
        <v>4</v>
      </c>
      <c r="AC27" s="60" t="s">
        <v>112</v>
      </c>
      <c r="AD27" s="60" t="s">
        <v>4</v>
      </c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</row>
    <row r="28" spans="1:42" ht="15.75" x14ac:dyDescent="0.25">
      <c r="A28" s="68" t="s">
        <v>29</v>
      </c>
      <c r="B28" s="69" t="s">
        <v>120</v>
      </c>
      <c r="C28" s="70" t="s">
        <v>135</v>
      </c>
      <c r="D28" s="70" t="s">
        <v>126</v>
      </c>
      <c r="E28" s="71" t="s">
        <v>136</v>
      </c>
      <c r="F28" s="59">
        <v>228</v>
      </c>
      <c r="G28" s="60" t="s">
        <v>4</v>
      </c>
      <c r="H28" s="60" t="s">
        <v>4</v>
      </c>
      <c r="I28" s="60" t="s">
        <v>4</v>
      </c>
      <c r="J28" s="60" t="s">
        <v>4</v>
      </c>
      <c r="K28" s="60" t="s">
        <v>4</v>
      </c>
      <c r="L28" s="60" t="s">
        <v>4</v>
      </c>
      <c r="M28" s="60" t="s">
        <v>4</v>
      </c>
      <c r="N28" s="60" t="s">
        <v>4</v>
      </c>
      <c r="O28" s="60" t="s">
        <v>4</v>
      </c>
      <c r="P28" s="60" t="s">
        <v>4</v>
      </c>
      <c r="Q28" s="60" t="s">
        <v>4</v>
      </c>
      <c r="R28" s="60" t="s">
        <v>4</v>
      </c>
      <c r="S28" s="60" t="s">
        <v>4</v>
      </c>
      <c r="T28" s="60" t="s">
        <v>4</v>
      </c>
      <c r="U28" s="60" t="s">
        <v>4</v>
      </c>
      <c r="V28" s="60" t="s">
        <v>4</v>
      </c>
      <c r="W28" s="60" t="s">
        <v>4</v>
      </c>
      <c r="X28" s="60" t="s">
        <v>183</v>
      </c>
      <c r="Y28" s="60" t="s">
        <v>4</v>
      </c>
      <c r="Z28" s="60" t="s">
        <v>183</v>
      </c>
      <c r="AA28" s="60" t="s">
        <v>4</v>
      </c>
      <c r="AB28" s="60" t="s">
        <v>4</v>
      </c>
      <c r="AC28" s="60" t="s">
        <v>112</v>
      </c>
      <c r="AD28" s="60" t="s">
        <v>4</v>
      </c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</row>
    <row r="29" spans="1:42" ht="15.75" x14ac:dyDescent="0.25">
      <c r="A29" s="68" t="s">
        <v>32</v>
      </c>
      <c r="B29" s="69" t="s">
        <v>120</v>
      </c>
      <c r="C29" s="70" t="s">
        <v>144</v>
      </c>
      <c r="D29" s="70" t="s">
        <v>126</v>
      </c>
      <c r="E29" s="71" t="s">
        <v>145</v>
      </c>
      <c r="F29" s="59">
        <v>302</v>
      </c>
      <c r="G29" s="60" t="s">
        <v>4</v>
      </c>
      <c r="H29" s="60" t="s">
        <v>4</v>
      </c>
      <c r="I29" s="60" t="s">
        <v>4</v>
      </c>
      <c r="J29" s="60" t="s">
        <v>4</v>
      </c>
      <c r="K29" s="60" t="s">
        <v>4</v>
      </c>
      <c r="L29" s="60" t="s">
        <v>4</v>
      </c>
      <c r="M29" s="60" t="s">
        <v>4</v>
      </c>
      <c r="N29" s="60" t="s">
        <v>4</v>
      </c>
      <c r="O29" s="60" t="s">
        <v>4</v>
      </c>
      <c r="P29" s="60" t="s">
        <v>4</v>
      </c>
      <c r="Q29" s="60" t="s">
        <v>4</v>
      </c>
      <c r="R29" s="60" t="s">
        <v>4</v>
      </c>
      <c r="S29" s="60" t="s">
        <v>4</v>
      </c>
      <c r="T29" s="60" t="s">
        <v>4</v>
      </c>
      <c r="U29" s="60" t="s">
        <v>4</v>
      </c>
      <c r="V29" s="60" t="s">
        <v>4</v>
      </c>
      <c r="W29" s="60" t="s">
        <v>4</v>
      </c>
      <c r="X29" s="60" t="s">
        <v>4</v>
      </c>
      <c r="Y29" s="60" t="s">
        <v>4</v>
      </c>
      <c r="Z29" s="60" t="s">
        <v>4</v>
      </c>
      <c r="AA29" s="60" t="s">
        <v>4</v>
      </c>
      <c r="AB29" s="60" t="s">
        <v>4</v>
      </c>
      <c r="AC29" s="60" t="s">
        <v>112</v>
      </c>
      <c r="AD29" s="60" t="s">
        <v>4</v>
      </c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 t="s">
        <v>112</v>
      </c>
      <c r="AP29" s="60" t="s">
        <v>112</v>
      </c>
    </row>
    <row r="30" spans="1:42" ht="15.75" x14ac:dyDescent="0.25">
      <c r="A30" s="68" t="s">
        <v>44</v>
      </c>
      <c r="B30" s="69" t="s">
        <v>120</v>
      </c>
      <c r="C30" s="70" t="s">
        <v>154</v>
      </c>
      <c r="D30" s="70" t="s">
        <v>129</v>
      </c>
      <c r="E30" s="71" t="s">
        <v>147</v>
      </c>
      <c r="F30" s="59">
        <v>180</v>
      </c>
      <c r="G30" s="60" t="s">
        <v>4</v>
      </c>
      <c r="H30" s="60" t="s">
        <v>4</v>
      </c>
      <c r="I30" s="60" t="s">
        <v>4</v>
      </c>
      <c r="J30" s="60" t="s">
        <v>4</v>
      </c>
      <c r="K30" s="60" t="s">
        <v>4</v>
      </c>
      <c r="L30" s="60" t="s">
        <v>4</v>
      </c>
      <c r="M30" s="60" t="s">
        <v>4</v>
      </c>
      <c r="N30" s="60" t="s">
        <v>4</v>
      </c>
      <c r="O30" s="60" t="s">
        <v>4</v>
      </c>
      <c r="P30" s="60" t="s">
        <v>4</v>
      </c>
      <c r="Q30" s="60" t="s">
        <v>4</v>
      </c>
      <c r="R30" s="60" t="s">
        <v>4</v>
      </c>
      <c r="S30" s="60" t="s">
        <v>4</v>
      </c>
      <c r="T30" s="60" t="s">
        <v>4</v>
      </c>
      <c r="U30" s="60" t="s">
        <v>4</v>
      </c>
      <c r="V30" s="60" t="s">
        <v>4</v>
      </c>
      <c r="W30" s="60" t="s">
        <v>4</v>
      </c>
      <c r="X30" s="60" t="s">
        <v>4</v>
      </c>
      <c r="Y30" s="60" t="s">
        <v>4</v>
      </c>
      <c r="Z30" s="60" t="s">
        <v>4</v>
      </c>
      <c r="AA30" s="60" t="s">
        <v>4</v>
      </c>
      <c r="AB30" s="60" t="s">
        <v>4</v>
      </c>
      <c r="AC30" s="60" t="s">
        <v>112</v>
      </c>
      <c r="AD30" s="60" t="s">
        <v>4</v>
      </c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 t="s">
        <v>112</v>
      </c>
      <c r="AP30" s="60" t="s">
        <v>112</v>
      </c>
    </row>
    <row r="31" spans="1:42" ht="15.75" x14ac:dyDescent="0.25">
      <c r="A31" s="68" t="s">
        <v>176</v>
      </c>
      <c r="B31" s="69" t="s">
        <v>120</v>
      </c>
      <c r="C31" s="70" t="s">
        <v>132</v>
      </c>
      <c r="D31" s="70" t="s">
        <v>126</v>
      </c>
      <c r="E31" s="71" t="s">
        <v>131</v>
      </c>
      <c r="F31" s="59">
        <v>303</v>
      </c>
      <c r="G31" s="60" t="s">
        <v>4</v>
      </c>
      <c r="H31" s="60" t="s">
        <v>4</v>
      </c>
      <c r="I31" s="60" t="s">
        <v>4</v>
      </c>
      <c r="J31" s="60" t="s">
        <v>4</v>
      </c>
      <c r="K31" s="60" t="s">
        <v>4</v>
      </c>
      <c r="L31" s="60" t="s">
        <v>4</v>
      </c>
      <c r="M31" s="60" t="s">
        <v>4</v>
      </c>
      <c r="N31" s="60" t="s">
        <v>4</v>
      </c>
      <c r="O31" s="60" t="s">
        <v>4</v>
      </c>
      <c r="P31" s="60" t="s">
        <v>4</v>
      </c>
      <c r="Q31" s="60" t="s">
        <v>4</v>
      </c>
      <c r="R31" s="60" t="s">
        <v>4</v>
      </c>
      <c r="S31" s="60" t="s">
        <v>4</v>
      </c>
      <c r="T31" s="60" t="s">
        <v>4</v>
      </c>
      <c r="U31" s="60" t="s">
        <v>4</v>
      </c>
      <c r="V31" s="60" t="s">
        <v>4</v>
      </c>
      <c r="W31" s="60" t="s">
        <v>4</v>
      </c>
      <c r="X31" s="60" t="s">
        <v>4</v>
      </c>
      <c r="Y31" s="60" t="s">
        <v>4</v>
      </c>
      <c r="Z31" s="60" t="s">
        <v>4</v>
      </c>
      <c r="AA31" s="60" t="s">
        <v>4</v>
      </c>
      <c r="AB31" s="60"/>
      <c r="AC31" s="60" t="s">
        <v>4</v>
      </c>
      <c r="AD31" s="60"/>
      <c r="AE31" s="60"/>
      <c r="AF31" s="60" t="s">
        <v>4</v>
      </c>
      <c r="AG31" s="60"/>
      <c r="AH31" s="60"/>
      <c r="AI31" s="60"/>
      <c r="AJ31" s="60"/>
      <c r="AK31" s="60"/>
      <c r="AL31" s="60"/>
      <c r="AM31" s="60"/>
      <c r="AN31" s="60"/>
      <c r="AO31" s="60"/>
      <c r="AP31" s="60"/>
    </row>
    <row r="32" spans="1:42" ht="15.75" x14ac:dyDescent="0.25">
      <c r="A32" s="68" t="s">
        <v>36</v>
      </c>
      <c r="B32" s="69" t="s">
        <v>140</v>
      </c>
      <c r="C32" s="70" t="s">
        <v>141</v>
      </c>
      <c r="D32" s="70" t="s">
        <v>126</v>
      </c>
      <c r="E32" s="71" t="s">
        <v>127</v>
      </c>
      <c r="F32" s="59">
        <v>158</v>
      </c>
      <c r="G32" s="60" t="s">
        <v>4</v>
      </c>
      <c r="H32" s="60" t="s">
        <v>4</v>
      </c>
      <c r="I32" s="60" t="s">
        <v>4</v>
      </c>
      <c r="J32" s="60" t="s">
        <v>4</v>
      </c>
      <c r="K32" s="60" t="s">
        <v>4</v>
      </c>
      <c r="L32" s="60" t="s">
        <v>4</v>
      </c>
      <c r="M32" s="60" t="s">
        <v>4</v>
      </c>
      <c r="N32" s="60" t="s">
        <v>4</v>
      </c>
      <c r="O32" s="60" t="s">
        <v>4</v>
      </c>
      <c r="P32" s="60" t="s">
        <v>4</v>
      </c>
      <c r="Q32" s="60" t="s">
        <v>4</v>
      </c>
      <c r="R32" s="60" t="s">
        <v>4</v>
      </c>
      <c r="S32" s="60" t="s">
        <v>4</v>
      </c>
      <c r="T32" s="60" t="s">
        <v>4</v>
      </c>
      <c r="U32" s="60" t="s">
        <v>4</v>
      </c>
      <c r="V32" s="60" t="s">
        <v>4</v>
      </c>
      <c r="W32" s="60" t="s">
        <v>183</v>
      </c>
      <c r="X32" s="60" t="s">
        <v>4</v>
      </c>
      <c r="Y32" s="60" t="s">
        <v>183</v>
      </c>
      <c r="Z32" s="60" t="s">
        <v>4</v>
      </c>
      <c r="AA32" s="60"/>
      <c r="AB32" s="60" t="s">
        <v>4</v>
      </c>
      <c r="AC32" s="60"/>
      <c r="AD32" s="60" t="s">
        <v>4</v>
      </c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</row>
    <row r="33" spans="1:42" ht="15.75" x14ac:dyDescent="0.25">
      <c r="A33" s="68" t="s">
        <v>8</v>
      </c>
      <c r="B33" s="69" t="s">
        <v>124</v>
      </c>
      <c r="C33" s="70" t="s">
        <v>125</v>
      </c>
      <c r="D33" s="70" t="s">
        <v>126</v>
      </c>
      <c r="E33" s="71" t="s">
        <v>127</v>
      </c>
      <c r="F33" s="59">
        <v>182</v>
      </c>
      <c r="G33" s="60" t="s">
        <v>4</v>
      </c>
      <c r="H33" s="60" t="s">
        <v>4</v>
      </c>
      <c r="I33" s="60" t="s">
        <v>4</v>
      </c>
      <c r="J33" s="60" t="s">
        <v>4</v>
      </c>
      <c r="K33" s="60" t="s">
        <v>4</v>
      </c>
      <c r="L33" s="60" t="s">
        <v>4</v>
      </c>
      <c r="M33" s="60" t="s">
        <v>4</v>
      </c>
      <c r="N33" s="60" t="s">
        <v>4</v>
      </c>
      <c r="O33" s="60" t="s">
        <v>4</v>
      </c>
      <c r="P33" s="60" t="s">
        <v>4</v>
      </c>
      <c r="Q33" s="60" t="s">
        <v>4</v>
      </c>
      <c r="R33" s="60" t="s">
        <v>4</v>
      </c>
      <c r="S33" s="60" t="s">
        <v>4</v>
      </c>
      <c r="T33" s="60" t="s">
        <v>183</v>
      </c>
      <c r="U33" s="60" t="s">
        <v>4</v>
      </c>
      <c r="V33" s="60" t="s">
        <v>4</v>
      </c>
      <c r="W33" s="60" t="s">
        <v>183</v>
      </c>
      <c r="X33" s="60" t="s">
        <v>4</v>
      </c>
      <c r="Y33" s="60" t="s">
        <v>4</v>
      </c>
      <c r="Z33" s="60" t="s">
        <v>4</v>
      </c>
      <c r="AA33" s="60"/>
      <c r="AB33" s="60" t="s">
        <v>4</v>
      </c>
      <c r="AC33" s="60"/>
      <c r="AD33" s="60" t="s">
        <v>4</v>
      </c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</row>
    <row r="34" spans="1:42" ht="15.75" x14ac:dyDescent="0.25">
      <c r="A34" s="68" t="s">
        <v>244</v>
      </c>
      <c r="B34" s="69" t="s">
        <v>120</v>
      </c>
      <c r="C34" s="70" t="s">
        <v>160</v>
      </c>
      <c r="D34" s="70" t="s">
        <v>130</v>
      </c>
      <c r="E34" s="71" t="s">
        <v>147</v>
      </c>
      <c r="F34" s="59">
        <v>322</v>
      </c>
      <c r="G34" s="60" t="s">
        <v>4</v>
      </c>
      <c r="H34" s="60" t="s">
        <v>4</v>
      </c>
      <c r="I34" s="60" t="s">
        <v>4</v>
      </c>
      <c r="J34" s="60" t="s">
        <v>4</v>
      </c>
      <c r="K34" s="60" t="s">
        <v>4</v>
      </c>
      <c r="L34" s="60" t="s">
        <v>4</v>
      </c>
      <c r="M34" s="60" t="s">
        <v>4</v>
      </c>
      <c r="N34" s="60" t="s">
        <v>4</v>
      </c>
      <c r="O34" s="60" t="s">
        <v>4</v>
      </c>
      <c r="P34" s="60" t="s">
        <v>4</v>
      </c>
      <c r="Q34" s="60" t="s">
        <v>4</v>
      </c>
      <c r="R34" s="60" t="s">
        <v>4</v>
      </c>
      <c r="S34" s="60" t="s">
        <v>4</v>
      </c>
      <c r="T34" s="60" t="s">
        <v>183</v>
      </c>
      <c r="U34" s="60" t="s">
        <v>4</v>
      </c>
      <c r="V34" s="60" t="s">
        <v>183</v>
      </c>
      <c r="W34" s="60" t="s">
        <v>4</v>
      </c>
      <c r="X34" s="60" t="s">
        <v>4</v>
      </c>
      <c r="Y34" s="60" t="s">
        <v>4</v>
      </c>
      <c r="Z34" s="60" t="s">
        <v>4</v>
      </c>
      <c r="AA34" s="60" t="s">
        <v>4</v>
      </c>
      <c r="AB34" s="60" t="s">
        <v>4</v>
      </c>
      <c r="AC34" s="60" t="s">
        <v>112</v>
      </c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</row>
    <row r="35" spans="1:42" ht="15.75" x14ac:dyDescent="0.25">
      <c r="A35" s="68" t="s">
        <v>42</v>
      </c>
      <c r="B35" s="69" t="s">
        <v>120</v>
      </c>
      <c r="C35" s="70" t="s">
        <v>125</v>
      </c>
      <c r="D35" s="70" t="s">
        <v>129</v>
      </c>
      <c r="E35" s="71" t="s">
        <v>127</v>
      </c>
      <c r="F35" s="59">
        <v>174</v>
      </c>
      <c r="G35" s="60" t="s">
        <v>4</v>
      </c>
      <c r="H35" s="60" t="s">
        <v>4</v>
      </c>
      <c r="I35" s="60" t="s">
        <v>4</v>
      </c>
      <c r="J35" s="60" t="s">
        <v>4</v>
      </c>
      <c r="K35" s="60" t="s">
        <v>4</v>
      </c>
      <c r="L35" s="60" t="s">
        <v>4</v>
      </c>
      <c r="M35" s="103"/>
      <c r="N35" s="60" t="s">
        <v>4</v>
      </c>
      <c r="O35" s="60" t="s">
        <v>4</v>
      </c>
      <c r="P35" s="60" t="s">
        <v>4</v>
      </c>
      <c r="Q35" s="60" t="s">
        <v>4</v>
      </c>
      <c r="R35" s="60" t="s">
        <v>4</v>
      </c>
      <c r="S35" s="60" t="s">
        <v>4</v>
      </c>
      <c r="T35" s="60" t="s">
        <v>4</v>
      </c>
      <c r="U35" s="60" t="s">
        <v>4</v>
      </c>
      <c r="V35" s="60" t="s">
        <v>4</v>
      </c>
      <c r="W35" s="60" t="s">
        <v>183</v>
      </c>
      <c r="X35" s="60" t="s">
        <v>4</v>
      </c>
      <c r="Y35" s="60" t="s">
        <v>4</v>
      </c>
      <c r="Z35" s="60" t="s">
        <v>4</v>
      </c>
      <c r="AA35" s="60" t="s">
        <v>4</v>
      </c>
      <c r="AB35" s="60" t="s">
        <v>4</v>
      </c>
      <c r="AC35" s="60"/>
      <c r="AD35" s="60" t="s">
        <v>4</v>
      </c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</row>
    <row r="36" spans="1:42" ht="15.75" x14ac:dyDescent="0.25">
      <c r="A36" s="68" t="s">
        <v>177</v>
      </c>
      <c r="B36" s="69" t="s">
        <v>120</v>
      </c>
      <c r="C36" s="70" t="s">
        <v>128</v>
      </c>
      <c r="D36" s="70" t="s">
        <v>129</v>
      </c>
      <c r="E36" s="71" t="s">
        <v>123</v>
      </c>
      <c r="F36" s="59">
        <v>116</v>
      </c>
      <c r="G36" s="60" t="s">
        <v>4</v>
      </c>
      <c r="H36" s="60" t="s">
        <v>4</v>
      </c>
      <c r="I36" s="60" t="s">
        <v>4</v>
      </c>
      <c r="J36" s="60" t="s">
        <v>4</v>
      </c>
      <c r="K36" s="60" t="s">
        <v>4</v>
      </c>
      <c r="L36" s="60" t="s">
        <v>4</v>
      </c>
      <c r="M36" s="60" t="s">
        <v>4</v>
      </c>
      <c r="N36" s="60" t="s">
        <v>4</v>
      </c>
      <c r="O36" s="60" t="s">
        <v>4</v>
      </c>
      <c r="P36" s="60" t="s">
        <v>4</v>
      </c>
      <c r="Q36" s="60" t="s">
        <v>4</v>
      </c>
      <c r="R36" s="60" t="s">
        <v>4</v>
      </c>
      <c r="S36" s="60" t="s">
        <v>183</v>
      </c>
      <c r="T36" s="60" t="s">
        <v>4</v>
      </c>
      <c r="U36" s="60" t="s">
        <v>4</v>
      </c>
      <c r="V36" s="60" t="s">
        <v>183</v>
      </c>
      <c r="W36" s="60" t="s">
        <v>183</v>
      </c>
      <c r="X36" s="60" t="s">
        <v>4</v>
      </c>
      <c r="Y36" s="60" t="s">
        <v>4</v>
      </c>
      <c r="Z36" s="60" t="s">
        <v>4</v>
      </c>
      <c r="AA36" s="60" t="s">
        <v>4</v>
      </c>
      <c r="AB36" s="60" t="s">
        <v>4</v>
      </c>
      <c r="AC36" s="60"/>
      <c r="AD36" s="77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</row>
    <row r="37" spans="1:42" ht="15.75" x14ac:dyDescent="0.25">
      <c r="A37" s="68" t="s">
        <v>215</v>
      </c>
      <c r="B37" s="69" t="s">
        <v>120</v>
      </c>
      <c r="C37" s="70" t="s">
        <v>125</v>
      </c>
      <c r="D37" s="70" t="s">
        <v>129</v>
      </c>
      <c r="E37" s="71" t="s">
        <v>127</v>
      </c>
      <c r="F37" s="59">
        <v>113</v>
      </c>
      <c r="G37" s="60" t="s">
        <v>4</v>
      </c>
      <c r="H37" s="60" t="s">
        <v>4</v>
      </c>
      <c r="I37" s="60" t="s">
        <v>4</v>
      </c>
      <c r="J37" s="60" t="s">
        <v>4</v>
      </c>
      <c r="K37" s="60" t="s">
        <v>4</v>
      </c>
      <c r="L37" s="60" t="s">
        <v>4</v>
      </c>
      <c r="M37" s="60" t="s">
        <v>4</v>
      </c>
      <c r="N37" s="60" t="s">
        <v>4</v>
      </c>
      <c r="O37" s="103"/>
      <c r="P37" s="60" t="s">
        <v>4</v>
      </c>
      <c r="Q37" s="60" t="s">
        <v>4</v>
      </c>
      <c r="R37" s="60" t="s">
        <v>4</v>
      </c>
      <c r="S37" s="60" t="s">
        <v>4</v>
      </c>
      <c r="T37" s="60" t="s">
        <v>4</v>
      </c>
      <c r="U37" s="60" t="s">
        <v>4</v>
      </c>
      <c r="V37" s="60" t="s">
        <v>183</v>
      </c>
      <c r="W37" s="60" t="s">
        <v>183</v>
      </c>
      <c r="X37" s="60" t="s">
        <v>4</v>
      </c>
      <c r="Y37" s="60" t="s">
        <v>4</v>
      </c>
      <c r="Z37" s="60" t="s">
        <v>4</v>
      </c>
      <c r="AA37" s="60" t="s">
        <v>4</v>
      </c>
      <c r="AB37" s="60" t="s">
        <v>4</v>
      </c>
      <c r="AC37" s="75"/>
      <c r="AD37" s="60"/>
      <c r="AE37" s="76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</row>
    <row r="38" spans="1:42" ht="15.75" x14ac:dyDescent="0.25">
      <c r="A38" s="68" t="s">
        <v>23</v>
      </c>
      <c r="B38" s="69" t="s">
        <v>161</v>
      </c>
      <c r="C38" s="70" t="s">
        <v>139</v>
      </c>
      <c r="D38" s="70" t="s">
        <v>162</v>
      </c>
      <c r="E38" s="71" t="s">
        <v>163</v>
      </c>
      <c r="F38" s="59">
        <v>203</v>
      </c>
      <c r="G38" s="60" t="s">
        <v>4</v>
      </c>
      <c r="H38" s="60" t="s">
        <v>4</v>
      </c>
      <c r="I38" s="60" t="s">
        <v>4</v>
      </c>
      <c r="J38" s="60" t="s">
        <v>4</v>
      </c>
      <c r="K38" s="60" t="s">
        <v>4</v>
      </c>
      <c r="L38" s="60" t="s">
        <v>4</v>
      </c>
      <c r="M38" s="60" t="s">
        <v>4</v>
      </c>
      <c r="N38" s="60" t="s">
        <v>4</v>
      </c>
      <c r="O38" s="60" t="s">
        <v>4</v>
      </c>
      <c r="P38" s="60" t="s">
        <v>4</v>
      </c>
      <c r="Q38" s="60" t="s">
        <v>4</v>
      </c>
      <c r="R38" s="60" t="s">
        <v>4</v>
      </c>
      <c r="S38" s="60" t="s">
        <v>4</v>
      </c>
      <c r="T38" s="60" t="s">
        <v>183</v>
      </c>
      <c r="U38" s="60" t="s">
        <v>4</v>
      </c>
      <c r="V38" s="60" t="s">
        <v>183</v>
      </c>
      <c r="W38" s="60" t="s">
        <v>183</v>
      </c>
      <c r="X38" s="60" t="s">
        <v>4</v>
      </c>
      <c r="Y38" s="60" t="s">
        <v>183</v>
      </c>
      <c r="Z38" s="60" t="s">
        <v>4</v>
      </c>
      <c r="AA38" s="60" t="s">
        <v>4</v>
      </c>
      <c r="AB38" s="60"/>
      <c r="AC38" s="60"/>
      <c r="AD38" s="78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</row>
    <row r="39" spans="1:42" ht="15.75" x14ac:dyDescent="0.25">
      <c r="A39" s="68" t="s">
        <v>13</v>
      </c>
      <c r="B39" s="69" t="s">
        <v>120</v>
      </c>
      <c r="C39" s="70" t="s">
        <v>128</v>
      </c>
      <c r="D39" s="70" t="s">
        <v>129</v>
      </c>
      <c r="E39" s="71" t="s">
        <v>123</v>
      </c>
      <c r="F39" s="59">
        <v>108</v>
      </c>
      <c r="G39" s="60" t="s">
        <v>4</v>
      </c>
      <c r="H39" s="60" t="s">
        <v>4</v>
      </c>
      <c r="I39" s="60" t="s">
        <v>4</v>
      </c>
      <c r="J39" s="60" t="s">
        <v>4</v>
      </c>
      <c r="K39" s="60" t="s">
        <v>4</v>
      </c>
      <c r="L39" s="60" t="s">
        <v>4</v>
      </c>
      <c r="M39" s="60" t="s">
        <v>4</v>
      </c>
      <c r="N39" s="60" t="s">
        <v>4</v>
      </c>
      <c r="O39" s="60" t="s">
        <v>4</v>
      </c>
      <c r="P39" s="60" t="s">
        <v>4</v>
      </c>
      <c r="Q39" s="60" t="s">
        <v>4</v>
      </c>
      <c r="R39" s="60" t="s">
        <v>4</v>
      </c>
      <c r="S39" s="60" t="s">
        <v>4</v>
      </c>
      <c r="T39" s="60" t="s">
        <v>183</v>
      </c>
      <c r="U39" s="60" t="s">
        <v>4</v>
      </c>
      <c r="V39" s="60" t="s">
        <v>183</v>
      </c>
      <c r="W39" s="60" t="s">
        <v>4</v>
      </c>
      <c r="X39" s="60" t="s">
        <v>183</v>
      </c>
      <c r="Y39" s="60" t="s">
        <v>4</v>
      </c>
      <c r="Z39" s="60" t="s">
        <v>183</v>
      </c>
      <c r="AA39" s="60" t="s">
        <v>4</v>
      </c>
      <c r="AB39" s="60" t="s">
        <v>4</v>
      </c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 t="s">
        <v>112</v>
      </c>
      <c r="AP39" s="60" t="s">
        <v>112</v>
      </c>
    </row>
    <row r="40" spans="1:42" ht="15.75" x14ac:dyDescent="0.25">
      <c r="A40" s="68" t="s">
        <v>254</v>
      </c>
      <c r="B40" s="69"/>
      <c r="C40" s="70"/>
      <c r="D40" s="70"/>
      <c r="E40" s="71"/>
      <c r="F40" s="59">
        <v>321</v>
      </c>
      <c r="G40" s="60" t="s">
        <v>4</v>
      </c>
      <c r="H40" s="60" t="s">
        <v>4</v>
      </c>
      <c r="I40" s="60" t="s">
        <v>4</v>
      </c>
      <c r="J40" s="60" t="s">
        <v>4</v>
      </c>
      <c r="K40" s="60" t="s">
        <v>4</v>
      </c>
      <c r="L40" s="60" t="s">
        <v>4</v>
      </c>
      <c r="M40" s="60" t="s">
        <v>4</v>
      </c>
      <c r="N40" s="60" t="s">
        <v>4</v>
      </c>
      <c r="O40" s="60" t="s">
        <v>4</v>
      </c>
      <c r="P40" s="60" t="s">
        <v>4</v>
      </c>
      <c r="Q40" s="60" t="s">
        <v>4</v>
      </c>
      <c r="R40" s="60" t="s">
        <v>4</v>
      </c>
      <c r="S40" s="60" t="s">
        <v>4</v>
      </c>
      <c r="T40" s="60" t="s">
        <v>4</v>
      </c>
      <c r="U40" s="60" t="s">
        <v>4</v>
      </c>
      <c r="V40" s="60" t="s">
        <v>4</v>
      </c>
      <c r="W40" s="60"/>
      <c r="X40" s="60" t="s">
        <v>4</v>
      </c>
      <c r="Y40" s="60" t="s">
        <v>4</v>
      </c>
      <c r="Z40" s="60" t="s">
        <v>4</v>
      </c>
      <c r="AA40" s="60"/>
      <c r="AB40" s="60"/>
      <c r="AC40" s="60" t="s">
        <v>4</v>
      </c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</row>
    <row r="41" spans="1:42" ht="15.75" x14ac:dyDescent="0.25">
      <c r="A41" s="68" t="s">
        <v>10</v>
      </c>
      <c r="B41" s="69" t="s">
        <v>120</v>
      </c>
      <c r="C41" s="70" t="s">
        <v>128</v>
      </c>
      <c r="D41" s="70" t="s">
        <v>129</v>
      </c>
      <c r="E41" s="71" t="s">
        <v>147</v>
      </c>
      <c r="F41" s="59">
        <v>104</v>
      </c>
      <c r="G41" s="60" t="s">
        <v>4</v>
      </c>
      <c r="H41" s="60" t="s">
        <v>4</v>
      </c>
      <c r="I41" s="60" t="s">
        <v>4</v>
      </c>
      <c r="J41" s="60" t="s">
        <v>4</v>
      </c>
      <c r="K41" s="60" t="s">
        <v>4</v>
      </c>
      <c r="L41" s="60" t="s">
        <v>4</v>
      </c>
      <c r="M41" s="60" t="s">
        <v>4</v>
      </c>
      <c r="N41" s="60" t="s">
        <v>4</v>
      </c>
      <c r="O41" s="60" t="s">
        <v>4</v>
      </c>
      <c r="P41" s="60" t="s">
        <v>4</v>
      </c>
      <c r="Q41" s="60" t="s">
        <v>4</v>
      </c>
      <c r="R41" s="60" t="s">
        <v>4</v>
      </c>
      <c r="S41" s="60" t="s">
        <v>4</v>
      </c>
      <c r="T41" s="60" t="s">
        <v>183</v>
      </c>
      <c r="U41" s="60" t="s">
        <v>4</v>
      </c>
      <c r="V41" s="60" t="s">
        <v>183</v>
      </c>
      <c r="W41" s="60" t="s">
        <v>183</v>
      </c>
      <c r="X41" s="60" t="s">
        <v>4</v>
      </c>
      <c r="Y41" s="60" t="s">
        <v>183</v>
      </c>
      <c r="Z41" s="60" t="s">
        <v>4</v>
      </c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</row>
    <row r="42" spans="1:42" ht="15.75" x14ac:dyDescent="0.25">
      <c r="A42" s="68" t="s">
        <v>106</v>
      </c>
      <c r="B42" s="69" t="s">
        <v>120</v>
      </c>
      <c r="C42" s="70" t="s">
        <v>125</v>
      </c>
      <c r="D42" s="70" t="s">
        <v>129</v>
      </c>
      <c r="E42" s="71" t="s">
        <v>134</v>
      </c>
      <c r="F42" s="59">
        <v>130</v>
      </c>
      <c r="G42" s="60" t="s">
        <v>4</v>
      </c>
      <c r="H42" s="60" t="s">
        <v>4</v>
      </c>
      <c r="I42" s="60" t="s">
        <v>4</v>
      </c>
      <c r="J42" s="60" t="s">
        <v>4</v>
      </c>
      <c r="K42" s="60" t="s">
        <v>4</v>
      </c>
      <c r="L42" s="60" t="s">
        <v>4</v>
      </c>
      <c r="M42" s="60" t="s">
        <v>4</v>
      </c>
      <c r="N42" s="60" t="s">
        <v>4</v>
      </c>
      <c r="O42" s="60" t="s">
        <v>4</v>
      </c>
      <c r="P42" s="60" t="s">
        <v>4</v>
      </c>
      <c r="Q42" s="60" t="s">
        <v>4</v>
      </c>
      <c r="R42" s="60" t="s">
        <v>4</v>
      </c>
      <c r="S42" s="60" t="s">
        <v>183</v>
      </c>
      <c r="T42" s="60" t="s">
        <v>183</v>
      </c>
      <c r="U42" s="60" t="s">
        <v>4</v>
      </c>
      <c r="V42" s="60" t="s">
        <v>183</v>
      </c>
      <c r="W42" s="60" t="s">
        <v>183</v>
      </c>
      <c r="X42" s="60" t="s">
        <v>183</v>
      </c>
      <c r="Y42" s="60" t="s">
        <v>183</v>
      </c>
      <c r="Z42" s="60" t="s">
        <v>4</v>
      </c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</row>
    <row r="43" spans="1:42" ht="15.75" x14ac:dyDescent="0.25">
      <c r="A43" s="68" t="s">
        <v>170</v>
      </c>
      <c r="B43" s="69" t="s">
        <v>140</v>
      </c>
      <c r="C43" s="70" t="s">
        <v>142</v>
      </c>
      <c r="D43" s="70" t="s">
        <v>126</v>
      </c>
      <c r="E43" s="71" t="s">
        <v>143</v>
      </c>
      <c r="F43" s="59">
        <v>154</v>
      </c>
      <c r="G43" s="60" t="s">
        <v>4</v>
      </c>
      <c r="H43" s="60" t="s">
        <v>4</v>
      </c>
      <c r="I43" s="60" t="s">
        <v>4</v>
      </c>
      <c r="J43" s="60" t="s">
        <v>4</v>
      </c>
      <c r="K43" s="60" t="s">
        <v>4</v>
      </c>
      <c r="L43" s="60" t="s">
        <v>4</v>
      </c>
      <c r="M43" s="60" t="s">
        <v>4</v>
      </c>
      <c r="N43" s="60" t="s">
        <v>4</v>
      </c>
      <c r="O43" s="60" t="s">
        <v>4</v>
      </c>
      <c r="P43" s="60" t="s">
        <v>4</v>
      </c>
      <c r="Q43" s="60" t="s">
        <v>4</v>
      </c>
      <c r="R43" s="60" t="s">
        <v>4</v>
      </c>
      <c r="S43" s="60" t="s">
        <v>183</v>
      </c>
      <c r="T43" s="60" t="s">
        <v>183</v>
      </c>
      <c r="U43" s="60" t="s">
        <v>4</v>
      </c>
      <c r="V43" s="60" t="s">
        <v>183</v>
      </c>
      <c r="W43" s="60" t="s">
        <v>183</v>
      </c>
      <c r="X43" s="60" t="s">
        <v>4</v>
      </c>
      <c r="Y43" s="60" t="s">
        <v>183</v>
      </c>
      <c r="Z43" s="60" t="s">
        <v>4</v>
      </c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</row>
    <row r="44" spans="1:42" ht="15.75" x14ac:dyDescent="0.25">
      <c r="A44" s="68" t="s">
        <v>171</v>
      </c>
      <c r="B44" s="69" t="s">
        <v>140</v>
      </c>
      <c r="C44" s="70" t="s">
        <v>128</v>
      </c>
      <c r="D44" s="70" t="s">
        <v>129</v>
      </c>
      <c r="E44" s="71" t="s">
        <v>158</v>
      </c>
      <c r="F44" s="59">
        <v>408</v>
      </c>
      <c r="G44" s="60" t="s">
        <v>4</v>
      </c>
      <c r="H44" s="60" t="s">
        <v>4</v>
      </c>
      <c r="I44" s="60" t="s">
        <v>4</v>
      </c>
      <c r="J44" s="60" t="s">
        <v>4</v>
      </c>
      <c r="K44" s="60" t="s">
        <v>4</v>
      </c>
      <c r="L44" s="60" t="s">
        <v>4</v>
      </c>
      <c r="M44" s="60" t="s">
        <v>4</v>
      </c>
      <c r="N44" s="60" t="s">
        <v>4</v>
      </c>
      <c r="O44" s="60" t="s">
        <v>4</v>
      </c>
      <c r="P44" s="60" t="s">
        <v>4</v>
      </c>
      <c r="Q44" s="60" t="s">
        <v>4</v>
      </c>
      <c r="R44" s="60" t="s">
        <v>4</v>
      </c>
      <c r="S44" s="60" t="s">
        <v>4</v>
      </c>
      <c r="T44" s="60" t="s">
        <v>183</v>
      </c>
      <c r="U44" s="60" t="s">
        <v>4</v>
      </c>
      <c r="V44" s="60" t="s">
        <v>183</v>
      </c>
      <c r="W44" s="60" t="s">
        <v>183</v>
      </c>
      <c r="X44" s="60" t="s">
        <v>4</v>
      </c>
      <c r="Y44" s="60" t="s">
        <v>183</v>
      </c>
      <c r="Z44" s="60" t="s">
        <v>4</v>
      </c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</row>
    <row r="45" spans="1:42" ht="15.75" x14ac:dyDescent="0.25">
      <c r="A45" s="68" t="s">
        <v>40</v>
      </c>
      <c r="B45" s="69" t="s">
        <v>164</v>
      </c>
      <c r="C45" s="69"/>
      <c r="D45" s="70" t="s">
        <v>162</v>
      </c>
      <c r="E45" s="71" t="s">
        <v>163</v>
      </c>
      <c r="F45" s="59">
        <v>402</v>
      </c>
      <c r="G45" s="60" t="s">
        <v>4</v>
      </c>
      <c r="H45" s="60" t="s">
        <v>4</v>
      </c>
      <c r="I45" s="60" t="s">
        <v>4</v>
      </c>
      <c r="J45" s="60" t="s">
        <v>4</v>
      </c>
      <c r="K45" s="60" t="s">
        <v>4</v>
      </c>
      <c r="L45" s="60" t="s">
        <v>4</v>
      </c>
      <c r="M45" s="60" t="s">
        <v>4</v>
      </c>
      <c r="N45" s="60" t="s">
        <v>4</v>
      </c>
      <c r="O45" s="60" t="s">
        <v>4</v>
      </c>
      <c r="P45" s="60" t="s">
        <v>4</v>
      </c>
      <c r="Q45" s="60" t="s">
        <v>4</v>
      </c>
      <c r="R45" s="60" t="s">
        <v>4</v>
      </c>
      <c r="S45" s="60" t="s">
        <v>4</v>
      </c>
      <c r="T45" s="60" t="s">
        <v>183</v>
      </c>
      <c r="U45" s="60" t="s">
        <v>4</v>
      </c>
      <c r="V45" s="60" t="s">
        <v>183</v>
      </c>
      <c r="W45" s="60" t="s">
        <v>183</v>
      </c>
      <c r="X45" s="60" t="s">
        <v>183</v>
      </c>
      <c r="Y45" s="60" t="s">
        <v>183</v>
      </c>
      <c r="Z45" s="60" t="s">
        <v>4</v>
      </c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</row>
    <row r="46" spans="1:42" ht="15.75" x14ac:dyDescent="0.25">
      <c r="A46" s="68" t="s">
        <v>19</v>
      </c>
      <c r="B46" s="69" t="s">
        <v>120</v>
      </c>
      <c r="C46" s="70" t="s">
        <v>141</v>
      </c>
      <c r="D46" s="70" t="s">
        <v>126</v>
      </c>
      <c r="E46" s="71" t="s">
        <v>17</v>
      </c>
      <c r="F46" s="59">
        <v>612</v>
      </c>
      <c r="G46" s="60" t="s">
        <v>4</v>
      </c>
      <c r="H46" s="60" t="s">
        <v>4</v>
      </c>
      <c r="I46" s="60" t="s">
        <v>4</v>
      </c>
      <c r="J46" s="60" t="s">
        <v>4</v>
      </c>
      <c r="K46" s="60" t="s">
        <v>4</v>
      </c>
      <c r="L46" s="60" t="s">
        <v>4</v>
      </c>
      <c r="M46" s="60" t="s">
        <v>4</v>
      </c>
      <c r="N46" s="60" t="s">
        <v>4</v>
      </c>
      <c r="O46" s="60" t="s">
        <v>4</v>
      </c>
      <c r="P46" s="60" t="s">
        <v>4</v>
      </c>
      <c r="Q46" s="60" t="s">
        <v>4</v>
      </c>
      <c r="R46" s="60" t="s">
        <v>4</v>
      </c>
      <c r="S46" s="60" t="s">
        <v>183</v>
      </c>
      <c r="T46" s="60" t="s">
        <v>183</v>
      </c>
      <c r="U46" s="60" t="s">
        <v>4</v>
      </c>
      <c r="V46" s="60" t="s">
        <v>183</v>
      </c>
      <c r="W46" s="60" t="s">
        <v>183</v>
      </c>
      <c r="X46" s="60" t="s">
        <v>4</v>
      </c>
      <c r="Y46" s="60" t="s">
        <v>183</v>
      </c>
      <c r="Z46" s="60" t="s">
        <v>4</v>
      </c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</row>
    <row r="47" spans="1:42" ht="15.75" x14ac:dyDescent="0.25">
      <c r="A47" s="68" t="s">
        <v>79</v>
      </c>
      <c r="B47" s="69" t="s">
        <v>120</v>
      </c>
      <c r="C47" s="70" t="s">
        <v>132</v>
      </c>
      <c r="D47" s="70" t="s">
        <v>126</v>
      </c>
      <c r="E47" s="71" t="s">
        <v>131</v>
      </c>
      <c r="F47" s="59">
        <v>314</v>
      </c>
      <c r="G47" s="60" t="s">
        <v>4</v>
      </c>
      <c r="H47" s="60" t="s">
        <v>4</v>
      </c>
      <c r="I47" s="103"/>
      <c r="J47" s="60" t="s">
        <v>4</v>
      </c>
      <c r="K47" s="60" t="s">
        <v>4</v>
      </c>
      <c r="L47" s="60" t="s">
        <v>4</v>
      </c>
      <c r="M47" s="60" t="s">
        <v>4</v>
      </c>
      <c r="N47" s="60" t="s">
        <v>4</v>
      </c>
      <c r="O47" s="60" t="s">
        <v>4</v>
      </c>
      <c r="P47" s="60" t="s">
        <v>4</v>
      </c>
      <c r="Q47" s="60" t="s">
        <v>4</v>
      </c>
      <c r="R47" s="60" t="s">
        <v>4</v>
      </c>
      <c r="S47" s="92" t="s">
        <v>4</v>
      </c>
      <c r="T47" s="60" t="s">
        <v>4</v>
      </c>
      <c r="U47" s="60" t="s">
        <v>4</v>
      </c>
      <c r="V47" s="60" t="s">
        <v>4</v>
      </c>
      <c r="W47" s="60" t="s">
        <v>183</v>
      </c>
      <c r="X47" s="60" t="s">
        <v>4</v>
      </c>
      <c r="Y47" s="60" t="s">
        <v>183</v>
      </c>
      <c r="Z47" s="60" t="s">
        <v>183</v>
      </c>
      <c r="AA47" s="60"/>
      <c r="AB47" s="60"/>
      <c r="AC47" s="62" t="s">
        <v>4</v>
      </c>
      <c r="AD47" s="60"/>
      <c r="AE47" s="60"/>
      <c r="AF47" s="60" t="s">
        <v>4</v>
      </c>
      <c r="AG47" s="60"/>
      <c r="AH47" s="60"/>
      <c r="AI47" s="60"/>
      <c r="AJ47" s="60"/>
      <c r="AK47" s="60"/>
      <c r="AL47" s="60"/>
      <c r="AM47" s="60"/>
      <c r="AN47" s="60"/>
      <c r="AO47" s="60"/>
      <c r="AP47" s="60"/>
    </row>
    <row r="48" spans="1:42" ht="15.75" x14ac:dyDescent="0.25">
      <c r="A48" s="68" t="s">
        <v>35</v>
      </c>
      <c r="B48" s="69" t="s">
        <v>120</v>
      </c>
      <c r="C48" s="70" t="s">
        <v>121</v>
      </c>
      <c r="D48" s="70" t="s">
        <v>122</v>
      </c>
      <c r="E48" s="71" t="s">
        <v>123</v>
      </c>
      <c r="F48" s="59">
        <v>115</v>
      </c>
      <c r="G48" s="60" t="s">
        <v>4</v>
      </c>
      <c r="H48" s="60" t="s">
        <v>4</v>
      </c>
      <c r="I48" s="60" t="s">
        <v>4</v>
      </c>
      <c r="J48" s="60" t="s">
        <v>4</v>
      </c>
      <c r="K48" s="60" t="s">
        <v>4</v>
      </c>
      <c r="L48" s="60" t="s">
        <v>4</v>
      </c>
      <c r="M48" s="60" t="s">
        <v>4</v>
      </c>
      <c r="N48" s="60" t="s">
        <v>4</v>
      </c>
      <c r="O48" s="60" t="s">
        <v>4</v>
      </c>
      <c r="P48" s="60" t="s">
        <v>4</v>
      </c>
      <c r="Q48" s="60" t="s">
        <v>4</v>
      </c>
      <c r="R48" s="60" t="s">
        <v>4</v>
      </c>
      <c r="S48" s="60" t="s">
        <v>183</v>
      </c>
      <c r="T48" s="60" t="s">
        <v>4</v>
      </c>
      <c r="U48" s="60" t="s">
        <v>4</v>
      </c>
      <c r="V48" s="60" t="s">
        <v>4</v>
      </c>
      <c r="W48" s="60" t="s">
        <v>183</v>
      </c>
      <c r="X48" s="60" t="s">
        <v>4</v>
      </c>
      <c r="Y48" s="60" t="s">
        <v>183</v>
      </c>
      <c r="Z48" s="60" t="s">
        <v>183</v>
      </c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</row>
    <row r="49" spans="1:42" ht="15.75" x14ac:dyDescent="0.25">
      <c r="A49" s="68" t="s">
        <v>178</v>
      </c>
      <c r="B49" s="69" t="s">
        <v>120</v>
      </c>
      <c r="C49" s="70" t="s">
        <v>125</v>
      </c>
      <c r="D49" s="70" t="s">
        <v>129</v>
      </c>
      <c r="E49" s="71" t="s">
        <v>159</v>
      </c>
      <c r="F49" s="59">
        <v>421</v>
      </c>
      <c r="G49" s="60" t="s">
        <v>4</v>
      </c>
      <c r="H49" s="60" t="s">
        <v>4</v>
      </c>
      <c r="I49" s="60" t="s">
        <v>4</v>
      </c>
      <c r="J49" s="60" t="s">
        <v>4</v>
      </c>
      <c r="K49" s="60" t="s">
        <v>4</v>
      </c>
      <c r="L49" s="60" t="s">
        <v>4</v>
      </c>
      <c r="M49" s="60" t="s">
        <v>4</v>
      </c>
      <c r="N49" s="60" t="s">
        <v>4</v>
      </c>
      <c r="O49" s="60" t="s">
        <v>4</v>
      </c>
      <c r="P49" s="60" t="s">
        <v>4</v>
      </c>
      <c r="Q49" s="60" t="s">
        <v>4</v>
      </c>
      <c r="R49" s="60" t="s">
        <v>4</v>
      </c>
      <c r="S49" s="60" t="s">
        <v>183</v>
      </c>
      <c r="T49" s="60" t="s">
        <v>183</v>
      </c>
      <c r="U49" s="60" t="s">
        <v>4</v>
      </c>
      <c r="V49" s="60" t="s">
        <v>183</v>
      </c>
      <c r="W49" s="60" t="s">
        <v>183</v>
      </c>
      <c r="X49" s="60" t="s">
        <v>183</v>
      </c>
      <c r="Y49" s="60" t="s">
        <v>183</v>
      </c>
      <c r="Z49" s="60" t="s">
        <v>183</v>
      </c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</row>
    <row r="50" spans="1:42" ht="15.75" x14ac:dyDescent="0.25">
      <c r="A50" s="68" t="s">
        <v>179</v>
      </c>
      <c r="B50" s="69" t="s">
        <v>164</v>
      </c>
      <c r="C50" s="69"/>
      <c r="D50" s="70" t="s">
        <v>162</v>
      </c>
      <c r="E50" s="71" t="s">
        <v>163</v>
      </c>
      <c r="F50" s="59">
        <v>404</v>
      </c>
      <c r="G50" s="60" t="s">
        <v>4</v>
      </c>
      <c r="H50" s="60" t="s">
        <v>4</v>
      </c>
      <c r="I50" s="60" t="s">
        <v>4</v>
      </c>
      <c r="J50" s="60" t="s">
        <v>4</v>
      </c>
      <c r="K50" s="60" t="s">
        <v>4</v>
      </c>
      <c r="L50" s="60" t="s">
        <v>4</v>
      </c>
      <c r="M50" s="60" t="s">
        <v>4</v>
      </c>
      <c r="N50" s="60" t="s">
        <v>4</v>
      </c>
      <c r="O50" s="60" t="s">
        <v>4</v>
      </c>
      <c r="P50" s="60" t="s">
        <v>4</v>
      </c>
      <c r="Q50" s="60" t="s">
        <v>4</v>
      </c>
      <c r="R50" s="60" t="s">
        <v>4</v>
      </c>
      <c r="S50" s="60" t="s">
        <v>4</v>
      </c>
      <c r="T50" s="60" t="s">
        <v>183</v>
      </c>
      <c r="U50" s="60" t="s">
        <v>4</v>
      </c>
      <c r="V50" s="60" t="s">
        <v>183</v>
      </c>
      <c r="W50" s="60" t="s">
        <v>183</v>
      </c>
      <c r="X50" s="60" t="s">
        <v>183</v>
      </c>
      <c r="Y50" s="60" t="s">
        <v>183</v>
      </c>
      <c r="Z50" s="60" t="s">
        <v>183</v>
      </c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</row>
    <row r="51" spans="1:42" ht="15.75" x14ac:dyDescent="0.25">
      <c r="A51" s="91" t="s">
        <v>257</v>
      </c>
      <c r="B51" s="69" t="s">
        <v>120</v>
      </c>
      <c r="C51" s="70" t="s">
        <v>229</v>
      </c>
      <c r="D51" s="70" t="s">
        <v>148</v>
      </c>
      <c r="E51" s="71" t="s">
        <v>147</v>
      </c>
      <c r="F51" s="59">
        <v>125</v>
      </c>
      <c r="G51" s="60" t="s">
        <v>4</v>
      </c>
      <c r="H51" s="60" t="s">
        <v>4</v>
      </c>
      <c r="I51" s="60" t="s">
        <v>4</v>
      </c>
      <c r="J51" s="60" t="s">
        <v>4</v>
      </c>
      <c r="K51" s="60" t="s">
        <v>4</v>
      </c>
      <c r="L51" s="60" t="s">
        <v>4</v>
      </c>
      <c r="M51" s="60" t="s">
        <v>4</v>
      </c>
      <c r="N51" s="60" t="s">
        <v>4</v>
      </c>
      <c r="O51" s="60" t="s">
        <v>4</v>
      </c>
      <c r="P51" s="60" t="s">
        <v>4</v>
      </c>
      <c r="Q51" s="60" t="s">
        <v>4</v>
      </c>
      <c r="R51" s="60" t="s">
        <v>4</v>
      </c>
      <c r="S51" s="60" t="s">
        <v>183</v>
      </c>
      <c r="T51" s="60" t="s">
        <v>183</v>
      </c>
      <c r="U51" s="60" t="s">
        <v>4</v>
      </c>
      <c r="V51" s="60" t="s">
        <v>183</v>
      </c>
      <c r="W51" s="60" t="s">
        <v>183</v>
      </c>
      <c r="X51" s="60" t="s">
        <v>183</v>
      </c>
      <c r="Y51" s="60" t="s">
        <v>183</v>
      </c>
      <c r="Z51" s="60" t="s">
        <v>183</v>
      </c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</row>
    <row r="52" spans="1:42" ht="15.75" x14ac:dyDescent="0.25">
      <c r="A52" s="68" t="s">
        <v>180</v>
      </c>
      <c r="B52" s="69" t="s">
        <v>164</v>
      </c>
      <c r="C52" s="69"/>
      <c r="D52" s="70" t="s">
        <v>162</v>
      </c>
      <c r="E52" s="71" t="s">
        <v>163</v>
      </c>
      <c r="F52" s="59">
        <v>420</v>
      </c>
      <c r="G52" s="60" t="s">
        <v>4</v>
      </c>
      <c r="H52" s="60" t="s">
        <v>4</v>
      </c>
      <c r="I52" s="60" t="s">
        <v>4</v>
      </c>
      <c r="J52" s="60" t="s">
        <v>4</v>
      </c>
      <c r="K52" s="60" t="s">
        <v>4</v>
      </c>
      <c r="L52" s="60" t="s">
        <v>4</v>
      </c>
      <c r="M52" s="60" t="s">
        <v>4</v>
      </c>
      <c r="N52" s="60" t="s">
        <v>4</v>
      </c>
      <c r="O52" s="60" t="s">
        <v>4</v>
      </c>
      <c r="P52" s="60" t="s">
        <v>4</v>
      </c>
      <c r="Q52" s="60" t="s">
        <v>4</v>
      </c>
      <c r="R52" s="60" t="s">
        <v>4</v>
      </c>
      <c r="S52" s="60" t="s">
        <v>183</v>
      </c>
      <c r="T52" s="60" t="s">
        <v>183</v>
      </c>
      <c r="U52" s="60" t="s">
        <v>4</v>
      </c>
      <c r="V52" s="60" t="s">
        <v>183</v>
      </c>
      <c r="W52" s="60" t="s">
        <v>183</v>
      </c>
      <c r="X52" s="60" t="s">
        <v>4</v>
      </c>
      <c r="Y52" s="60" t="s">
        <v>183</v>
      </c>
      <c r="Z52" s="60" t="s">
        <v>183</v>
      </c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</row>
    <row r="53" spans="1:42" ht="15.75" x14ac:dyDescent="0.25">
      <c r="A53" s="68" t="s">
        <v>26</v>
      </c>
      <c r="B53" s="69" t="s">
        <v>120</v>
      </c>
      <c r="C53" s="70" t="s">
        <v>121</v>
      </c>
      <c r="D53" s="70" t="s">
        <v>130</v>
      </c>
      <c r="E53" s="71" t="s">
        <v>138</v>
      </c>
      <c r="F53" s="59">
        <v>126</v>
      </c>
      <c r="G53" s="60" t="s">
        <v>4</v>
      </c>
      <c r="H53" s="60" t="s">
        <v>4</v>
      </c>
      <c r="I53" s="60" t="s">
        <v>4</v>
      </c>
      <c r="J53" s="60" t="s">
        <v>4</v>
      </c>
      <c r="K53" s="60" t="s">
        <v>4</v>
      </c>
      <c r="L53" s="60" t="s">
        <v>4</v>
      </c>
      <c r="M53" s="60" t="s">
        <v>4</v>
      </c>
      <c r="N53" s="60" t="s">
        <v>4</v>
      </c>
      <c r="O53" s="60" t="s">
        <v>4</v>
      </c>
      <c r="P53" s="60" t="s">
        <v>4</v>
      </c>
      <c r="Q53" s="60" t="s">
        <v>4</v>
      </c>
      <c r="R53" s="60" t="s">
        <v>4</v>
      </c>
      <c r="S53" s="60" t="s">
        <v>183</v>
      </c>
      <c r="T53" s="60" t="s">
        <v>183</v>
      </c>
      <c r="U53" s="60" t="s">
        <v>4</v>
      </c>
      <c r="V53" s="60" t="s">
        <v>183</v>
      </c>
      <c r="W53" s="60" t="s">
        <v>183</v>
      </c>
      <c r="X53" s="60" t="s">
        <v>183</v>
      </c>
      <c r="Y53" s="60" t="s">
        <v>183</v>
      </c>
      <c r="Z53" s="60" t="s">
        <v>183</v>
      </c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</row>
    <row r="54" spans="1:42" ht="15.75" x14ac:dyDescent="0.25">
      <c r="A54" s="68" t="s">
        <v>28</v>
      </c>
      <c r="B54" s="69" t="s">
        <v>120</v>
      </c>
      <c r="C54" s="70" t="s">
        <v>128</v>
      </c>
      <c r="D54" s="70" t="s">
        <v>129</v>
      </c>
      <c r="E54" s="71" t="s">
        <v>150</v>
      </c>
      <c r="F54" s="59">
        <v>186</v>
      </c>
      <c r="G54" s="60" t="s">
        <v>4</v>
      </c>
      <c r="H54" s="60" t="s">
        <v>4</v>
      </c>
      <c r="I54" s="60" t="s">
        <v>4</v>
      </c>
      <c r="J54" s="60" t="s">
        <v>4</v>
      </c>
      <c r="K54" s="60" t="s">
        <v>4</v>
      </c>
      <c r="L54" s="60" t="s">
        <v>4</v>
      </c>
      <c r="M54" s="60" t="s">
        <v>4</v>
      </c>
      <c r="N54" s="60" t="s">
        <v>4</v>
      </c>
      <c r="O54" s="60" t="s">
        <v>4</v>
      </c>
      <c r="P54" s="60" t="s">
        <v>4</v>
      </c>
      <c r="Q54" s="60" t="s">
        <v>4</v>
      </c>
      <c r="R54" s="60" t="s">
        <v>4</v>
      </c>
      <c r="S54" s="60" t="s">
        <v>4</v>
      </c>
      <c r="T54" s="60" t="s">
        <v>183</v>
      </c>
      <c r="U54" s="60" t="s">
        <v>4</v>
      </c>
      <c r="V54" s="60" t="s">
        <v>183</v>
      </c>
      <c r="W54" s="60" t="s">
        <v>183</v>
      </c>
      <c r="X54" s="60" t="s">
        <v>4</v>
      </c>
      <c r="Y54" s="60" t="s">
        <v>183</v>
      </c>
      <c r="Z54" s="60" t="s">
        <v>183</v>
      </c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</row>
    <row r="55" spans="1:42" ht="15.75" x14ac:dyDescent="0.25">
      <c r="A55" s="68" t="s">
        <v>21</v>
      </c>
      <c r="B55" s="69" t="s">
        <v>120</v>
      </c>
      <c r="C55" s="70" t="s">
        <v>155</v>
      </c>
      <c r="D55" s="70" t="s">
        <v>126</v>
      </c>
      <c r="E55" s="71" t="s">
        <v>156</v>
      </c>
      <c r="F55" s="59">
        <v>309</v>
      </c>
      <c r="G55" s="60" t="s">
        <v>4</v>
      </c>
      <c r="H55" s="60" t="s">
        <v>4</v>
      </c>
      <c r="I55" s="60" t="s">
        <v>4</v>
      </c>
      <c r="J55" s="60" t="s">
        <v>4</v>
      </c>
      <c r="K55" s="60" t="s">
        <v>4</v>
      </c>
      <c r="L55" s="60" t="s">
        <v>4</v>
      </c>
      <c r="M55" s="60" t="s">
        <v>4</v>
      </c>
      <c r="N55" s="60" t="s">
        <v>4</v>
      </c>
      <c r="O55" s="60" t="s">
        <v>4</v>
      </c>
      <c r="P55" s="60" t="s">
        <v>4</v>
      </c>
      <c r="Q55" s="60" t="s">
        <v>4</v>
      </c>
      <c r="R55" s="60" t="s">
        <v>4</v>
      </c>
      <c r="S55" s="60" t="s">
        <v>183</v>
      </c>
      <c r="T55" s="60" t="s">
        <v>183</v>
      </c>
      <c r="U55" s="60" t="s">
        <v>4</v>
      </c>
      <c r="V55" s="60" t="s">
        <v>183</v>
      </c>
      <c r="W55" s="60" t="s">
        <v>183</v>
      </c>
      <c r="X55" s="60" t="s">
        <v>183</v>
      </c>
      <c r="Y55" s="60" t="s">
        <v>183</v>
      </c>
      <c r="Z55" s="60" t="s">
        <v>183</v>
      </c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</row>
    <row r="56" spans="1:42" ht="15.75" x14ac:dyDescent="0.25">
      <c r="A56" s="68" t="s">
        <v>208</v>
      </c>
      <c r="B56" s="69" t="s">
        <v>120</v>
      </c>
      <c r="C56" s="70" t="s">
        <v>213</v>
      </c>
      <c r="D56" s="70" t="s">
        <v>214</v>
      </c>
      <c r="E56" s="71" t="s">
        <v>159</v>
      </c>
      <c r="F56" s="59">
        <v>431</v>
      </c>
      <c r="G56" s="60" t="s">
        <v>4</v>
      </c>
      <c r="H56" s="60" t="s">
        <v>4</v>
      </c>
      <c r="I56" s="60" t="s">
        <v>4</v>
      </c>
      <c r="J56" s="60" t="s">
        <v>4</v>
      </c>
      <c r="K56" s="60" t="s">
        <v>4</v>
      </c>
      <c r="L56" s="60" t="s">
        <v>4</v>
      </c>
      <c r="M56" s="60" t="s">
        <v>4</v>
      </c>
      <c r="N56" s="60" t="s">
        <v>4</v>
      </c>
      <c r="O56" s="60" t="s">
        <v>4</v>
      </c>
      <c r="P56" s="60" t="s">
        <v>4</v>
      </c>
      <c r="Q56" s="60" t="s">
        <v>4</v>
      </c>
      <c r="R56" s="60" t="s">
        <v>4</v>
      </c>
      <c r="S56" s="60" t="s">
        <v>4</v>
      </c>
      <c r="T56" s="60" t="s">
        <v>183</v>
      </c>
      <c r="U56" s="60" t="s">
        <v>4</v>
      </c>
      <c r="V56" s="60" t="s">
        <v>183</v>
      </c>
      <c r="W56" s="60" t="s">
        <v>183</v>
      </c>
      <c r="X56" s="60" t="s">
        <v>183</v>
      </c>
      <c r="Y56" s="60" t="s">
        <v>183</v>
      </c>
      <c r="Z56" s="60" t="s">
        <v>183</v>
      </c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</row>
    <row r="57" spans="1:42" ht="15.75" x14ac:dyDescent="0.25">
      <c r="A57" s="68" t="s">
        <v>22</v>
      </c>
      <c r="B57" s="69" t="s">
        <v>124</v>
      </c>
      <c r="C57" s="70" t="s">
        <v>151</v>
      </c>
      <c r="D57" s="70" t="s">
        <v>126</v>
      </c>
      <c r="E57" s="71" t="s">
        <v>22</v>
      </c>
      <c r="F57" s="59">
        <v>406</v>
      </c>
      <c r="G57" s="60" t="s">
        <v>4</v>
      </c>
      <c r="H57" s="60" t="s">
        <v>4</v>
      </c>
      <c r="I57" s="60" t="s">
        <v>4</v>
      </c>
      <c r="J57" s="60" t="s">
        <v>4</v>
      </c>
      <c r="K57" s="60" t="s">
        <v>4</v>
      </c>
      <c r="L57" s="92" t="s">
        <v>4</v>
      </c>
      <c r="M57" s="60" t="s">
        <v>4</v>
      </c>
      <c r="N57" s="60" t="s">
        <v>4</v>
      </c>
      <c r="O57" s="60" t="s">
        <v>4</v>
      </c>
      <c r="P57" s="60" t="s">
        <v>4</v>
      </c>
      <c r="Q57" s="60" t="s">
        <v>4</v>
      </c>
      <c r="R57" s="60" t="s">
        <v>4</v>
      </c>
      <c r="S57" s="60" t="s">
        <v>183</v>
      </c>
      <c r="T57" s="60" t="s">
        <v>183</v>
      </c>
      <c r="U57" s="60" t="s">
        <v>4</v>
      </c>
      <c r="V57" s="60" t="s">
        <v>183</v>
      </c>
      <c r="W57" s="60" t="s">
        <v>183</v>
      </c>
      <c r="X57" s="60" t="s">
        <v>183</v>
      </c>
      <c r="Y57" s="60" t="s">
        <v>183</v>
      </c>
      <c r="Z57" s="60" t="s">
        <v>183</v>
      </c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</row>
    <row r="58" spans="1:42" ht="15.75" x14ac:dyDescent="0.25">
      <c r="A58" s="68" t="s">
        <v>14</v>
      </c>
      <c r="B58" s="69" t="s">
        <v>120</v>
      </c>
      <c r="C58" s="70" t="s">
        <v>139</v>
      </c>
      <c r="D58" s="70" t="s">
        <v>130</v>
      </c>
      <c r="E58" s="71" t="s">
        <v>147</v>
      </c>
      <c r="F58" s="59">
        <v>105</v>
      </c>
      <c r="G58" s="60" t="s">
        <v>4</v>
      </c>
      <c r="H58" s="92" t="s">
        <v>4</v>
      </c>
      <c r="I58" s="92" t="s">
        <v>4</v>
      </c>
      <c r="J58" s="92" t="s">
        <v>4</v>
      </c>
      <c r="K58" s="92" t="s">
        <v>4</v>
      </c>
      <c r="L58" s="92" t="s">
        <v>4</v>
      </c>
      <c r="M58" s="92" t="s">
        <v>4</v>
      </c>
      <c r="N58" s="92" t="s">
        <v>4</v>
      </c>
      <c r="O58" s="92" t="s">
        <v>4</v>
      </c>
      <c r="P58" s="60" t="s">
        <v>4</v>
      </c>
      <c r="Q58" s="60" t="s">
        <v>4</v>
      </c>
      <c r="R58" s="92" t="s">
        <v>4</v>
      </c>
      <c r="S58" s="92" t="s">
        <v>4</v>
      </c>
      <c r="T58" s="60" t="s">
        <v>183</v>
      </c>
      <c r="U58" s="60" t="s">
        <v>4</v>
      </c>
      <c r="V58" s="60" t="s">
        <v>183</v>
      </c>
      <c r="W58" s="92" t="s">
        <v>4</v>
      </c>
      <c r="X58" s="60" t="s">
        <v>183</v>
      </c>
      <c r="Y58" s="60" t="s">
        <v>183</v>
      </c>
      <c r="Z58" s="60" t="s">
        <v>183</v>
      </c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</row>
    <row r="59" spans="1:42" ht="15.75" x14ac:dyDescent="0.25">
      <c r="A59" s="68" t="s">
        <v>185</v>
      </c>
      <c r="B59" s="69" t="s">
        <v>120</v>
      </c>
      <c r="C59" s="70" t="s">
        <v>121</v>
      </c>
      <c r="D59" s="70" t="s">
        <v>129</v>
      </c>
      <c r="E59" s="71" t="s">
        <v>186</v>
      </c>
      <c r="F59" s="59">
        <v>234</v>
      </c>
      <c r="G59" s="60" t="s">
        <v>4</v>
      </c>
      <c r="H59" s="60" t="s">
        <v>4</v>
      </c>
      <c r="I59" s="60" t="s">
        <v>4</v>
      </c>
      <c r="J59" s="60" t="s">
        <v>4</v>
      </c>
      <c r="K59" s="60" t="s">
        <v>4</v>
      </c>
      <c r="L59" s="60" t="s">
        <v>4</v>
      </c>
      <c r="M59" s="60" t="s">
        <v>4</v>
      </c>
      <c r="N59" s="60" t="s">
        <v>4</v>
      </c>
      <c r="O59" s="103"/>
      <c r="P59" s="60" t="s">
        <v>4</v>
      </c>
      <c r="Q59" s="60" t="s">
        <v>4</v>
      </c>
      <c r="R59" s="60" t="s">
        <v>4</v>
      </c>
      <c r="S59" s="60" t="s">
        <v>183</v>
      </c>
      <c r="T59" s="60" t="s">
        <v>183</v>
      </c>
      <c r="U59" s="60" t="s">
        <v>4</v>
      </c>
      <c r="V59" s="60" t="s">
        <v>183</v>
      </c>
      <c r="W59" s="60" t="s">
        <v>183</v>
      </c>
      <c r="X59" s="60" t="s">
        <v>183</v>
      </c>
      <c r="Y59" s="60" t="s">
        <v>183</v>
      </c>
      <c r="Z59" s="60" t="s">
        <v>183</v>
      </c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</row>
    <row r="60" spans="1:42" ht="15.75" x14ac:dyDescent="0.25">
      <c r="A60" s="68" t="s">
        <v>212</v>
      </c>
      <c r="B60" s="69" t="s">
        <v>120</v>
      </c>
      <c r="C60" s="70" t="s">
        <v>154</v>
      </c>
      <c r="D60" s="70" t="s">
        <v>129</v>
      </c>
      <c r="E60" s="71" t="s">
        <v>147</v>
      </c>
      <c r="F60" s="59">
        <v>114</v>
      </c>
      <c r="G60" s="60" t="s">
        <v>4</v>
      </c>
      <c r="H60" s="60" t="s">
        <v>4</v>
      </c>
      <c r="I60" s="60" t="s">
        <v>4</v>
      </c>
      <c r="J60" s="60" t="s">
        <v>4</v>
      </c>
      <c r="K60" s="60" t="s">
        <v>4</v>
      </c>
      <c r="L60" s="60" t="s">
        <v>4</v>
      </c>
      <c r="M60" s="60" t="s">
        <v>4</v>
      </c>
      <c r="N60" s="60" t="s">
        <v>4</v>
      </c>
      <c r="O60" s="60" t="s">
        <v>4</v>
      </c>
      <c r="P60" s="60" t="s">
        <v>4</v>
      </c>
      <c r="Q60" s="60" t="s">
        <v>4</v>
      </c>
      <c r="R60" s="60" t="s">
        <v>4</v>
      </c>
      <c r="S60" s="92" t="s">
        <v>4</v>
      </c>
      <c r="T60" s="60" t="s">
        <v>4</v>
      </c>
      <c r="U60" s="60" t="s">
        <v>4</v>
      </c>
      <c r="V60" s="60" t="s">
        <v>4</v>
      </c>
      <c r="W60" s="60" t="s">
        <v>183</v>
      </c>
      <c r="X60" s="60" t="s">
        <v>4</v>
      </c>
      <c r="Y60" s="60" t="s">
        <v>183</v>
      </c>
      <c r="Z60" s="60" t="s">
        <v>183</v>
      </c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</row>
    <row r="61" spans="1:42" ht="15.75" x14ac:dyDescent="0.25">
      <c r="A61" s="68" t="s">
        <v>226</v>
      </c>
      <c r="B61" s="69" t="s">
        <v>120</v>
      </c>
      <c r="C61" s="70" t="s">
        <v>157</v>
      </c>
      <c r="D61" s="70" t="s">
        <v>129</v>
      </c>
      <c r="E61" s="71" t="s">
        <v>147</v>
      </c>
      <c r="F61" s="59">
        <v>312</v>
      </c>
      <c r="G61" s="60" t="s">
        <v>4</v>
      </c>
      <c r="H61" s="92" t="s">
        <v>4</v>
      </c>
      <c r="I61" s="60" t="s">
        <v>4</v>
      </c>
      <c r="J61" s="60" t="s">
        <v>4</v>
      </c>
      <c r="K61" s="92" t="s">
        <v>4</v>
      </c>
      <c r="L61" s="60" t="s">
        <v>4</v>
      </c>
      <c r="M61" s="60" t="s">
        <v>4</v>
      </c>
      <c r="N61" s="60" t="s">
        <v>4</v>
      </c>
      <c r="O61" s="60" t="s">
        <v>4</v>
      </c>
      <c r="P61" s="60" t="s">
        <v>4</v>
      </c>
      <c r="Q61" s="60" t="s">
        <v>4</v>
      </c>
      <c r="R61" s="60" t="s">
        <v>4</v>
      </c>
      <c r="S61" s="60" t="s">
        <v>183</v>
      </c>
      <c r="T61" s="60" t="s">
        <v>4</v>
      </c>
      <c r="U61" s="60"/>
      <c r="V61" s="60" t="s">
        <v>4</v>
      </c>
      <c r="W61" s="92" t="s">
        <v>4</v>
      </c>
      <c r="X61" s="60" t="s">
        <v>4</v>
      </c>
      <c r="Y61" s="60"/>
      <c r="Z61" s="60" t="s">
        <v>183</v>
      </c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</row>
    <row r="62" spans="1:42" ht="15.75" x14ac:dyDescent="0.25">
      <c r="A62" s="68" t="s">
        <v>27</v>
      </c>
      <c r="B62" s="69" t="s">
        <v>120</v>
      </c>
      <c r="C62" s="70" t="s">
        <v>133</v>
      </c>
      <c r="D62" s="70" t="s">
        <v>126</v>
      </c>
      <c r="E62" s="71" t="s">
        <v>134</v>
      </c>
      <c r="F62" s="59">
        <v>152</v>
      </c>
      <c r="G62" s="60" t="s">
        <v>4</v>
      </c>
      <c r="H62" s="60"/>
      <c r="I62" s="60"/>
      <c r="J62" s="60"/>
      <c r="K62" s="60"/>
      <c r="L62" s="60"/>
      <c r="M62" s="60"/>
      <c r="N62" s="60"/>
      <c r="O62" s="60" t="s">
        <v>4</v>
      </c>
      <c r="P62" s="60"/>
      <c r="Q62" s="60"/>
      <c r="R62" s="60"/>
      <c r="S62" s="60"/>
      <c r="T62" s="60"/>
      <c r="U62" s="60" t="s">
        <v>4</v>
      </c>
      <c r="V62" s="60"/>
      <c r="W62" s="60" t="s">
        <v>183</v>
      </c>
      <c r="X62" s="60"/>
      <c r="Y62" s="60" t="s">
        <v>183</v>
      </c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</row>
    <row r="63" spans="1:42" ht="15.75" x14ac:dyDescent="0.25">
      <c r="A63" s="68" t="s">
        <v>191</v>
      </c>
      <c r="B63" s="69" t="s">
        <v>120</v>
      </c>
      <c r="C63" s="70" t="s">
        <v>125</v>
      </c>
      <c r="D63" s="70" t="s">
        <v>129</v>
      </c>
      <c r="E63" s="71" t="s">
        <v>127</v>
      </c>
      <c r="F63" s="59">
        <v>172</v>
      </c>
      <c r="G63" s="60" t="s">
        <v>4</v>
      </c>
      <c r="H63" s="60"/>
      <c r="I63" s="60" t="s">
        <v>4</v>
      </c>
      <c r="J63" s="60"/>
      <c r="K63" s="60"/>
      <c r="L63" s="60"/>
      <c r="M63" s="60" t="s">
        <v>4</v>
      </c>
      <c r="N63" s="60"/>
      <c r="O63" s="103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</row>
    <row r="64" spans="1:42" ht="15.75" x14ac:dyDescent="0.25">
      <c r="A64" s="68" t="s">
        <v>2</v>
      </c>
      <c r="B64" s="69" t="s">
        <v>149</v>
      </c>
      <c r="C64" s="70" t="s">
        <v>121</v>
      </c>
      <c r="D64" s="70" t="s">
        <v>130</v>
      </c>
      <c r="E64" s="71" t="s">
        <v>138</v>
      </c>
      <c r="F64" s="59">
        <v>123</v>
      </c>
      <c r="G64" s="60" t="s">
        <v>4</v>
      </c>
      <c r="H64" s="60"/>
      <c r="I64" s="60"/>
      <c r="J64" s="60"/>
      <c r="K64" s="60"/>
      <c r="L64" s="60"/>
      <c r="M64" s="60"/>
      <c r="N64" s="60"/>
      <c r="O64" s="60" t="s">
        <v>4</v>
      </c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</row>
    <row r="65" spans="1:42" ht="15.75" x14ac:dyDescent="0.25">
      <c r="A65" s="68" t="s">
        <v>181</v>
      </c>
      <c r="B65" s="69" t="s">
        <v>164</v>
      </c>
      <c r="C65" s="69"/>
      <c r="D65" s="70" t="s">
        <v>162</v>
      </c>
      <c r="E65" s="71" t="s">
        <v>163</v>
      </c>
      <c r="F65" s="59">
        <v>416</v>
      </c>
      <c r="G65" s="60" t="s">
        <v>4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</row>
    <row r="66" spans="1:42" ht="15.75" x14ac:dyDescent="0.25">
      <c r="A66" s="68" t="s">
        <v>105</v>
      </c>
      <c r="B66" s="69" t="s">
        <v>120</v>
      </c>
      <c r="C66" s="70" t="s">
        <v>137</v>
      </c>
      <c r="D66" s="70" t="s">
        <v>126</v>
      </c>
      <c r="E66" s="71" t="s">
        <v>153</v>
      </c>
      <c r="F66" s="59">
        <v>149</v>
      </c>
      <c r="G66" s="60" t="s">
        <v>4</v>
      </c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</row>
    <row r="67" spans="1:42" ht="15.75" x14ac:dyDescent="0.25">
      <c r="A67" s="68" t="s">
        <v>167</v>
      </c>
      <c r="B67" s="69" t="s">
        <v>120</v>
      </c>
      <c r="C67" s="70" t="s">
        <v>121</v>
      </c>
      <c r="D67" s="70" t="s">
        <v>129</v>
      </c>
      <c r="E67" s="71" t="s">
        <v>167</v>
      </c>
      <c r="F67" s="59">
        <v>117</v>
      </c>
      <c r="G67" s="60" t="s">
        <v>4</v>
      </c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</row>
    <row r="68" spans="1:42" ht="15.75" x14ac:dyDescent="0.25">
      <c r="A68" s="68" t="s">
        <v>209</v>
      </c>
      <c r="B68" s="69" t="s">
        <v>120</v>
      </c>
      <c r="C68" s="70" t="s">
        <v>137</v>
      </c>
      <c r="D68" s="70" t="s">
        <v>126</v>
      </c>
      <c r="E68" s="71" t="s">
        <v>218</v>
      </c>
      <c r="F68" s="59">
        <v>122</v>
      </c>
      <c r="G68" s="60" t="s">
        <v>4</v>
      </c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</row>
    <row r="69" spans="1:42" ht="15.75" x14ac:dyDescent="0.25">
      <c r="A69" s="68" t="s">
        <v>210</v>
      </c>
      <c r="B69" s="69" t="s">
        <v>219</v>
      </c>
      <c r="C69" s="70" t="s">
        <v>220</v>
      </c>
      <c r="D69" s="70" t="s">
        <v>126</v>
      </c>
      <c r="E69" s="71" t="s">
        <v>221</v>
      </c>
      <c r="F69" s="59">
        <v>308</v>
      </c>
      <c r="G69" s="60" t="s">
        <v>4</v>
      </c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</row>
    <row r="70" spans="1:42" ht="15.75" x14ac:dyDescent="0.25">
      <c r="A70" s="68" t="s">
        <v>25</v>
      </c>
      <c r="B70" s="69" t="s">
        <v>120</v>
      </c>
      <c r="C70" s="70" t="s">
        <v>222</v>
      </c>
      <c r="D70" s="70" t="s">
        <v>129</v>
      </c>
      <c r="E70" s="71" t="s">
        <v>22</v>
      </c>
      <c r="F70" s="59">
        <v>124</v>
      </c>
      <c r="G70" s="60" t="s">
        <v>4</v>
      </c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</row>
    <row r="71" spans="1:42" ht="15.75" x14ac:dyDescent="0.25">
      <c r="A71" s="68" t="s">
        <v>211</v>
      </c>
      <c r="B71" s="69" t="s">
        <v>120</v>
      </c>
      <c r="C71" s="70" t="s">
        <v>223</v>
      </c>
      <c r="D71" s="70" t="s">
        <v>126</v>
      </c>
      <c r="E71" s="71" t="s">
        <v>218</v>
      </c>
      <c r="F71" s="59">
        <v>127</v>
      </c>
      <c r="G71" s="60" t="s">
        <v>4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</row>
    <row r="72" spans="1:42" ht="15.75" x14ac:dyDescent="0.25">
      <c r="A72" s="94" t="s">
        <v>231</v>
      </c>
      <c r="B72" s="69" t="s">
        <v>120</v>
      </c>
      <c r="C72" s="69" t="s">
        <v>234</v>
      </c>
      <c r="D72" s="70" t="s">
        <v>129</v>
      </c>
      <c r="E72" s="71" t="s">
        <v>232</v>
      </c>
      <c r="F72" s="59">
        <v>225</v>
      </c>
      <c r="G72" s="81" t="s">
        <v>4</v>
      </c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</row>
    <row r="73" spans="1:42" ht="15.75" x14ac:dyDescent="0.25">
      <c r="A73" s="95" t="s">
        <v>275</v>
      </c>
      <c r="B73" s="69" t="s">
        <v>120</v>
      </c>
      <c r="C73" s="69" t="s">
        <v>234</v>
      </c>
      <c r="D73" s="70" t="s">
        <v>129</v>
      </c>
      <c r="E73" s="71" t="s">
        <v>123</v>
      </c>
      <c r="F73" s="59">
        <v>128</v>
      </c>
      <c r="G73" s="81" t="s">
        <v>4</v>
      </c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</row>
    <row r="74" spans="1:42" ht="15.75" x14ac:dyDescent="0.25">
      <c r="A74" s="68" t="s">
        <v>263</v>
      </c>
      <c r="B74" s="69" t="s">
        <v>120</v>
      </c>
      <c r="C74" s="69">
        <v>58</v>
      </c>
      <c r="D74" s="70" t="s">
        <v>129</v>
      </c>
      <c r="E74" s="71" t="s">
        <v>123</v>
      </c>
      <c r="F74" s="59">
        <v>179</v>
      </c>
      <c r="G74" s="81" t="s">
        <v>4</v>
      </c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</row>
    <row r="75" spans="1:42" ht="15.75" x14ac:dyDescent="0.25">
      <c r="A75" s="68" t="s">
        <v>216</v>
      </c>
      <c r="B75" s="69" t="s">
        <v>224</v>
      </c>
      <c r="C75" s="69" t="s">
        <v>224</v>
      </c>
      <c r="D75" s="69" t="s">
        <v>224</v>
      </c>
      <c r="E75" s="71" t="s">
        <v>225</v>
      </c>
      <c r="F75" s="59">
        <v>119</v>
      </c>
      <c r="G75" s="81" t="s">
        <v>4</v>
      </c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</row>
    <row r="76" spans="1:42" ht="16.5" thickBot="1" x14ac:dyDescent="0.3">
      <c r="A76" s="68" t="s">
        <v>272</v>
      </c>
      <c r="B76" s="69"/>
      <c r="C76" s="69"/>
      <c r="D76" s="69"/>
      <c r="E76" s="71"/>
      <c r="F76" s="59">
        <v>120</v>
      </c>
      <c r="G76" s="104" t="s">
        <v>274</v>
      </c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</row>
    <row r="77" spans="1:42" ht="16.5" thickBot="1" x14ac:dyDescent="0.3">
      <c r="A77" s="73" t="s">
        <v>217</v>
      </c>
      <c r="B77" s="69" t="s">
        <v>224</v>
      </c>
      <c r="C77" s="69" t="s">
        <v>224</v>
      </c>
      <c r="D77" s="69" t="s">
        <v>224</v>
      </c>
      <c r="E77" s="71" t="s">
        <v>225</v>
      </c>
      <c r="F77" s="101">
        <v>610</v>
      </c>
      <c r="G77" s="100"/>
      <c r="H77" s="76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</row>
    <row r="78" spans="1:42" ht="15.75" x14ac:dyDescent="0.25">
      <c r="A78" s="68" t="s">
        <v>273</v>
      </c>
      <c r="B78" s="69"/>
      <c r="C78" s="69"/>
      <c r="D78" s="69"/>
      <c r="E78" s="71"/>
      <c r="F78" s="59">
        <v>412</v>
      </c>
      <c r="G78" s="104" t="s">
        <v>274</v>
      </c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</row>
    <row r="79" spans="1:42" ht="15.75" x14ac:dyDescent="0.25">
      <c r="A79" s="68" t="s">
        <v>264</v>
      </c>
      <c r="B79" s="69"/>
      <c r="C79" s="69"/>
      <c r="D79" s="69"/>
      <c r="E79" s="71"/>
      <c r="F79" s="59">
        <v>414</v>
      </c>
      <c r="G79" s="104" t="s">
        <v>274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</row>
    <row r="80" spans="1:42" ht="15.75" x14ac:dyDescent="0.25">
      <c r="A80" s="68" t="s">
        <v>265</v>
      </c>
      <c r="B80" s="69"/>
      <c r="C80" s="69"/>
      <c r="D80" s="69"/>
      <c r="E80" s="71"/>
      <c r="F80" s="59">
        <v>418</v>
      </c>
      <c r="G80" s="104" t="s">
        <v>274</v>
      </c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</row>
    <row r="81" spans="1:42" ht="15.75" x14ac:dyDescent="0.25">
      <c r="A81" s="68" t="s">
        <v>266</v>
      </c>
      <c r="B81" s="69"/>
      <c r="C81" s="69"/>
      <c r="D81" s="69"/>
      <c r="E81" s="71"/>
      <c r="F81" s="59">
        <v>118</v>
      </c>
      <c r="G81" s="104" t="s">
        <v>274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</row>
    <row r="82" spans="1:42" ht="15.75" x14ac:dyDescent="0.25">
      <c r="A82" s="68" t="s">
        <v>267</v>
      </c>
      <c r="B82" s="69"/>
      <c r="C82" s="69"/>
      <c r="D82" s="69"/>
      <c r="E82" s="71"/>
      <c r="F82" s="59">
        <v>622</v>
      </c>
      <c r="G82" s="104" t="s">
        <v>274</v>
      </c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</row>
    <row r="83" spans="1:42" ht="15.75" x14ac:dyDescent="0.25">
      <c r="A83" s="68" t="s">
        <v>268</v>
      </c>
      <c r="B83" s="69"/>
      <c r="C83" s="69"/>
      <c r="D83" s="69"/>
      <c r="E83" s="71"/>
      <c r="F83" s="59">
        <v>626</v>
      </c>
      <c r="G83" s="104" t="s">
        <v>274</v>
      </c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</row>
    <row r="84" spans="1:42" ht="15.75" x14ac:dyDescent="0.25">
      <c r="A84" s="68" t="s">
        <v>269</v>
      </c>
      <c r="B84" s="69"/>
      <c r="C84" s="69"/>
      <c r="D84" s="69"/>
      <c r="E84" s="71"/>
      <c r="F84" s="59">
        <v>628</v>
      </c>
      <c r="G84" s="104" t="s">
        <v>274</v>
      </c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</row>
    <row r="85" spans="1:42" ht="15.75" x14ac:dyDescent="0.25">
      <c r="A85" s="68" t="s">
        <v>270</v>
      </c>
      <c r="B85" s="69"/>
      <c r="C85" s="69"/>
      <c r="D85" s="69"/>
      <c r="E85" s="71"/>
      <c r="F85" s="59">
        <v>162</v>
      </c>
      <c r="G85" s="104" t="s">
        <v>274</v>
      </c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</row>
    <row r="86" spans="1:42" ht="15.75" x14ac:dyDescent="0.25">
      <c r="A86" s="68" t="s">
        <v>271</v>
      </c>
      <c r="B86" s="69"/>
      <c r="C86" s="69"/>
      <c r="D86" s="69"/>
      <c r="E86" s="71"/>
      <c r="F86" s="101">
        <v>121</v>
      </c>
      <c r="G86" s="104" t="s">
        <v>274</v>
      </c>
      <c r="H86" s="76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</row>
    <row r="87" spans="1:42" ht="21" x14ac:dyDescent="0.25">
      <c r="A87" s="72" t="s">
        <v>182</v>
      </c>
      <c r="B87" s="74"/>
      <c r="C87" s="74"/>
      <c r="D87" s="74"/>
      <c r="E87" s="74"/>
      <c r="F87" s="74"/>
      <c r="G87" s="102">
        <f>COUNTA(G14:G86)</f>
        <v>72</v>
      </c>
      <c r="H87" s="102">
        <f t="shared" ref="H87:AP87" si="0">COUNTA(H14:H86)</f>
        <v>48</v>
      </c>
      <c r="I87" s="102">
        <f t="shared" si="0"/>
        <v>48</v>
      </c>
      <c r="J87" s="102">
        <f t="shared" si="0"/>
        <v>48</v>
      </c>
      <c r="K87" s="102">
        <f t="shared" si="0"/>
        <v>48</v>
      </c>
      <c r="L87" s="102">
        <f t="shared" si="0"/>
        <v>48</v>
      </c>
      <c r="M87" s="102">
        <f t="shared" si="0"/>
        <v>48</v>
      </c>
      <c r="N87" s="102">
        <f t="shared" si="0"/>
        <v>48</v>
      </c>
      <c r="O87" s="102">
        <f t="shared" si="0"/>
        <v>48</v>
      </c>
      <c r="P87" s="102">
        <f t="shared" si="0"/>
        <v>48</v>
      </c>
      <c r="Q87" s="102">
        <f t="shared" si="0"/>
        <v>48</v>
      </c>
      <c r="R87" s="102">
        <f t="shared" si="0"/>
        <v>48</v>
      </c>
      <c r="S87" s="102">
        <f t="shared" si="0"/>
        <v>48</v>
      </c>
      <c r="T87" s="102">
        <f t="shared" si="0"/>
        <v>48</v>
      </c>
      <c r="U87" s="102">
        <f t="shared" si="0"/>
        <v>48</v>
      </c>
      <c r="V87" s="102">
        <f t="shared" si="0"/>
        <v>48</v>
      </c>
      <c r="W87" s="102">
        <f t="shared" si="0"/>
        <v>48</v>
      </c>
      <c r="X87" s="102">
        <f t="shared" si="0"/>
        <v>48</v>
      </c>
      <c r="Y87" s="102">
        <f t="shared" si="0"/>
        <v>48</v>
      </c>
      <c r="Z87" s="102">
        <f t="shared" si="0"/>
        <v>48</v>
      </c>
      <c r="AA87" s="102">
        <f t="shared" si="0"/>
        <v>24</v>
      </c>
      <c r="AB87" s="102">
        <f t="shared" si="0"/>
        <v>24</v>
      </c>
      <c r="AC87" s="102">
        <f t="shared" si="0"/>
        <v>19</v>
      </c>
      <c r="AD87" s="102">
        <f t="shared" si="0"/>
        <v>20</v>
      </c>
      <c r="AE87" s="102">
        <f t="shared" si="0"/>
        <v>12</v>
      </c>
      <c r="AF87" s="102">
        <f t="shared" si="0"/>
        <v>12</v>
      </c>
      <c r="AG87" s="102">
        <f t="shared" si="0"/>
        <v>12</v>
      </c>
      <c r="AH87" s="102">
        <f t="shared" si="0"/>
        <v>12</v>
      </c>
      <c r="AI87" s="102">
        <f t="shared" si="0"/>
        <v>8</v>
      </c>
      <c r="AJ87" s="102">
        <f t="shared" si="0"/>
        <v>8</v>
      </c>
      <c r="AK87" s="102">
        <f t="shared" si="0"/>
        <v>7</v>
      </c>
      <c r="AL87" s="102">
        <f t="shared" si="0"/>
        <v>7</v>
      </c>
      <c r="AM87" s="102">
        <f t="shared" si="0"/>
        <v>7</v>
      </c>
      <c r="AN87" s="102">
        <f t="shared" si="0"/>
        <v>7</v>
      </c>
      <c r="AO87" s="102">
        <f t="shared" si="0"/>
        <v>5</v>
      </c>
      <c r="AP87" s="102">
        <f t="shared" si="0"/>
        <v>5</v>
      </c>
    </row>
    <row r="88" spans="1:42" x14ac:dyDescent="0.25">
      <c r="F88" s="61"/>
      <c r="G88" s="64"/>
      <c r="H88" s="63"/>
      <c r="I88" s="63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5"/>
      <c r="Y88" s="65"/>
      <c r="Z88" s="65"/>
      <c r="AA88" s="65"/>
      <c r="AB88" s="65"/>
      <c r="AC88" s="66"/>
      <c r="AD88" s="66"/>
      <c r="AE88" s="61"/>
      <c r="AF88" s="64"/>
      <c r="AG88" s="64"/>
      <c r="AH88" s="64"/>
      <c r="AI88" s="61"/>
    </row>
    <row r="91" spans="1:42" x14ac:dyDescent="0.25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</row>
    <row r="119" spans="1:34" x14ac:dyDescent="0.25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80" t="s">
        <v>230</v>
      </c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</row>
  </sheetData>
  <autoFilter ref="A13:AP87"/>
  <mergeCells count="11">
    <mergeCell ref="N5:Q5"/>
    <mergeCell ref="M1:Q3"/>
    <mergeCell ref="M4:Q4"/>
    <mergeCell ref="AJ1:AP1"/>
    <mergeCell ref="AJ2:AP2"/>
    <mergeCell ref="AJ3:AP4"/>
    <mergeCell ref="R1:AI2"/>
    <mergeCell ref="T3:AI3"/>
    <mergeCell ref="T4:AI4"/>
    <mergeCell ref="R3:S3"/>
    <mergeCell ref="R4:S4"/>
  </mergeCells>
  <conditionalFormatting sqref="X63:AM64 G14:AP62 G87:AP87 H78:AP86 G77:AP77 H76:AP76 G65:AP75">
    <cfRule type="containsText" dxfId="25" priority="32" operator="containsText" text="A">
      <formula>NOT(ISERROR(SEARCH("A",G14)))</formula>
    </cfRule>
  </conditionalFormatting>
  <conditionalFormatting sqref="X63:AM64 G14:AP62 G87:AP87 H78:AP86 G77:AP77 H76:AP76 G65:AP75">
    <cfRule type="cellIs" dxfId="24" priority="31" operator="equal">
      <formula>"m"</formula>
    </cfRule>
  </conditionalFormatting>
  <conditionalFormatting sqref="G63:N63 AO63:AP63 P63:V63">
    <cfRule type="containsText" dxfId="23" priority="30" operator="containsText" text="A">
      <formula>NOT(ISERROR(SEARCH("A",G63)))</formula>
    </cfRule>
  </conditionalFormatting>
  <conditionalFormatting sqref="G63:N63 AO63:AP63 P63:V63">
    <cfRule type="cellIs" dxfId="22" priority="29" operator="equal">
      <formula>"m"</formula>
    </cfRule>
  </conditionalFormatting>
  <conditionalFormatting sqref="G64 P64:Q64 T64:V64 AO64:AP64">
    <cfRule type="containsText" dxfId="21" priority="26" operator="containsText" text="A">
      <formula>NOT(ISERROR(SEARCH("A",G64)))</formula>
    </cfRule>
  </conditionalFormatting>
  <conditionalFormatting sqref="G64 P64:Q64 T64:V64 AO64:AP64">
    <cfRule type="cellIs" dxfId="20" priority="25" operator="equal">
      <formula>"m"</formula>
    </cfRule>
  </conditionalFormatting>
  <conditionalFormatting sqref="H64:O64">
    <cfRule type="containsText" dxfId="19" priority="24" operator="containsText" text="A">
      <formula>NOT(ISERROR(SEARCH("A",H64)))</formula>
    </cfRule>
  </conditionalFormatting>
  <conditionalFormatting sqref="H64:O64">
    <cfRule type="cellIs" dxfId="18" priority="23" operator="equal">
      <formula>"m"</formula>
    </cfRule>
  </conditionalFormatting>
  <conditionalFormatting sqref="R64:S64">
    <cfRule type="containsText" dxfId="17" priority="22" operator="containsText" text="A">
      <formula>NOT(ISERROR(SEARCH("A",R64)))</formula>
    </cfRule>
  </conditionalFormatting>
  <conditionalFormatting sqref="R64:S64">
    <cfRule type="cellIs" dxfId="16" priority="21" operator="equal">
      <formula>"m"</formula>
    </cfRule>
  </conditionalFormatting>
  <conditionalFormatting sqref="W64">
    <cfRule type="containsText" dxfId="15" priority="20" operator="containsText" text="A">
      <formula>NOT(ISERROR(SEARCH("A",W64)))</formula>
    </cfRule>
  </conditionalFormatting>
  <conditionalFormatting sqref="W64">
    <cfRule type="cellIs" dxfId="14" priority="19" operator="equal">
      <formula>"m"</formula>
    </cfRule>
  </conditionalFormatting>
  <conditionalFormatting sqref="W63">
    <cfRule type="containsText" dxfId="13" priority="16" operator="containsText" text="A">
      <formula>NOT(ISERROR(SEARCH("A",W63)))</formula>
    </cfRule>
  </conditionalFormatting>
  <conditionalFormatting sqref="W63">
    <cfRule type="cellIs" dxfId="12" priority="15" operator="equal">
      <formula>"m"</formula>
    </cfRule>
  </conditionalFormatting>
  <conditionalFormatting sqref="AN63">
    <cfRule type="containsText" dxfId="11" priority="12" operator="containsText" text="A">
      <formula>NOT(ISERROR(SEARCH("A",AN63)))</formula>
    </cfRule>
  </conditionalFormatting>
  <conditionalFormatting sqref="AN63">
    <cfRule type="cellIs" dxfId="10" priority="11" operator="equal">
      <formula>"m"</formula>
    </cfRule>
  </conditionalFormatting>
  <conditionalFormatting sqref="AN64">
    <cfRule type="containsText" dxfId="9" priority="10" operator="containsText" text="A">
      <formula>NOT(ISERROR(SEARCH("A",AN64)))</formula>
    </cfRule>
  </conditionalFormatting>
  <conditionalFormatting sqref="AN64">
    <cfRule type="cellIs" dxfId="8" priority="9" operator="equal">
      <formula>"m"</formula>
    </cfRule>
  </conditionalFormatting>
  <conditionalFormatting sqref="O63">
    <cfRule type="containsText" dxfId="7" priority="8" operator="containsText" text="A">
      <formula>NOT(ISERROR(SEARCH("A",O63)))</formula>
    </cfRule>
  </conditionalFormatting>
  <conditionalFormatting sqref="O63">
    <cfRule type="cellIs" dxfId="6" priority="7" operator="equal">
      <formula>"m"</formula>
    </cfRule>
  </conditionalFormatting>
  <conditionalFormatting sqref="AE5">
    <cfRule type="containsText" dxfId="5" priority="6" operator="containsText" text="A">
      <formula>NOT(ISERROR(SEARCH("A",AE5)))</formula>
    </cfRule>
  </conditionalFormatting>
  <conditionalFormatting sqref="AE5">
    <cfRule type="cellIs" dxfId="4" priority="5" operator="equal">
      <formula>"m"</formula>
    </cfRule>
  </conditionalFormatting>
  <conditionalFormatting sqref="AE7">
    <cfRule type="containsText" dxfId="3" priority="4" operator="containsText" text="A">
      <formula>NOT(ISERROR(SEARCH("A",AE7)))</formula>
    </cfRule>
  </conditionalFormatting>
  <conditionalFormatting sqref="AE7">
    <cfRule type="cellIs" dxfId="2" priority="3" operator="equal">
      <formula>"m"</formula>
    </cfRule>
  </conditionalFormatting>
  <conditionalFormatting sqref="AE6">
    <cfRule type="containsText" dxfId="1" priority="2" operator="containsText" text="A">
      <formula>NOT(ISERROR(SEARCH("A",AE6)))</formula>
    </cfRule>
  </conditionalFormatting>
  <conditionalFormatting sqref="AE6">
    <cfRule type="cellIs" dxfId="0" priority="1" operator="equal">
      <formula>"m"</formula>
    </cfRule>
  </conditionalFormatting>
  <pageMargins left="0.70866141732283472" right="0.70866141732283472" top="0.74803149606299213" bottom="0.74803149606299213" header="0.31496062992125984" footer="0.31496062992125984"/>
  <pageSetup scale="40" fitToHeight="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9" tint="-0.249977111117893"/>
    <pageSetUpPr fitToPage="1"/>
  </sheetPr>
  <dimension ref="A1:P45"/>
  <sheetViews>
    <sheetView workbookViewId="0">
      <selection activeCell="I6" sqref="I6"/>
    </sheetView>
  </sheetViews>
  <sheetFormatPr baseColWidth="10" defaultRowHeight="15" x14ac:dyDescent="0.25"/>
  <cols>
    <col min="1" max="1" width="20.7109375" style="49" bestFit="1" customWidth="1"/>
    <col min="2" max="2" width="11.42578125" style="49"/>
    <col min="3" max="3" width="7.42578125" style="49" bestFit="1" customWidth="1"/>
    <col min="4" max="4" width="5.85546875" style="49" bestFit="1" customWidth="1"/>
    <col min="5" max="5" width="2.85546875" style="49" customWidth="1"/>
    <col min="6" max="9" width="6.7109375" style="49" customWidth="1"/>
    <col min="10" max="10" width="1.7109375" style="49" customWidth="1"/>
    <col min="11" max="11" width="6.85546875" style="49" bestFit="1" customWidth="1"/>
    <col min="12" max="15" width="8" style="49" bestFit="1" customWidth="1"/>
    <col min="16" max="16" width="12" style="49" bestFit="1" customWidth="1"/>
    <col min="17" max="16384" width="11.42578125" style="49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60.7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thickBot="1" x14ac:dyDescent="0.3">
      <c r="A4" s="2"/>
      <c r="B4" s="2"/>
      <c r="C4" s="122" t="s">
        <v>49</v>
      </c>
      <c r="D4" s="123"/>
      <c r="E4" s="3"/>
      <c r="F4" s="122" t="s">
        <v>50</v>
      </c>
      <c r="G4" s="124"/>
      <c r="H4" s="125"/>
      <c r="I4" s="126"/>
      <c r="J4" s="3"/>
      <c r="K4" s="122" t="s">
        <v>51</v>
      </c>
      <c r="L4" s="127"/>
      <c r="M4" s="127"/>
      <c r="N4" s="127"/>
      <c r="O4" s="127"/>
      <c r="P4" s="127"/>
    </row>
    <row r="5" spans="1:16" ht="16.5" thickTop="1" thickBot="1" x14ac:dyDescent="0.3">
      <c r="A5" s="122" t="s">
        <v>96</v>
      </c>
      <c r="B5" s="123"/>
      <c r="C5" s="40" t="s">
        <v>52</v>
      </c>
      <c r="D5" s="41" t="s">
        <v>53</v>
      </c>
      <c r="E5" s="42"/>
      <c r="F5" s="43" t="s">
        <v>4</v>
      </c>
      <c r="G5" s="44" t="s">
        <v>5</v>
      </c>
      <c r="H5" s="44" t="s">
        <v>6</v>
      </c>
      <c r="I5" s="45" t="s">
        <v>7</v>
      </c>
      <c r="J5" s="42"/>
      <c r="K5" s="46" t="s">
        <v>54</v>
      </c>
      <c r="L5" s="47" t="s">
        <v>55</v>
      </c>
      <c r="M5" s="48" t="s">
        <v>56</v>
      </c>
      <c r="N5" s="48" t="s">
        <v>57</v>
      </c>
      <c r="O5" s="48" t="s">
        <v>58</v>
      </c>
      <c r="P5" s="45" t="s">
        <v>59</v>
      </c>
    </row>
    <row r="6" spans="1:16" ht="16.5" thickTop="1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8.5" customHeight="1" thickBot="1" x14ac:dyDescent="0.3">
      <c r="A7" s="4" t="s">
        <v>233</v>
      </c>
      <c r="B7" s="7"/>
      <c r="C7" s="6">
        <v>0.53</v>
      </c>
      <c r="D7" s="7">
        <v>0.47</v>
      </c>
      <c r="E7" s="2"/>
      <c r="F7" s="9">
        <v>0.09</v>
      </c>
      <c r="G7" s="6">
        <v>0.31</v>
      </c>
      <c r="H7" s="6">
        <v>0.42</v>
      </c>
      <c r="I7" s="7">
        <v>0.18</v>
      </c>
      <c r="J7" s="2"/>
      <c r="K7" s="9">
        <v>0</v>
      </c>
      <c r="L7" s="6">
        <v>0.03</v>
      </c>
      <c r="M7" s="6">
        <v>0.15</v>
      </c>
      <c r="N7" s="6">
        <v>0.26</v>
      </c>
      <c r="O7" s="6">
        <v>0.33</v>
      </c>
      <c r="P7" s="7">
        <v>0.23</v>
      </c>
    </row>
    <row r="8" spans="1:16" ht="21.75" customHeight="1" x14ac:dyDescent="0.25">
      <c r="A8" s="4" t="s">
        <v>97</v>
      </c>
      <c r="B8" s="5"/>
      <c r="C8" s="6">
        <v>0.43</v>
      </c>
      <c r="D8" s="7">
        <v>0.56999999999999995</v>
      </c>
      <c r="E8" s="8"/>
      <c r="F8" s="9">
        <v>0.22</v>
      </c>
      <c r="G8" s="6">
        <v>0.2</v>
      </c>
      <c r="H8" s="6">
        <v>0.28999999999999998</v>
      </c>
      <c r="I8" s="7">
        <v>0.28999999999999998</v>
      </c>
      <c r="J8" s="8"/>
      <c r="K8" s="9">
        <v>0</v>
      </c>
      <c r="L8" s="6">
        <v>0.03</v>
      </c>
      <c r="M8" s="6">
        <v>0.18</v>
      </c>
      <c r="N8" s="6">
        <v>0.22</v>
      </c>
      <c r="O8" s="6">
        <v>0.3</v>
      </c>
      <c r="P8" s="7">
        <v>0.27</v>
      </c>
    </row>
    <row r="9" spans="1:16" ht="21.75" customHeight="1" x14ac:dyDescent="0.25">
      <c r="A9" s="10" t="s">
        <v>98</v>
      </c>
      <c r="B9" s="11"/>
      <c r="C9" s="12">
        <v>0.53</v>
      </c>
      <c r="D9" s="13">
        <v>0.47</v>
      </c>
      <c r="E9" s="8"/>
      <c r="F9" s="14">
        <v>0.21</v>
      </c>
      <c r="G9" s="12">
        <v>0.28999999999999998</v>
      </c>
      <c r="H9" s="12">
        <v>0.3</v>
      </c>
      <c r="I9" s="13">
        <v>0.2</v>
      </c>
      <c r="J9" s="8"/>
      <c r="K9" s="14">
        <v>0.04</v>
      </c>
      <c r="L9" s="12">
        <v>0.11</v>
      </c>
      <c r="M9" s="12">
        <v>0.18</v>
      </c>
      <c r="N9" s="12">
        <v>0.3</v>
      </c>
      <c r="O9" s="12">
        <v>0.2</v>
      </c>
      <c r="P9" s="13">
        <v>0.17</v>
      </c>
    </row>
    <row r="10" spans="1:16" ht="21.75" customHeight="1" x14ac:dyDescent="0.25">
      <c r="A10" s="10" t="s">
        <v>13</v>
      </c>
      <c r="B10" s="15"/>
      <c r="C10" s="12">
        <v>0.6</v>
      </c>
      <c r="D10" s="13">
        <v>0.4</v>
      </c>
      <c r="E10" s="8"/>
      <c r="F10" s="14">
        <v>0.15</v>
      </c>
      <c r="G10" s="12">
        <v>0.26</v>
      </c>
      <c r="H10" s="12">
        <v>0.26</v>
      </c>
      <c r="I10" s="16">
        <v>0.33</v>
      </c>
      <c r="J10" s="8"/>
      <c r="K10" s="14">
        <v>0.02</v>
      </c>
      <c r="L10" s="12">
        <v>0.15</v>
      </c>
      <c r="M10" s="12">
        <v>0.23</v>
      </c>
      <c r="N10" s="12">
        <v>0.27</v>
      </c>
      <c r="O10" s="12">
        <v>0.18</v>
      </c>
      <c r="P10" s="13">
        <v>0.15</v>
      </c>
    </row>
    <row r="11" spans="1:16" ht="21.75" customHeight="1" x14ac:dyDescent="0.25">
      <c r="A11" s="10" t="s">
        <v>27</v>
      </c>
      <c r="B11" s="11"/>
      <c r="C11" s="12">
        <v>0.4</v>
      </c>
      <c r="D11" s="16">
        <v>0.6</v>
      </c>
      <c r="E11" s="8"/>
      <c r="F11" s="14">
        <v>0.25</v>
      </c>
      <c r="G11" s="12">
        <v>0.35</v>
      </c>
      <c r="H11" s="12">
        <v>0.3</v>
      </c>
      <c r="I11" s="13">
        <v>0.1</v>
      </c>
      <c r="J11" s="8"/>
      <c r="K11" s="14">
        <v>0.05</v>
      </c>
      <c r="L11" s="12">
        <v>0.2</v>
      </c>
      <c r="M11" s="12">
        <v>0.2</v>
      </c>
      <c r="N11" s="12">
        <v>0.35</v>
      </c>
      <c r="O11" s="12">
        <v>0.15</v>
      </c>
      <c r="P11" s="13">
        <v>0.05</v>
      </c>
    </row>
    <row r="12" spans="1:16" ht="21.75" customHeight="1" x14ac:dyDescent="0.25">
      <c r="A12" s="10" t="s">
        <v>39</v>
      </c>
      <c r="B12" s="11"/>
      <c r="C12" s="12">
        <v>0.53</v>
      </c>
      <c r="D12" s="13">
        <v>0.47</v>
      </c>
      <c r="E12" s="8"/>
      <c r="F12" s="14">
        <v>0.28999999999999998</v>
      </c>
      <c r="G12" s="12">
        <v>0.26</v>
      </c>
      <c r="H12" s="12">
        <v>0.24</v>
      </c>
      <c r="I12" s="13">
        <v>0.21</v>
      </c>
      <c r="J12" s="8"/>
      <c r="K12" s="17">
        <v>0.77</v>
      </c>
      <c r="L12" s="12">
        <v>0.17</v>
      </c>
      <c r="M12" s="12">
        <v>0.02</v>
      </c>
      <c r="N12" s="12">
        <v>0.01</v>
      </c>
      <c r="O12" s="12">
        <v>0.01</v>
      </c>
      <c r="P12" s="13">
        <v>0.02</v>
      </c>
    </row>
    <row r="13" spans="1:16" ht="21.75" customHeight="1" x14ac:dyDescent="0.25">
      <c r="A13" s="10" t="s">
        <v>46</v>
      </c>
      <c r="B13" s="15"/>
      <c r="C13" s="12">
        <v>0.47</v>
      </c>
      <c r="D13" s="13">
        <v>0.53</v>
      </c>
      <c r="E13" s="8"/>
      <c r="F13" s="14">
        <v>0.2</v>
      </c>
      <c r="G13" s="12">
        <v>0.24</v>
      </c>
      <c r="H13" s="12">
        <v>0.28000000000000003</v>
      </c>
      <c r="I13" s="13">
        <v>0.28000000000000003</v>
      </c>
      <c r="J13" s="8"/>
      <c r="K13" s="14">
        <v>0</v>
      </c>
      <c r="L13" s="12">
        <v>0.15</v>
      </c>
      <c r="M13" s="12">
        <v>0.16</v>
      </c>
      <c r="N13" s="12">
        <v>0.22</v>
      </c>
      <c r="O13" s="12">
        <v>0.25</v>
      </c>
      <c r="P13" s="13">
        <v>0.22</v>
      </c>
    </row>
    <row r="14" spans="1:16" ht="21.75" customHeight="1" x14ac:dyDescent="0.25">
      <c r="A14" s="10" t="s">
        <v>29</v>
      </c>
      <c r="B14" s="15"/>
      <c r="C14" s="12">
        <v>0.55000000000000004</v>
      </c>
      <c r="D14" s="13">
        <v>0.45</v>
      </c>
      <c r="E14" s="8"/>
      <c r="F14" s="14">
        <v>0.33</v>
      </c>
      <c r="G14" s="12">
        <v>0.27</v>
      </c>
      <c r="H14" s="12">
        <v>0.25</v>
      </c>
      <c r="I14" s="13">
        <v>0.15</v>
      </c>
      <c r="J14" s="8"/>
      <c r="K14" s="14">
        <v>0</v>
      </c>
      <c r="L14" s="12">
        <v>0.03</v>
      </c>
      <c r="M14" s="12">
        <v>0.05</v>
      </c>
      <c r="N14" s="12">
        <v>0.19</v>
      </c>
      <c r="O14" s="12">
        <v>0.28999999999999998</v>
      </c>
      <c r="P14" s="18">
        <v>0.45</v>
      </c>
    </row>
    <row r="15" spans="1:16" ht="21.75" customHeight="1" x14ac:dyDescent="0.25">
      <c r="A15" s="10" t="s">
        <v>99</v>
      </c>
      <c r="B15" s="15"/>
      <c r="C15" s="12">
        <v>0.45</v>
      </c>
      <c r="D15" s="13">
        <v>0.55000000000000004</v>
      </c>
      <c r="E15" s="8"/>
      <c r="F15" s="14">
        <v>0.3</v>
      </c>
      <c r="G15" s="12">
        <v>0.34</v>
      </c>
      <c r="H15" s="12">
        <v>0.24</v>
      </c>
      <c r="I15" s="13">
        <v>0.12</v>
      </c>
      <c r="J15" s="8"/>
      <c r="K15" s="14">
        <v>0</v>
      </c>
      <c r="L15" s="12">
        <v>0</v>
      </c>
      <c r="M15" s="12">
        <v>0.12</v>
      </c>
      <c r="N15" s="19">
        <v>0.49</v>
      </c>
      <c r="O15" s="12">
        <v>0.26</v>
      </c>
      <c r="P15" s="13">
        <v>0.13</v>
      </c>
    </row>
    <row r="16" spans="1:16" ht="21.75" customHeight="1" x14ac:dyDescent="0.25">
      <c r="A16" s="10" t="s">
        <v>41</v>
      </c>
      <c r="B16" s="15"/>
      <c r="C16" s="12">
        <v>0.52</v>
      </c>
      <c r="D16" s="13">
        <v>0.48</v>
      </c>
      <c r="E16" s="8"/>
      <c r="F16" s="14">
        <v>0.24</v>
      </c>
      <c r="G16" s="12">
        <v>0.3</v>
      </c>
      <c r="H16" s="12">
        <v>0.28000000000000003</v>
      </c>
      <c r="I16" s="13">
        <v>0.18</v>
      </c>
      <c r="J16" s="8"/>
      <c r="K16" s="14">
        <v>0.06</v>
      </c>
      <c r="L16" s="12">
        <v>0.14000000000000001</v>
      </c>
      <c r="M16" s="12">
        <v>0.15</v>
      </c>
      <c r="N16" s="12">
        <v>0.21</v>
      </c>
      <c r="O16" s="12">
        <v>0.23</v>
      </c>
      <c r="P16" s="13">
        <v>0.21</v>
      </c>
    </row>
    <row r="17" spans="1:16" ht="21.75" customHeight="1" x14ac:dyDescent="0.25">
      <c r="A17" s="10" t="s">
        <v>100</v>
      </c>
      <c r="B17" s="15"/>
      <c r="C17" s="12">
        <v>0.37</v>
      </c>
      <c r="D17" s="18">
        <v>0.63</v>
      </c>
      <c r="E17" s="8"/>
      <c r="F17" s="14">
        <v>0.27</v>
      </c>
      <c r="G17" s="12">
        <v>0.3</v>
      </c>
      <c r="H17" s="12">
        <v>0.28000000000000003</v>
      </c>
      <c r="I17" s="13">
        <v>0.15</v>
      </c>
      <c r="J17" s="8"/>
      <c r="K17" s="14">
        <v>0</v>
      </c>
      <c r="L17" s="12">
        <v>0.12</v>
      </c>
      <c r="M17" s="12">
        <v>0.1</v>
      </c>
      <c r="N17" s="20">
        <v>0.39</v>
      </c>
      <c r="O17" s="12">
        <v>0.26</v>
      </c>
      <c r="P17" s="13">
        <v>0.13</v>
      </c>
    </row>
    <row r="18" spans="1:16" ht="21.75" customHeight="1" x14ac:dyDescent="0.25">
      <c r="A18" s="10" t="s">
        <v>36</v>
      </c>
      <c r="B18" s="15"/>
      <c r="C18" s="12">
        <v>0.41</v>
      </c>
      <c r="D18" s="13">
        <v>0.59</v>
      </c>
      <c r="E18" s="8"/>
      <c r="F18" s="14">
        <v>0.24</v>
      </c>
      <c r="G18" s="12">
        <v>0.3</v>
      </c>
      <c r="H18" s="12">
        <v>0.28000000000000003</v>
      </c>
      <c r="I18" s="13">
        <v>0.18</v>
      </c>
      <c r="J18" s="8"/>
      <c r="K18" s="14">
        <v>0.02</v>
      </c>
      <c r="L18" s="12">
        <v>0.17</v>
      </c>
      <c r="M18" s="12">
        <v>0.2</v>
      </c>
      <c r="N18" s="21">
        <v>0.52</v>
      </c>
      <c r="O18" s="12">
        <v>7.0000000000000007E-2</v>
      </c>
      <c r="P18" s="13">
        <v>0.02</v>
      </c>
    </row>
    <row r="19" spans="1:16" ht="21.75" customHeight="1" x14ac:dyDescent="0.25">
      <c r="A19" s="10" t="s">
        <v>101</v>
      </c>
      <c r="B19" s="15"/>
      <c r="C19" s="12">
        <v>0.5</v>
      </c>
      <c r="D19" s="13">
        <v>0.5</v>
      </c>
      <c r="E19" s="8"/>
      <c r="F19" s="14">
        <v>0.25</v>
      </c>
      <c r="G19" s="19">
        <v>0.39</v>
      </c>
      <c r="H19" s="12">
        <v>0.25</v>
      </c>
      <c r="I19" s="13">
        <v>0.11</v>
      </c>
      <c r="J19" s="8"/>
      <c r="K19" s="14">
        <v>0</v>
      </c>
      <c r="L19" s="12">
        <v>0.13</v>
      </c>
      <c r="M19" s="21">
        <v>0.54</v>
      </c>
      <c r="N19" s="12">
        <v>0.23</v>
      </c>
      <c r="O19" s="12">
        <v>0.05</v>
      </c>
      <c r="P19" s="13">
        <v>0.05</v>
      </c>
    </row>
    <row r="20" spans="1:16" ht="21.75" customHeight="1" x14ac:dyDescent="0.25">
      <c r="A20" s="10" t="s">
        <v>0</v>
      </c>
      <c r="B20" s="15"/>
      <c r="C20" s="12">
        <v>0.54</v>
      </c>
      <c r="D20" s="13">
        <v>0.46</v>
      </c>
      <c r="E20" s="8"/>
      <c r="F20" s="14">
        <v>0.2</v>
      </c>
      <c r="G20" s="12">
        <v>0.24</v>
      </c>
      <c r="H20" s="12">
        <v>0.27</v>
      </c>
      <c r="I20" s="13">
        <v>0.28999999999999998</v>
      </c>
      <c r="J20" s="8"/>
      <c r="K20" s="14">
        <v>0.02</v>
      </c>
      <c r="L20" s="12">
        <v>0.11</v>
      </c>
      <c r="M20" s="12">
        <v>0.24</v>
      </c>
      <c r="N20" s="12">
        <v>0.2</v>
      </c>
      <c r="O20" s="12">
        <v>0.17</v>
      </c>
      <c r="P20" s="13">
        <v>0.26</v>
      </c>
    </row>
    <row r="21" spans="1:16" ht="21.75" customHeight="1" x14ac:dyDescent="0.25">
      <c r="A21" s="10" t="s">
        <v>32</v>
      </c>
      <c r="B21" s="15"/>
      <c r="C21" s="21">
        <v>0.84</v>
      </c>
      <c r="D21" s="13">
        <v>0.16</v>
      </c>
      <c r="E21" s="8"/>
      <c r="F21" s="14">
        <v>0.23</v>
      </c>
      <c r="G21" s="12">
        <v>0.24</v>
      </c>
      <c r="H21" s="12">
        <v>0.25</v>
      </c>
      <c r="I21" s="13">
        <v>0.28000000000000003</v>
      </c>
      <c r="J21" s="8"/>
      <c r="K21" s="14">
        <v>0.05</v>
      </c>
      <c r="L21" s="12">
        <v>0.18</v>
      </c>
      <c r="M21" s="12">
        <v>0.23</v>
      </c>
      <c r="N21" s="12">
        <v>0.2</v>
      </c>
      <c r="O21" s="12">
        <v>0.16</v>
      </c>
      <c r="P21" s="13">
        <v>0.18</v>
      </c>
    </row>
    <row r="22" spans="1:16" ht="21.75" customHeight="1" x14ac:dyDescent="0.25">
      <c r="A22" s="10" t="s">
        <v>102</v>
      </c>
      <c r="B22" s="15"/>
      <c r="C22" s="12">
        <v>0.54</v>
      </c>
      <c r="D22" s="13">
        <v>0.46</v>
      </c>
      <c r="E22" s="8"/>
      <c r="F22" s="22">
        <v>0.4</v>
      </c>
      <c r="G22" s="12">
        <v>0.17</v>
      </c>
      <c r="H22" s="12">
        <v>0.15</v>
      </c>
      <c r="I22" s="13">
        <v>0.28000000000000003</v>
      </c>
      <c r="J22" s="8"/>
      <c r="K22" s="14">
        <v>0</v>
      </c>
      <c r="L22" s="12">
        <v>0.16</v>
      </c>
      <c r="M22" s="12">
        <v>0.25</v>
      </c>
      <c r="N22" s="12">
        <v>0.28000000000000003</v>
      </c>
      <c r="O22" s="12">
        <v>0.2</v>
      </c>
      <c r="P22" s="13">
        <v>0.11</v>
      </c>
    </row>
    <row r="23" spans="1:16" ht="21.75" customHeight="1" x14ac:dyDescent="0.25">
      <c r="A23" s="10" t="s">
        <v>10</v>
      </c>
      <c r="B23" s="15"/>
      <c r="C23" s="12">
        <v>0.57999999999999996</v>
      </c>
      <c r="D23" s="13">
        <v>0.42</v>
      </c>
      <c r="E23" s="8"/>
      <c r="F23" s="14">
        <v>0.37</v>
      </c>
      <c r="G23" s="12">
        <v>0.31</v>
      </c>
      <c r="H23" s="12">
        <v>0.2</v>
      </c>
      <c r="I23" s="13">
        <v>0.12</v>
      </c>
      <c r="J23" s="8"/>
      <c r="K23" s="14">
        <v>0.06</v>
      </c>
      <c r="L23" s="12">
        <v>0.09</v>
      </c>
      <c r="M23" s="12">
        <v>0.14000000000000001</v>
      </c>
      <c r="N23" s="12">
        <v>0.2</v>
      </c>
      <c r="O23" s="12">
        <v>0.26</v>
      </c>
      <c r="P23" s="13">
        <v>0.25</v>
      </c>
    </row>
    <row r="24" spans="1:16" ht="21.75" customHeight="1" x14ac:dyDescent="0.25">
      <c r="A24" s="10" t="s">
        <v>14</v>
      </c>
      <c r="B24" s="15"/>
      <c r="C24" s="12">
        <v>0.44</v>
      </c>
      <c r="D24" s="13">
        <v>0.56000000000000005</v>
      </c>
      <c r="E24" s="8"/>
      <c r="F24" s="17">
        <v>0.45</v>
      </c>
      <c r="G24" s="12">
        <v>0.32</v>
      </c>
      <c r="H24" s="12">
        <v>0.15</v>
      </c>
      <c r="I24" s="13">
        <v>0.08</v>
      </c>
      <c r="J24" s="8"/>
      <c r="K24" s="14">
        <v>0.05</v>
      </c>
      <c r="L24" s="12">
        <v>0.06</v>
      </c>
      <c r="M24" s="12">
        <v>0.11</v>
      </c>
      <c r="N24" s="12">
        <v>0.22</v>
      </c>
      <c r="O24" s="12">
        <v>0.28000000000000003</v>
      </c>
      <c r="P24" s="13">
        <v>0.28000000000000003</v>
      </c>
    </row>
    <row r="25" spans="1:16" ht="21.75" customHeight="1" x14ac:dyDescent="0.25">
      <c r="A25" s="10" t="s">
        <v>11</v>
      </c>
      <c r="B25" s="15"/>
      <c r="C25" s="19">
        <v>0.66</v>
      </c>
      <c r="D25" s="13">
        <v>0.34</v>
      </c>
      <c r="E25" s="8"/>
      <c r="F25" s="14">
        <v>0.2</v>
      </c>
      <c r="G25" s="12">
        <v>0.15</v>
      </c>
      <c r="H25" s="12">
        <v>0.2</v>
      </c>
      <c r="I25" s="18">
        <v>0.45</v>
      </c>
      <c r="J25" s="8"/>
      <c r="K25" s="14">
        <v>7.0000000000000007E-2</v>
      </c>
      <c r="L25" s="12">
        <v>0.2</v>
      </c>
      <c r="M25" s="12">
        <v>0.2</v>
      </c>
      <c r="N25" s="12">
        <v>0.24</v>
      </c>
      <c r="O25" s="12">
        <v>0.18</v>
      </c>
      <c r="P25" s="13">
        <v>0.11</v>
      </c>
    </row>
    <row r="26" spans="1:16" ht="21.75" customHeight="1" x14ac:dyDescent="0.25">
      <c r="A26" s="10" t="s">
        <v>107</v>
      </c>
      <c r="B26" s="15"/>
      <c r="C26" s="12">
        <v>0.43</v>
      </c>
      <c r="D26" s="13">
        <v>0.56999999999999995</v>
      </c>
      <c r="E26" s="8"/>
      <c r="F26" s="14">
        <v>0.3</v>
      </c>
      <c r="G26" s="12">
        <v>0.24</v>
      </c>
      <c r="H26" s="12">
        <v>0.27</v>
      </c>
      <c r="I26" s="13">
        <v>0.19</v>
      </c>
      <c r="J26" s="8"/>
      <c r="K26" s="14">
        <v>0.01</v>
      </c>
      <c r="L26" s="12">
        <v>0.11</v>
      </c>
      <c r="M26" s="12">
        <v>0.15</v>
      </c>
      <c r="N26" s="12">
        <v>0.22</v>
      </c>
      <c r="O26" s="12">
        <v>0.25</v>
      </c>
      <c r="P26" s="13">
        <v>0.26</v>
      </c>
    </row>
    <row r="27" spans="1:16" ht="21.75" customHeight="1" x14ac:dyDescent="0.25">
      <c r="A27" s="10" t="s">
        <v>37</v>
      </c>
      <c r="B27" s="15"/>
      <c r="C27" s="20">
        <v>0.64</v>
      </c>
      <c r="D27" s="13">
        <v>0.36</v>
      </c>
      <c r="E27" s="8"/>
      <c r="F27" s="14">
        <v>0.27</v>
      </c>
      <c r="G27" s="12">
        <v>0.28000000000000003</v>
      </c>
      <c r="H27" s="12">
        <v>0.25</v>
      </c>
      <c r="I27" s="13">
        <v>0.2</v>
      </c>
      <c r="J27" s="8"/>
      <c r="K27" s="14">
        <v>0</v>
      </c>
      <c r="L27" s="12">
        <v>0.04</v>
      </c>
      <c r="M27" s="12">
        <v>0.11</v>
      </c>
      <c r="N27" s="12">
        <v>0.23</v>
      </c>
      <c r="O27" s="21">
        <v>0.34</v>
      </c>
      <c r="P27" s="13">
        <v>0.28000000000000003</v>
      </c>
    </row>
    <row r="28" spans="1:16" ht="21.75" customHeight="1" x14ac:dyDescent="0.25">
      <c r="A28" s="10" t="s">
        <v>22</v>
      </c>
      <c r="B28" s="15"/>
      <c r="C28" s="12">
        <v>0.45</v>
      </c>
      <c r="D28" s="13">
        <v>0.55000000000000004</v>
      </c>
      <c r="E28" s="8"/>
      <c r="F28" s="17">
        <v>0.45</v>
      </c>
      <c r="G28" s="12">
        <v>0.35</v>
      </c>
      <c r="H28" s="12">
        <v>0.15</v>
      </c>
      <c r="I28" s="13">
        <v>0.05</v>
      </c>
      <c r="J28" s="8"/>
      <c r="K28" s="14">
        <v>0</v>
      </c>
      <c r="L28" s="12">
        <v>0.02</v>
      </c>
      <c r="M28" s="12">
        <v>0.2</v>
      </c>
      <c r="N28" s="12">
        <v>0.22</v>
      </c>
      <c r="O28" s="12">
        <v>0.26</v>
      </c>
      <c r="P28" s="16">
        <v>0.3</v>
      </c>
    </row>
    <row r="29" spans="1:16" ht="21.75" customHeight="1" x14ac:dyDescent="0.25">
      <c r="A29" s="10" t="s">
        <v>17</v>
      </c>
      <c r="B29" s="15"/>
      <c r="C29" s="12">
        <v>0.54</v>
      </c>
      <c r="D29" s="13">
        <v>0.46</v>
      </c>
      <c r="E29" s="8"/>
      <c r="F29" s="14">
        <v>0.3</v>
      </c>
      <c r="G29" s="12">
        <v>0.32</v>
      </c>
      <c r="H29" s="12">
        <v>0.22</v>
      </c>
      <c r="I29" s="13">
        <v>0.16</v>
      </c>
      <c r="J29" s="8"/>
      <c r="K29" s="14">
        <v>0.02</v>
      </c>
      <c r="L29" s="21">
        <v>0.38</v>
      </c>
      <c r="M29" s="19">
        <v>0.43</v>
      </c>
      <c r="N29" s="12">
        <v>0.12</v>
      </c>
      <c r="O29" s="12">
        <v>0.04</v>
      </c>
      <c r="P29" s="13">
        <v>0.01</v>
      </c>
    </row>
    <row r="30" spans="1:16" ht="21.75" customHeight="1" x14ac:dyDescent="0.25">
      <c r="A30" s="10" t="s">
        <v>103</v>
      </c>
      <c r="B30" s="15"/>
      <c r="C30" s="12">
        <v>0.56000000000000005</v>
      </c>
      <c r="D30" s="13">
        <v>0.44</v>
      </c>
      <c r="E30" s="8"/>
      <c r="F30" s="14">
        <v>0.18</v>
      </c>
      <c r="G30" s="12">
        <v>0.25</v>
      </c>
      <c r="H30" s="12">
        <v>0.28999999999999998</v>
      </c>
      <c r="I30" s="13">
        <v>0.28000000000000003</v>
      </c>
      <c r="J30" s="8"/>
      <c r="K30" s="14">
        <v>0.02</v>
      </c>
      <c r="L30" s="12">
        <v>7.0000000000000007E-2</v>
      </c>
      <c r="M30" s="12">
        <v>0.14000000000000001</v>
      </c>
      <c r="N30" s="12">
        <v>0.3</v>
      </c>
      <c r="O30" s="19">
        <v>0.32</v>
      </c>
      <c r="P30" s="13">
        <v>0.15</v>
      </c>
    </row>
    <row r="31" spans="1:16" ht="21.75" customHeight="1" x14ac:dyDescent="0.25">
      <c r="A31" s="10" t="s">
        <v>18</v>
      </c>
      <c r="B31" s="15"/>
      <c r="C31" s="12">
        <v>0.45</v>
      </c>
      <c r="D31" s="13">
        <v>0.55000000000000004</v>
      </c>
      <c r="E31" s="8"/>
      <c r="F31" s="14">
        <v>0.23</v>
      </c>
      <c r="G31" s="12">
        <v>0.25</v>
      </c>
      <c r="H31" s="12">
        <v>0.25</v>
      </c>
      <c r="I31" s="13">
        <v>0.27</v>
      </c>
      <c r="J31" s="8"/>
      <c r="K31" s="22">
        <v>0.55000000000000004</v>
      </c>
      <c r="L31" s="19">
        <v>0.28999999999999998</v>
      </c>
      <c r="M31" s="12">
        <v>0.06</v>
      </c>
      <c r="N31" s="12">
        <v>0.04</v>
      </c>
      <c r="O31" s="12">
        <v>0.04</v>
      </c>
      <c r="P31" s="13">
        <v>0.02</v>
      </c>
    </row>
    <row r="32" spans="1:16" ht="21.75" customHeight="1" x14ac:dyDescent="0.25">
      <c r="A32" s="10" t="s">
        <v>45</v>
      </c>
      <c r="B32" s="15"/>
      <c r="C32" s="12">
        <v>0.44</v>
      </c>
      <c r="D32" s="13">
        <v>0.56000000000000005</v>
      </c>
      <c r="E32" s="8"/>
      <c r="F32" s="14">
        <v>0.33</v>
      </c>
      <c r="G32" s="20">
        <v>0.36</v>
      </c>
      <c r="H32" s="12">
        <v>0.21</v>
      </c>
      <c r="I32" s="13">
        <v>0.1</v>
      </c>
      <c r="J32" s="8"/>
      <c r="K32" s="14">
        <v>0</v>
      </c>
      <c r="L32" s="12">
        <v>7.0000000000000007E-2</v>
      </c>
      <c r="M32" s="12">
        <v>0.14000000000000001</v>
      </c>
      <c r="N32" s="12">
        <v>0.28999999999999998</v>
      </c>
      <c r="O32" s="21">
        <v>0.34</v>
      </c>
      <c r="P32" s="13">
        <v>0.16</v>
      </c>
    </row>
    <row r="33" spans="1:16" ht="21.75" customHeight="1" x14ac:dyDescent="0.25">
      <c r="A33" s="10" t="s">
        <v>38</v>
      </c>
      <c r="B33" s="15"/>
      <c r="C33" s="12">
        <v>0.49</v>
      </c>
      <c r="D33" s="13">
        <v>0.51</v>
      </c>
      <c r="E33" s="8"/>
      <c r="F33" s="14">
        <v>0.25</v>
      </c>
      <c r="G33" s="12">
        <v>0.24</v>
      </c>
      <c r="H33" s="12">
        <v>0.22</v>
      </c>
      <c r="I33" s="13">
        <v>0.28999999999999998</v>
      </c>
      <c r="J33" s="8"/>
      <c r="K33" s="14">
        <v>0.01</v>
      </c>
      <c r="L33" s="12">
        <v>7.0000000000000007E-2</v>
      </c>
      <c r="M33" s="12">
        <v>0.25</v>
      </c>
      <c r="N33" s="12">
        <v>0.31</v>
      </c>
      <c r="O33" s="12">
        <v>0.22</v>
      </c>
      <c r="P33" s="13">
        <v>0.14000000000000001</v>
      </c>
    </row>
    <row r="34" spans="1:16" ht="21.75" customHeight="1" x14ac:dyDescent="0.25">
      <c r="A34" s="10" t="s">
        <v>15</v>
      </c>
      <c r="B34" s="15"/>
      <c r="C34" s="20">
        <v>0.64</v>
      </c>
      <c r="D34" s="13">
        <v>0.36</v>
      </c>
      <c r="E34" s="8"/>
      <c r="F34" s="14">
        <v>0.19</v>
      </c>
      <c r="G34" s="12">
        <v>0.28999999999999998</v>
      </c>
      <c r="H34" s="20">
        <v>0.32</v>
      </c>
      <c r="I34" s="13">
        <v>0.2</v>
      </c>
      <c r="J34" s="8"/>
      <c r="K34" s="14">
        <v>0</v>
      </c>
      <c r="L34" s="12">
        <v>0.21</v>
      </c>
      <c r="M34" s="20">
        <v>0.36</v>
      </c>
      <c r="N34" s="12">
        <v>0.19</v>
      </c>
      <c r="O34" s="12">
        <v>0.12</v>
      </c>
      <c r="P34" s="13">
        <v>0.12</v>
      </c>
    </row>
    <row r="35" spans="1:16" ht="21.75" customHeight="1" x14ac:dyDescent="0.25">
      <c r="A35" s="10" t="s">
        <v>12</v>
      </c>
      <c r="B35" s="15"/>
      <c r="C35" s="12">
        <v>0.46</v>
      </c>
      <c r="D35" s="13">
        <v>0.54</v>
      </c>
      <c r="E35" s="8"/>
      <c r="F35" s="23">
        <v>0.39</v>
      </c>
      <c r="G35" s="21">
        <v>0.41</v>
      </c>
      <c r="H35" s="12">
        <v>0.1</v>
      </c>
      <c r="I35" s="13">
        <v>0.1</v>
      </c>
      <c r="J35" s="8"/>
      <c r="K35" s="14">
        <v>0.11</v>
      </c>
      <c r="L35" s="12">
        <v>7.0000000000000007E-2</v>
      </c>
      <c r="M35" s="12">
        <v>0.13</v>
      </c>
      <c r="N35" s="12">
        <v>0.23</v>
      </c>
      <c r="O35" s="12">
        <v>0.23</v>
      </c>
      <c r="P35" s="13">
        <v>0.23</v>
      </c>
    </row>
    <row r="36" spans="1:16" ht="21.75" customHeight="1" x14ac:dyDescent="0.25">
      <c r="A36" s="10" t="s">
        <v>30</v>
      </c>
      <c r="B36" s="15"/>
      <c r="C36" s="12">
        <v>0.47</v>
      </c>
      <c r="D36" s="13">
        <v>0.53</v>
      </c>
      <c r="E36" s="8"/>
      <c r="F36" s="14">
        <v>0.26</v>
      </c>
      <c r="G36" s="12">
        <v>0.27</v>
      </c>
      <c r="H36" s="12">
        <v>0.19</v>
      </c>
      <c r="I36" s="13">
        <v>0.28000000000000003</v>
      </c>
      <c r="J36" s="8"/>
      <c r="K36" s="14">
        <v>0</v>
      </c>
      <c r="L36" s="12">
        <v>0</v>
      </c>
      <c r="M36" s="12">
        <v>0.12</v>
      </c>
      <c r="N36" s="12">
        <v>0.14000000000000001</v>
      </c>
      <c r="O36" s="20">
        <v>0.31</v>
      </c>
      <c r="P36" s="24">
        <v>0.43</v>
      </c>
    </row>
    <row r="37" spans="1:16" ht="21.75" customHeight="1" x14ac:dyDescent="0.25">
      <c r="A37" s="10" t="s">
        <v>23</v>
      </c>
      <c r="B37" s="15"/>
      <c r="C37" s="12">
        <v>0.45</v>
      </c>
      <c r="D37" s="13">
        <v>0.55000000000000004</v>
      </c>
      <c r="E37" s="8"/>
      <c r="F37" s="14">
        <v>0.25</v>
      </c>
      <c r="G37" s="12">
        <v>0.2</v>
      </c>
      <c r="H37" s="12">
        <v>0.27</v>
      </c>
      <c r="I37" s="13">
        <v>0.28000000000000003</v>
      </c>
      <c r="J37" s="8"/>
      <c r="K37" s="14">
        <v>0.01</v>
      </c>
      <c r="L37" s="12">
        <v>0.08</v>
      </c>
      <c r="M37" s="12">
        <v>0.15</v>
      </c>
      <c r="N37" s="12">
        <v>0.22</v>
      </c>
      <c r="O37" s="12">
        <v>0.26</v>
      </c>
      <c r="P37" s="13">
        <v>0.28000000000000003</v>
      </c>
    </row>
    <row r="38" spans="1:16" ht="21.75" customHeight="1" x14ac:dyDescent="0.25">
      <c r="A38" s="10" t="s">
        <v>47</v>
      </c>
      <c r="B38" s="15"/>
      <c r="C38" s="12">
        <v>0.46</v>
      </c>
      <c r="D38" s="13">
        <v>0.54</v>
      </c>
      <c r="E38" s="8"/>
      <c r="F38" s="14">
        <v>0.18</v>
      </c>
      <c r="G38" s="12">
        <v>0.28000000000000003</v>
      </c>
      <c r="H38" s="12">
        <v>0.28000000000000003</v>
      </c>
      <c r="I38" s="13">
        <v>0.26</v>
      </c>
      <c r="J38" s="8"/>
      <c r="K38" s="14">
        <v>0.05</v>
      </c>
      <c r="L38" s="12">
        <v>0.18</v>
      </c>
      <c r="M38" s="12">
        <v>0.17</v>
      </c>
      <c r="N38" s="12">
        <v>0.28999999999999998</v>
      </c>
      <c r="O38" s="12">
        <v>0.09</v>
      </c>
      <c r="P38" s="13">
        <v>0.22</v>
      </c>
    </row>
    <row r="39" spans="1:16" ht="21.75" customHeight="1" x14ac:dyDescent="0.25">
      <c r="A39" s="10" t="s">
        <v>31</v>
      </c>
      <c r="B39" s="15"/>
      <c r="C39" s="12">
        <v>0.39</v>
      </c>
      <c r="D39" s="24">
        <v>0.61</v>
      </c>
      <c r="E39" s="8"/>
      <c r="F39" s="14">
        <v>0.05</v>
      </c>
      <c r="G39" s="12">
        <v>0.1</v>
      </c>
      <c r="H39" s="21">
        <v>0.45</v>
      </c>
      <c r="I39" s="24">
        <v>0.4</v>
      </c>
      <c r="J39" s="8"/>
      <c r="K39" s="14">
        <v>0.06</v>
      </c>
      <c r="L39" s="12">
        <v>0.08</v>
      </c>
      <c r="M39" s="12">
        <v>0.28000000000000003</v>
      </c>
      <c r="N39" s="12">
        <v>0.26</v>
      </c>
      <c r="O39" s="12">
        <v>0.22</v>
      </c>
      <c r="P39" s="13">
        <v>0.1</v>
      </c>
    </row>
    <row r="40" spans="1:16" ht="21.75" customHeight="1" thickBot="1" x14ac:dyDescent="0.3">
      <c r="A40" s="25" t="s">
        <v>104</v>
      </c>
      <c r="B40" s="26"/>
      <c r="C40" s="27">
        <v>0.4</v>
      </c>
      <c r="D40" s="28">
        <v>0.6</v>
      </c>
      <c r="E40" s="8"/>
      <c r="F40" s="29">
        <v>0.19</v>
      </c>
      <c r="G40" s="27">
        <v>0.28000000000000003</v>
      </c>
      <c r="H40" s="30">
        <v>0.33</v>
      </c>
      <c r="I40" s="31">
        <v>0.2</v>
      </c>
      <c r="J40" s="8"/>
      <c r="K40" s="32">
        <v>0.14000000000000001</v>
      </c>
      <c r="L40" s="33">
        <v>0.22</v>
      </c>
      <c r="M40" s="27">
        <v>0.27</v>
      </c>
      <c r="N40" s="27">
        <v>0.23</v>
      </c>
      <c r="O40" s="27">
        <v>0.11</v>
      </c>
      <c r="P40" s="31">
        <v>0.03</v>
      </c>
    </row>
    <row r="41" spans="1:16" ht="21.75" customHeight="1" thickTop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7" x14ac:dyDescent="0.35">
      <c r="A43" s="2"/>
      <c r="B43" s="2"/>
      <c r="C43" s="2"/>
      <c r="D43" s="2"/>
      <c r="E43" s="34"/>
      <c r="F43" s="35">
        <v>1</v>
      </c>
      <c r="G43" s="36">
        <v>2</v>
      </c>
      <c r="H43" s="37">
        <v>3</v>
      </c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</sheetData>
  <mergeCells count="4">
    <mergeCell ref="C4:D4"/>
    <mergeCell ref="F4:I4"/>
    <mergeCell ref="K4:P4"/>
    <mergeCell ref="A5:B5"/>
  </mergeCells>
  <pageMargins left="0.70866141732283472" right="0.70866141732283472" top="0.74803149606299213" bottom="0.74803149606299213" header="0.31496062992125984" footer="0.31496062992125984"/>
  <pageSetup scale="72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00B0F0"/>
    <pageSetUpPr fitToPage="1"/>
  </sheetPr>
  <dimension ref="A1:C63"/>
  <sheetViews>
    <sheetView workbookViewId="0">
      <selection activeCell="E3" sqref="E3"/>
    </sheetView>
  </sheetViews>
  <sheetFormatPr baseColWidth="10" defaultRowHeight="12.75" x14ac:dyDescent="0.2"/>
  <cols>
    <col min="1" max="1" width="7.28515625" style="1" bestFit="1" customWidth="1"/>
    <col min="2" max="2" width="17.140625" style="1" customWidth="1"/>
    <col min="3" max="3" width="22.140625" style="1" customWidth="1"/>
    <col min="4" max="4" width="12.5703125" style="1" bestFit="1" customWidth="1"/>
    <col min="5" max="5" width="12.85546875" style="1" bestFit="1" customWidth="1"/>
    <col min="6" max="16384" width="11.42578125" style="1"/>
  </cols>
  <sheetData>
    <row r="1" spans="1:3" ht="18" customHeight="1" x14ac:dyDescent="0.2">
      <c r="A1" s="128" t="s">
        <v>261</v>
      </c>
      <c r="B1" s="128"/>
      <c r="C1" s="128"/>
    </row>
    <row r="2" spans="1:3" ht="18" customHeight="1" thickBot="1" x14ac:dyDescent="0.25">
      <c r="A2" s="50" t="s">
        <v>61</v>
      </c>
      <c r="B2" s="50" t="s">
        <v>173</v>
      </c>
      <c r="C2" s="50" t="s">
        <v>256</v>
      </c>
    </row>
    <row r="3" spans="1:3" x14ac:dyDescent="0.2">
      <c r="A3" s="82" t="s">
        <v>9</v>
      </c>
      <c r="B3" s="83">
        <v>1</v>
      </c>
      <c r="C3" s="84">
        <v>109441</v>
      </c>
    </row>
    <row r="4" spans="1:3" x14ac:dyDescent="0.2">
      <c r="A4" s="85" t="s">
        <v>72</v>
      </c>
      <c r="B4" s="86">
        <v>2</v>
      </c>
      <c r="C4" s="87">
        <v>103700</v>
      </c>
    </row>
    <row r="5" spans="1:3" x14ac:dyDescent="0.2">
      <c r="A5" s="85" t="s">
        <v>30</v>
      </c>
      <c r="B5" s="86">
        <v>3</v>
      </c>
      <c r="C5" s="87">
        <v>98567</v>
      </c>
    </row>
    <row r="6" spans="1:3" x14ac:dyDescent="0.2">
      <c r="A6" s="85" t="s">
        <v>84</v>
      </c>
      <c r="B6" s="86">
        <v>4</v>
      </c>
      <c r="C6" s="87">
        <v>82944</v>
      </c>
    </row>
    <row r="7" spans="1:3" x14ac:dyDescent="0.2">
      <c r="A7" s="85" t="s">
        <v>15</v>
      </c>
      <c r="B7" s="86">
        <v>5</v>
      </c>
      <c r="C7" s="87">
        <v>68620</v>
      </c>
    </row>
    <row r="8" spans="1:3" x14ac:dyDescent="0.2">
      <c r="A8" s="85" t="s">
        <v>71</v>
      </c>
      <c r="B8" s="86">
        <v>6</v>
      </c>
      <c r="C8" s="87">
        <v>60634</v>
      </c>
    </row>
    <row r="9" spans="1:3" x14ac:dyDescent="0.2">
      <c r="A9" s="85" t="s">
        <v>75</v>
      </c>
      <c r="B9" s="86">
        <v>7</v>
      </c>
      <c r="C9" s="87">
        <v>54427</v>
      </c>
    </row>
    <row r="10" spans="1:3" x14ac:dyDescent="0.2">
      <c r="A10" s="85" t="s">
        <v>74</v>
      </c>
      <c r="B10" s="86">
        <v>8</v>
      </c>
      <c r="C10" s="87">
        <v>50530</v>
      </c>
    </row>
    <row r="11" spans="1:3" x14ac:dyDescent="0.2">
      <c r="A11" s="85" t="s">
        <v>73</v>
      </c>
      <c r="B11" s="86">
        <v>9</v>
      </c>
      <c r="C11" s="87">
        <v>48717</v>
      </c>
    </row>
    <row r="12" spans="1:3" x14ac:dyDescent="0.2">
      <c r="A12" s="85" t="s">
        <v>235</v>
      </c>
      <c r="B12" s="86">
        <v>10</v>
      </c>
      <c r="C12" s="87">
        <v>42311</v>
      </c>
    </row>
    <row r="13" spans="1:3" x14ac:dyDescent="0.2">
      <c r="A13" s="85" t="s">
        <v>32</v>
      </c>
      <c r="B13" s="86">
        <v>11</v>
      </c>
      <c r="C13" s="87">
        <v>38657</v>
      </c>
    </row>
    <row r="14" spans="1:3" ht="13.5" thickBot="1" x14ac:dyDescent="0.25">
      <c r="A14" s="88" t="s">
        <v>13</v>
      </c>
      <c r="B14" s="89">
        <v>12</v>
      </c>
      <c r="C14" s="90">
        <v>27845</v>
      </c>
    </row>
    <row r="15" spans="1:3" x14ac:dyDescent="0.2">
      <c r="A15" s="82" t="s">
        <v>83</v>
      </c>
      <c r="B15" s="83">
        <v>13</v>
      </c>
      <c r="C15" s="84">
        <v>27822</v>
      </c>
    </row>
    <row r="16" spans="1:3" x14ac:dyDescent="0.2">
      <c r="A16" s="85" t="s">
        <v>80</v>
      </c>
      <c r="B16" s="86">
        <v>14</v>
      </c>
      <c r="C16" s="87">
        <v>22501</v>
      </c>
    </row>
    <row r="17" spans="1:3" x14ac:dyDescent="0.2">
      <c r="A17" s="85" t="s">
        <v>81</v>
      </c>
      <c r="B17" s="86">
        <v>15</v>
      </c>
      <c r="C17" s="87">
        <v>20593</v>
      </c>
    </row>
    <row r="18" spans="1:3" x14ac:dyDescent="0.2">
      <c r="A18" s="85" t="s">
        <v>115</v>
      </c>
      <c r="B18" s="86">
        <v>16</v>
      </c>
      <c r="C18" s="87">
        <v>19896</v>
      </c>
    </row>
    <row r="19" spans="1:3" x14ac:dyDescent="0.2">
      <c r="A19" s="85" t="s">
        <v>60</v>
      </c>
      <c r="B19" s="86">
        <v>17</v>
      </c>
      <c r="C19" s="87">
        <v>18733</v>
      </c>
    </row>
    <row r="20" spans="1:3" x14ac:dyDescent="0.2">
      <c r="A20" s="85" t="s">
        <v>17</v>
      </c>
      <c r="B20" s="86">
        <v>18</v>
      </c>
      <c r="C20" s="87">
        <v>17838</v>
      </c>
    </row>
    <row r="21" spans="1:3" x14ac:dyDescent="0.2">
      <c r="A21" s="85" t="s">
        <v>70</v>
      </c>
      <c r="B21" s="86">
        <v>19</v>
      </c>
      <c r="C21" s="87">
        <v>15341</v>
      </c>
    </row>
    <row r="22" spans="1:3" x14ac:dyDescent="0.2">
      <c r="A22" s="85" t="s">
        <v>88</v>
      </c>
      <c r="B22" s="86">
        <v>20</v>
      </c>
      <c r="C22" s="87">
        <v>14313</v>
      </c>
    </row>
    <row r="23" spans="1:3" x14ac:dyDescent="0.2">
      <c r="A23" s="85" t="s">
        <v>85</v>
      </c>
      <c r="B23" s="86">
        <v>21</v>
      </c>
      <c r="C23" s="87">
        <v>14259</v>
      </c>
    </row>
    <row r="24" spans="1:3" ht="13.5" thickBot="1" x14ac:dyDescent="0.25">
      <c r="A24" s="88" t="s">
        <v>111</v>
      </c>
      <c r="B24" s="89">
        <v>22</v>
      </c>
      <c r="C24" s="90">
        <v>13596</v>
      </c>
    </row>
    <row r="25" spans="1:3" x14ac:dyDescent="0.2">
      <c r="A25" s="82" t="s">
        <v>77</v>
      </c>
      <c r="B25" s="83">
        <v>23</v>
      </c>
      <c r="C25" s="84">
        <v>13521</v>
      </c>
    </row>
    <row r="26" spans="1:3" x14ac:dyDescent="0.2">
      <c r="A26" s="85" t="s">
        <v>86</v>
      </c>
      <c r="B26" s="86">
        <v>24</v>
      </c>
      <c r="C26" s="87">
        <v>9999</v>
      </c>
    </row>
    <row r="27" spans="1:3" x14ac:dyDescent="0.2">
      <c r="A27" s="85" t="s">
        <v>82</v>
      </c>
      <c r="B27" s="86">
        <v>25</v>
      </c>
      <c r="C27" s="87">
        <v>9378</v>
      </c>
    </row>
    <row r="28" spans="1:3" x14ac:dyDescent="0.2">
      <c r="A28" s="85" t="s">
        <v>79</v>
      </c>
      <c r="B28" s="86">
        <v>26</v>
      </c>
      <c r="C28" s="87">
        <v>9012</v>
      </c>
    </row>
    <row r="29" spans="1:3" x14ac:dyDescent="0.2">
      <c r="A29" s="85" t="s">
        <v>116</v>
      </c>
      <c r="B29" s="86">
        <v>27</v>
      </c>
      <c r="C29" s="87">
        <v>7920</v>
      </c>
    </row>
    <row r="30" spans="1:3" x14ac:dyDescent="0.2">
      <c r="A30" s="85" t="s">
        <v>94</v>
      </c>
      <c r="B30" s="86">
        <v>28</v>
      </c>
      <c r="C30" s="87">
        <v>7771</v>
      </c>
    </row>
    <row r="31" spans="1:3" x14ac:dyDescent="0.2">
      <c r="A31" s="85" t="s">
        <v>110</v>
      </c>
      <c r="B31" s="86">
        <v>29</v>
      </c>
      <c r="C31" s="87">
        <v>7182</v>
      </c>
    </row>
    <row r="32" spans="1:3" x14ac:dyDescent="0.2">
      <c r="A32" s="85" t="s">
        <v>78</v>
      </c>
      <c r="B32" s="86">
        <v>30</v>
      </c>
      <c r="C32" s="87">
        <v>7160</v>
      </c>
    </row>
    <row r="33" spans="1:3" x14ac:dyDescent="0.2">
      <c r="A33" s="85" t="s">
        <v>236</v>
      </c>
      <c r="B33" s="86">
        <v>31</v>
      </c>
      <c r="C33" s="87">
        <v>7012</v>
      </c>
    </row>
    <row r="34" spans="1:3" x14ac:dyDescent="0.2">
      <c r="A34" s="85" t="s">
        <v>76</v>
      </c>
      <c r="B34" s="86">
        <v>32</v>
      </c>
      <c r="C34" s="87">
        <v>6452</v>
      </c>
    </row>
    <row r="35" spans="1:3" x14ac:dyDescent="0.2">
      <c r="A35" s="85" t="s">
        <v>19</v>
      </c>
      <c r="B35" s="86">
        <v>33</v>
      </c>
      <c r="C35" s="87">
        <v>5661</v>
      </c>
    </row>
    <row r="36" spans="1:3" ht="13.5" thickBot="1" x14ac:dyDescent="0.25">
      <c r="A36" s="88" t="s">
        <v>89</v>
      </c>
      <c r="B36" s="89">
        <v>34</v>
      </c>
      <c r="C36" s="90">
        <v>5506</v>
      </c>
    </row>
    <row r="37" spans="1:3" x14ac:dyDescent="0.2">
      <c r="A37" s="82" t="s">
        <v>93</v>
      </c>
      <c r="B37" s="83">
        <v>35</v>
      </c>
      <c r="C37" s="84">
        <v>4723</v>
      </c>
    </row>
    <row r="38" spans="1:3" x14ac:dyDescent="0.2">
      <c r="A38" s="85" t="s">
        <v>237</v>
      </c>
      <c r="B38" s="86">
        <v>36</v>
      </c>
      <c r="C38" s="87">
        <v>4375</v>
      </c>
    </row>
    <row r="39" spans="1:3" x14ac:dyDescent="0.2">
      <c r="A39" s="85" t="s">
        <v>92</v>
      </c>
      <c r="B39" s="86">
        <v>37</v>
      </c>
      <c r="C39" s="87">
        <v>4178</v>
      </c>
    </row>
    <row r="40" spans="1:3" x14ac:dyDescent="0.2">
      <c r="A40" s="85" t="s">
        <v>168</v>
      </c>
      <c r="B40" s="86">
        <v>38</v>
      </c>
      <c r="C40" s="87">
        <v>3911</v>
      </c>
    </row>
    <row r="41" spans="1:3" x14ac:dyDescent="0.2">
      <c r="A41" s="85" t="s">
        <v>23</v>
      </c>
      <c r="B41" s="86">
        <v>39</v>
      </c>
      <c r="C41" s="87">
        <v>3546</v>
      </c>
    </row>
    <row r="42" spans="1:3" x14ac:dyDescent="0.2">
      <c r="A42" s="85" t="s">
        <v>87</v>
      </c>
      <c r="B42" s="86">
        <v>40</v>
      </c>
      <c r="C42" s="87">
        <v>3055</v>
      </c>
    </row>
    <row r="43" spans="1:3" x14ac:dyDescent="0.2">
      <c r="A43" s="85" t="s">
        <v>22</v>
      </c>
      <c r="B43" s="86">
        <v>41</v>
      </c>
      <c r="C43" s="87">
        <v>2846</v>
      </c>
    </row>
    <row r="44" spans="1:3" x14ac:dyDescent="0.2">
      <c r="A44" s="85" t="s">
        <v>20</v>
      </c>
      <c r="B44" s="86">
        <v>42</v>
      </c>
      <c r="C44" s="87">
        <v>2599</v>
      </c>
    </row>
    <row r="45" spans="1:3" x14ac:dyDescent="0.2">
      <c r="A45" s="85" t="s">
        <v>238</v>
      </c>
      <c r="B45" s="86">
        <v>43</v>
      </c>
      <c r="C45" s="87">
        <v>2545</v>
      </c>
    </row>
    <row r="46" spans="1:3" x14ac:dyDescent="0.2">
      <c r="A46" s="85" t="s">
        <v>255</v>
      </c>
      <c r="B46" s="86">
        <v>44</v>
      </c>
      <c r="C46" s="87">
        <v>1937</v>
      </c>
    </row>
    <row r="47" spans="1:3" x14ac:dyDescent="0.2">
      <c r="A47" s="85" t="s">
        <v>212</v>
      </c>
      <c r="B47" s="86">
        <v>45</v>
      </c>
      <c r="C47" s="87">
        <v>1850</v>
      </c>
    </row>
    <row r="48" spans="1:3" ht="13.5" thickBot="1" x14ac:dyDescent="0.25">
      <c r="A48" s="88" t="s">
        <v>239</v>
      </c>
      <c r="B48" s="89">
        <v>46</v>
      </c>
      <c r="C48" s="90">
        <v>1813</v>
      </c>
    </row>
    <row r="49" spans="1:3" x14ac:dyDescent="0.2">
      <c r="A49" s="82" t="s">
        <v>241</v>
      </c>
      <c r="B49" s="83">
        <v>47</v>
      </c>
      <c r="C49" s="84">
        <v>1623</v>
      </c>
    </row>
    <row r="50" spans="1:3" x14ac:dyDescent="0.2">
      <c r="A50" s="85" t="s">
        <v>91</v>
      </c>
      <c r="B50" s="86">
        <v>48</v>
      </c>
      <c r="C50" s="87">
        <v>1621</v>
      </c>
    </row>
    <row r="51" spans="1:3" x14ac:dyDescent="0.2">
      <c r="A51" s="85" t="s">
        <v>240</v>
      </c>
      <c r="B51" s="86">
        <v>49</v>
      </c>
      <c r="C51" s="87">
        <v>1618</v>
      </c>
    </row>
    <row r="52" spans="1:3" x14ac:dyDescent="0.2">
      <c r="A52" s="85" t="s">
        <v>21</v>
      </c>
      <c r="B52" s="86">
        <v>50</v>
      </c>
      <c r="C52" s="87">
        <v>1259</v>
      </c>
    </row>
    <row r="53" spans="1:3" x14ac:dyDescent="0.2">
      <c r="A53" s="85" t="s">
        <v>90</v>
      </c>
      <c r="B53" s="86">
        <v>51</v>
      </c>
      <c r="C53" s="87">
        <v>453</v>
      </c>
    </row>
    <row r="54" spans="1:3" x14ac:dyDescent="0.2">
      <c r="A54" s="85" t="s">
        <v>242</v>
      </c>
      <c r="B54" s="86">
        <v>52</v>
      </c>
      <c r="C54" s="87">
        <v>406</v>
      </c>
    </row>
    <row r="55" spans="1:3" x14ac:dyDescent="0.2">
      <c r="A55" s="85" t="s">
        <v>113</v>
      </c>
      <c r="B55" s="86">
        <v>53</v>
      </c>
      <c r="C55" s="87">
        <v>188</v>
      </c>
    </row>
    <row r="56" spans="1:3" x14ac:dyDescent="0.2">
      <c r="A56" s="85" t="s">
        <v>95</v>
      </c>
      <c r="B56" s="86">
        <v>54</v>
      </c>
      <c r="C56" s="87">
        <v>166</v>
      </c>
    </row>
    <row r="57" spans="1:3" x14ac:dyDescent="0.2">
      <c r="A57" s="85" t="s">
        <v>169</v>
      </c>
      <c r="B57" s="86">
        <v>55</v>
      </c>
      <c r="C57" s="87">
        <v>128</v>
      </c>
    </row>
    <row r="58" spans="1:3" x14ac:dyDescent="0.2">
      <c r="A58" s="85" t="s">
        <v>231</v>
      </c>
      <c r="B58" s="86">
        <v>56</v>
      </c>
      <c r="C58" s="87">
        <v>124</v>
      </c>
    </row>
    <row r="59" spans="1:3" x14ac:dyDescent="0.2">
      <c r="A59" s="85" t="s">
        <v>243</v>
      </c>
      <c r="B59" s="86">
        <v>57</v>
      </c>
      <c r="C59" s="87">
        <v>122</v>
      </c>
    </row>
    <row r="60" spans="1:3" x14ac:dyDescent="0.2">
      <c r="A60" s="85" t="s">
        <v>109</v>
      </c>
      <c r="B60" s="86">
        <v>58</v>
      </c>
      <c r="C60" s="87">
        <v>51</v>
      </c>
    </row>
    <row r="61" spans="1:3" x14ac:dyDescent="0.2">
      <c r="A61" s="85" t="s">
        <v>210</v>
      </c>
      <c r="B61" s="86">
        <v>59</v>
      </c>
      <c r="C61" s="87">
        <v>12</v>
      </c>
    </row>
    <row r="62" spans="1:3" x14ac:dyDescent="0.2">
      <c r="A62" s="85" t="s">
        <v>114</v>
      </c>
      <c r="B62" s="86">
        <v>60</v>
      </c>
      <c r="C62" s="87">
        <v>9</v>
      </c>
    </row>
    <row r="63" spans="1:3" ht="13.5" thickBot="1" x14ac:dyDescent="0.25">
      <c r="A63" s="88" t="s">
        <v>167</v>
      </c>
      <c r="B63" s="89">
        <v>61</v>
      </c>
      <c r="C63" s="90">
        <v>0</v>
      </c>
    </row>
  </sheetData>
  <customSheetViews>
    <customSheetView guid="{FAF5A0E5-5EEF-4515-973D-EC888DEBE3FB}" scale="85" showPageBreaks="1" fitToPage="1" hiddenColumns="1" showRuler="0">
      <pane xSplit="4" ySplit="5" topLeftCell="F135" activePane="bottomRight" state="frozen"/>
      <selection pane="bottomRight" activeCell="AA28" sqref="AA27:AA28"/>
      <pageMargins left="0.59055118110236227" right="0.59055118110236227" top="1.1811023622047245" bottom="1" header="0.39370078740157483" footer="0"/>
      <printOptions horizontalCentered="1"/>
      <pageSetup scale="59" fitToHeight="7" orientation="portrait" r:id="rId1"/>
      <headerFooter alignWithMargins="0">
        <oddHeader>&amp;C&amp;"Arial,Negrita"&amp;20Sist. Continuidad
Análsis del Porcentaje de saturación pautada por prioridad del día:
31-10-08</oddHeader>
      </headerFooter>
    </customSheetView>
    <customSheetView guid="{8A23CEA2-E344-4E36-8DCC-C69E1B198D25}" scale="85" showPageBreaks="1" fitToPage="1" hiddenColumns="1" showRuler="0">
      <pane xSplit="4" ySplit="4" topLeftCell="F135" activePane="bottomRight" state="frozen"/>
      <selection pane="bottomRight" activeCell="AA28" sqref="AA27:AA28"/>
      <pageMargins left="0.59055118110236227" right="0.59055118110236227" top="1.1811023622047245" bottom="1" header="0.39370078740157483" footer="0"/>
      <printOptions horizontalCentered="1"/>
      <pageSetup scale="63" fitToHeight="7" orientation="portrait" r:id="rId2"/>
      <headerFooter alignWithMargins="0">
        <oddHeader>&amp;C&amp;"Arial,Negrita"&amp;20Sist. Continuidad
Análsis del Porcentaje de saturación pautada por prioridad del día:
31-10-08</oddHeader>
      </headerFooter>
    </customSheetView>
  </customSheetViews>
  <mergeCells count="1">
    <mergeCell ref="A1:C1"/>
  </mergeCells>
  <phoneticPr fontId="0" type="noConversion"/>
  <conditionalFormatting sqref="B3:B63">
    <cfRule type="colorScale" priority="3">
      <colorScale>
        <cfvo type="num" val="1"/>
        <cfvo type="num" val="55"/>
        <color rgb="FFFFFF00"/>
        <color theme="0"/>
      </colorScale>
    </cfRule>
  </conditionalFormatting>
  <conditionalFormatting sqref="C3:C63">
    <cfRule type="colorScale" priority="1">
      <colorScale>
        <cfvo type="num" val="0"/>
        <cfvo type="num" val="68616"/>
        <color theme="0"/>
        <color rgb="FFFF0000"/>
      </colorScale>
    </cfRule>
  </conditionalFormatting>
  <printOptions horizontalCentered="1"/>
  <pageMargins left="0.59055118110236227" right="0.59055118110236227" top="1.5748031496062993" bottom="0.98425196850393704" header="0.39370078740157483" footer="0"/>
  <pageSetup fitToHeight="7" orientation="portrait" r:id="rId3"/>
  <headerFooter alignWithMargins="0">
    <oddHeader xml:space="preserve">&amp;C&amp;"Arial,Negrita"&amp;20Sist. Continuidad
Análsis del Porcentaje de saturación pautada por prioridad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ALIN. x MODO DE BLOQUEO</vt:lpstr>
      <vt:lpstr>PERFIL X CH</vt:lpstr>
      <vt:lpstr>Ranking X canal+Vendido</vt:lpstr>
      <vt:lpstr>Hoja1</vt:lpstr>
      <vt:lpstr>'ALIN. x MODO DE BLOQUEO'!Área_de_impresión</vt:lpstr>
    </vt:vector>
  </TitlesOfParts>
  <Company>The houze!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</dc:creator>
  <cp:lastModifiedBy>Judith Nieves</cp:lastModifiedBy>
  <cp:lastPrinted>2014-02-26T23:23:07Z</cp:lastPrinted>
  <dcterms:created xsi:type="dcterms:W3CDTF">2008-11-22T17:12:32Z</dcterms:created>
  <dcterms:modified xsi:type="dcterms:W3CDTF">2014-06-19T18:24:02Z</dcterms:modified>
</cp:coreProperties>
</file>