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10950" windowHeight="5505" activeTab="2"/>
  </bookViews>
  <sheets>
    <sheet name="Presentación" sheetId="5" r:id="rId1"/>
    <sheet name="Estándares" sheetId="12" r:id="rId2"/>
    <sheet name="Validaciones" sheetId="15" r:id="rId3"/>
    <sheet name="Almacenamiento" sheetId="16" r:id="rId4"/>
    <sheet name="Operación" sheetId="18" r:id="rId5"/>
    <sheet name="Pruebas generales" sheetId="19" r:id="rId6"/>
  </sheets>
  <calcPr calcId="145621"/>
</workbook>
</file>

<file path=xl/calcChain.xml><?xml version="1.0" encoding="utf-8"?>
<calcChain xmlns="http://schemas.openxmlformats.org/spreadsheetml/2006/main">
  <c r="M2" i="5" l="1"/>
</calcChain>
</file>

<file path=xl/comments1.xml><?xml version="1.0" encoding="utf-8"?>
<comments xmlns="http://schemas.openxmlformats.org/spreadsheetml/2006/main">
  <authors>
    <author>igallegos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igallegos:</t>
        </r>
        <r>
          <rPr>
            <sz val="9"/>
            <color indexed="81"/>
            <rFont val="Tahoma"/>
            <family val="2"/>
          </rPr>
          <t xml:space="preserve">
Campo "Status" en el EA.</t>
        </r>
      </text>
    </comment>
  </commentList>
</comments>
</file>

<file path=xl/sharedStrings.xml><?xml version="1.0" encoding="utf-8"?>
<sst xmlns="http://schemas.openxmlformats.org/spreadsheetml/2006/main" count="167" uniqueCount="100">
  <si>
    <t>Verificación</t>
  </si>
  <si>
    <t>Condiciones</t>
  </si>
  <si>
    <t>Observaciones</t>
  </si>
  <si>
    <t>Si</t>
  </si>
  <si>
    <t>No</t>
  </si>
  <si>
    <t>No Aplica</t>
  </si>
  <si>
    <t>Completitud</t>
  </si>
  <si>
    <t>Ortografía</t>
  </si>
  <si>
    <t>Redacción</t>
  </si>
  <si>
    <t>Ambigüedad</t>
  </si>
  <si>
    <t>Mal uso de la técnica de modelado</t>
  </si>
  <si>
    <t>Mal uso de la técnica de especificación</t>
  </si>
  <si>
    <t>Estándares y Estructura</t>
  </si>
  <si>
    <t>Eficiencia</t>
  </si>
  <si>
    <t>Documentación</t>
  </si>
  <si>
    <t>Desempeño</t>
  </si>
  <si>
    <t>Ambiente</t>
  </si>
  <si>
    <t>Diseño</t>
  </si>
  <si>
    <t>Ejecución</t>
  </si>
  <si>
    <t>Manuales 1</t>
  </si>
  <si>
    <t>Manuales 2</t>
  </si>
  <si>
    <t>Interfaz de Usuario</t>
  </si>
  <si>
    <t>Seguridad</t>
  </si>
  <si>
    <t>Nombre del Proyecto:</t>
  </si>
  <si>
    <t>&lt;Nombre&gt;</t>
  </si>
  <si>
    <t>Fecha:</t>
  </si>
  <si>
    <t>Inspector(es):</t>
  </si>
  <si>
    <t>Estándares</t>
  </si>
  <si>
    <t>Omisión</t>
  </si>
  <si>
    <t>Desconocimiento</t>
  </si>
  <si>
    <t>Autor:</t>
  </si>
  <si>
    <t>Colores</t>
  </si>
  <si>
    <t>Tooltips</t>
  </si>
  <si>
    <t>Folio</t>
  </si>
  <si>
    <t>Revisiones</t>
  </si>
  <si>
    <t>Reporte de Revisión Caso de Prueba</t>
  </si>
  <si>
    <t>Ejecución del Caso de Prueba</t>
  </si>
  <si>
    <t>Mensajes</t>
  </si>
  <si>
    <t>Posición (controles, pantalla, etc)</t>
  </si>
  <si>
    <t>Tipos de datos y longitud</t>
  </si>
  <si>
    <t>Existencia de valores en campos clave</t>
  </si>
  <si>
    <t>Activación e inactivación de controles</t>
  </si>
  <si>
    <t>Navegación entre pestañas y controles</t>
  </si>
  <si>
    <t>Guardado de información</t>
  </si>
  <si>
    <t>Modifiación de datos</t>
  </si>
  <si>
    <t>Creación de tablas y llenado de datos</t>
  </si>
  <si>
    <t>Relación entre entidades recién creadas</t>
  </si>
  <si>
    <t>Estrés</t>
  </si>
  <si>
    <t>Volumen</t>
  </si>
  <si>
    <t>Versión:</t>
  </si>
  <si>
    <t>Flujo Basico</t>
  </si>
  <si>
    <t>Histórico de revisión</t>
  </si>
  <si>
    <t>Fecha</t>
  </si>
  <si>
    <t>Versión</t>
  </si>
  <si>
    <t>Descripción</t>
  </si>
  <si>
    <t>Autor</t>
  </si>
  <si>
    <t>Probado por</t>
  </si>
  <si>
    <t>Fecha de ejecución</t>
  </si>
  <si>
    <t>Comentarios</t>
  </si>
  <si>
    <t>[dd/mm/aaaa]</t>
  </si>
  <si>
    <t>[x.x]</t>
  </si>
  <si>
    <t>[napellido]</t>
  </si>
  <si>
    <t>[Datos de salida incorrectos]</t>
  </si>
  <si>
    <t>Funcionalidad a probar:</t>
  </si>
  <si>
    <t>Referencias</t>
  </si>
  <si>
    <t>Nombre del documento</t>
  </si>
  <si>
    <t>Archivo</t>
  </si>
  <si>
    <t>Fecha de publicación</t>
  </si>
  <si>
    <t>Control de pruebas</t>
  </si>
  <si>
    <t>Registro por interfaces</t>
  </si>
  <si>
    <t>Flujo Crear</t>
  </si>
  <si>
    <t>Route Lite</t>
  </si>
  <si>
    <t>Orlando Monreal Rosales</t>
  </si>
  <si>
    <t>Registro de clientes nuevos en el dispositivo movil</t>
  </si>
  <si>
    <t>Versión Inicial</t>
  </si>
  <si>
    <t>Mantenimiento de nuevos clientes - CUROLMOV08</t>
  </si>
  <si>
    <t>CUROLMOV08_ManttoNuevosClientes.docx</t>
  </si>
  <si>
    <t>X</t>
  </si>
  <si>
    <t>Existen datos almacenados como Boolean en lugar de bit</t>
  </si>
  <si>
    <t>Exigir datos Cliente nuevo</t>
  </si>
  <si>
    <t>Clave Consecutiva, no modificable</t>
  </si>
  <si>
    <t>Validación de datos requeridos</t>
  </si>
  <si>
    <t>Mostrar/Ocultar datos</t>
  </si>
  <si>
    <t>Fechas = Fecha actual por defecto</t>
  </si>
  <si>
    <t>Checks no seleccionados por default</t>
  </si>
  <si>
    <t>Domicilio punto de entrega</t>
  </si>
  <si>
    <t>Domicilio fiscal</t>
  </si>
  <si>
    <t>El campo Calle del punto de entrega y del domicilio fiscal no está siendo correctamente validado</t>
  </si>
  <si>
    <t>Algunos EditBox se muestran de distintos tamaños en comparación con la propuesta de pantalla</t>
  </si>
  <si>
    <t>Asignar encuestas para clientes nuevos</t>
  </si>
  <si>
    <t>No se envía mensaje de campo calle requerido en domicilio fiscal ni punto de entrega, no se envía mensaje de domicilio punto de entrega requerido, no se envía mensaje: Seguro desea cancelar?</t>
  </si>
  <si>
    <t>Se valida que exista, pero el mensaje no está cargado</t>
  </si>
  <si>
    <t>No se valida que exista, el sistema envía el mensaje de campo municipio requerido, no dice que se requiere un domicilio punto de entrega</t>
  </si>
  <si>
    <t>Codigo postal</t>
  </si>
  <si>
    <t>El sistema lo marca como requerido en el domicilio fiscal aunque el desgloce de impuestos esté inactivo</t>
  </si>
  <si>
    <t>RFC</t>
  </si>
  <si>
    <t>No se valida que la longitud del RFC no sea mayor a 14 caracteres</t>
  </si>
  <si>
    <t>Manejo de clave consecutiva</t>
  </si>
  <si>
    <t>No se está siguiendo el consecutivo de la clave, si se registran 2 o 3 clientes el sistema asigna las claves NUEVO1, NUEVO2 y NUEVO3, si se sale de la actividad y se reingresa, nuevamente aparece la clave NUEVO1</t>
  </si>
  <si>
    <t>Si existen encuestas para clientes nuevos el sistema no puede registrar al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</si>
</sst>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Tahoma"/>
      <family val="2"/>
    </font>
    <font>
      <sz val="10"/>
      <color theme="0"/>
      <name val="Arial"/>
      <family val="2"/>
    </font>
    <font>
      <b/>
      <sz val="12"/>
      <color indexed="9"/>
      <name val="Tahoma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b/>
      <sz val="12"/>
      <color theme="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i/>
      <sz val="10"/>
      <color theme="4" tint="-0.249977111117893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0">
    <xf numFmtId="0" fontId="0" fillId="0" borderId="0" xfId="0"/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6" fillId="3" borderId="0" xfId="1" applyFont="1" applyFill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5" fillId="3" borderId="0" xfId="1" applyFont="1" applyFill="1" applyBorder="1" applyAlignment="1">
      <alignment horizontal="left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1" fillId="3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2" borderId="0" xfId="0" applyFill="1" applyBorder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4" fillId="3" borderId="0" xfId="0" applyFont="1" applyFill="1"/>
    <xf numFmtId="0" fontId="14" fillId="3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14" fillId="3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5" borderId="0" xfId="1" applyFont="1" applyFill="1" applyAlignment="1">
      <alignment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1" fillId="3" borderId="0" xfId="1" applyFont="1" applyFill="1" applyBorder="1" applyAlignment="1">
      <alignment horizontal="left" vertical="center" wrapText="1"/>
    </xf>
    <xf numFmtId="0" fontId="1" fillId="3" borderId="0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vertical="center" wrapText="1"/>
    </xf>
    <xf numFmtId="0" fontId="19" fillId="6" borderId="0" xfId="1" applyFont="1" applyFill="1" applyBorder="1" applyAlignment="1">
      <alignment horizontal="center" vertical="center" wrapText="1"/>
    </xf>
    <xf numFmtId="0" fontId="19" fillId="6" borderId="0" xfId="1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20" fillId="3" borderId="0" xfId="1" applyFont="1" applyFill="1" applyBorder="1" applyAlignment="1">
      <alignment horizontal="left" vertical="center" wrapText="1"/>
    </xf>
    <xf numFmtId="0" fontId="20" fillId="3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>
      <alignment vertical="center" wrapText="1"/>
    </xf>
    <xf numFmtId="0" fontId="15" fillId="6" borderId="0" xfId="0" applyFont="1" applyFill="1" applyAlignment="1">
      <alignment horizontal="center" vertical="center" wrapText="1"/>
    </xf>
    <xf numFmtId="0" fontId="20" fillId="3" borderId="4" xfId="1" applyFont="1" applyFill="1" applyBorder="1" applyAlignment="1">
      <alignment horizontal="left" vertical="center" wrapText="1"/>
    </xf>
    <xf numFmtId="0" fontId="20" fillId="3" borderId="4" xfId="1" applyFont="1" applyFill="1" applyBorder="1" applyAlignment="1" applyProtection="1">
      <alignment horizontal="left" vertical="center" wrapText="1"/>
      <protection locked="0"/>
    </xf>
    <xf numFmtId="0" fontId="20" fillId="0" borderId="4" xfId="0" applyFont="1" applyBorder="1" applyAlignment="1">
      <alignment vertical="center" wrapText="1"/>
    </xf>
    <xf numFmtId="0" fontId="5" fillId="3" borderId="5" xfId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left" vertical="center" wrapText="1"/>
    </xf>
    <xf numFmtId="14" fontId="5" fillId="3" borderId="4" xfId="1" applyNumberFormat="1" applyFont="1" applyFill="1" applyBorder="1" applyAlignment="1" applyProtection="1">
      <alignment horizontal="left" vertical="center" wrapText="1"/>
      <protection locked="0"/>
    </xf>
    <xf numFmtId="0" fontId="20" fillId="3" borderId="5" xfId="1" applyFont="1" applyFill="1" applyBorder="1" applyAlignment="1">
      <alignment horizontal="left" vertical="center" wrapText="1"/>
    </xf>
    <xf numFmtId="0" fontId="20" fillId="3" borderId="5" xfId="1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1" fillId="7" borderId="4" xfId="0" applyFont="1" applyFill="1" applyBorder="1" applyAlignment="1">
      <alignment vertical="center" wrapText="1"/>
    </xf>
    <xf numFmtId="14" fontId="20" fillId="3" borderId="4" xfId="1" applyNumberFormat="1" applyFont="1" applyFill="1" applyBorder="1" applyAlignment="1">
      <alignment horizontal="left" vertical="center" wrapText="1"/>
    </xf>
    <xf numFmtId="14" fontId="21" fillId="7" borderId="4" xfId="0" applyNumberFormat="1" applyFont="1" applyFill="1" applyBorder="1" applyAlignment="1">
      <alignment vertical="center" wrapText="1"/>
    </xf>
    <xf numFmtId="14" fontId="5" fillId="3" borderId="5" xfId="1" applyNumberFormat="1" applyFont="1" applyFill="1" applyBorder="1" applyAlignment="1" applyProtection="1">
      <alignment horizontal="left" vertical="center" wrapText="1"/>
      <protection locked="0"/>
    </xf>
    <xf numFmtId="0" fontId="0" fillId="0" borderId="5" xfId="0" applyBorder="1" applyAlignment="1">
      <alignment vertical="center" wrapText="1"/>
    </xf>
    <xf numFmtId="0" fontId="9" fillId="5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5" fillId="3" borderId="4" xfId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>
      <alignment vertical="center" wrapText="1"/>
    </xf>
    <xf numFmtId="0" fontId="5" fillId="3" borderId="5" xfId="1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21" fillId="7" borderId="4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</cellXfs>
  <cellStyles count="2">
    <cellStyle name="Normal" xfId="0" builtinId="0"/>
    <cellStyle name="Normal 3" xfId="1"/>
  </cellStyles>
  <dxfs count="2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zoomScale="80" zoomScaleNormal="80" workbookViewId="0">
      <selection activeCell="B33" sqref="B33:C33"/>
    </sheetView>
  </sheetViews>
  <sheetFormatPr baseColWidth="10" defaultRowHeight="12.75" x14ac:dyDescent="0.2"/>
  <cols>
    <col min="1" max="1" width="2.5703125" style="2" customWidth="1"/>
    <col min="2" max="2" width="22.42578125" style="2" customWidth="1"/>
    <col min="3" max="3" width="15.42578125" style="2" customWidth="1"/>
    <col min="4" max="4" width="27.28515625" style="2" customWidth="1"/>
    <col min="5" max="5" width="27.5703125" style="2" customWidth="1"/>
    <col min="6" max="6" width="23" style="2" customWidth="1"/>
    <col min="7" max="10" width="11.42578125" style="2"/>
    <col min="11" max="11" width="11.42578125" style="16"/>
    <col min="12" max="12" width="11.42578125" style="17"/>
    <col min="13" max="14" width="11.42578125" style="28"/>
    <col min="15" max="15" width="17" style="30" customWidth="1"/>
    <col min="16" max="16" width="21.28515625" style="30" customWidth="1"/>
    <col min="17" max="17" width="23.140625" style="30" customWidth="1"/>
    <col min="18" max="18" width="11.42578125" style="30"/>
    <col min="19" max="19" width="16.140625" style="30" customWidth="1"/>
    <col min="20" max="20" width="32.5703125" style="30" customWidth="1"/>
    <col min="21" max="16384" width="11.42578125" style="2"/>
  </cols>
  <sheetData>
    <row r="2" spans="1:20" x14ac:dyDescent="0.2">
      <c r="M2" s="27" t="e">
        <f>IF(Presentación!#REF!="RxP Arquitectura",1,IF(Presentación!#REF!="RxP Casos de Prueba",2,IF(Presentación!#REF!="RxP Codificación",3,IF(Presentación!#REF!="RxP Manuales",4,IF(Presentación!#REF!="RxP Planes",5,6)))))</f>
        <v>#REF!</v>
      </c>
      <c r="O2" s="29" t="s">
        <v>15</v>
      </c>
      <c r="P2" s="29" t="s">
        <v>17</v>
      </c>
      <c r="Q2" s="29" t="s">
        <v>12</v>
      </c>
      <c r="R2" s="30" t="s">
        <v>19</v>
      </c>
      <c r="S2" s="30" t="s">
        <v>27</v>
      </c>
      <c r="T2" s="29" t="s">
        <v>6</v>
      </c>
    </row>
    <row r="3" spans="1:20" s="1" customFormat="1" ht="18" customHeight="1" x14ac:dyDescent="0.2">
      <c r="A3" s="40"/>
      <c r="B3" s="75" t="s">
        <v>35</v>
      </c>
      <c r="C3" s="75"/>
      <c r="D3" s="75"/>
      <c r="E3" s="76"/>
      <c r="K3" s="15"/>
      <c r="L3" s="18"/>
      <c r="M3" s="9"/>
      <c r="N3" s="9"/>
      <c r="O3" s="29" t="s">
        <v>16</v>
      </c>
      <c r="P3" s="29" t="s">
        <v>6</v>
      </c>
      <c r="Q3" s="29" t="s">
        <v>9</v>
      </c>
      <c r="R3" s="30" t="s">
        <v>20</v>
      </c>
      <c r="S3" s="30" t="s">
        <v>28</v>
      </c>
      <c r="T3" s="29" t="s">
        <v>7</v>
      </c>
    </row>
    <row r="4" spans="1:20" s="1" customFormat="1" ht="16.5" customHeight="1" x14ac:dyDescent="0.2">
      <c r="A4" s="3"/>
      <c r="B4" s="4" t="s">
        <v>23</v>
      </c>
      <c r="C4" s="79" t="s">
        <v>71</v>
      </c>
      <c r="D4" s="79"/>
      <c r="E4" s="80"/>
      <c r="K4" s="15"/>
      <c r="L4" s="18"/>
      <c r="M4" s="9"/>
      <c r="N4" s="9"/>
      <c r="O4" s="31"/>
      <c r="P4" s="29" t="s">
        <v>18</v>
      </c>
      <c r="Q4" s="29" t="s">
        <v>13</v>
      </c>
      <c r="R4" s="30"/>
      <c r="S4" s="30" t="s">
        <v>29</v>
      </c>
      <c r="T4" s="29" t="s">
        <v>8</v>
      </c>
    </row>
    <row r="5" spans="1:20" s="1" customFormat="1" ht="18.75" customHeight="1" x14ac:dyDescent="0.2">
      <c r="A5" s="3"/>
      <c r="B5" s="10" t="s">
        <v>49</v>
      </c>
      <c r="C5" s="81">
        <v>1</v>
      </c>
      <c r="D5" s="81"/>
      <c r="E5" s="74"/>
      <c r="K5" s="15"/>
      <c r="L5" s="18"/>
      <c r="M5" s="9"/>
      <c r="N5" s="9"/>
      <c r="O5" s="31"/>
      <c r="P5" s="31"/>
      <c r="Q5" s="29" t="s">
        <v>14</v>
      </c>
      <c r="R5" s="30"/>
      <c r="S5" s="30"/>
      <c r="T5" s="29" t="s">
        <v>9</v>
      </c>
    </row>
    <row r="6" spans="1:20" s="1" customFormat="1" ht="18.75" customHeight="1" x14ac:dyDescent="0.2">
      <c r="A6" s="3"/>
      <c r="B6" s="4" t="s">
        <v>25</v>
      </c>
      <c r="C6" s="73">
        <v>41010</v>
      </c>
      <c r="D6" s="73"/>
      <c r="E6" s="74"/>
      <c r="K6" s="15"/>
      <c r="L6" s="18"/>
      <c r="M6" s="9"/>
      <c r="N6" s="9"/>
      <c r="O6" s="31"/>
      <c r="P6" s="31"/>
      <c r="Q6" s="29" t="s">
        <v>14</v>
      </c>
      <c r="R6" s="30"/>
      <c r="S6" s="30"/>
      <c r="T6" s="29" t="s">
        <v>9</v>
      </c>
    </row>
    <row r="7" spans="1:20" s="1" customFormat="1" ht="18" customHeight="1" x14ac:dyDescent="0.2">
      <c r="A7" s="3"/>
      <c r="B7" s="10" t="s">
        <v>30</v>
      </c>
      <c r="C7" s="81" t="s">
        <v>72</v>
      </c>
      <c r="D7" s="81"/>
      <c r="E7" s="74"/>
      <c r="K7" s="15"/>
      <c r="L7" s="18"/>
      <c r="M7" s="9"/>
      <c r="N7" s="9"/>
      <c r="O7" s="30"/>
      <c r="P7" s="30"/>
      <c r="Q7" s="30" t="s">
        <v>21</v>
      </c>
      <c r="R7" s="30"/>
      <c r="S7" s="30"/>
      <c r="T7" s="29" t="s">
        <v>10</v>
      </c>
    </row>
    <row r="8" spans="1:20" s="1" customFormat="1" ht="29.25" customHeight="1" x14ac:dyDescent="0.2">
      <c r="A8" s="3"/>
      <c r="B8" s="4" t="s">
        <v>26</v>
      </c>
      <c r="C8" s="73" t="s">
        <v>24</v>
      </c>
      <c r="D8" s="73"/>
      <c r="E8" s="74"/>
      <c r="K8" s="15"/>
      <c r="L8" s="18"/>
      <c r="M8" s="9"/>
      <c r="N8" s="9"/>
      <c r="O8" s="30"/>
      <c r="P8" s="30"/>
      <c r="Q8" s="30" t="s">
        <v>22</v>
      </c>
      <c r="R8" s="30"/>
      <c r="S8" s="30"/>
      <c r="T8" s="29" t="s">
        <v>11</v>
      </c>
    </row>
    <row r="9" spans="1:20" s="1" customFormat="1" ht="24.75" customHeight="1" x14ac:dyDescent="0.2">
      <c r="A9" s="3"/>
      <c r="B9" s="10" t="s">
        <v>63</v>
      </c>
      <c r="C9" s="73" t="s">
        <v>73</v>
      </c>
      <c r="D9" s="73"/>
      <c r="E9" s="74"/>
      <c r="K9" s="15"/>
      <c r="L9" s="18"/>
      <c r="M9" s="9"/>
      <c r="N9" s="9"/>
      <c r="O9" s="30"/>
      <c r="P9" s="30"/>
      <c r="Q9" s="30"/>
      <c r="R9" s="30"/>
      <c r="S9" s="30"/>
      <c r="T9" s="29"/>
    </row>
    <row r="10" spans="1:20" s="1" customFormat="1" x14ac:dyDescent="0.2">
      <c r="A10" s="3"/>
      <c r="B10" s="7"/>
      <c r="C10" s="5"/>
      <c r="D10" s="5"/>
      <c r="K10" s="15"/>
      <c r="L10" s="18"/>
      <c r="M10" s="9"/>
      <c r="N10" s="9"/>
      <c r="O10" s="30"/>
      <c r="P10" s="30"/>
      <c r="Q10" s="30"/>
      <c r="R10" s="30"/>
      <c r="S10" s="30"/>
      <c r="T10" s="29"/>
    </row>
    <row r="11" spans="1:20" s="1" customFormat="1" x14ac:dyDescent="0.2">
      <c r="B11" s="8"/>
      <c r="C11" s="6"/>
      <c r="D11" s="6"/>
      <c r="K11" s="15"/>
      <c r="L11" s="18"/>
      <c r="M11" s="9"/>
      <c r="N11" s="9"/>
      <c r="O11" s="30"/>
      <c r="P11" s="30"/>
      <c r="Q11" s="30"/>
      <c r="R11" s="30"/>
      <c r="S11" s="30"/>
      <c r="T11" s="30"/>
    </row>
    <row r="12" spans="1:20" ht="15" customHeight="1" x14ac:dyDescent="0.2">
      <c r="B12" s="75" t="s">
        <v>51</v>
      </c>
      <c r="C12" s="75"/>
      <c r="D12" s="75"/>
      <c r="E12" s="76"/>
    </row>
    <row r="13" spans="1:20" x14ac:dyDescent="0.2">
      <c r="B13" s="51" t="s">
        <v>52</v>
      </c>
      <c r="C13" s="52" t="s">
        <v>53</v>
      </c>
      <c r="D13" s="52" t="s">
        <v>54</v>
      </c>
      <c r="E13" s="53" t="s">
        <v>55</v>
      </c>
    </row>
    <row r="14" spans="1:20" s="1" customFormat="1" x14ac:dyDescent="0.2">
      <c r="B14" s="71">
        <v>41010</v>
      </c>
      <c r="C14" s="60">
        <v>1</v>
      </c>
      <c r="D14" s="60" t="s">
        <v>74</v>
      </c>
      <c r="E14" s="61" t="s">
        <v>72</v>
      </c>
      <c r="K14" s="15"/>
      <c r="L14" s="18"/>
      <c r="M14" s="9"/>
      <c r="N14" s="9"/>
      <c r="O14" s="30"/>
      <c r="P14" s="30"/>
      <c r="Q14" s="30"/>
      <c r="R14" s="30"/>
      <c r="S14" s="30"/>
      <c r="T14" s="30"/>
    </row>
    <row r="15" spans="1:20" x14ac:dyDescent="0.2">
      <c r="B15" s="62"/>
      <c r="C15" s="47"/>
      <c r="D15" s="47"/>
      <c r="E15" s="46"/>
    </row>
    <row r="16" spans="1:20" x14ac:dyDescent="0.2">
      <c r="B16" s="62"/>
      <c r="C16" s="45"/>
      <c r="D16" s="45"/>
      <c r="E16" s="46"/>
    </row>
    <row r="17" spans="2:5" x14ac:dyDescent="0.2">
      <c r="B17" s="64"/>
      <c r="C17" s="65"/>
      <c r="D17" s="65"/>
      <c r="E17" s="44"/>
    </row>
    <row r="18" spans="2:5" x14ac:dyDescent="0.2">
      <c r="B18" s="63"/>
      <c r="C18" s="63"/>
      <c r="D18" s="63"/>
      <c r="E18" s="63"/>
    </row>
    <row r="21" spans="2:5" ht="15" x14ac:dyDescent="0.2">
      <c r="B21" s="75" t="s">
        <v>68</v>
      </c>
      <c r="C21" s="75"/>
      <c r="D21" s="75"/>
      <c r="E21" s="76"/>
    </row>
    <row r="22" spans="2:5" x14ac:dyDescent="0.2">
      <c r="B22" s="51" t="s">
        <v>56</v>
      </c>
      <c r="C22" s="52" t="s">
        <v>53</v>
      </c>
      <c r="D22" s="52" t="s">
        <v>57</v>
      </c>
      <c r="E22" s="54" t="s">
        <v>58</v>
      </c>
    </row>
    <row r="23" spans="2:5" x14ac:dyDescent="0.2">
      <c r="B23" s="59" t="s">
        <v>61</v>
      </c>
      <c r="C23" s="60" t="s">
        <v>60</v>
      </c>
      <c r="D23" s="60" t="s">
        <v>59</v>
      </c>
      <c r="E23" s="61" t="s">
        <v>62</v>
      </c>
    </row>
    <row r="24" spans="2:5" x14ac:dyDescent="0.2">
      <c r="B24" s="66"/>
      <c r="C24" s="67"/>
      <c r="D24" s="67"/>
      <c r="E24" s="68"/>
    </row>
    <row r="25" spans="2:5" x14ac:dyDescent="0.2">
      <c r="B25" s="66"/>
      <c r="C25" s="67"/>
      <c r="D25" s="67"/>
      <c r="E25" s="68"/>
    </row>
    <row r="26" spans="2:5" x14ac:dyDescent="0.2">
      <c r="B26" s="66"/>
      <c r="C26" s="67"/>
      <c r="D26" s="67"/>
      <c r="E26" s="68"/>
    </row>
    <row r="27" spans="2:5" x14ac:dyDescent="0.2">
      <c r="B27" s="66"/>
      <c r="C27" s="67"/>
      <c r="D27" s="67"/>
      <c r="E27" s="68"/>
    </row>
    <row r="28" spans="2:5" x14ac:dyDescent="0.2">
      <c r="B28" s="55"/>
      <c r="C28" s="56"/>
      <c r="D28" s="56"/>
      <c r="E28" s="57"/>
    </row>
    <row r="29" spans="2:5" x14ac:dyDescent="0.2">
      <c r="B29" s="48"/>
      <c r="C29" s="49"/>
      <c r="D29" s="49"/>
      <c r="E29" s="50"/>
    </row>
    <row r="30" spans="2:5" ht="15" x14ac:dyDescent="0.2">
      <c r="B30" s="75" t="s">
        <v>64</v>
      </c>
      <c r="C30" s="75"/>
      <c r="D30" s="75"/>
      <c r="E30" s="76"/>
    </row>
    <row r="31" spans="2:5" x14ac:dyDescent="0.2">
      <c r="B31" s="77" t="s">
        <v>65</v>
      </c>
      <c r="C31" s="78"/>
      <c r="D31" s="58" t="s">
        <v>66</v>
      </c>
      <c r="E31" s="58" t="s">
        <v>67</v>
      </c>
    </row>
    <row r="32" spans="2:5" ht="25.5" x14ac:dyDescent="0.2">
      <c r="B32" s="84" t="s">
        <v>75</v>
      </c>
      <c r="C32" s="85"/>
      <c r="D32" s="70" t="s">
        <v>76</v>
      </c>
      <c r="E32" s="72">
        <v>40962</v>
      </c>
    </row>
    <row r="33" spans="2:5" x14ac:dyDescent="0.2">
      <c r="B33" s="86"/>
      <c r="C33" s="74"/>
      <c r="D33" s="69"/>
      <c r="E33" s="69"/>
    </row>
    <row r="34" spans="2:5" x14ac:dyDescent="0.2">
      <c r="B34" s="86"/>
      <c r="C34" s="74"/>
      <c r="D34" s="69"/>
      <c r="E34" s="69"/>
    </row>
    <row r="35" spans="2:5" x14ac:dyDescent="0.2">
      <c r="B35" s="86"/>
      <c r="C35" s="74"/>
      <c r="D35" s="69"/>
      <c r="E35" s="69"/>
    </row>
    <row r="36" spans="2:5" x14ac:dyDescent="0.2">
      <c r="B36" s="86"/>
      <c r="C36" s="74"/>
      <c r="D36" s="69"/>
      <c r="E36" s="69"/>
    </row>
    <row r="37" spans="2:5" x14ac:dyDescent="0.2">
      <c r="B37" s="82"/>
      <c r="C37" s="83"/>
    </row>
    <row r="38" spans="2:5" x14ac:dyDescent="0.2">
      <c r="B38" s="82"/>
      <c r="C38" s="83"/>
    </row>
  </sheetData>
  <sheetProtection selectLockedCells="1"/>
  <mergeCells count="18">
    <mergeCell ref="B37:C37"/>
    <mergeCell ref="B38:C38"/>
    <mergeCell ref="B32:C32"/>
    <mergeCell ref="B33:C33"/>
    <mergeCell ref="B34:C34"/>
    <mergeCell ref="B35:C35"/>
    <mergeCell ref="B36:C36"/>
    <mergeCell ref="C9:E9"/>
    <mergeCell ref="B30:E30"/>
    <mergeCell ref="B31:C31"/>
    <mergeCell ref="B21:E21"/>
    <mergeCell ref="B3:E3"/>
    <mergeCell ref="C4:E4"/>
    <mergeCell ref="C5:E5"/>
    <mergeCell ref="C6:E6"/>
    <mergeCell ref="C7:E7"/>
    <mergeCell ref="C8:E8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D11" sqref="D11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3"/>
      <c r="E6" s="33"/>
      <c r="F6" s="33"/>
      <c r="G6" s="19"/>
      <c r="H6" s="19"/>
    </row>
    <row r="7" spans="1:12" ht="27.75" customHeight="1" x14ac:dyDescent="0.2">
      <c r="B7" s="32">
        <v>1</v>
      </c>
      <c r="C7" s="23" t="s">
        <v>37</v>
      </c>
      <c r="D7" s="25"/>
      <c r="E7" s="25" t="s">
        <v>77</v>
      </c>
      <c r="F7" s="25"/>
      <c r="G7" s="26" t="s">
        <v>90</v>
      </c>
      <c r="H7" s="26"/>
    </row>
    <row r="8" spans="1:12" ht="27.75" customHeight="1" x14ac:dyDescent="0.2">
      <c r="B8" s="32">
        <v>2</v>
      </c>
      <c r="C8" s="36" t="s">
        <v>32</v>
      </c>
      <c r="D8" s="38"/>
      <c r="E8" s="38"/>
      <c r="F8" s="38" t="s">
        <v>77</v>
      </c>
      <c r="G8" s="37"/>
      <c r="H8" s="37"/>
    </row>
    <row r="9" spans="1:12" ht="27.75" customHeight="1" x14ac:dyDescent="0.2">
      <c r="B9" s="32">
        <v>3</v>
      </c>
      <c r="C9" s="36" t="s">
        <v>38</v>
      </c>
      <c r="D9" s="38"/>
      <c r="E9" s="38" t="s">
        <v>77</v>
      </c>
      <c r="F9" s="38"/>
      <c r="G9" s="37" t="s">
        <v>88</v>
      </c>
      <c r="H9" s="37"/>
    </row>
    <row r="10" spans="1:12" s="1" customFormat="1" ht="27" customHeight="1" x14ac:dyDescent="0.2">
      <c r="B10" s="32">
        <v>4</v>
      </c>
      <c r="C10" s="34" t="s">
        <v>31</v>
      </c>
      <c r="D10" s="35" t="s">
        <v>77</v>
      </c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B6:C6"/>
    <mergeCell ref="H4:H5"/>
    <mergeCell ref="G4:G5"/>
    <mergeCell ref="B2:E2"/>
    <mergeCell ref="B4:C5"/>
    <mergeCell ref="D4:F4"/>
  </mergeCells>
  <conditionalFormatting sqref="E15">
    <cfRule type="expression" dxfId="20" priority="3" stopIfTrue="1">
      <formula>$E$15="x"</formula>
    </cfRule>
  </conditionalFormatting>
  <conditionalFormatting sqref="E7:E9">
    <cfRule type="expression" dxfId="19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abSelected="1" zoomScale="75" zoomScaleNormal="75" workbookViewId="0">
      <selection activeCell="D13" sqref="D13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39</v>
      </c>
      <c r="D7" s="25" t="s">
        <v>77</v>
      </c>
      <c r="E7" s="25"/>
      <c r="F7" s="25"/>
      <c r="G7" s="26"/>
      <c r="H7" s="26"/>
    </row>
    <row r="8" spans="1:12" ht="38.25" x14ac:dyDescent="0.2">
      <c r="B8" s="32">
        <v>2</v>
      </c>
      <c r="C8" s="36" t="s">
        <v>40</v>
      </c>
      <c r="D8" s="38"/>
      <c r="E8" s="38" t="s">
        <v>77</v>
      </c>
      <c r="F8" s="38"/>
      <c r="G8" s="36" t="s">
        <v>87</v>
      </c>
      <c r="H8" s="37"/>
    </row>
    <row r="9" spans="1:12" ht="27.75" customHeight="1" x14ac:dyDescent="0.2">
      <c r="B9" s="32">
        <v>3</v>
      </c>
      <c r="C9" s="36" t="s">
        <v>41</v>
      </c>
      <c r="D9" s="38" t="s">
        <v>77</v>
      </c>
      <c r="E9" s="38"/>
      <c r="F9" s="38"/>
      <c r="G9" s="37"/>
      <c r="H9" s="37"/>
    </row>
    <row r="10" spans="1:12" s="1" customFormat="1" ht="27" customHeight="1" x14ac:dyDescent="0.2">
      <c r="B10" s="32">
        <v>4</v>
      </c>
      <c r="C10" s="34" t="s">
        <v>42</v>
      </c>
      <c r="D10" s="35" t="s">
        <v>77</v>
      </c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79</v>
      </c>
      <c r="D11" s="35" t="s">
        <v>77</v>
      </c>
      <c r="E11" s="35"/>
      <c r="F11" s="35"/>
      <c r="G11" s="36"/>
      <c r="H11" s="36"/>
      <c r="J11" s="9"/>
      <c r="K11" s="9"/>
      <c r="L11" s="9"/>
    </row>
    <row r="12" spans="1:12" s="1" customFormat="1" ht="38.25" x14ac:dyDescent="0.2">
      <c r="B12" s="32">
        <v>6</v>
      </c>
      <c r="C12" s="34" t="s">
        <v>85</v>
      </c>
      <c r="D12" s="35"/>
      <c r="E12" s="35" t="s">
        <v>77</v>
      </c>
      <c r="F12" s="35"/>
      <c r="G12" s="36" t="s">
        <v>92</v>
      </c>
      <c r="H12" s="36"/>
      <c r="J12" s="9"/>
      <c r="K12" s="9"/>
      <c r="L12" s="9"/>
    </row>
    <row r="13" spans="1:12" s="1" customFormat="1" ht="25.5" x14ac:dyDescent="0.2">
      <c r="B13" s="32">
        <v>7</v>
      </c>
      <c r="C13" s="34" t="s">
        <v>86</v>
      </c>
      <c r="D13" s="35" t="s">
        <v>77</v>
      </c>
      <c r="E13" s="35"/>
      <c r="F13" s="35"/>
      <c r="G13" s="36" t="s">
        <v>91</v>
      </c>
      <c r="H13" s="36"/>
      <c r="J13" s="9"/>
      <c r="K13" s="9"/>
      <c r="L13" s="9"/>
    </row>
    <row r="14" spans="1:12" s="1" customFormat="1" ht="25.5" customHeight="1" x14ac:dyDescent="0.2">
      <c r="B14" s="32">
        <v>8</v>
      </c>
      <c r="C14" s="34" t="s">
        <v>89</v>
      </c>
      <c r="D14" s="24"/>
      <c r="E14" s="24" t="s">
        <v>77</v>
      </c>
      <c r="F14" s="24"/>
      <c r="G14" s="23" t="s">
        <v>99</v>
      </c>
      <c r="H14" s="23"/>
      <c r="I14" s="9"/>
      <c r="J14" s="9"/>
      <c r="K14" s="9"/>
      <c r="L14" s="9"/>
    </row>
    <row r="15" spans="1:12" ht="38.25" x14ac:dyDescent="0.2">
      <c r="B15" s="32">
        <v>9</v>
      </c>
      <c r="C15" s="22" t="s">
        <v>93</v>
      </c>
      <c r="D15" s="20"/>
      <c r="E15" s="35" t="s">
        <v>77</v>
      </c>
      <c r="F15" s="20"/>
      <c r="G15" s="21" t="s">
        <v>94</v>
      </c>
      <c r="H15" s="21"/>
    </row>
    <row r="16" spans="1:12" ht="25.5" x14ac:dyDescent="0.2">
      <c r="B16" s="32">
        <v>10</v>
      </c>
      <c r="C16" s="22" t="s">
        <v>95</v>
      </c>
      <c r="D16" s="20"/>
      <c r="E16" s="35" t="s">
        <v>77</v>
      </c>
      <c r="F16" s="20"/>
      <c r="G16" s="21" t="s">
        <v>96</v>
      </c>
      <c r="H16" s="21"/>
    </row>
    <row r="17" spans="2:8" ht="63.75" x14ac:dyDescent="0.2">
      <c r="B17" s="32">
        <v>11</v>
      </c>
      <c r="C17" s="22" t="s">
        <v>97</v>
      </c>
      <c r="D17" s="20"/>
      <c r="E17" s="35" t="s">
        <v>77</v>
      </c>
      <c r="F17" s="20"/>
      <c r="G17" s="21" t="s">
        <v>98</v>
      </c>
      <c r="H17" s="21"/>
    </row>
    <row r="18" spans="2:8" ht="21.75" customHeight="1" x14ac:dyDescent="0.2">
      <c r="B18" s="32"/>
      <c r="C18" s="22"/>
      <c r="D18" s="20"/>
      <c r="E18" s="35"/>
      <c r="F18" s="20"/>
      <c r="G18" s="21"/>
      <c r="H18" s="21"/>
    </row>
    <row r="19" spans="2:8" ht="21.75" customHeight="1" x14ac:dyDescent="0.2">
      <c r="B19" s="32"/>
      <c r="C19" s="22"/>
      <c r="D19" s="20"/>
      <c r="E19" s="35"/>
      <c r="F19" s="20"/>
      <c r="G19" s="21"/>
      <c r="H19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7:E9">
    <cfRule type="expression" dxfId="17" priority="5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12" sqref="B12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43</v>
      </c>
      <c r="D7" s="25"/>
      <c r="E7" s="25" t="s">
        <v>77</v>
      </c>
      <c r="F7" s="25"/>
      <c r="G7" s="26" t="s">
        <v>78</v>
      </c>
      <c r="H7" s="26"/>
    </row>
    <row r="8" spans="1:12" ht="27.75" customHeight="1" x14ac:dyDescent="0.2">
      <c r="B8" s="32">
        <v>2</v>
      </c>
      <c r="C8" s="36" t="s">
        <v>44</v>
      </c>
      <c r="D8" s="38"/>
      <c r="E8" s="38"/>
      <c r="F8" s="38" t="s">
        <v>77</v>
      </c>
      <c r="G8" s="37"/>
      <c r="H8" s="37"/>
    </row>
    <row r="9" spans="1:12" ht="27.75" customHeight="1" x14ac:dyDescent="0.2">
      <c r="B9" s="32">
        <v>3</v>
      </c>
      <c r="C9" s="36" t="s">
        <v>45</v>
      </c>
      <c r="D9" s="38"/>
      <c r="E9" s="38"/>
      <c r="F9" s="38" t="s">
        <v>77</v>
      </c>
      <c r="G9" s="37"/>
      <c r="H9" s="37"/>
    </row>
    <row r="10" spans="1:12" s="1" customFormat="1" ht="27" customHeight="1" x14ac:dyDescent="0.2">
      <c r="B10" s="32">
        <v>4</v>
      </c>
      <c r="C10" s="34" t="s">
        <v>46</v>
      </c>
      <c r="D10" s="35"/>
      <c r="E10" s="35"/>
      <c r="F10" s="35" t="s">
        <v>77</v>
      </c>
      <c r="G10" s="36"/>
      <c r="H10" s="36"/>
      <c r="J10" s="9"/>
      <c r="K10" s="9"/>
      <c r="L10" s="9"/>
    </row>
    <row r="11" spans="1:12" s="1" customFormat="1" ht="27" customHeight="1" x14ac:dyDescent="0.2">
      <c r="B11" s="32">
        <v>5</v>
      </c>
      <c r="C11" s="34" t="s">
        <v>69</v>
      </c>
      <c r="D11" s="35"/>
      <c r="E11" s="35"/>
      <c r="F11" s="35" t="s">
        <v>77</v>
      </c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6" priority="2" stopIfTrue="1">
      <formula>$E$15="x"</formula>
    </cfRule>
  </conditionalFormatting>
  <conditionalFormatting sqref="E7:E9">
    <cfRule type="expression" dxfId="15" priority="1" stopIfTrue="1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opLeftCell="A4" zoomScale="75" zoomScaleNormal="75" workbookViewId="0">
      <selection activeCell="C14" sqref="C14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/>
      <c r="C7" s="23" t="s">
        <v>50</v>
      </c>
      <c r="D7" s="25"/>
      <c r="E7" s="25"/>
      <c r="F7" s="25"/>
      <c r="G7" s="26"/>
      <c r="H7" s="26"/>
    </row>
    <row r="8" spans="1:12" ht="27.75" customHeight="1" x14ac:dyDescent="0.2">
      <c r="B8" s="32">
        <v>1</v>
      </c>
      <c r="C8" s="36" t="s">
        <v>70</v>
      </c>
      <c r="D8" s="43"/>
      <c r="E8" s="38"/>
      <c r="F8" s="38"/>
      <c r="G8" s="37"/>
      <c r="H8" s="37"/>
    </row>
    <row r="9" spans="1:12" ht="27.75" customHeight="1" x14ac:dyDescent="0.2">
      <c r="B9" s="32"/>
      <c r="C9" s="36" t="s">
        <v>80</v>
      </c>
      <c r="D9" s="38" t="s">
        <v>77</v>
      </c>
      <c r="E9" s="38"/>
      <c r="F9" s="38"/>
      <c r="G9" s="37"/>
      <c r="H9" s="37"/>
    </row>
    <row r="10" spans="1:12" s="1" customFormat="1" ht="27" customHeight="1" x14ac:dyDescent="0.2">
      <c r="B10" s="32"/>
      <c r="C10" s="34" t="s">
        <v>81</v>
      </c>
      <c r="D10" s="35"/>
      <c r="E10" s="35" t="s">
        <v>77</v>
      </c>
      <c r="F10" s="35"/>
      <c r="G10" s="36" t="s">
        <v>87</v>
      </c>
      <c r="H10" s="36"/>
      <c r="J10" s="9"/>
      <c r="K10" s="9"/>
      <c r="L10" s="9"/>
    </row>
    <row r="11" spans="1:12" s="1" customFormat="1" ht="27" customHeight="1" x14ac:dyDescent="0.2">
      <c r="B11" s="32"/>
      <c r="C11" s="34" t="s">
        <v>82</v>
      </c>
      <c r="D11" s="35" t="s">
        <v>77</v>
      </c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 t="s">
        <v>83</v>
      </c>
      <c r="D12" s="35" t="s">
        <v>77</v>
      </c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 t="s">
        <v>84</v>
      </c>
      <c r="D13" s="35" t="s">
        <v>77</v>
      </c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  <row r="16" spans="1:12" s="1" customFormat="1" ht="27" customHeight="1" x14ac:dyDescent="0.2">
      <c r="B16" s="32"/>
      <c r="C16" s="34"/>
      <c r="D16" s="35"/>
      <c r="E16" s="35"/>
      <c r="F16" s="35"/>
      <c r="G16" s="36"/>
      <c r="H16" s="36"/>
      <c r="J16" s="9"/>
      <c r="K16" s="9"/>
      <c r="L16" s="9"/>
    </row>
    <row r="17" spans="2:12" s="1" customFormat="1" ht="25.5" customHeight="1" x14ac:dyDescent="0.2">
      <c r="B17" s="32"/>
      <c r="C17" s="34"/>
      <c r="D17" s="24"/>
      <c r="E17" s="24"/>
      <c r="F17" s="24"/>
      <c r="G17" s="23"/>
      <c r="H17" s="23"/>
      <c r="I17" s="9"/>
      <c r="J17" s="9"/>
      <c r="K17" s="9"/>
      <c r="L17" s="9"/>
    </row>
    <row r="18" spans="2:12" ht="21.75" customHeight="1" x14ac:dyDescent="0.2">
      <c r="B18" s="32"/>
      <c r="C18" s="22"/>
      <c r="D18" s="20"/>
      <c r="E18" s="20"/>
      <c r="F18" s="20"/>
      <c r="G18" s="21"/>
      <c r="H18" s="21"/>
    </row>
    <row r="19" spans="2:12" s="1" customFormat="1" ht="25.5" customHeight="1" x14ac:dyDescent="0.2">
      <c r="B19" s="32"/>
      <c r="C19" s="34"/>
      <c r="D19" s="24"/>
      <c r="E19" s="24"/>
      <c r="F19" s="24"/>
      <c r="G19" s="23"/>
      <c r="H19" s="23"/>
      <c r="I19" s="9"/>
      <c r="J19" s="9"/>
      <c r="K19" s="9"/>
      <c r="L19" s="9"/>
    </row>
    <row r="20" spans="2:12" ht="21.75" customHeight="1" x14ac:dyDescent="0.2">
      <c r="B20" s="32"/>
      <c r="C20" s="22"/>
      <c r="D20" s="20"/>
      <c r="E20" s="20"/>
      <c r="F20" s="20"/>
      <c r="G20" s="21"/>
      <c r="H20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4" priority="4" stopIfTrue="1">
      <formula>$E$15="x"</formula>
    </cfRule>
  </conditionalFormatting>
  <conditionalFormatting sqref="E7:E9">
    <cfRule type="expression" dxfId="13" priority="3" stopIfTrue="1">
      <formula>#REF!="x"</formula>
    </cfRule>
  </conditionalFormatting>
  <conditionalFormatting sqref="E18">
    <cfRule type="expression" dxfId="12" priority="2" stopIfTrue="1">
      <formula>$E$15="x"</formula>
    </cfRule>
  </conditionalFormatting>
  <conditionalFormatting sqref="E20">
    <cfRule type="expression" dxfId="11" priority="1" stopIfTrue="1">
      <formula>$E$15="x"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5"/>
  <sheetViews>
    <sheetView zoomScale="75" zoomScaleNormal="75" workbookViewId="0">
      <selection activeCell="B9" sqref="B9"/>
    </sheetView>
  </sheetViews>
  <sheetFormatPr baseColWidth="10" defaultColWidth="11.42578125" defaultRowHeight="12.75" customHeight="1" x14ac:dyDescent="0.2"/>
  <cols>
    <col min="1" max="1" width="2.5703125" style="11" customWidth="1"/>
    <col min="2" max="2" width="3.140625" style="11" customWidth="1"/>
    <col min="3" max="3" width="73.140625" style="11" customWidth="1"/>
    <col min="4" max="6" width="11.42578125" style="11" customWidth="1"/>
    <col min="7" max="7" width="43" style="11" customWidth="1"/>
    <col min="8" max="8" width="19.7109375" style="12" customWidth="1"/>
    <col min="9" max="12" width="11.42578125" style="12"/>
    <col min="13" max="16384" width="11.42578125" style="11"/>
  </cols>
  <sheetData>
    <row r="2" spans="1:12" ht="18.75" customHeight="1" x14ac:dyDescent="0.2">
      <c r="A2" s="42"/>
      <c r="B2" s="89" t="s">
        <v>36</v>
      </c>
      <c r="C2" s="89"/>
      <c r="D2" s="89"/>
      <c r="E2" s="89"/>
      <c r="F2" s="42"/>
      <c r="G2" s="42"/>
      <c r="H2" s="42"/>
      <c r="L2" s="11"/>
    </row>
    <row r="3" spans="1:12" x14ac:dyDescent="0.2">
      <c r="D3" s="13"/>
      <c r="E3" s="13"/>
      <c r="F3" s="13"/>
      <c r="G3" s="14"/>
    </row>
    <row r="4" spans="1:12" x14ac:dyDescent="0.2">
      <c r="B4" s="88" t="s">
        <v>0</v>
      </c>
      <c r="C4" s="88"/>
      <c r="D4" s="88" t="s">
        <v>1</v>
      </c>
      <c r="E4" s="88"/>
      <c r="F4" s="88"/>
      <c r="G4" s="88" t="s">
        <v>2</v>
      </c>
      <c r="H4" s="88" t="s">
        <v>33</v>
      </c>
    </row>
    <row r="5" spans="1:12" x14ac:dyDescent="0.2">
      <c r="B5" s="88"/>
      <c r="C5" s="88"/>
      <c r="D5" s="41" t="s">
        <v>3</v>
      </c>
      <c r="E5" s="41" t="s">
        <v>4</v>
      </c>
      <c r="F5" s="41" t="s">
        <v>5</v>
      </c>
      <c r="G5" s="88"/>
      <c r="H5" s="88"/>
    </row>
    <row r="6" spans="1:12" ht="15.75" customHeight="1" x14ac:dyDescent="0.2">
      <c r="B6" s="87" t="s">
        <v>34</v>
      </c>
      <c r="C6" s="87"/>
      <c r="D6" s="39"/>
      <c r="E6" s="39"/>
      <c r="F6" s="39"/>
      <c r="G6" s="19"/>
      <c r="H6" s="19"/>
    </row>
    <row r="7" spans="1:12" ht="27.75" customHeight="1" x14ac:dyDescent="0.2">
      <c r="B7" s="32">
        <v>1</v>
      </c>
      <c r="C7" s="23" t="s">
        <v>47</v>
      </c>
      <c r="D7" s="25"/>
      <c r="E7" s="25"/>
      <c r="F7" s="25"/>
      <c r="G7" s="26"/>
      <c r="H7" s="26"/>
    </row>
    <row r="8" spans="1:12" ht="27.75" customHeight="1" x14ac:dyDescent="0.2">
      <c r="B8" s="32">
        <v>2</v>
      </c>
      <c r="C8" s="36" t="s">
        <v>48</v>
      </c>
      <c r="D8" s="38"/>
      <c r="E8" s="38"/>
      <c r="F8" s="38"/>
      <c r="G8" s="37"/>
      <c r="H8" s="37"/>
    </row>
    <row r="9" spans="1:12" ht="27.75" customHeight="1" x14ac:dyDescent="0.2">
      <c r="B9" s="32"/>
      <c r="C9" s="36"/>
      <c r="D9" s="38"/>
      <c r="E9" s="38"/>
      <c r="F9" s="38"/>
      <c r="G9" s="37"/>
      <c r="H9" s="37"/>
    </row>
    <row r="10" spans="1:12" s="1" customFormat="1" ht="27" customHeight="1" x14ac:dyDescent="0.2">
      <c r="B10" s="32"/>
      <c r="C10" s="34"/>
      <c r="D10" s="35"/>
      <c r="E10" s="35"/>
      <c r="F10" s="35"/>
      <c r="G10" s="36"/>
      <c r="H10" s="36"/>
      <c r="J10" s="9"/>
      <c r="K10" s="9"/>
      <c r="L10" s="9"/>
    </row>
    <row r="11" spans="1:12" s="1" customFormat="1" ht="27" customHeight="1" x14ac:dyDescent="0.2">
      <c r="B11" s="32"/>
      <c r="C11" s="34"/>
      <c r="D11" s="35"/>
      <c r="E11" s="35"/>
      <c r="F11" s="35"/>
      <c r="G11" s="36"/>
      <c r="H11" s="36"/>
      <c r="J11" s="9"/>
      <c r="K11" s="9"/>
      <c r="L11" s="9"/>
    </row>
    <row r="12" spans="1:12" s="1" customFormat="1" ht="27" customHeight="1" x14ac:dyDescent="0.2">
      <c r="B12" s="32"/>
      <c r="C12" s="34"/>
      <c r="D12" s="35"/>
      <c r="E12" s="35"/>
      <c r="F12" s="35"/>
      <c r="G12" s="36"/>
      <c r="H12" s="36"/>
      <c r="J12" s="9"/>
      <c r="K12" s="9"/>
      <c r="L12" s="9"/>
    </row>
    <row r="13" spans="1:12" s="1" customFormat="1" ht="27" customHeight="1" x14ac:dyDescent="0.2">
      <c r="B13" s="32"/>
      <c r="C13" s="34"/>
      <c r="D13" s="35"/>
      <c r="E13" s="35"/>
      <c r="F13" s="35"/>
      <c r="G13" s="36"/>
      <c r="H13" s="36"/>
      <c r="J13" s="9"/>
      <c r="K13" s="9"/>
      <c r="L13" s="9"/>
    </row>
    <row r="14" spans="1:12" s="1" customFormat="1" ht="25.5" customHeight="1" x14ac:dyDescent="0.2">
      <c r="B14" s="32"/>
      <c r="C14" s="34"/>
      <c r="D14" s="24"/>
      <c r="E14" s="24"/>
      <c r="F14" s="24"/>
      <c r="G14" s="23"/>
      <c r="H14" s="23"/>
      <c r="I14" s="9"/>
      <c r="J14" s="9"/>
      <c r="K14" s="9"/>
      <c r="L14" s="9"/>
    </row>
    <row r="15" spans="1:12" ht="21.75" customHeight="1" x14ac:dyDescent="0.2">
      <c r="B15" s="32"/>
      <c r="C15" s="22"/>
      <c r="D15" s="20"/>
      <c r="E15" s="20"/>
      <c r="F15" s="20"/>
      <c r="G15" s="21"/>
      <c r="H15" s="21"/>
    </row>
  </sheetData>
  <mergeCells count="6">
    <mergeCell ref="H4:H5"/>
    <mergeCell ref="B6:C6"/>
    <mergeCell ref="B2:E2"/>
    <mergeCell ref="B4:C5"/>
    <mergeCell ref="D4:F4"/>
    <mergeCell ref="G4:G5"/>
  </mergeCells>
  <conditionalFormatting sqref="E15">
    <cfRule type="expression" dxfId="10" priority="2" stopIfTrue="1">
      <formula>$E$15="x"</formula>
    </cfRule>
  </conditionalFormatting>
  <conditionalFormatting sqref="E7:E9">
    <cfRule type="expression" dxfId="9" priority="1" stopIfTrue="1">
      <formula>#REF!="x"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Estándares</vt:lpstr>
      <vt:lpstr>Validaciones</vt:lpstr>
      <vt:lpstr>Almacenamiento</vt:lpstr>
      <vt:lpstr>Operación</vt:lpstr>
      <vt:lpstr>Pruebas generales</vt:lpstr>
    </vt:vector>
  </TitlesOfParts>
  <Company>susoc &amp;  vates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cscauso</dc:creator>
  <cp:lastModifiedBy>Orlando Monreal Rosales</cp:lastModifiedBy>
  <dcterms:created xsi:type="dcterms:W3CDTF">2007-02-21T16:51:45Z</dcterms:created>
  <dcterms:modified xsi:type="dcterms:W3CDTF">2012-04-12T22:54:31Z</dcterms:modified>
</cp:coreProperties>
</file>