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3 WHOLESALERS\Fuentes\2017\12 Diciembre\Cierre\"/>
    </mc:Choice>
  </mc:AlternateContent>
  <bookViews>
    <workbookView xWindow="0" yWindow="0" windowWidth="20490" windowHeight="7755" tabRatio="845"/>
  </bookViews>
  <sheets>
    <sheet name="Avc Cont" sheetId="2" r:id="rId1"/>
    <sheet name="Vtas Grales Val" sheetId="4" r:id="rId2"/>
    <sheet name="Vtas Grales Uni" sheetId="5" r:id="rId3"/>
    <sheet name="Inv Detalle" sheetId="9" r:id="rId4"/>
    <sheet name="Inv Resumen" sheetId="3" r:id="rId5"/>
    <sheet name="Kx Pemex Detalle" sheetId="8" r:id="rId6"/>
    <sheet name="Kx Pemex Resumen" sheetId="6" r:id="rId7"/>
    <sheet name="Kx Incan" sheetId="7" r:id="rId8"/>
  </sheets>
  <definedNames>
    <definedName name="_xlnm._FilterDatabase" localSheetId="0" hidden="1">'Avc Cont'!$A$9:$AR$9</definedName>
    <definedName name="_xlnm._FilterDatabase" localSheetId="3" hidden="1">'Inv Detalle'!$A$1:$Y$1</definedName>
    <definedName name="_xlnm._FilterDatabase" localSheetId="4" hidden="1">'Inv Resumen'!$A$3:$D$3</definedName>
    <definedName name="_xlnm._FilterDatabase" localSheetId="2" hidden="1">'Vtas Grales Uni'!$A$1:$X$1</definedName>
    <definedName name="_xlnm._FilterDatabase" localSheetId="1" hidden="1">'Vtas Grales Val'!$A$1:$X$201</definedName>
  </definedNames>
  <calcPr calcId="152511"/>
  <pivotCaches>
    <pivotCache cacheId="14" r:id="rId9"/>
    <pivotCache cacheId="15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<sst xmlns="http://schemas.openxmlformats.org/spreadsheetml/2006/main" count="5883" uniqueCount="385">
  <si>
    <t>SOCIO COMERCIAL</t>
  </si>
  <si>
    <t>ASIGNACION</t>
  </si>
  <si>
    <t>GRUPO DE CLIENTES</t>
  </si>
  <si>
    <t>NO. LICITACIÓN</t>
  </si>
  <si>
    <t>NO. DE CONTRATO</t>
  </si>
  <si>
    <t>FECHA INICIO DE CONTRATO</t>
  </si>
  <si>
    <t>FECHA FIN DE CONTRATO</t>
  </si>
  <si>
    <t>CCB</t>
  </si>
  <si>
    <t>SUSTANCIA ACTIVA</t>
  </si>
  <si>
    <t>NOMBRE COMERCIAL</t>
  </si>
  <si>
    <t>CANTIDAD ASIGNADA</t>
  </si>
  <si>
    <t>PRECIO ASIGNADO</t>
  </si>
  <si>
    <t>MONTO ASIGNADO</t>
  </si>
  <si>
    <t>AVANCE AÑO ANTERIOR</t>
  </si>
  <si>
    <t>Enero</t>
  </si>
  <si>
    <t>Febrero</t>
  </si>
  <si>
    <t>Marzo</t>
  </si>
  <si>
    <t>Abril</t>
  </si>
  <si>
    <t>Mayo</t>
  </si>
  <si>
    <t>Junio</t>
  </si>
  <si>
    <t>Julio</t>
  </si>
  <si>
    <t>CANTIDAD AVANCE</t>
  </si>
  <si>
    <t>MONTO AVANCE</t>
  </si>
  <si>
    <t>% Avance</t>
  </si>
  <si>
    <t>Cantidad Pendiente</t>
  </si>
  <si>
    <t>Monto Pendiente</t>
  </si>
  <si>
    <t>AMGEN</t>
  </si>
  <si>
    <t>RENATO IZQUIERDO</t>
  </si>
  <si>
    <t>Descentralizados</t>
  </si>
  <si>
    <t>LA-012NBQ001-E48-2016/V/1/5BE3</t>
  </si>
  <si>
    <t>SRM/039/2017</t>
  </si>
  <si>
    <t>ROMIPLOSTIM - 250 MI</t>
  </si>
  <si>
    <t>NPLATE 250MCG SOL C/1 FCO AMP</t>
  </si>
  <si>
    <t>PANITUMUMAB - 100 MI</t>
  </si>
  <si>
    <t>VECTIBIX 100MG SOL INY C/1 FA 5ML</t>
  </si>
  <si>
    <t>ISSSTE</t>
  </si>
  <si>
    <t>SOSTENIMIENTO DE PRECIOS 0/V/1/CE77</t>
  </si>
  <si>
    <t>C-008/2017</t>
  </si>
  <si>
    <t>#</t>
  </si>
  <si>
    <t>PEMEX</t>
  </si>
  <si>
    <t>2017-27-PMX_DOPA_PC_GCSSS-/V/1/D9BA</t>
  </si>
  <si>
    <t>PMX-2017-27-75</t>
  </si>
  <si>
    <t>CLORHIDRATO DE CINACALCET - 30</t>
  </si>
  <si>
    <t>MIMPARA 30MG TAB C/30</t>
  </si>
  <si>
    <t>ROMIPLOSTIM - 250 MICROGRAMOS</t>
  </si>
  <si>
    <t>ADJ DIR DESIERTAS LA-019GY/V/1/B0EB</t>
  </si>
  <si>
    <t>DENOSUMAB - 60 MILIGRAMOS</t>
  </si>
  <si>
    <t>PROLIA 60MG SOL INY C/1 JGA PRE 1ML</t>
  </si>
  <si>
    <t>FCB</t>
  </si>
  <si>
    <t>FILGRASTIM - 300 MIC</t>
  </si>
  <si>
    <t>NEUPOGEN 300MCG SOLINY C/1 JGA PRE 0.5ML</t>
  </si>
  <si>
    <t>Partes Relacionadas</t>
  </si>
  <si>
    <t>FARMAC VIDA</t>
  </si>
  <si>
    <t>PEGFILGRASTIM - 6 MI</t>
  </si>
  <si>
    <t>NEULASTIM 6MG SOL C/1 JGA PRE 0.6ML</t>
  </si>
  <si>
    <t>CLORHIDRATO DE CINAC</t>
  </si>
  <si>
    <t>Distribuidores Gob.</t>
  </si>
  <si>
    <t>DARBEPOETINA ALFA -</t>
  </si>
  <si>
    <t>ARANESP 300MCG SOL INY C/1 JGA PRE 0.6ML</t>
  </si>
  <si>
    <t>ARANESP 500MCG SOL INY C/1 JGA PRE 1ML</t>
  </si>
  <si>
    <t>ARANESP 60MCG SOL INY C/4 JGA PRE 0.3ML</t>
  </si>
  <si>
    <t>DENOSUMAB - 60 MILIG</t>
  </si>
  <si>
    <t>DENOSUMAB - 120 MILI</t>
  </si>
  <si>
    <t>XGEVA 120MG SOL INY C/1 FA 1.7ML</t>
  </si>
  <si>
    <t>CARFILZOMIB - 60 MIL</t>
  </si>
  <si>
    <t>KYPROLIS 60MG SOL INY C/1 FA</t>
  </si>
  <si>
    <t>BLINATUMOMAB - 35 MI</t>
  </si>
  <si>
    <t>BLINCYTO 35MCG SOL INY C/1 FA</t>
  </si>
  <si>
    <t>ARANESP 80MCG SOL INY C/1 JGA PRE 0.4ML</t>
  </si>
  <si>
    <t>ARANESP 40MCG SOL INY C/4 JGA PRE 0.4ML</t>
  </si>
  <si>
    <t>EVOLUCUMAB - 140 MIL</t>
  </si>
  <si>
    <t>REPATHA 140MG PLUMA PRE 1ML</t>
  </si>
  <si>
    <t>DARBEPOETINA ALFA - 80 MICROGR</t>
  </si>
  <si>
    <t>DARBEPOETINA ALFA - 30 MICROGR</t>
  </si>
  <si>
    <t>ARANESP 30MCG SOL INY C/4 JGA PRE 0.3ML</t>
  </si>
  <si>
    <t>CARFILZOMIB - 60 MILIGRAMOS</t>
  </si>
  <si>
    <t>LA-908005999-E3-2017/V/1/C725</t>
  </si>
  <si>
    <t>D72062</t>
  </si>
  <si>
    <t>LA-012NBT999-E195-2017/V/1/9416</t>
  </si>
  <si>
    <t>HRAEV/RM/191/LPI/2017</t>
  </si>
  <si>
    <t>PANITUMUMAB - 100 MILIGRAMOS</t>
  </si>
  <si>
    <t>Socio Comercial</t>
  </si>
  <si>
    <t>Descripción Producto</t>
  </si>
  <si>
    <t>Sustancia Activa</t>
  </si>
  <si>
    <t>Grupo de Clientes2</t>
  </si>
  <si>
    <t>Cliente Factura</t>
  </si>
  <si>
    <t>Cliente Destino</t>
  </si>
  <si>
    <t>Estado</t>
  </si>
  <si>
    <t>Asignacion</t>
  </si>
  <si>
    <t>Gerente Ventas</t>
  </si>
  <si>
    <t>Ejecutivo Ventas</t>
  </si>
  <si>
    <t>ENERO</t>
  </si>
  <si>
    <t>FEBRERO</t>
  </si>
  <si>
    <t>MARZO</t>
  </si>
  <si>
    <t>ABRIL</t>
  </si>
  <si>
    <t>MAYO</t>
  </si>
  <si>
    <t>JUNIO</t>
  </si>
  <si>
    <t>JULIO</t>
  </si>
  <si>
    <t>Total general</t>
  </si>
  <si>
    <t>PEGFILGRASTIM - 6 MILIGRAMOS</t>
  </si>
  <si>
    <t>Ciudad de México</t>
  </si>
  <si>
    <t>JOANNA VARGAS BAÑOS</t>
  </si>
  <si>
    <t>Chihuahua</t>
  </si>
  <si>
    <t>CIRO RODRIGUEZ MORALES</t>
  </si>
  <si>
    <t>JOSE LUIS LAZOS YEPEZ</t>
  </si>
  <si>
    <t>Yucatán</t>
  </si>
  <si>
    <t>SERGIO ALVAREZ ROJAS</t>
  </si>
  <si>
    <t>AURORA ISABEL RAMIREZ</t>
  </si>
  <si>
    <t>SIN ASIGNACION</t>
  </si>
  <si>
    <t>Tamaulipas</t>
  </si>
  <si>
    <t>LETICIA HERNANDEZ AGUILAR</t>
  </si>
  <si>
    <t>INCAN</t>
  </si>
  <si>
    <t>DARBEPOETINA ALFA - 60 MICROGR</t>
  </si>
  <si>
    <t>Jalisco</t>
  </si>
  <si>
    <t>Morelos</t>
  </si>
  <si>
    <t>HILDA BEATRIZ VAZQUEZ CALDERON</t>
  </si>
  <si>
    <t>Nuevo León</t>
  </si>
  <si>
    <t xml:space="preserve">MINERVA RIVEROS MARTINEZ </t>
  </si>
  <si>
    <t>Estado de México</t>
  </si>
  <si>
    <t>Oaxaca</t>
  </si>
  <si>
    <t>JORGE MONTERO PEREZ</t>
  </si>
  <si>
    <t>Colima</t>
  </si>
  <si>
    <t>SALVADOR VELAZQUEZ TORRES</t>
  </si>
  <si>
    <t>MA ELENA RUIZ SANCHEZ</t>
  </si>
  <si>
    <t>Tabasco</t>
  </si>
  <si>
    <t>ROSAURA ROMAN SALAZAR</t>
  </si>
  <si>
    <t>Baja California</t>
  </si>
  <si>
    <t>ISAAC DANIEL BUSTAMANTE GUTIERREZ</t>
  </si>
  <si>
    <t>Puebla</t>
  </si>
  <si>
    <t>MAYTE GUADALUPE VILLA RAMOS</t>
  </si>
  <si>
    <t>San Luis Potosí</t>
  </si>
  <si>
    <t>MARCELA CAMPOS ALVAREZ</t>
  </si>
  <si>
    <t>Baja California S</t>
  </si>
  <si>
    <t>PIEDAD DEL CARMEN JIMENEZ LOPEZ</t>
  </si>
  <si>
    <t>DARBEPOETINA ALFA - 40 MICROGR</t>
  </si>
  <si>
    <t>FILGRASTIM - 300 MICROGRAMOS</t>
  </si>
  <si>
    <t>Aguascalientes</t>
  </si>
  <si>
    <t>MARCO ELIU ZAMUDIO CORTES</t>
  </si>
  <si>
    <t>Sinaloa</t>
  </si>
  <si>
    <t>DARBEPOETINA ALFA - 300 MICROG</t>
  </si>
  <si>
    <t>GERARDO VEGA MARTINEZ</t>
  </si>
  <si>
    <t>DARBEPOETINA ALFA - 500 MICROG</t>
  </si>
  <si>
    <t>JORGE ARTURO HERROS OLEA</t>
  </si>
  <si>
    <t>Querétaro</t>
  </si>
  <si>
    <t>SANDRA BECERRIL</t>
  </si>
  <si>
    <t>Durango</t>
  </si>
  <si>
    <t>BRENDA CAROLINA HERNANDEZ BARRON</t>
  </si>
  <si>
    <t>Veracruz</t>
  </si>
  <si>
    <t>FCIA. H. DE PEMEX MACUSPANA</t>
  </si>
  <si>
    <t>Guanajuato</t>
  </si>
  <si>
    <t>JUAN CAMACHO PICHARDO</t>
  </si>
  <si>
    <t>DENOSUMAB - 120 MILIGRAMOS</t>
  </si>
  <si>
    <t>Material</t>
  </si>
  <si>
    <t>Lote</t>
  </si>
  <si>
    <t>Texto breve de material</t>
  </si>
  <si>
    <t>Existencias</t>
  </si>
  <si>
    <t>Costo por US</t>
  </si>
  <si>
    <t>Total</t>
  </si>
  <si>
    <t>Presentación</t>
  </si>
  <si>
    <t>Sustancia activa</t>
  </si>
  <si>
    <t>Lote Proveedor</t>
  </si>
  <si>
    <t>Fecha ingreso lote</t>
  </si>
  <si>
    <t>Fecha expiración lote</t>
  </si>
  <si>
    <t>Condición de lote</t>
  </si>
  <si>
    <t>Vida útil de lote</t>
  </si>
  <si>
    <t>Socio comercial</t>
  </si>
  <si>
    <t>Centro</t>
  </si>
  <si>
    <t>Almacén</t>
  </si>
  <si>
    <t>No. De Documento</t>
  </si>
  <si>
    <t>Status stock</t>
  </si>
  <si>
    <t>Días de ingreso</t>
  </si>
  <si>
    <t>Días para caducar</t>
  </si>
  <si>
    <t>Condición</t>
  </si>
  <si>
    <t>Caducidad</t>
  </si>
  <si>
    <t>FECHA</t>
  </si>
  <si>
    <t>Gerente</t>
  </si>
  <si>
    <t>COMERCIAL</t>
  </si>
  <si>
    <t>B3022B06</t>
  </si>
  <si>
    <t>NO REZAGADO</t>
  </si>
  <si>
    <t>VIGENTE</t>
  </si>
  <si>
    <t>Maypo INCAN</t>
  </si>
  <si>
    <t>Fmcia / UNIDOSIS</t>
  </si>
  <si>
    <t>Libre utilización</t>
  </si>
  <si>
    <t>BUENA</t>
  </si>
  <si>
    <t>REZAGADO</t>
  </si>
  <si>
    <t>Campus Maypo</t>
  </si>
  <si>
    <t>B2013B08</t>
  </si>
  <si>
    <t>CORTA</t>
  </si>
  <si>
    <t>DESCENTRALIZADOS</t>
  </si>
  <si>
    <t>CRÍTICA</t>
  </si>
  <si>
    <t>Desplazamientos  PEMEX 2017</t>
  </si>
  <si>
    <t>Información al:</t>
  </si>
  <si>
    <t>Años</t>
  </si>
  <si>
    <t>Valores</t>
  </si>
  <si>
    <t>2017</t>
  </si>
  <si>
    <t xml:space="preserve">Total CANTIDAD ENTRADA </t>
  </si>
  <si>
    <t xml:space="preserve">Total CANTIDAD SALIDA </t>
  </si>
  <si>
    <t>ene</t>
  </si>
  <si>
    <t>abr</t>
  </si>
  <si>
    <t>may</t>
  </si>
  <si>
    <t>jun</t>
  </si>
  <si>
    <t>jul</t>
  </si>
  <si>
    <t>CURM</t>
  </si>
  <si>
    <t>FABRICANTE</t>
  </si>
  <si>
    <t>EXISTENCIAS</t>
  </si>
  <si>
    <t xml:space="preserve">CANTIDAD ENTRADA </t>
  </si>
  <si>
    <t xml:space="preserve">CANTIDAD SALIDA </t>
  </si>
  <si>
    <t>NPLATE CJA FCO AMP. 250 MICROGRAMOS</t>
  </si>
  <si>
    <t>NEULASTIM SOL INY 6MG/0.6ML CJA CON 1 JGA PRELL</t>
  </si>
  <si>
    <t>MIMPARA ENVASE CON 30 TAB DE 30MG</t>
  </si>
  <si>
    <t>PROLIA JERINGA PRELLENADA 60 mg/ml</t>
  </si>
  <si>
    <t>DESTINO</t>
  </si>
  <si>
    <t>FARMACIA HOSPITAL CENTRAL SUR</t>
  </si>
  <si>
    <t>FARMACIA MADERO</t>
  </si>
  <si>
    <t>FARMACIA SANTA RITA</t>
  </si>
  <si>
    <t>FCIA. PERIFERICO PARAISO</t>
  </si>
  <si>
    <t>H. CENTRAL NORTE DE CONCENTRACIÓN</t>
  </si>
  <si>
    <t xml:space="preserve">H. GRAL. AGUA DULCE </t>
  </si>
  <si>
    <t xml:space="preserve">H. GRAL. COMALCALCO </t>
  </si>
  <si>
    <t xml:space="preserve">H. GRAL. SALINA CRUZ </t>
  </si>
  <si>
    <t xml:space="preserve">H. REG. MINATITLAN </t>
  </si>
  <si>
    <t xml:space="preserve">H. REG. SALAMANCA </t>
  </si>
  <si>
    <t>H. REG. VILLAHERMOSA</t>
  </si>
  <si>
    <t>HOSP. REGIONAL POZA RICA VERACRUZ</t>
  </si>
  <si>
    <t>HOSPITAL GNRAL NANCHITAL</t>
  </si>
  <si>
    <t>Total NPLATE CJA FCO AMP. 250 MICROGRAMOS</t>
  </si>
  <si>
    <t>FCIA. CONSULT. TLAQUEPAQUE</t>
  </si>
  <si>
    <t xml:space="preserve">H. GRAL. VERACRUZ </t>
  </si>
  <si>
    <t xml:space="preserve">H. REG. REYNOSA </t>
  </si>
  <si>
    <t>HOSPITAL CADEREYTA</t>
  </si>
  <si>
    <t>Total NEULASTIM SOL INY 6MG/0.6ML CJA CON 1 JGA PRELL</t>
  </si>
  <si>
    <t>CONSULT. PERIFERICO CARDENAS</t>
  </si>
  <si>
    <t>FARMACIA VILLAHERMOSA</t>
  </si>
  <si>
    <t xml:space="preserve">H. GRAL. CD. PEMEX </t>
  </si>
  <si>
    <t xml:space="preserve">H. GRAL. TULA </t>
  </si>
  <si>
    <t>Total MIMPARA ENVASE CON 30 TAB DE 30MG</t>
  </si>
  <si>
    <t>Total PROLIA JERINGA PRELLENADA 60 mg/ml</t>
  </si>
  <si>
    <t>Agosto</t>
  </si>
  <si>
    <t>AGOSTO</t>
  </si>
  <si>
    <t>JOSE EDUARDO SIMON UGALDE</t>
  </si>
  <si>
    <t>JAVIER PEÑA RIVAS</t>
  </si>
  <si>
    <t>Nayarit</t>
  </si>
  <si>
    <t>ago</t>
  </si>
  <si>
    <t>SEPTIEMBRE</t>
  </si>
  <si>
    <t>JOSE CARLOS ARREOLA</t>
  </si>
  <si>
    <t>NEULASTIM 6MG, SOL C/1 JGA PRE 0.6ML</t>
  </si>
  <si>
    <t>LISZET ALICIA LURIA CAMARILLO</t>
  </si>
  <si>
    <t>PROLIA, 60MG SOL INY C/1 JGA PRE 1ML</t>
  </si>
  <si>
    <t>EVOLOCUMAB - 140 MIL</t>
  </si>
  <si>
    <t>Hidalgo</t>
  </si>
  <si>
    <t>INST. JALISCIENSE CANCEROLOGÍA</t>
  </si>
  <si>
    <t>KYPROLIS, 60MG SOL INY C/1 FA</t>
  </si>
  <si>
    <t>Septiembre</t>
  </si>
  <si>
    <t>B2015B06</t>
  </si>
  <si>
    <t>sep</t>
  </si>
  <si>
    <t>Desplazamientos INCAN 2017</t>
  </si>
  <si>
    <t xml:space="preserve"> </t>
  </si>
  <si>
    <t>Fecha</t>
  </si>
  <si>
    <t>SIGAF</t>
  </si>
  <si>
    <t>Nombre</t>
  </si>
  <si>
    <t>Descripción</t>
  </si>
  <si>
    <t>30787S</t>
  </si>
  <si>
    <t>Panitumumab ampolletas de 100 mg, (VECTIBIX), Vial de 5 ml de concentrado para solución para perfusión.</t>
  </si>
  <si>
    <t>34091S</t>
  </si>
  <si>
    <t>NPLATE 250MCG SOL C/1 FCO VIAL</t>
  </si>
  <si>
    <t>ROMIPLOSTIM, SOLUCION INYECTABLE DE 250 MICROGRAMOS. (NPLATE)</t>
  </si>
  <si>
    <t>34092S</t>
  </si>
  <si>
    <t>DARBEPOETINA ALFA, JERINGA PRELLENADA DE 300 Âug, (ARANESP)</t>
  </si>
  <si>
    <t>34093S</t>
  </si>
  <si>
    <t>DARBEPOETINA ALFA, JERINGA PRELLENADA DE 500 Âug, (ARANESP)</t>
  </si>
  <si>
    <t>34333S</t>
  </si>
  <si>
    <t>NEULASTIM 6MG SOL INY C/1 JGA PRE 0.6ML</t>
  </si>
  <si>
    <t>PEGFILGASTRIM  6 MG AMP.</t>
  </si>
  <si>
    <t>34340S</t>
  </si>
  <si>
    <t>CARFILZOMIB 60 MG (KYPROLIS) FRASCO AMPULA.</t>
  </si>
  <si>
    <t>34373S</t>
  </si>
  <si>
    <t>DENOSUMAB SOLUCIÓN INYECTABLE DE 120 MG/1.7 mL.</t>
  </si>
  <si>
    <t>Octubre</t>
  </si>
  <si>
    <t>XGEVA 120MG, SOL INY C/1 FA 1.7ML</t>
  </si>
  <si>
    <t>VECTIBIX, 100MG SOL INY C/1 FA 5ML</t>
  </si>
  <si>
    <t>OCTUBRE</t>
  </si>
  <si>
    <t>oct</t>
  </si>
  <si>
    <t>SOLICITANTE</t>
  </si>
  <si>
    <t>Noviembre</t>
  </si>
  <si>
    <t>PATRONATO CANCEROLOGIA COLIMA</t>
  </si>
  <si>
    <t>NOVIEMBRE</t>
  </si>
  <si>
    <t>INSTITUTO CHIHUAHUENSE DE SALUD</t>
  </si>
  <si>
    <t>ALMACEN DE LA SECCION DE SEGURIDAD</t>
  </si>
  <si>
    <t>PAOLA VELAZQUEZ  CABELLO</t>
  </si>
  <si>
    <t>MARIA SELENE GAMEZ RAMOS</t>
  </si>
  <si>
    <t>B3022B11</t>
  </si>
  <si>
    <t xml:space="preserve">SOCIO COMERCIAL </t>
  </si>
  <si>
    <t xml:space="preserve">MATERIAL </t>
  </si>
  <si>
    <t>EXPIRACIÓN DE LOTE</t>
  </si>
  <si>
    <t>CONDICIÓN DE LOTE</t>
  </si>
  <si>
    <t xml:space="preserve">VIDA UTIL </t>
  </si>
  <si>
    <t xml:space="preserve">EXISTENCIAS </t>
  </si>
  <si>
    <t xml:space="preserve">VALORES </t>
  </si>
  <si>
    <t>nov</t>
  </si>
  <si>
    <t>FILGASTRIM AMP. DE 300 mcg.C/1</t>
  </si>
  <si>
    <t>AVANCE DE CONTRATOS MAYPO</t>
  </si>
  <si>
    <t>Fecha de Elaboración:</t>
  </si>
  <si>
    <t>Diciembre</t>
  </si>
  <si>
    <t>ALMASE</t>
  </si>
  <si>
    <t>H REG ALTA ESP BAJÍO</t>
  </si>
  <si>
    <t>ISSSTECALI</t>
  </si>
  <si>
    <t>PENSIONES CIVILES CH</t>
  </si>
  <si>
    <t>ISSSTE ISSSTE</t>
  </si>
  <si>
    <t>INST PENSIONES D JAL</t>
  </si>
  <si>
    <t>AQUI NADIE SE RINDE</t>
  </si>
  <si>
    <t>DIFASA</t>
  </si>
  <si>
    <t>ISSSTE CUAUHTEMOC</t>
  </si>
  <si>
    <t>H PEDIATRICO DE SINA</t>
  </si>
  <si>
    <t>S S DE QUERETARO</t>
  </si>
  <si>
    <t>INST NAL REHABILITA</t>
  </si>
  <si>
    <t>LA-019GYN030-I1-2013</t>
  </si>
  <si>
    <t>ISSSTE INSTITUTO</t>
  </si>
  <si>
    <t>OPERADOR FARMACIAS A</t>
  </si>
  <si>
    <t>ISSSTE DEL CUAUHTEMO</t>
  </si>
  <si>
    <t>S S DE SINALOA</t>
  </si>
  <si>
    <t>SEDENA SUBDIR DE ADQ</t>
  </si>
  <si>
    <t>ISEA CENTENARIO</t>
  </si>
  <si>
    <t>DIR DE PENSIONES EDO</t>
  </si>
  <si>
    <t>GOBIERNO APODACA</t>
  </si>
  <si>
    <t>ISSSTE H 1 DE OCTUBR</t>
  </si>
  <si>
    <t>S S DE NAYARIT</t>
  </si>
  <si>
    <t>INST NAL CARDIO IGNA</t>
  </si>
  <si>
    <t>H CIVIL CULIACAN</t>
  </si>
  <si>
    <t>ISSEMYM</t>
  </si>
  <si>
    <t>NPLATE, 250MCG SOL C/1 FCO AMP</t>
  </si>
  <si>
    <t>INST CHIH DE SALUD</t>
  </si>
  <si>
    <t>H REG ALTA ESP CD VI</t>
  </si>
  <si>
    <t>DICIEMBRE</t>
  </si>
  <si>
    <t>ALM DEL HRAE CD VIC</t>
  </si>
  <si>
    <t>CTRO EST DIST SSA QR</t>
  </si>
  <si>
    <t>DIST FCOS Y FRAGAN</t>
  </si>
  <si>
    <t>FCIA MAYPO DOCTORES</t>
  </si>
  <si>
    <t>H MEXICALI</t>
  </si>
  <si>
    <t>SEDENA</t>
  </si>
  <si>
    <t>ISSSTE H REG PUEBLA</t>
  </si>
  <si>
    <t>ISSSTE H REG S L P</t>
  </si>
  <si>
    <t>ISSSTE HR ADOLFO</t>
  </si>
  <si>
    <t>ISSSTE BC SUR</t>
  </si>
  <si>
    <t>FCIA MAYPO GDL</t>
  </si>
  <si>
    <t>FARM MAYPO</t>
  </si>
  <si>
    <t>SIN ASIGNACIÓN</t>
  </si>
  <si>
    <t>FCIA HOS CENTRAL SUR</t>
  </si>
  <si>
    <t>HC NORTE DE CONCENT</t>
  </si>
  <si>
    <t>ISSSTE H REG MTY</t>
  </si>
  <si>
    <t>FMCIA INTRAHOSP</t>
  </si>
  <si>
    <t>ISSSTECALI TIJUANA</t>
  </si>
  <si>
    <t>ALM EST ISSSTE QRO</t>
  </si>
  <si>
    <t>H GRAL DR SANTIAGO</t>
  </si>
  <si>
    <t>ISSSTE TIJUANA</t>
  </si>
  <si>
    <t>ISSSTE BC</t>
  </si>
  <si>
    <t>H GRAL AGUA DULCE</t>
  </si>
  <si>
    <t>H GRAL COMALCALCO</t>
  </si>
  <si>
    <t>H REG MINATITLAN</t>
  </si>
  <si>
    <t>H REG SALAMANCA</t>
  </si>
  <si>
    <t>HOSP GRAL NANCHITAL</t>
  </si>
  <si>
    <t>PEMEX PEMEX</t>
  </si>
  <si>
    <t>ISSSTE H REG LEON</t>
  </si>
  <si>
    <t>HR G IGNACIO ZARAGOZ</t>
  </si>
  <si>
    <t>FCIA UNIV ALEXANDER</t>
  </si>
  <si>
    <t>ALM DEP Y DIST GDL</t>
  </si>
  <si>
    <t>UNIMEF JAVIER MINA</t>
  </si>
  <si>
    <t>UNIMEF PILA SECA</t>
  </si>
  <si>
    <t>ALMACEN DELEGACIONAL</t>
  </si>
  <si>
    <t>H GRAL QUERETARO</t>
  </si>
  <si>
    <t>CTRO LOG SEC D SALUD</t>
  </si>
  <si>
    <t>PEMEX NORTE</t>
  </si>
  <si>
    <t>PEMEX SUR</t>
  </si>
  <si>
    <t>ISSSTE HR PDTE JUÁRE</t>
  </si>
  <si>
    <t>ALM EST ISSSTE COL</t>
  </si>
  <si>
    <t>H CENTENARIO REV</t>
  </si>
  <si>
    <t>CTRO EST CANCER NAY</t>
  </si>
  <si>
    <t>H ISSSTE</t>
  </si>
  <si>
    <t>ISSSTE H REG MANUEL</t>
  </si>
  <si>
    <t>HOSPITAL REG PR</t>
  </si>
  <si>
    <t>FCIA CENTENARIO</t>
  </si>
  <si>
    <t>CENTRO MÉDICO ECATEP</t>
  </si>
  <si>
    <t>Control calidad</t>
  </si>
  <si>
    <t>dic</t>
  </si>
  <si>
    <t>34031</t>
  </si>
  <si>
    <t>FILGASTRIM AMP. DE 300 MCG.C/1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</si>
</sst>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6" formatCode="_(* #,##0_);_(* \(#,##0\);_(* &quot;-&quot;??_);_(@_)"/>
    <numFmt numFmtId="167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0"/>
      <name val="Calibri"/>
      <family val="2"/>
    </font>
    <font>
      <b/>
      <sz val="10"/>
      <color theme="2" tint="-0.499984740745262"/>
      <name val="Calibri"/>
      <family val="2"/>
    </font>
    <font>
      <b/>
      <sz val="10"/>
      <color theme="1" tint="0.499984740745262"/>
      <name val="Calibr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b/>
      <sz val="22"/>
      <color theme="1"/>
      <name val="Calibri"/>
      <family val="2"/>
    </font>
    <font>
      <b/>
      <sz val="10"/>
      <color theme="8" tint="-0.249977111117893"/>
      <name val="Calibri"/>
      <family val="2"/>
    </font>
    <font>
      <b/>
      <sz val="10"/>
      <color indexed="2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43" fontId="2" fillId="0" borderId="0" xfId="1" applyFont="1"/>
    <xf numFmtId="44" fontId="2" fillId="0" borderId="0" xfId="2" applyFont="1"/>
    <xf numFmtId="14" fontId="2" fillId="0" borderId="0" xfId="0" applyNumberFormat="1" applyFont="1"/>
    <xf numFmtId="0" fontId="4" fillId="0" borderId="0" xfId="0" applyFont="1"/>
    <xf numFmtId="0" fontId="6" fillId="4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indent="1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64" fontId="9" fillId="2" borderId="1" xfId="1" applyNumberFormat="1" applyFont="1" applyFill="1" applyBorder="1" applyAlignment="1">
      <alignment horizontal="center" vertical="center" wrapText="1"/>
    </xf>
    <xf numFmtId="44" fontId="9" fillId="2" borderId="1" xfId="2" applyFont="1" applyFill="1" applyBorder="1" applyAlignment="1">
      <alignment horizontal="center" vertical="center" wrapText="1"/>
    </xf>
    <xf numFmtId="41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4" fontId="10" fillId="0" borderId="0" xfId="0" applyNumberFormat="1" applyFont="1" applyFill="1"/>
    <xf numFmtId="164" fontId="10" fillId="0" borderId="0" xfId="1" applyNumberFormat="1" applyFont="1" applyFill="1"/>
    <xf numFmtId="44" fontId="10" fillId="0" borderId="0" xfId="2" applyFont="1" applyFill="1"/>
    <xf numFmtId="164" fontId="10" fillId="0" borderId="0" xfId="0" applyNumberFormat="1" applyFont="1" applyFill="1"/>
    <xf numFmtId="44" fontId="10" fillId="0" borderId="0" xfId="0" applyNumberFormat="1" applyFont="1" applyFill="1"/>
    <xf numFmtId="9" fontId="10" fillId="0" borderId="0" xfId="4" applyNumberFormat="1" applyFont="1" applyFill="1"/>
    <xf numFmtId="167" fontId="10" fillId="0" borderId="0" xfId="2" applyNumberFormat="1" applyFont="1" applyFill="1"/>
    <xf numFmtId="0" fontId="10" fillId="0" borderId="0" xfId="0" applyFont="1"/>
    <xf numFmtId="0" fontId="10" fillId="4" borderId="0" xfId="0" applyFont="1" applyFill="1"/>
    <xf numFmtId="14" fontId="10" fillId="4" borderId="0" xfId="0" applyNumberFormat="1" applyFont="1" applyFill="1"/>
    <xf numFmtId="15" fontId="10" fillId="4" borderId="0" xfId="0" applyNumberFormat="1" applyFont="1" applyFill="1"/>
    <xf numFmtId="0" fontId="10" fillId="4" borderId="0" xfId="0" applyFont="1" applyFill="1" applyAlignment="1">
      <alignment horizontal="center" vertical="center"/>
    </xf>
    <xf numFmtId="164" fontId="10" fillId="4" borderId="0" xfId="1" applyNumberFormat="1" applyFont="1" applyFill="1"/>
    <xf numFmtId="44" fontId="10" fillId="4" borderId="0" xfId="2" applyFont="1" applyFill="1" applyAlignment="1">
      <alignment horizontal="center"/>
    </xf>
    <xf numFmtId="41" fontId="10" fillId="4" borderId="0" xfId="0" applyNumberFormat="1" applyFont="1" applyFill="1" applyAlignment="1">
      <alignment horizontal="center"/>
    </xf>
    <xf numFmtId="164" fontId="10" fillId="4" borderId="0" xfId="1" applyNumberFormat="1" applyFont="1" applyFill="1" applyAlignment="1">
      <alignment horizontal="center"/>
    </xf>
    <xf numFmtId="0" fontId="10" fillId="4" borderId="0" xfId="0" applyNumberFormat="1" applyFont="1" applyFill="1" applyAlignment="1">
      <alignment horizontal="center"/>
    </xf>
    <xf numFmtId="44" fontId="10" fillId="4" borderId="0" xfId="2" applyFont="1" applyFill="1"/>
    <xf numFmtId="10" fontId="10" fillId="4" borderId="0" xfId="0" applyNumberFormat="1" applyFont="1" applyFill="1"/>
    <xf numFmtId="14" fontId="9" fillId="9" borderId="0" xfId="0" applyNumberFormat="1" applyFont="1" applyFill="1" applyAlignment="1"/>
    <xf numFmtId="44" fontId="9" fillId="9" borderId="0" xfId="2" applyFont="1" applyFill="1" applyAlignment="1"/>
    <xf numFmtId="41" fontId="9" fillId="9" borderId="0" xfId="0" applyNumberFormat="1" applyFont="1" applyFill="1" applyAlignment="1"/>
    <xf numFmtId="164" fontId="9" fillId="9" borderId="0" xfId="1" applyNumberFormat="1" applyFont="1" applyFill="1" applyAlignment="1"/>
    <xf numFmtId="0" fontId="9" fillId="9" borderId="0" xfId="0" applyNumberFormat="1" applyFont="1" applyFill="1" applyAlignment="1"/>
    <xf numFmtId="15" fontId="8" fillId="4" borderId="0" xfId="0" applyNumberFormat="1" applyFont="1" applyFill="1"/>
    <xf numFmtId="0" fontId="11" fillId="3" borderId="0" xfId="0" applyFont="1" applyFill="1" applyAlignment="1">
      <alignment horizontal="center" vertical="center" wrapText="1" shrinkToFit="1"/>
    </xf>
    <xf numFmtId="0" fontId="11" fillId="3" borderId="0" xfId="0" applyFont="1" applyFill="1"/>
    <xf numFmtId="0" fontId="11" fillId="0" borderId="0" xfId="0" applyFont="1"/>
    <xf numFmtId="44" fontId="11" fillId="0" borderId="0" xfId="0" applyNumberFormat="1" applyFont="1"/>
    <xf numFmtId="0" fontId="11" fillId="0" borderId="0" xfId="0" applyFont="1" applyAlignment="1"/>
    <xf numFmtId="3" fontId="11" fillId="0" borderId="0" xfId="0" applyNumberFormat="1" applyFont="1"/>
    <xf numFmtId="0" fontId="9" fillId="7" borderId="1" xfId="0" applyNumberFormat="1" applyFont="1" applyFill="1" applyBorder="1" applyAlignment="1">
      <alignment horizontal="center" vertical="center" wrapText="1" shrinkToFit="1"/>
    </xf>
    <xf numFmtId="166" fontId="9" fillId="7" borderId="1" xfId="1" applyNumberFormat="1" applyFont="1" applyFill="1" applyBorder="1" applyAlignment="1">
      <alignment horizontal="center" vertical="center" wrapText="1" shrinkToFit="1"/>
    </xf>
    <xf numFmtId="44" fontId="9" fillId="7" borderId="1" xfId="2" applyFont="1" applyFill="1" applyBorder="1" applyAlignment="1">
      <alignment horizontal="center" vertical="center" wrapText="1" shrinkToFit="1"/>
    </xf>
    <xf numFmtId="14" fontId="9" fillId="7" borderId="1" xfId="0" applyNumberFormat="1" applyFont="1" applyFill="1" applyBorder="1" applyAlignment="1">
      <alignment horizontal="center" vertical="center" wrapText="1" shrinkToFit="1"/>
    </xf>
    <xf numFmtId="0" fontId="9" fillId="7" borderId="1" xfId="0" applyFont="1" applyFill="1" applyBorder="1" applyAlignment="1">
      <alignment horizontal="center" vertical="center" wrapText="1" shrinkToFit="1"/>
    </xf>
    <xf numFmtId="43" fontId="4" fillId="0" borderId="0" xfId="1" applyFont="1"/>
    <xf numFmtId="44" fontId="4" fillId="0" borderId="0" xfId="2" applyFont="1"/>
    <xf numFmtId="14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/>
    <xf numFmtId="44" fontId="11" fillId="0" borderId="0" xfId="2" applyFont="1"/>
    <xf numFmtId="0" fontId="11" fillId="0" borderId="0" xfId="0" applyFont="1" applyAlignment="1">
      <alignment wrapText="1"/>
    </xf>
    <xf numFmtId="0" fontId="11" fillId="0" borderId="1" xfId="0" applyFont="1" applyFill="1" applyBorder="1" applyAlignment="1">
      <alignment horizontal="center" vertical="center"/>
    </xf>
    <xf numFmtId="44" fontId="11" fillId="0" borderId="1" xfId="2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44" fontId="12" fillId="8" borderId="1" xfId="2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44" fontId="12" fillId="8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4" fontId="12" fillId="0" borderId="1" xfId="2" applyFont="1" applyFill="1" applyBorder="1" applyAlignment="1">
      <alignment horizontal="center" vertical="center"/>
    </xf>
    <xf numFmtId="0" fontId="13" fillId="5" borderId="0" xfId="0" applyFont="1" applyFill="1" applyBorder="1"/>
    <xf numFmtId="0" fontId="4" fillId="4" borderId="0" xfId="5" applyFont="1" applyFill="1" applyBorder="1"/>
    <xf numFmtId="0" fontId="4" fillId="4" borderId="0" xfId="5" applyFont="1" applyFill="1"/>
    <xf numFmtId="3" fontId="10" fillId="0" borderId="0" xfId="0" applyNumberFormat="1" applyFont="1" applyAlignment="1">
      <alignment horizontal="center" vertical="center" wrapText="1" shrinkToFit="1"/>
    </xf>
    <xf numFmtId="0" fontId="10" fillId="0" borderId="0" xfId="0" applyFont="1" applyAlignment="1">
      <alignment horizontal="center" vertical="center" wrapText="1" shrinkToFit="1"/>
    </xf>
    <xf numFmtId="0" fontId="14" fillId="4" borderId="0" xfId="5" applyFont="1" applyFill="1" applyBorder="1"/>
    <xf numFmtId="0" fontId="4" fillId="4" borderId="0" xfId="3" applyFont="1" applyFill="1"/>
    <xf numFmtId="3" fontId="10" fillId="0" borderId="0" xfId="0" applyNumberFormat="1" applyFont="1" applyAlignment="1">
      <alignment horizontal="center"/>
    </xf>
    <xf numFmtId="165" fontId="15" fillId="5" borderId="0" xfId="0" applyNumberFormat="1" applyFont="1" applyFill="1" applyBorder="1" applyAlignment="1"/>
    <xf numFmtId="0" fontId="10" fillId="0" borderId="0" xfId="0" pivotButton="1" applyFont="1" applyAlignment="1">
      <alignment horizontal="center" vertical="center" wrapText="1" shrinkToFit="1"/>
    </xf>
    <xf numFmtId="3" fontId="10" fillId="0" borderId="0" xfId="0" pivotButton="1" applyNumberFormat="1" applyFont="1" applyAlignment="1">
      <alignment horizontal="center" vertical="center" wrapText="1" shrinkToFit="1"/>
    </xf>
    <xf numFmtId="3" fontId="4" fillId="0" borderId="0" xfId="0" applyNumberFormat="1" applyFont="1" applyAlignment="1">
      <alignment horizontal="center" vertical="center" wrapText="1" shrinkToFit="1"/>
    </xf>
    <xf numFmtId="3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10" fillId="0" borderId="0" xfId="0" pivotButton="1" applyFont="1"/>
    <xf numFmtId="0" fontId="13" fillId="5" borderId="0" xfId="0" applyFont="1" applyFill="1"/>
    <xf numFmtId="0" fontId="16" fillId="5" borderId="0" xfId="0" applyFont="1" applyFill="1" applyAlignment="1">
      <alignment horizontal="center"/>
    </xf>
    <xf numFmtId="165" fontId="15" fillId="5" borderId="0" xfId="0" applyNumberFormat="1" applyFont="1" applyFill="1" applyAlignment="1"/>
    <xf numFmtId="0" fontId="10" fillId="4" borderId="0" xfId="3" applyFont="1" applyFill="1"/>
    <xf numFmtId="164" fontId="10" fillId="0" borderId="0" xfId="0" applyNumberFormat="1" applyFont="1"/>
    <xf numFmtId="0" fontId="10" fillId="4" borderId="0" xfId="3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4" borderId="0" xfId="3" applyFont="1" applyFill="1" applyAlignment="1">
      <alignment horizontal="left"/>
    </xf>
    <xf numFmtId="0" fontId="10" fillId="0" borderId="0" xfId="0" pivotButton="1" applyFont="1" applyAlignment="1">
      <alignment horizontal="left"/>
    </xf>
    <xf numFmtId="14" fontId="9" fillId="9" borderId="0" xfId="0" applyNumberFormat="1" applyFont="1" applyFill="1" applyAlignment="1">
      <alignment horizontal="center"/>
    </xf>
    <xf numFmtId="165" fontId="7" fillId="5" borderId="0" xfId="0" applyNumberFormat="1" applyFont="1" applyFill="1" applyAlignment="1">
      <alignment horizont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165" fontId="15" fillId="5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65" fontId="15" fillId="5" borderId="0" xfId="0" applyNumberFormat="1" applyFont="1" applyFill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 2" xfId="3"/>
    <cellStyle name="Normal 2 2" xfId="5"/>
    <cellStyle name="Percent" xfId="4" builtinId="5"/>
  </cellStyles>
  <dxfs count="143">
    <dxf>
      <alignment horizontal="left" readingOrder="0"/>
    </dxf>
    <dxf>
      <alignment horizontal="left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name val="Century Gothic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shrinkToFit="1" readingOrder="0"/>
    </dxf>
    <dxf>
      <alignment shrinkToFit="1" readingOrder="0"/>
    </dxf>
    <dxf>
      <alignment shrinkToFi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name val="Century Goth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47625</xdr:rowOff>
    </xdr:from>
    <xdr:to>
      <xdr:col>2</xdr:col>
      <xdr:colOff>85725</xdr:colOff>
      <xdr:row>7</xdr:row>
      <xdr:rowOff>118963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625"/>
          <a:ext cx="1266825" cy="12048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180979</xdr:colOff>
      <xdr:row>1</xdr:row>
      <xdr:rowOff>142876</xdr:rowOff>
    </xdr:from>
    <xdr:to>
      <xdr:col>1</xdr:col>
      <xdr:colOff>1104901</xdr:colOff>
      <xdr:row>6</xdr:row>
      <xdr:rowOff>49263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9" y="333376"/>
          <a:ext cx="1666872" cy="963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371478</xdr:colOff>
      <xdr:row>1</xdr:row>
      <xdr:rowOff>76200</xdr:rowOff>
    </xdr:from>
    <xdr:to>
      <xdr:col>1</xdr:col>
      <xdr:colOff>952500</xdr:colOff>
      <xdr:row>5</xdr:row>
      <xdr:rowOff>191650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8" y="266700"/>
          <a:ext cx="1466847" cy="132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54770</xdr:colOff>
      <xdr:row>0</xdr:row>
      <xdr:rowOff>50006</xdr:rowOff>
    </xdr:from>
    <xdr:to>
      <xdr:col>1</xdr:col>
      <xdr:colOff>676276</xdr:colOff>
      <xdr:row>5</xdr:row>
      <xdr:rowOff>66292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70" y="50006"/>
          <a:ext cx="1364456" cy="825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ctor.hernandez\Documents\Kardex\Kardex%20PEMEX\Macro_Kardex_PEMEX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ctor.hernandez\Documents\Kardex\Kardex%20INCAN\Kardex_INCAN_Macro.xlsm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ctor Manuel Hernandez Hernandez" refreshedDate="43102.735871643519" createdVersion="3" refreshedVersion="5" minRefreshableVersion="3" recordCount="48003">
  <cacheSource type="worksheet">
    <worksheetSource ref="A1:N1048576" sheet="MACRO" r:id="rId2"/>
  </cacheSource>
  <cacheFields count="15">
    <cacheField name="MES DE CONTABILIZACIÓN" numFmtId="0">
      <sharedItems containsBlank="1"/>
    </cacheField>
    <cacheField name="NÚMERO DE MATERIAL" numFmtId="0">
      <sharedItems containsString="0" containsBlank="1" containsNumber="1" containsInteger="1" minValue="251997" maxValue="252460"/>
    </cacheField>
    <cacheField name="CURM" numFmtId="0">
      <sharedItems containsString="0" containsBlank="1" containsNumber="1" containsInteger="1" minValue="51305" maxValue="51630" count="5">
        <n v="51310"/>
        <n v="51630"/>
        <n v="51305"/>
        <n v="51412"/>
        <m/>
      </sharedItems>
    </cacheField>
    <cacheField name="NOMBRE COMERCIAL" numFmtId="0">
      <sharedItems containsBlank="1" count="5">
        <s v="NEULASTIM SOL INY 6MG/0.6ML CJA CON 1 JGA PRELL"/>
        <s v="PROLIA JERINGA PRELLENADA 60 mg/ml"/>
        <s v="NPLATE CJA FCO AMP. 250 MICROGRAMOS"/>
        <s v="MIMPARA ENVASE CON 30 TAB DE 30MG"/>
        <m/>
      </sharedItems>
    </cacheField>
    <cacheField name="NÚMERO DE LOTE PROVEEDOR" numFmtId="0">
      <sharedItems containsNonDate="0" containsString="0" containsBlank="1"/>
    </cacheField>
    <cacheField name="FECHA" numFmtId="0">
      <sharedItems containsNonDate="0" containsDate="1" containsString="0" containsBlank="1" minDate="2017-01-07T00:00:00" maxDate="2017-12-23T00:00:00" count="30">
        <d v="2017-01-07T00:00:00"/>
        <d v="2017-01-21T00:00:00"/>
        <d v="2017-04-17T00:00:00"/>
        <d v="2017-04-18T00:00:00"/>
        <d v="2017-04-28T00:00:00"/>
        <d v="2017-05-12T00:00:00"/>
        <d v="2017-05-26T00:00:00"/>
        <d v="2017-06-09T00:00:00"/>
        <d v="2017-06-13T00:00:00"/>
        <d v="2017-06-15T00:00:00"/>
        <d v="2017-06-23T00:00:00"/>
        <d v="2017-07-07T00:00:00"/>
        <d v="2017-07-21T00:00:00"/>
        <d v="2017-08-04T00:00:00"/>
        <d v="2017-08-18T00:00:00"/>
        <d v="2017-09-15T00:00:00"/>
        <d v="2017-09-22T00:00:00"/>
        <d v="2017-10-26T00:00:00"/>
        <d v="2017-10-27T00:00:00"/>
        <d v="2017-10-06T00:00:00"/>
        <d v="2017-10-20T00:00:00"/>
        <d v="2017-11-03T00:00:00"/>
        <d v="2017-11-17T00:00:00"/>
        <d v="2017-11-21T00:00:00"/>
        <d v="2017-12-01T00:00:00"/>
        <d v="2017-12-06T00:00:00"/>
        <d v="2017-12-15T00:00:00"/>
        <d v="2017-12-16T00:00:00"/>
        <d v="2017-12-22T00:00:00"/>
        <m/>
      </sharedItems>
      <fieldGroup par="14" base="5">
        <rangePr groupBy="months" startDate="2017-01-07T00:00:00" endDate="2017-12-23T00:00:00"/>
        <groupItems count="14">
          <s v="(en blanco)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3/12/2017"/>
        </groupItems>
      </fieldGroup>
    </cacheField>
    <cacheField name="FABRICANTE" numFmtId="0">
      <sharedItems containsBlank="1" count="2">
        <s v="AMGEN"/>
        <m/>
      </sharedItems>
    </cacheField>
    <cacheField name="DISTRIBUIDOR" numFmtId="0">
      <sharedItems containsNonDate="0" containsString="0" containsBlank="1"/>
    </cacheField>
    <cacheField name="DESTINO" numFmtId="0">
      <sharedItems containsBlank="1" count="23">
        <s v="FARMACIA HOSPITAL CENTRAL SUR"/>
        <s v="H. REG. VILLAHERMOSA"/>
        <s v="H. REG. REYNOSA "/>
        <s v="HOSPITAL CADEREYTA"/>
        <s v="HOSP. REGIONAL POZA RICA VERACRUZ"/>
        <s v="H. GRAL. SALINA CRUZ "/>
        <s v="H. REG. MINATITLAN "/>
        <s v="FARMACIA MADERO"/>
        <m/>
        <s v="H. CENTRAL NORTE DE CONCENTRACIÓN"/>
        <s v="FARMACIA VILLAHERMOSA"/>
        <s v="CONSULT. PERIFERICO CARDENAS"/>
        <s v="FCIA. H. DE PEMEX MACUSPANA"/>
        <s v="FCIA. CONSULT. TLAQUEPAQUE"/>
        <s v="H. REG. SALAMANCA "/>
        <s v="H. GRAL. COMALCALCO "/>
        <s v="HOSPITAL GNRAL NANCHITAL"/>
        <s v="H. GRAL. AGUA DULCE "/>
        <s v="H. GRAL. VERACRUZ "/>
        <s v="H. GRAL. TULA "/>
        <s v="FCIA. PERIFERICO PARAISO"/>
        <s v="FARMACIA SANTA RITA"/>
        <s v="H. GRAL. CD. PEMEX "/>
      </sharedItems>
    </cacheField>
    <cacheField name="CANTIDAD ENTRADA" numFmtId="0">
      <sharedItems containsString="0" containsBlank="1" containsNumber="1" containsInteger="1" minValue="0" maxValue="239"/>
    </cacheField>
    <cacheField name="CANTIDAD SALIDA" numFmtId="0">
      <sharedItems containsString="0" containsBlank="1" containsNumber="1" containsInteger="1" minValue="0" maxValue="30"/>
    </cacheField>
    <cacheField name="EXISTENCIAS" numFmtId="0">
      <sharedItems containsString="0" containsBlank="1" containsNumber="1" containsInteger="1" minValue="0" maxValue="61" count="5">
        <n v="58"/>
        <n v="28"/>
        <n v="0"/>
        <n v="61"/>
        <m/>
      </sharedItems>
    </cacheField>
    <cacheField name="REGION" numFmtId="0">
      <sharedItems containsNonDate="0" containsString="0" containsBlank="1"/>
    </cacheField>
    <cacheField name="DIRECCION" numFmtId="0">
      <sharedItems containsNonDate="0" containsString="0" containsBlank="1"/>
    </cacheField>
    <cacheField name="Años" numFmtId="0" databaseField="0">
      <fieldGroup base="5">
        <rangePr groupBy="years" startDate="2017-01-07T00:00:00" endDate="2017-12-23T00:00:00"/>
        <groupItems count="3">
          <s v="&lt;07/01/2017"/>
          <s v="2017"/>
          <s v="&gt;23/1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ictor Manuel Hernandez Hernandez" refreshedDate="43103.651244328707" createdVersion="5" refreshedVersion="5" minRefreshableVersion="3" recordCount="263">
  <cacheSource type="worksheet">
    <worksheetSource ref="A1:E1048576" sheet="MACRO" r:id="rId2"/>
  </cacheSource>
  <cacheFields count="5">
    <cacheField name="Fecha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SIGAF" numFmtId="0">
      <sharedItems containsBlank="1" containsMixedTypes="1" containsNumber="1" containsInteger="1" minValue="34031" maxValue="34031" count="10">
        <n v="34031"/>
        <s v="30787S"/>
        <s v="34093S"/>
        <s v="34333S"/>
        <s v="34340S"/>
        <s v="34373S"/>
        <s v="34091S"/>
        <s v="34092S"/>
        <s v="34031"/>
        <m/>
      </sharedItems>
    </cacheField>
    <cacheField name="Descripción" numFmtId="0">
      <sharedItems containsBlank="1" count="9">
        <s v="FILGASTRIM AMP. DE 300 mcg.C/1"/>
        <s v="Panitumumab ampolletas de 100 mg, (VECTIBIX), Vial de 5 ml de concentrado para solución para perfusión."/>
        <s v="DARBEPOETINA ALFA, JERINGA PRELLENADA DE 500 Âug, (ARANESP)"/>
        <s v="PEGFILGASTRIM  6 MG AMP."/>
        <s v="CARFILZOMIB 60 MG (KYPROLIS) FRASCO AMPULA."/>
        <s v="DENOSUMAB SOLUCIÓN INYECTABLE DE 120 MG/1.7 mL."/>
        <s v="ROMIPLOSTIM, SOLUCION INYECTABLE DE 250 MICROGRAMOS. (NPLATE)"/>
        <s v="DARBEPOETINA ALFA, JERINGA PRELLENADA DE 300 Âug, (ARANESP)"/>
        <m/>
      </sharedItems>
    </cacheField>
    <cacheField name="Nombre" numFmtId="0">
      <sharedItems containsBlank="1" count="10">
        <s v="NEUPOGEN 300MCG SOLINY C/1 JGA PRE 0.5ML"/>
        <s v="VECTIBIX 100MG SOL INY C/1 FA 5ML"/>
        <s v="ARANESP 500MCG SOL INY C/1 JGA PRE 1ML"/>
        <s v="NEULASTIM 6MG SOL INY C/1 JGA PRE 0.6ML"/>
        <s v="KYPROLIS 60MG SOL INY C/1 FA"/>
        <s v="XGEVA 120MG SOL INY C/1 FA 1.7ML"/>
        <s v="NPLATE 250MCG SOL C/1 FCO VIAL"/>
        <s v="ARANESP 300MCG SOL INY C/1 JGA PRE 0.6ML"/>
        <s v="FILGASTRIM AMP. DE 300 MCG.C/1"/>
        <m/>
      </sharedItems>
    </cacheField>
    <cacheField name="Total" numFmtId="0">
      <sharedItems containsString="0" containsBlank="1" containsNumber="1" containsInteger="1" minValue="1" maxValue="22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003">
  <r>
    <s v="ENERO"/>
    <n v="251997"/>
    <x v="0"/>
    <x v="0"/>
    <m/>
    <x v="0"/>
    <x v="0"/>
    <m/>
    <x v="0"/>
    <n v="0"/>
    <n v="7"/>
    <x v="0"/>
    <m/>
    <m/>
  </r>
  <r>
    <s v="ENERO"/>
    <n v="251997"/>
    <x v="0"/>
    <x v="0"/>
    <m/>
    <x v="0"/>
    <x v="0"/>
    <m/>
    <x v="1"/>
    <n v="0"/>
    <n v="1"/>
    <x v="0"/>
    <m/>
    <m/>
  </r>
  <r>
    <s v="ENERO"/>
    <n v="251997"/>
    <x v="0"/>
    <x v="0"/>
    <m/>
    <x v="0"/>
    <x v="0"/>
    <m/>
    <x v="2"/>
    <n v="0"/>
    <n v="2"/>
    <x v="0"/>
    <m/>
    <m/>
  </r>
  <r>
    <s v="ENERO"/>
    <n v="251997"/>
    <x v="0"/>
    <x v="0"/>
    <m/>
    <x v="0"/>
    <x v="0"/>
    <m/>
    <x v="3"/>
    <n v="0"/>
    <n v="3"/>
    <x v="0"/>
    <m/>
    <m/>
  </r>
  <r>
    <s v="ENERO"/>
    <n v="251997"/>
    <x v="0"/>
    <x v="0"/>
    <m/>
    <x v="0"/>
    <x v="0"/>
    <m/>
    <x v="4"/>
    <n v="0"/>
    <n v="2"/>
    <x v="0"/>
    <m/>
    <m/>
  </r>
  <r>
    <s v="ENERO"/>
    <n v="251997"/>
    <x v="0"/>
    <x v="0"/>
    <m/>
    <x v="0"/>
    <x v="0"/>
    <m/>
    <x v="5"/>
    <n v="0"/>
    <n v="2"/>
    <x v="0"/>
    <m/>
    <m/>
  </r>
  <r>
    <s v="ENERO"/>
    <n v="251997"/>
    <x v="0"/>
    <x v="0"/>
    <m/>
    <x v="0"/>
    <x v="0"/>
    <m/>
    <x v="6"/>
    <n v="0"/>
    <n v="2"/>
    <x v="0"/>
    <m/>
    <m/>
  </r>
  <r>
    <s v="ENERO"/>
    <n v="251997"/>
    <x v="0"/>
    <x v="0"/>
    <m/>
    <x v="0"/>
    <x v="0"/>
    <m/>
    <x v="7"/>
    <n v="0"/>
    <n v="5"/>
    <x v="0"/>
    <m/>
    <m/>
  </r>
  <r>
    <s v="ENERO"/>
    <n v="251997"/>
    <x v="0"/>
    <x v="0"/>
    <m/>
    <x v="1"/>
    <x v="0"/>
    <m/>
    <x v="0"/>
    <n v="0"/>
    <n v="4"/>
    <x v="0"/>
    <m/>
    <m/>
  </r>
  <r>
    <s v="ABRIL"/>
    <n v="252460"/>
    <x v="1"/>
    <x v="1"/>
    <m/>
    <x v="2"/>
    <x v="0"/>
    <m/>
    <x v="8"/>
    <n v="81"/>
    <n v="0"/>
    <x v="1"/>
    <m/>
    <m/>
  </r>
  <r>
    <s v="ABRIL"/>
    <n v="252177"/>
    <x v="2"/>
    <x v="2"/>
    <m/>
    <x v="2"/>
    <x v="0"/>
    <m/>
    <x v="8"/>
    <n v="140"/>
    <n v="0"/>
    <x v="2"/>
    <m/>
    <m/>
  </r>
  <r>
    <s v="ABRIL"/>
    <n v="251997"/>
    <x v="0"/>
    <x v="0"/>
    <m/>
    <x v="3"/>
    <x v="0"/>
    <m/>
    <x v="8"/>
    <n v="151"/>
    <n v="0"/>
    <x v="0"/>
    <m/>
    <m/>
  </r>
  <r>
    <s v="ABRIL"/>
    <n v="252168"/>
    <x v="3"/>
    <x v="3"/>
    <m/>
    <x v="2"/>
    <x v="0"/>
    <m/>
    <x v="8"/>
    <n v="162"/>
    <n v="0"/>
    <x v="3"/>
    <m/>
    <m/>
  </r>
  <r>
    <s v="ABRIL"/>
    <n v="252168"/>
    <x v="3"/>
    <x v="3"/>
    <m/>
    <x v="4"/>
    <x v="0"/>
    <m/>
    <x v="9"/>
    <n v="0"/>
    <n v="7"/>
    <x v="3"/>
    <m/>
    <m/>
  </r>
  <r>
    <s v="ABRIL"/>
    <n v="251997"/>
    <x v="0"/>
    <x v="0"/>
    <m/>
    <x v="4"/>
    <x v="0"/>
    <m/>
    <x v="9"/>
    <n v="0"/>
    <n v="1"/>
    <x v="0"/>
    <m/>
    <m/>
  </r>
  <r>
    <s v="ABRIL"/>
    <n v="252177"/>
    <x v="2"/>
    <x v="2"/>
    <m/>
    <x v="4"/>
    <x v="0"/>
    <m/>
    <x v="9"/>
    <n v="0"/>
    <n v="1"/>
    <x v="2"/>
    <m/>
    <m/>
  </r>
  <r>
    <s v="ABRIL"/>
    <n v="252168"/>
    <x v="3"/>
    <x v="3"/>
    <m/>
    <x v="4"/>
    <x v="0"/>
    <m/>
    <x v="0"/>
    <n v="0"/>
    <n v="7"/>
    <x v="3"/>
    <m/>
    <m/>
  </r>
  <r>
    <s v="ABRIL"/>
    <n v="251997"/>
    <x v="0"/>
    <x v="0"/>
    <m/>
    <x v="4"/>
    <x v="0"/>
    <m/>
    <x v="0"/>
    <n v="0"/>
    <n v="14"/>
    <x v="0"/>
    <m/>
    <m/>
  </r>
  <r>
    <s v="ABRIL"/>
    <n v="252177"/>
    <x v="2"/>
    <x v="2"/>
    <m/>
    <x v="4"/>
    <x v="0"/>
    <m/>
    <x v="0"/>
    <n v="0"/>
    <n v="12"/>
    <x v="2"/>
    <m/>
    <m/>
  </r>
  <r>
    <s v="ABRIL"/>
    <n v="252168"/>
    <x v="3"/>
    <x v="3"/>
    <m/>
    <x v="4"/>
    <x v="0"/>
    <m/>
    <x v="10"/>
    <n v="0"/>
    <n v="3"/>
    <x v="3"/>
    <m/>
    <m/>
  </r>
  <r>
    <s v="ABRIL"/>
    <n v="252168"/>
    <x v="3"/>
    <x v="3"/>
    <m/>
    <x v="4"/>
    <x v="0"/>
    <m/>
    <x v="11"/>
    <n v="0"/>
    <n v="1"/>
    <x v="3"/>
    <m/>
    <m/>
  </r>
  <r>
    <s v="ABRIL"/>
    <n v="252168"/>
    <x v="3"/>
    <x v="3"/>
    <m/>
    <x v="4"/>
    <x v="0"/>
    <m/>
    <x v="12"/>
    <n v="0"/>
    <n v="1"/>
    <x v="3"/>
    <m/>
    <m/>
  </r>
  <r>
    <s v="ABRIL"/>
    <n v="252177"/>
    <x v="2"/>
    <x v="2"/>
    <m/>
    <x v="4"/>
    <x v="0"/>
    <m/>
    <x v="12"/>
    <n v="0"/>
    <n v="3"/>
    <x v="2"/>
    <m/>
    <m/>
  </r>
  <r>
    <s v="ABRIL"/>
    <n v="252168"/>
    <x v="3"/>
    <x v="3"/>
    <m/>
    <x v="4"/>
    <x v="0"/>
    <m/>
    <x v="1"/>
    <n v="0"/>
    <n v="30"/>
    <x v="3"/>
    <m/>
    <m/>
  </r>
  <r>
    <s v="ABRIL"/>
    <n v="251997"/>
    <x v="0"/>
    <x v="0"/>
    <m/>
    <x v="4"/>
    <x v="0"/>
    <m/>
    <x v="1"/>
    <n v="0"/>
    <n v="6"/>
    <x v="0"/>
    <m/>
    <m/>
  </r>
  <r>
    <s v="ABRIL"/>
    <n v="252177"/>
    <x v="2"/>
    <x v="2"/>
    <m/>
    <x v="4"/>
    <x v="0"/>
    <m/>
    <x v="1"/>
    <n v="0"/>
    <n v="30"/>
    <x v="2"/>
    <m/>
    <m/>
  </r>
  <r>
    <s v="ABRIL"/>
    <n v="251997"/>
    <x v="0"/>
    <x v="0"/>
    <m/>
    <x v="4"/>
    <x v="0"/>
    <m/>
    <x v="13"/>
    <n v="0"/>
    <n v="1"/>
    <x v="0"/>
    <m/>
    <m/>
  </r>
  <r>
    <s v="ABRIL"/>
    <n v="252168"/>
    <x v="3"/>
    <x v="3"/>
    <m/>
    <x v="4"/>
    <x v="0"/>
    <m/>
    <x v="14"/>
    <n v="0"/>
    <n v="8"/>
    <x v="3"/>
    <m/>
    <m/>
  </r>
  <r>
    <s v="ABRIL"/>
    <n v="251997"/>
    <x v="0"/>
    <x v="0"/>
    <m/>
    <x v="4"/>
    <x v="0"/>
    <m/>
    <x v="14"/>
    <n v="0"/>
    <n v="1"/>
    <x v="0"/>
    <m/>
    <m/>
  </r>
  <r>
    <s v="ABRIL"/>
    <n v="252177"/>
    <x v="2"/>
    <x v="2"/>
    <m/>
    <x v="4"/>
    <x v="0"/>
    <m/>
    <x v="14"/>
    <n v="0"/>
    <n v="1"/>
    <x v="2"/>
    <m/>
    <m/>
  </r>
  <r>
    <s v="ABRIL"/>
    <n v="252168"/>
    <x v="3"/>
    <x v="3"/>
    <m/>
    <x v="4"/>
    <x v="0"/>
    <m/>
    <x v="4"/>
    <n v="0"/>
    <n v="10"/>
    <x v="3"/>
    <m/>
    <m/>
  </r>
  <r>
    <s v="ABRIL"/>
    <n v="251997"/>
    <x v="0"/>
    <x v="0"/>
    <m/>
    <x v="4"/>
    <x v="0"/>
    <m/>
    <x v="4"/>
    <n v="0"/>
    <n v="4"/>
    <x v="0"/>
    <m/>
    <m/>
  </r>
  <r>
    <s v="ABRIL"/>
    <n v="252177"/>
    <x v="2"/>
    <x v="2"/>
    <m/>
    <x v="4"/>
    <x v="0"/>
    <m/>
    <x v="4"/>
    <n v="0"/>
    <n v="5"/>
    <x v="2"/>
    <m/>
    <m/>
  </r>
  <r>
    <s v="ABRIL"/>
    <n v="251997"/>
    <x v="0"/>
    <x v="0"/>
    <m/>
    <x v="4"/>
    <x v="0"/>
    <m/>
    <x v="5"/>
    <n v="0"/>
    <n v="2"/>
    <x v="0"/>
    <m/>
    <m/>
  </r>
  <r>
    <s v="ABRIL"/>
    <n v="252177"/>
    <x v="2"/>
    <x v="2"/>
    <m/>
    <x v="4"/>
    <x v="0"/>
    <m/>
    <x v="5"/>
    <n v="0"/>
    <n v="4"/>
    <x v="2"/>
    <m/>
    <m/>
  </r>
  <r>
    <s v="ABRIL"/>
    <n v="251997"/>
    <x v="0"/>
    <x v="0"/>
    <m/>
    <x v="4"/>
    <x v="0"/>
    <m/>
    <x v="6"/>
    <n v="0"/>
    <n v="2"/>
    <x v="0"/>
    <m/>
    <m/>
  </r>
  <r>
    <s v="ABRIL"/>
    <n v="252177"/>
    <x v="2"/>
    <x v="2"/>
    <m/>
    <x v="4"/>
    <x v="0"/>
    <m/>
    <x v="6"/>
    <n v="0"/>
    <n v="3"/>
    <x v="2"/>
    <m/>
    <m/>
  </r>
  <r>
    <s v="ABRIL"/>
    <n v="251997"/>
    <x v="0"/>
    <x v="0"/>
    <m/>
    <x v="4"/>
    <x v="0"/>
    <m/>
    <x v="7"/>
    <n v="0"/>
    <n v="8"/>
    <x v="0"/>
    <m/>
    <m/>
  </r>
  <r>
    <s v="ABRIL"/>
    <n v="252177"/>
    <x v="2"/>
    <x v="2"/>
    <m/>
    <x v="4"/>
    <x v="0"/>
    <m/>
    <x v="7"/>
    <n v="0"/>
    <n v="7"/>
    <x v="2"/>
    <m/>
    <m/>
  </r>
  <r>
    <s v="ABRIL"/>
    <n v="251997"/>
    <x v="0"/>
    <x v="0"/>
    <m/>
    <x v="4"/>
    <x v="0"/>
    <m/>
    <x v="15"/>
    <n v="0"/>
    <n v="3"/>
    <x v="0"/>
    <m/>
    <m/>
  </r>
  <r>
    <s v="ABRIL"/>
    <n v="252177"/>
    <x v="2"/>
    <x v="2"/>
    <m/>
    <x v="4"/>
    <x v="0"/>
    <m/>
    <x v="15"/>
    <n v="0"/>
    <n v="8"/>
    <x v="2"/>
    <m/>
    <m/>
  </r>
  <r>
    <s v="ABRIL"/>
    <n v="252168"/>
    <x v="3"/>
    <x v="3"/>
    <m/>
    <x v="4"/>
    <x v="0"/>
    <m/>
    <x v="16"/>
    <n v="0"/>
    <n v="2"/>
    <x v="3"/>
    <m/>
    <m/>
  </r>
  <r>
    <s v="ABRIL"/>
    <n v="252177"/>
    <x v="2"/>
    <x v="2"/>
    <m/>
    <x v="4"/>
    <x v="0"/>
    <m/>
    <x v="16"/>
    <n v="0"/>
    <n v="2"/>
    <x v="2"/>
    <m/>
    <m/>
  </r>
  <r>
    <s v="ABRIL"/>
    <n v="252177"/>
    <x v="2"/>
    <x v="2"/>
    <m/>
    <x v="4"/>
    <x v="0"/>
    <m/>
    <x v="17"/>
    <n v="0"/>
    <n v="8"/>
    <x v="2"/>
    <m/>
    <m/>
  </r>
  <r>
    <s v="ABRIL"/>
    <n v="251997"/>
    <x v="0"/>
    <x v="0"/>
    <m/>
    <x v="4"/>
    <x v="0"/>
    <m/>
    <x v="18"/>
    <n v="0"/>
    <n v="2"/>
    <x v="0"/>
    <m/>
    <m/>
  </r>
  <r>
    <s v="MAYO"/>
    <n v="252168"/>
    <x v="3"/>
    <x v="3"/>
    <m/>
    <x v="5"/>
    <x v="0"/>
    <m/>
    <x v="9"/>
    <n v="0"/>
    <n v="11"/>
    <x v="3"/>
    <m/>
    <m/>
  </r>
  <r>
    <s v="MAYO"/>
    <n v="252177"/>
    <x v="2"/>
    <x v="2"/>
    <m/>
    <x v="5"/>
    <x v="0"/>
    <m/>
    <x v="9"/>
    <n v="0"/>
    <n v="3"/>
    <x v="2"/>
    <m/>
    <m/>
  </r>
  <r>
    <s v="MAYO"/>
    <n v="252460"/>
    <x v="1"/>
    <x v="1"/>
    <m/>
    <x v="5"/>
    <x v="0"/>
    <m/>
    <x v="9"/>
    <n v="0"/>
    <n v="24"/>
    <x v="1"/>
    <m/>
    <m/>
  </r>
  <r>
    <s v="MAYO"/>
    <n v="252168"/>
    <x v="3"/>
    <x v="3"/>
    <m/>
    <x v="5"/>
    <x v="0"/>
    <m/>
    <x v="0"/>
    <n v="0"/>
    <n v="3"/>
    <x v="3"/>
    <m/>
    <m/>
  </r>
  <r>
    <s v="MAYO"/>
    <n v="251997"/>
    <x v="0"/>
    <x v="0"/>
    <m/>
    <x v="5"/>
    <x v="0"/>
    <m/>
    <x v="0"/>
    <n v="0"/>
    <n v="24"/>
    <x v="0"/>
    <m/>
    <m/>
  </r>
  <r>
    <s v="MAYO"/>
    <n v="252460"/>
    <x v="1"/>
    <x v="1"/>
    <m/>
    <x v="5"/>
    <x v="0"/>
    <m/>
    <x v="0"/>
    <n v="0"/>
    <n v="24"/>
    <x v="1"/>
    <m/>
    <m/>
  </r>
  <r>
    <s v="MAYO"/>
    <n v="252168"/>
    <x v="3"/>
    <x v="3"/>
    <m/>
    <x v="5"/>
    <x v="0"/>
    <m/>
    <x v="10"/>
    <n v="0"/>
    <n v="3"/>
    <x v="3"/>
    <m/>
    <m/>
  </r>
  <r>
    <s v="MAYO"/>
    <n v="252168"/>
    <x v="3"/>
    <x v="3"/>
    <m/>
    <x v="5"/>
    <x v="0"/>
    <m/>
    <x v="11"/>
    <n v="0"/>
    <n v="1"/>
    <x v="3"/>
    <m/>
    <m/>
  </r>
  <r>
    <s v="MAYO"/>
    <n v="252177"/>
    <x v="2"/>
    <x v="2"/>
    <m/>
    <x v="5"/>
    <x v="0"/>
    <m/>
    <x v="12"/>
    <n v="0"/>
    <n v="3"/>
    <x v="2"/>
    <m/>
    <m/>
  </r>
  <r>
    <s v="MAYO"/>
    <n v="252168"/>
    <x v="3"/>
    <x v="3"/>
    <m/>
    <x v="5"/>
    <x v="0"/>
    <m/>
    <x v="1"/>
    <n v="0"/>
    <n v="6"/>
    <x v="3"/>
    <m/>
    <m/>
  </r>
  <r>
    <s v="MAYO"/>
    <n v="251997"/>
    <x v="0"/>
    <x v="0"/>
    <m/>
    <x v="5"/>
    <x v="0"/>
    <m/>
    <x v="1"/>
    <n v="0"/>
    <n v="4"/>
    <x v="0"/>
    <m/>
    <m/>
  </r>
  <r>
    <s v="MAYO"/>
    <n v="252168"/>
    <x v="3"/>
    <x v="3"/>
    <m/>
    <x v="5"/>
    <x v="0"/>
    <m/>
    <x v="4"/>
    <n v="0"/>
    <n v="8"/>
    <x v="3"/>
    <m/>
    <m/>
  </r>
  <r>
    <s v="MAYO"/>
    <n v="251997"/>
    <x v="0"/>
    <x v="0"/>
    <m/>
    <x v="5"/>
    <x v="0"/>
    <m/>
    <x v="4"/>
    <n v="0"/>
    <n v="2"/>
    <x v="0"/>
    <m/>
    <m/>
  </r>
  <r>
    <s v="MAYO"/>
    <n v="252177"/>
    <x v="2"/>
    <x v="2"/>
    <m/>
    <x v="5"/>
    <x v="0"/>
    <m/>
    <x v="4"/>
    <n v="0"/>
    <n v="7"/>
    <x v="2"/>
    <m/>
    <m/>
  </r>
  <r>
    <s v="MAYO"/>
    <n v="252168"/>
    <x v="3"/>
    <x v="3"/>
    <m/>
    <x v="5"/>
    <x v="0"/>
    <m/>
    <x v="5"/>
    <n v="0"/>
    <n v="7"/>
    <x v="3"/>
    <m/>
    <m/>
  </r>
  <r>
    <s v="MAYO"/>
    <n v="252177"/>
    <x v="2"/>
    <x v="2"/>
    <m/>
    <x v="5"/>
    <x v="0"/>
    <m/>
    <x v="5"/>
    <n v="0"/>
    <n v="2"/>
    <x v="2"/>
    <m/>
    <m/>
  </r>
  <r>
    <s v="MAYO"/>
    <n v="251997"/>
    <x v="0"/>
    <x v="0"/>
    <m/>
    <x v="5"/>
    <x v="0"/>
    <m/>
    <x v="6"/>
    <n v="0"/>
    <n v="3"/>
    <x v="0"/>
    <m/>
    <m/>
  </r>
  <r>
    <s v="MAYO"/>
    <n v="251997"/>
    <x v="0"/>
    <x v="0"/>
    <m/>
    <x v="5"/>
    <x v="0"/>
    <m/>
    <x v="7"/>
    <n v="0"/>
    <n v="6"/>
    <x v="0"/>
    <m/>
    <m/>
  </r>
  <r>
    <s v="MAYO"/>
    <n v="252177"/>
    <x v="2"/>
    <x v="2"/>
    <m/>
    <x v="5"/>
    <x v="0"/>
    <m/>
    <x v="7"/>
    <n v="0"/>
    <n v="6"/>
    <x v="2"/>
    <m/>
    <m/>
  </r>
  <r>
    <s v="MAYO"/>
    <n v="251997"/>
    <x v="0"/>
    <x v="0"/>
    <m/>
    <x v="5"/>
    <x v="0"/>
    <m/>
    <x v="15"/>
    <n v="0"/>
    <n v="1"/>
    <x v="0"/>
    <m/>
    <m/>
  </r>
  <r>
    <s v="MAYO"/>
    <n v="252177"/>
    <x v="2"/>
    <x v="2"/>
    <m/>
    <x v="5"/>
    <x v="0"/>
    <m/>
    <x v="15"/>
    <n v="0"/>
    <n v="6"/>
    <x v="2"/>
    <m/>
    <m/>
  </r>
  <r>
    <s v="MAYO"/>
    <n v="252177"/>
    <x v="2"/>
    <x v="2"/>
    <m/>
    <x v="5"/>
    <x v="0"/>
    <m/>
    <x v="16"/>
    <n v="0"/>
    <n v="2"/>
    <x v="2"/>
    <m/>
    <m/>
  </r>
  <r>
    <s v="MAYO"/>
    <n v="252168"/>
    <x v="3"/>
    <x v="3"/>
    <m/>
    <x v="6"/>
    <x v="0"/>
    <m/>
    <x v="9"/>
    <n v="0"/>
    <n v="2"/>
    <x v="3"/>
    <m/>
    <m/>
  </r>
  <r>
    <s v="MAYO"/>
    <n v="252177"/>
    <x v="2"/>
    <x v="2"/>
    <m/>
    <x v="6"/>
    <x v="0"/>
    <m/>
    <x v="9"/>
    <n v="0"/>
    <n v="4"/>
    <x v="2"/>
    <m/>
    <m/>
  </r>
  <r>
    <s v="MAYO"/>
    <n v="252168"/>
    <x v="3"/>
    <x v="3"/>
    <m/>
    <x v="6"/>
    <x v="0"/>
    <m/>
    <x v="10"/>
    <n v="0"/>
    <n v="2"/>
    <x v="3"/>
    <m/>
    <m/>
  </r>
  <r>
    <s v="MAYO"/>
    <n v="252168"/>
    <x v="3"/>
    <x v="3"/>
    <m/>
    <x v="6"/>
    <x v="0"/>
    <m/>
    <x v="12"/>
    <n v="0"/>
    <n v="1"/>
    <x v="3"/>
    <m/>
    <m/>
  </r>
  <r>
    <s v="MAYO"/>
    <n v="252168"/>
    <x v="3"/>
    <x v="3"/>
    <m/>
    <x v="6"/>
    <x v="0"/>
    <m/>
    <x v="1"/>
    <n v="0"/>
    <n v="2"/>
    <x v="3"/>
    <m/>
    <m/>
  </r>
  <r>
    <s v="MAYO"/>
    <n v="252168"/>
    <x v="3"/>
    <x v="3"/>
    <m/>
    <x v="6"/>
    <x v="0"/>
    <m/>
    <x v="14"/>
    <n v="0"/>
    <n v="2"/>
    <x v="3"/>
    <m/>
    <m/>
  </r>
  <r>
    <s v="MAYO"/>
    <n v="251997"/>
    <x v="0"/>
    <x v="0"/>
    <m/>
    <x v="6"/>
    <x v="0"/>
    <m/>
    <x v="14"/>
    <n v="0"/>
    <n v="1"/>
    <x v="0"/>
    <m/>
    <m/>
  </r>
  <r>
    <s v="MAYO"/>
    <n v="252168"/>
    <x v="3"/>
    <x v="3"/>
    <m/>
    <x v="6"/>
    <x v="0"/>
    <m/>
    <x v="4"/>
    <n v="0"/>
    <n v="9"/>
    <x v="3"/>
    <m/>
    <m/>
  </r>
  <r>
    <s v="MAYO"/>
    <n v="251997"/>
    <x v="0"/>
    <x v="0"/>
    <m/>
    <x v="6"/>
    <x v="0"/>
    <m/>
    <x v="4"/>
    <n v="0"/>
    <n v="4"/>
    <x v="0"/>
    <m/>
    <m/>
  </r>
  <r>
    <s v="MAYO"/>
    <n v="252177"/>
    <x v="2"/>
    <x v="2"/>
    <m/>
    <x v="6"/>
    <x v="0"/>
    <m/>
    <x v="4"/>
    <n v="0"/>
    <n v="8"/>
    <x v="2"/>
    <m/>
    <m/>
  </r>
  <r>
    <s v="MAYO"/>
    <n v="251997"/>
    <x v="0"/>
    <x v="0"/>
    <m/>
    <x v="6"/>
    <x v="0"/>
    <m/>
    <x v="5"/>
    <n v="0"/>
    <n v="2"/>
    <x v="0"/>
    <m/>
    <m/>
  </r>
  <r>
    <s v="MAYO"/>
    <n v="251997"/>
    <x v="0"/>
    <x v="0"/>
    <m/>
    <x v="6"/>
    <x v="0"/>
    <m/>
    <x v="6"/>
    <n v="0"/>
    <n v="2"/>
    <x v="0"/>
    <m/>
    <m/>
  </r>
  <r>
    <s v="MAYO"/>
    <n v="252177"/>
    <x v="2"/>
    <x v="2"/>
    <m/>
    <x v="6"/>
    <x v="0"/>
    <m/>
    <x v="6"/>
    <n v="0"/>
    <n v="1"/>
    <x v="2"/>
    <m/>
    <m/>
  </r>
  <r>
    <s v="MAYO"/>
    <n v="252177"/>
    <x v="2"/>
    <x v="2"/>
    <m/>
    <x v="6"/>
    <x v="0"/>
    <m/>
    <x v="7"/>
    <n v="0"/>
    <n v="2"/>
    <x v="2"/>
    <m/>
    <m/>
  </r>
  <r>
    <s v="MAYO"/>
    <n v="251997"/>
    <x v="0"/>
    <x v="0"/>
    <m/>
    <x v="6"/>
    <x v="0"/>
    <m/>
    <x v="15"/>
    <n v="0"/>
    <n v="1"/>
    <x v="0"/>
    <m/>
    <m/>
  </r>
  <r>
    <s v="MAYO"/>
    <n v="252177"/>
    <x v="2"/>
    <x v="2"/>
    <m/>
    <x v="6"/>
    <x v="0"/>
    <m/>
    <x v="15"/>
    <n v="0"/>
    <n v="1"/>
    <x v="2"/>
    <m/>
    <m/>
  </r>
  <r>
    <s v="MAYO"/>
    <n v="252168"/>
    <x v="3"/>
    <x v="3"/>
    <m/>
    <x v="6"/>
    <x v="0"/>
    <m/>
    <x v="18"/>
    <n v="0"/>
    <n v="1"/>
    <x v="3"/>
    <m/>
    <m/>
  </r>
  <r>
    <s v="MAYO"/>
    <n v="251997"/>
    <x v="0"/>
    <x v="0"/>
    <m/>
    <x v="6"/>
    <x v="0"/>
    <m/>
    <x v="18"/>
    <n v="0"/>
    <n v="2"/>
    <x v="0"/>
    <m/>
    <m/>
  </r>
  <r>
    <s v="JUNIO"/>
    <n v="252460"/>
    <x v="1"/>
    <x v="1"/>
    <m/>
    <x v="7"/>
    <x v="0"/>
    <m/>
    <x v="8"/>
    <n v="35"/>
    <n v="0"/>
    <x v="1"/>
    <m/>
    <m/>
  </r>
  <r>
    <s v="JUNIO"/>
    <n v="252177"/>
    <x v="2"/>
    <x v="2"/>
    <m/>
    <x v="7"/>
    <x v="0"/>
    <m/>
    <x v="8"/>
    <n v="121"/>
    <n v="0"/>
    <x v="2"/>
    <m/>
    <m/>
  </r>
  <r>
    <s v="JUNIO"/>
    <n v="252177"/>
    <x v="2"/>
    <x v="2"/>
    <m/>
    <x v="8"/>
    <x v="0"/>
    <m/>
    <x v="8"/>
    <n v="45"/>
    <n v="0"/>
    <x v="2"/>
    <m/>
    <m/>
  </r>
  <r>
    <s v="JUNIO"/>
    <n v="251997"/>
    <x v="0"/>
    <x v="0"/>
    <m/>
    <x v="9"/>
    <x v="0"/>
    <m/>
    <x v="8"/>
    <n v="129"/>
    <n v="0"/>
    <x v="0"/>
    <m/>
    <m/>
  </r>
  <r>
    <s v="JUNIO"/>
    <n v="252168"/>
    <x v="3"/>
    <x v="3"/>
    <m/>
    <x v="7"/>
    <x v="0"/>
    <m/>
    <x v="8"/>
    <n v="239"/>
    <n v="0"/>
    <x v="3"/>
    <m/>
    <m/>
  </r>
  <r>
    <s v="JUNIO"/>
    <n v="252168"/>
    <x v="3"/>
    <x v="3"/>
    <m/>
    <x v="7"/>
    <x v="0"/>
    <m/>
    <x v="1"/>
    <n v="0"/>
    <n v="17"/>
    <x v="3"/>
    <m/>
    <m/>
  </r>
  <r>
    <s v="JUNIO"/>
    <n v="251997"/>
    <x v="0"/>
    <x v="0"/>
    <m/>
    <x v="7"/>
    <x v="0"/>
    <m/>
    <x v="1"/>
    <n v="0"/>
    <n v="2"/>
    <x v="0"/>
    <m/>
    <m/>
  </r>
  <r>
    <s v="JUNIO"/>
    <n v="252177"/>
    <x v="2"/>
    <x v="2"/>
    <m/>
    <x v="7"/>
    <x v="0"/>
    <m/>
    <x v="1"/>
    <n v="0"/>
    <n v="9"/>
    <x v="2"/>
    <m/>
    <m/>
  </r>
  <r>
    <s v="JUNIO"/>
    <n v="252168"/>
    <x v="3"/>
    <x v="3"/>
    <m/>
    <x v="7"/>
    <x v="0"/>
    <m/>
    <x v="9"/>
    <n v="0"/>
    <n v="2"/>
    <x v="3"/>
    <m/>
    <m/>
  </r>
  <r>
    <s v="JUNIO"/>
    <n v="251997"/>
    <x v="0"/>
    <x v="0"/>
    <m/>
    <x v="7"/>
    <x v="0"/>
    <m/>
    <x v="9"/>
    <n v="0"/>
    <n v="1"/>
    <x v="0"/>
    <m/>
    <m/>
  </r>
  <r>
    <s v="JUNIO"/>
    <n v="252177"/>
    <x v="2"/>
    <x v="2"/>
    <m/>
    <x v="7"/>
    <x v="0"/>
    <m/>
    <x v="9"/>
    <n v="0"/>
    <n v="1"/>
    <x v="2"/>
    <m/>
    <m/>
  </r>
  <r>
    <s v="JUNIO"/>
    <n v="251997"/>
    <x v="0"/>
    <x v="0"/>
    <m/>
    <x v="7"/>
    <x v="0"/>
    <m/>
    <x v="18"/>
    <n v="0"/>
    <n v="1"/>
    <x v="0"/>
    <m/>
    <m/>
  </r>
  <r>
    <s v="JUNIO"/>
    <n v="252177"/>
    <x v="2"/>
    <x v="2"/>
    <m/>
    <x v="7"/>
    <x v="0"/>
    <m/>
    <x v="7"/>
    <n v="0"/>
    <n v="1"/>
    <x v="2"/>
    <m/>
    <m/>
  </r>
  <r>
    <s v="JUNIO"/>
    <n v="251997"/>
    <x v="0"/>
    <x v="0"/>
    <m/>
    <x v="7"/>
    <x v="0"/>
    <m/>
    <x v="6"/>
    <n v="0"/>
    <n v="2"/>
    <x v="0"/>
    <m/>
    <m/>
  </r>
  <r>
    <s v="JUNIO"/>
    <n v="252168"/>
    <x v="3"/>
    <x v="3"/>
    <m/>
    <x v="7"/>
    <x v="0"/>
    <m/>
    <x v="14"/>
    <n v="0"/>
    <n v="1"/>
    <x v="3"/>
    <m/>
    <m/>
  </r>
  <r>
    <s v="JUNIO"/>
    <n v="252168"/>
    <x v="3"/>
    <x v="3"/>
    <m/>
    <x v="10"/>
    <x v="0"/>
    <m/>
    <x v="19"/>
    <n v="0"/>
    <n v="1"/>
    <x v="3"/>
    <m/>
    <m/>
  </r>
  <r>
    <s v="JUNIO"/>
    <n v="252168"/>
    <x v="3"/>
    <x v="3"/>
    <m/>
    <x v="10"/>
    <x v="0"/>
    <m/>
    <x v="9"/>
    <n v="0"/>
    <n v="5"/>
    <x v="3"/>
    <m/>
    <m/>
  </r>
  <r>
    <s v="JUNIO"/>
    <n v="252460"/>
    <x v="1"/>
    <x v="1"/>
    <m/>
    <x v="10"/>
    <x v="0"/>
    <m/>
    <x v="9"/>
    <n v="0"/>
    <n v="2"/>
    <x v="1"/>
    <m/>
    <m/>
  </r>
  <r>
    <s v="JUNIO"/>
    <n v="252177"/>
    <x v="2"/>
    <x v="2"/>
    <m/>
    <x v="10"/>
    <x v="0"/>
    <m/>
    <x v="20"/>
    <n v="0"/>
    <n v="3"/>
    <x v="2"/>
    <m/>
    <m/>
  </r>
  <r>
    <s v="JUNIO"/>
    <n v="252168"/>
    <x v="3"/>
    <x v="3"/>
    <m/>
    <x v="10"/>
    <x v="0"/>
    <m/>
    <x v="11"/>
    <n v="0"/>
    <n v="1"/>
    <x v="3"/>
    <m/>
    <m/>
  </r>
  <r>
    <s v="JUNIO"/>
    <n v="252168"/>
    <x v="3"/>
    <x v="3"/>
    <m/>
    <x v="10"/>
    <x v="0"/>
    <m/>
    <x v="1"/>
    <n v="0"/>
    <n v="2"/>
    <x v="3"/>
    <m/>
    <m/>
  </r>
  <r>
    <s v="JUNIO"/>
    <n v="251997"/>
    <x v="0"/>
    <x v="0"/>
    <m/>
    <x v="10"/>
    <x v="0"/>
    <m/>
    <x v="1"/>
    <n v="0"/>
    <n v="2"/>
    <x v="0"/>
    <m/>
    <m/>
  </r>
  <r>
    <s v="JUNIO"/>
    <n v="252177"/>
    <x v="2"/>
    <x v="2"/>
    <m/>
    <x v="10"/>
    <x v="0"/>
    <m/>
    <x v="1"/>
    <n v="0"/>
    <n v="7"/>
    <x v="2"/>
    <m/>
    <m/>
  </r>
  <r>
    <s v="JUNIO"/>
    <n v="252168"/>
    <x v="3"/>
    <x v="3"/>
    <m/>
    <x v="10"/>
    <x v="0"/>
    <m/>
    <x v="14"/>
    <n v="0"/>
    <n v="3"/>
    <x v="3"/>
    <m/>
    <m/>
  </r>
  <r>
    <s v="JUNIO"/>
    <n v="252177"/>
    <x v="2"/>
    <x v="2"/>
    <m/>
    <x v="10"/>
    <x v="0"/>
    <m/>
    <x v="21"/>
    <n v="0"/>
    <n v="9"/>
    <x v="2"/>
    <m/>
    <m/>
  </r>
  <r>
    <s v="JUNIO"/>
    <n v="252168"/>
    <x v="3"/>
    <x v="3"/>
    <m/>
    <x v="10"/>
    <x v="0"/>
    <m/>
    <x v="4"/>
    <n v="0"/>
    <n v="1"/>
    <x v="3"/>
    <m/>
    <m/>
  </r>
  <r>
    <s v="JUNIO"/>
    <n v="251997"/>
    <x v="0"/>
    <x v="0"/>
    <m/>
    <x v="10"/>
    <x v="0"/>
    <m/>
    <x v="4"/>
    <n v="0"/>
    <n v="1"/>
    <x v="0"/>
    <m/>
    <m/>
  </r>
  <r>
    <s v="JUNIO"/>
    <n v="252177"/>
    <x v="2"/>
    <x v="2"/>
    <m/>
    <x v="10"/>
    <x v="0"/>
    <m/>
    <x v="4"/>
    <n v="0"/>
    <n v="2"/>
    <x v="2"/>
    <m/>
    <m/>
  </r>
  <r>
    <s v="JUNIO"/>
    <n v="251997"/>
    <x v="0"/>
    <x v="0"/>
    <m/>
    <x v="10"/>
    <x v="0"/>
    <m/>
    <x v="6"/>
    <n v="0"/>
    <n v="2"/>
    <x v="0"/>
    <m/>
    <m/>
  </r>
  <r>
    <s v="JUNIO"/>
    <n v="252177"/>
    <x v="2"/>
    <x v="2"/>
    <m/>
    <x v="10"/>
    <x v="0"/>
    <m/>
    <x v="6"/>
    <n v="0"/>
    <n v="3"/>
    <x v="2"/>
    <m/>
    <m/>
  </r>
  <r>
    <s v="JUNIO"/>
    <n v="251997"/>
    <x v="0"/>
    <x v="0"/>
    <m/>
    <x v="10"/>
    <x v="0"/>
    <m/>
    <x v="7"/>
    <n v="0"/>
    <n v="5"/>
    <x v="0"/>
    <m/>
    <m/>
  </r>
  <r>
    <s v="JUNIO"/>
    <n v="252177"/>
    <x v="2"/>
    <x v="2"/>
    <m/>
    <x v="10"/>
    <x v="0"/>
    <m/>
    <x v="7"/>
    <n v="0"/>
    <n v="5"/>
    <x v="2"/>
    <m/>
    <m/>
  </r>
  <r>
    <s v="JUNIO"/>
    <n v="252168"/>
    <x v="3"/>
    <x v="3"/>
    <m/>
    <x v="10"/>
    <x v="0"/>
    <m/>
    <x v="22"/>
    <n v="0"/>
    <n v="1"/>
    <x v="3"/>
    <m/>
    <m/>
  </r>
  <r>
    <s v="JUNIO"/>
    <n v="251997"/>
    <x v="0"/>
    <x v="0"/>
    <m/>
    <x v="10"/>
    <x v="0"/>
    <m/>
    <x v="15"/>
    <n v="0"/>
    <n v="1"/>
    <x v="0"/>
    <m/>
    <m/>
  </r>
  <r>
    <s v="JUNIO"/>
    <n v="252177"/>
    <x v="2"/>
    <x v="2"/>
    <m/>
    <x v="10"/>
    <x v="0"/>
    <m/>
    <x v="15"/>
    <n v="0"/>
    <n v="4"/>
    <x v="2"/>
    <m/>
    <m/>
  </r>
  <r>
    <s v="JUNIO"/>
    <n v="252177"/>
    <x v="2"/>
    <x v="2"/>
    <m/>
    <x v="10"/>
    <x v="0"/>
    <m/>
    <x v="17"/>
    <n v="0"/>
    <n v="3"/>
    <x v="2"/>
    <m/>
    <m/>
  </r>
  <r>
    <s v="JUNIO"/>
    <n v="251997"/>
    <x v="0"/>
    <x v="0"/>
    <m/>
    <x v="10"/>
    <x v="0"/>
    <m/>
    <x v="18"/>
    <n v="0"/>
    <n v="3"/>
    <x v="0"/>
    <m/>
    <m/>
  </r>
  <r>
    <s v="JULIO"/>
    <n v="252168"/>
    <x v="3"/>
    <x v="3"/>
    <m/>
    <x v="11"/>
    <x v="0"/>
    <m/>
    <x v="19"/>
    <n v="0"/>
    <n v="1"/>
    <x v="3"/>
    <m/>
    <m/>
  </r>
  <r>
    <s v="JULIO"/>
    <n v="252168"/>
    <x v="3"/>
    <x v="3"/>
    <m/>
    <x v="11"/>
    <x v="0"/>
    <m/>
    <x v="9"/>
    <n v="0"/>
    <n v="1"/>
    <x v="3"/>
    <m/>
    <m/>
  </r>
  <r>
    <s v="JULIO"/>
    <n v="252168"/>
    <x v="3"/>
    <x v="3"/>
    <m/>
    <x v="11"/>
    <x v="0"/>
    <m/>
    <x v="9"/>
    <n v="0"/>
    <n v="1"/>
    <x v="3"/>
    <m/>
    <m/>
  </r>
  <r>
    <s v="JULIO"/>
    <n v="252177"/>
    <x v="2"/>
    <x v="2"/>
    <m/>
    <x v="11"/>
    <x v="0"/>
    <m/>
    <x v="9"/>
    <n v="0"/>
    <n v="1"/>
    <x v="2"/>
    <m/>
    <m/>
  </r>
  <r>
    <s v="JULIO"/>
    <n v="252460"/>
    <x v="1"/>
    <x v="1"/>
    <m/>
    <x v="11"/>
    <x v="0"/>
    <m/>
    <x v="9"/>
    <n v="0"/>
    <n v="6"/>
    <x v="1"/>
    <m/>
    <m/>
  </r>
  <r>
    <s v="JULIO"/>
    <n v="252177"/>
    <x v="2"/>
    <x v="2"/>
    <m/>
    <x v="11"/>
    <x v="0"/>
    <m/>
    <x v="0"/>
    <n v="0"/>
    <n v="4"/>
    <x v="2"/>
    <m/>
    <m/>
  </r>
  <r>
    <s v="JULIO"/>
    <n v="252460"/>
    <x v="1"/>
    <x v="1"/>
    <m/>
    <x v="11"/>
    <x v="0"/>
    <m/>
    <x v="0"/>
    <n v="0"/>
    <n v="2"/>
    <x v="1"/>
    <m/>
    <m/>
  </r>
  <r>
    <s v="JULIO"/>
    <n v="252177"/>
    <x v="2"/>
    <x v="2"/>
    <m/>
    <x v="11"/>
    <x v="0"/>
    <m/>
    <x v="20"/>
    <n v="0"/>
    <n v="3"/>
    <x v="2"/>
    <m/>
    <m/>
  </r>
  <r>
    <s v="JULIO"/>
    <n v="252177"/>
    <x v="2"/>
    <x v="2"/>
    <m/>
    <x v="11"/>
    <x v="0"/>
    <m/>
    <x v="12"/>
    <n v="0"/>
    <n v="1"/>
    <x v="2"/>
    <m/>
    <m/>
  </r>
  <r>
    <s v="JULIO"/>
    <n v="252168"/>
    <x v="3"/>
    <x v="3"/>
    <m/>
    <x v="11"/>
    <x v="0"/>
    <m/>
    <x v="1"/>
    <n v="0"/>
    <n v="10"/>
    <x v="3"/>
    <m/>
    <m/>
  </r>
  <r>
    <s v="JULIO"/>
    <n v="251997"/>
    <x v="0"/>
    <x v="0"/>
    <m/>
    <x v="11"/>
    <x v="0"/>
    <m/>
    <x v="1"/>
    <n v="0"/>
    <n v="6"/>
    <x v="0"/>
    <m/>
    <m/>
  </r>
  <r>
    <s v="JULIO"/>
    <n v="252177"/>
    <x v="2"/>
    <x v="2"/>
    <m/>
    <x v="11"/>
    <x v="0"/>
    <m/>
    <x v="1"/>
    <n v="0"/>
    <n v="6"/>
    <x v="2"/>
    <m/>
    <m/>
  </r>
  <r>
    <s v="JULIO"/>
    <n v="252168"/>
    <x v="3"/>
    <x v="3"/>
    <m/>
    <x v="11"/>
    <x v="0"/>
    <m/>
    <x v="14"/>
    <n v="0"/>
    <n v="2"/>
    <x v="3"/>
    <m/>
    <m/>
  </r>
  <r>
    <s v="JULIO"/>
    <n v="252177"/>
    <x v="2"/>
    <x v="2"/>
    <m/>
    <x v="11"/>
    <x v="0"/>
    <m/>
    <x v="21"/>
    <n v="0"/>
    <n v="3"/>
    <x v="2"/>
    <m/>
    <m/>
  </r>
  <r>
    <s v="JULIO"/>
    <n v="252168"/>
    <x v="3"/>
    <x v="3"/>
    <m/>
    <x v="11"/>
    <x v="0"/>
    <m/>
    <x v="4"/>
    <n v="0"/>
    <n v="4"/>
    <x v="3"/>
    <m/>
    <m/>
  </r>
  <r>
    <s v="JULIO"/>
    <n v="252177"/>
    <x v="2"/>
    <x v="2"/>
    <m/>
    <x v="11"/>
    <x v="0"/>
    <m/>
    <x v="5"/>
    <n v="0"/>
    <n v="2"/>
    <x v="2"/>
    <m/>
    <m/>
  </r>
  <r>
    <s v="JULIO"/>
    <n v="251997"/>
    <x v="0"/>
    <x v="0"/>
    <m/>
    <x v="11"/>
    <x v="0"/>
    <m/>
    <x v="6"/>
    <n v="0"/>
    <n v="2"/>
    <x v="0"/>
    <m/>
    <m/>
  </r>
  <r>
    <s v="JULIO"/>
    <n v="252177"/>
    <x v="2"/>
    <x v="2"/>
    <m/>
    <x v="11"/>
    <x v="0"/>
    <m/>
    <x v="6"/>
    <n v="0"/>
    <n v="3"/>
    <x v="2"/>
    <m/>
    <m/>
  </r>
  <r>
    <s v="JULIO"/>
    <n v="251997"/>
    <x v="0"/>
    <x v="0"/>
    <m/>
    <x v="11"/>
    <x v="0"/>
    <m/>
    <x v="7"/>
    <n v="0"/>
    <n v="6"/>
    <x v="0"/>
    <m/>
    <m/>
  </r>
  <r>
    <s v="JULIO"/>
    <n v="252177"/>
    <x v="2"/>
    <x v="2"/>
    <m/>
    <x v="11"/>
    <x v="0"/>
    <m/>
    <x v="7"/>
    <n v="0"/>
    <n v="1"/>
    <x v="2"/>
    <m/>
    <m/>
  </r>
  <r>
    <s v="JULIO"/>
    <n v="252168"/>
    <x v="3"/>
    <x v="3"/>
    <m/>
    <x v="11"/>
    <x v="0"/>
    <m/>
    <x v="22"/>
    <n v="0"/>
    <n v="1"/>
    <x v="3"/>
    <m/>
    <m/>
  </r>
  <r>
    <s v="JULIO"/>
    <n v="251997"/>
    <x v="0"/>
    <x v="0"/>
    <m/>
    <x v="11"/>
    <x v="0"/>
    <m/>
    <x v="15"/>
    <n v="0"/>
    <n v="5"/>
    <x v="0"/>
    <m/>
    <m/>
  </r>
  <r>
    <s v="JULIO"/>
    <n v="252177"/>
    <x v="2"/>
    <x v="2"/>
    <m/>
    <x v="11"/>
    <x v="0"/>
    <m/>
    <x v="15"/>
    <n v="0"/>
    <n v="7"/>
    <x v="2"/>
    <m/>
    <m/>
  </r>
  <r>
    <s v="JULIO"/>
    <n v="252177"/>
    <x v="2"/>
    <x v="2"/>
    <m/>
    <x v="11"/>
    <x v="0"/>
    <m/>
    <x v="16"/>
    <n v="0"/>
    <n v="2"/>
    <x v="2"/>
    <m/>
    <m/>
  </r>
  <r>
    <s v="JULIO"/>
    <n v="252177"/>
    <x v="2"/>
    <x v="2"/>
    <m/>
    <x v="11"/>
    <x v="0"/>
    <m/>
    <x v="17"/>
    <n v="0"/>
    <n v="3"/>
    <x v="2"/>
    <m/>
    <m/>
  </r>
  <r>
    <s v="JULIO"/>
    <n v="252168"/>
    <x v="3"/>
    <x v="3"/>
    <m/>
    <x v="11"/>
    <x v="0"/>
    <m/>
    <x v="18"/>
    <n v="0"/>
    <n v="2"/>
    <x v="3"/>
    <m/>
    <m/>
  </r>
  <r>
    <s v="JULIO"/>
    <n v="251997"/>
    <x v="0"/>
    <x v="0"/>
    <m/>
    <x v="11"/>
    <x v="0"/>
    <m/>
    <x v="18"/>
    <n v="0"/>
    <n v="2"/>
    <x v="0"/>
    <m/>
    <m/>
  </r>
  <r>
    <s v="JULIO"/>
    <n v="252168"/>
    <x v="3"/>
    <x v="3"/>
    <m/>
    <x v="12"/>
    <x v="0"/>
    <m/>
    <x v="19"/>
    <n v="0"/>
    <n v="1"/>
    <x v="3"/>
    <m/>
    <m/>
  </r>
  <r>
    <s v="JULIO"/>
    <n v="252168"/>
    <x v="3"/>
    <x v="3"/>
    <m/>
    <x v="12"/>
    <x v="0"/>
    <m/>
    <x v="9"/>
    <n v="0"/>
    <n v="7"/>
    <x v="3"/>
    <m/>
    <m/>
  </r>
  <r>
    <s v="JULIO"/>
    <n v="252177"/>
    <x v="2"/>
    <x v="2"/>
    <m/>
    <x v="12"/>
    <x v="0"/>
    <m/>
    <x v="9"/>
    <n v="0"/>
    <n v="3"/>
    <x v="2"/>
    <m/>
    <m/>
  </r>
  <r>
    <s v="JULIO"/>
    <n v="252460"/>
    <x v="1"/>
    <x v="1"/>
    <m/>
    <x v="12"/>
    <x v="0"/>
    <m/>
    <x v="9"/>
    <n v="0"/>
    <n v="2"/>
    <x v="1"/>
    <m/>
    <m/>
  </r>
  <r>
    <s v="JULIO"/>
    <n v="252168"/>
    <x v="3"/>
    <x v="3"/>
    <m/>
    <x v="12"/>
    <x v="0"/>
    <m/>
    <x v="0"/>
    <n v="0"/>
    <n v="1"/>
    <x v="3"/>
    <m/>
    <m/>
  </r>
  <r>
    <s v="JULIO"/>
    <n v="251997"/>
    <x v="0"/>
    <x v="0"/>
    <m/>
    <x v="12"/>
    <x v="0"/>
    <m/>
    <x v="0"/>
    <n v="0"/>
    <n v="4"/>
    <x v="0"/>
    <m/>
    <m/>
  </r>
  <r>
    <s v="JULIO"/>
    <n v="252177"/>
    <x v="2"/>
    <x v="2"/>
    <m/>
    <x v="12"/>
    <x v="0"/>
    <m/>
    <x v="0"/>
    <n v="0"/>
    <n v="4"/>
    <x v="2"/>
    <m/>
    <m/>
  </r>
  <r>
    <s v="JULIO"/>
    <n v="252460"/>
    <x v="1"/>
    <x v="1"/>
    <m/>
    <x v="12"/>
    <x v="0"/>
    <m/>
    <x v="0"/>
    <n v="0"/>
    <n v="13"/>
    <x v="1"/>
    <m/>
    <m/>
  </r>
  <r>
    <s v="JULIO"/>
    <n v="252177"/>
    <x v="2"/>
    <x v="2"/>
    <m/>
    <x v="12"/>
    <x v="0"/>
    <m/>
    <x v="12"/>
    <n v="0"/>
    <n v="1"/>
    <x v="2"/>
    <m/>
    <m/>
  </r>
  <r>
    <s v="JULIO"/>
    <n v="252168"/>
    <x v="3"/>
    <x v="3"/>
    <m/>
    <x v="12"/>
    <x v="0"/>
    <m/>
    <x v="1"/>
    <n v="0"/>
    <n v="1"/>
    <x v="3"/>
    <m/>
    <m/>
  </r>
  <r>
    <s v="JULIO"/>
    <n v="251997"/>
    <x v="0"/>
    <x v="0"/>
    <m/>
    <x v="12"/>
    <x v="0"/>
    <m/>
    <x v="1"/>
    <n v="0"/>
    <n v="4"/>
    <x v="0"/>
    <m/>
    <m/>
  </r>
  <r>
    <s v="JULIO"/>
    <n v="252177"/>
    <x v="2"/>
    <x v="2"/>
    <m/>
    <x v="12"/>
    <x v="0"/>
    <m/>
    <x v="1"/>
    <n v="0"/>
    <n v="7"/>
    <x v="2"/>
    <m/>
    <m/>
  </r>
  <r>
    <s v="JULIO"/>
    <n v="252168"/>
    <x v="3"/>
    <x v="3"/>
    <m/>
    <x v="12"/>
    <x v="0"/>
    <m/>
    <x v="14"/>
    <n v="0"/>
    <n v="1"/>
    <x v="3"/>
    <m/>
    <m/>
  </r>
  <r>
    <s v="JULIO"/>
    <n v="252177"/>
    <x v="2"/>
    <x v="2"/>
    <m/>
    <x v="12"/>
    <x v="0"/>
    <m/>
    <x v="21"/>
    <n v="0"/>
    <n v="1"/>
    <x v="2"/>
    <m/>
    <m/>
  </r>
  <r>
    <s v="JULIO"/>
    <n v="252168"/>
    <x v="3"/>
    <x v="3"/>
    <m/>
    <x v="12"/>
    <x v="0"/>
    <m/>
    <x v="4"/>
    <n v="0"/>
    <n v="1"/>
    <x v="3"/>
    <m/>
    <m/>
  </r>
  <r>
    <s v="JULIO"/>
    <n v="252177"/>
    <x v="2"/>
    <x v="2"/>
    <m/>
    <x v="12"/>
    <x v="0"/>
    <m/>
    <x v="4"/>
    <n v="0"/>
    <n v="1"/>
    <x v="2"/>
    <m/>
    <m/>
  </r>
  <r>
    <s v="JULIO"/>
    <n v="251997"/>
    <x v="0"/>
    <x v="0"/>
    <m/>
    <x v="12"/>
    <x v="0"/>
    <m/>
    <x v="6"/>
    <n v="0"/>
    <n v="2"/>
    <x v="0"/>
    <m/>
    <m/>
  </r>
  <r>
    <s v="JULIO"/>
    <n v="252177"/>
    <x v="2"/>
    <x v="2"/>
    <m/>
    <x v="12"/>
    <x v="0"/>
    <m/>
    <x v="6"/>
    <n v="0"/>
    <n v="2"/>
    <x v="2"/>
    <m/>
    <m/>
  </r>
  <r>
    <s v="JULIO"/>
    <n v="251997"/>
    <x v="0"/>
    <x v="0"/>
    <m/>
    <x v="12"/>
    <x v="0"/>
    <m/>
    <x v="7"/>
    <n v="0"/>
    <n v="1"/>
    <x v="0"/>
    <m/>
    <m/>
  </r>
  <r>
    <s v="JULIO"/>
    <n v="252177"/>
    <x v="2"/>
    <x v="2"/>
    <m/>
    <x v="12"/>
    <x v="0"/>
    <m/>
    <x v="7"/>
    <n v="0"/>
    <n v="2"/>
    <x v="2"/>
    <m/>
    <m/>
  </r>
  <r>
    <s v="JULIO"/>
    <n v="251997"/>
    <x v="0"/>
    <x v="0"/>
    <m/>
    <x v="12"/>
    <x v="0"/>
    <m/>
    <x v="15"/>
    <n v="0"/>
    <n v="3"/>
    <x v="0"/>
    <m/>
    <m/>
  </r>
  <r>
    <s v="JULIO"/>
    <n v="252177"/>
    <x v="2"/>
    <x v="2"/>
    <m/>
    <x v="12"/>
    <x v="0"/>
    <m/>
    <x v="15"/>
    <n v="0"/>
    <n v="5"/>
    <x v="2"/>
    <m/>
    <m/>
  </r>
  <r>
    <s v="JULIO"/>
    <n v="252177"/>
    <x v="2"/>
    <x v="2"/>
    <m/>
    <x v="12"/>
    <x v="0"/>
    <m/>
    <x v="16"/>
    <n v="0"/>
    <n v="1"/>
    <x v="2"/>
    <m/>
    <m/>
  </r>
  <r>
    <s v="JULIO"/>
    <n v="252177"/>
    <x v="2"/>
    <x v="2"/>
    <m/>
    <x v="12"/>
    <x v="0"/>
    <m/>
    <x v="17"/>
    <n v="0"/>
    <n v="3"/>
    <x v="2"/>
    <m/>
    <m/>
  </r>
  <r>
    <s v="JULIO"/>
    <n v="252168"/>
    <x v="3"/>
    <x v="3"/>
    <m/>
    <x v="12"/>
    <x v="0"/>
    <m/>
    <x v="18"/>
    <n v="0"/>
    <n v="1"/>
    <x v="3"/>
    <m/>
    <m/>
  </r>
  <r>
    <s v="JULIO"/>
    <n v="251997"/>
    <x v="0"/>
    <x v="0"/>
    <m/>
    <x v="12"/>
    <x v="0"/>
    <m/>
    <x v="18"/>
    <n v="0"/>
    <n v="2"/>
    <x v="0"/>
    <m/>
    <m/>
  </r>
  <r>
    <s v="AGOSTO"/>
    <n v="252168"/>
    <x v="3"/>
    <x v="3"/>
    <m/>
    <x v="13"/>
    <x v="0"/>
    <m/>
    <x v="19"/>
    <n v="0"/>
    <n v="1"/>
    <x v="3"/>
    <m/>
    <m/>
  </r>
  <r>
    <s v="AGOSTO"/>
    <n v="252168"/>
    <x v="3"/>
    <x v="3"/>
    <m/>
    <x v="13"/>
    <x v="0"/>
    <m/>
    <x v="9"/>
    <n v="0"/>
    <n v="4"/>
    <x v="3"/>
    <m/>
    <m/>
  </r>
  <r>
    <s v="AGOSTO"/>
    <n v="251997"/>
    <x v="0"/>
    <x v="0"/>
    <m/>
    <x v="13"/>
    <x v="0"/>
    <m/>
    <x v="9"/>
    <n v="0"/>
    <n v="1"/>
    <x v="0"/>
    <m/>
    <m/>
  </r>
  <r>
    <s v="AGOSTO"/>
    <n v="252460"/>
    <x v="1"/>
    <x v="1"/>
    <m/>
    <x v="13"/>
    <x v="0"/>
    <m/>
    <x v="9"/>
    <n v="0"/>
    <n v="1"/>
    <x v="1"/>
    <m/>
    <m/>
  </r>
  <r>
    <s v="AGOSTO"/>
    <n v="252168"/>
    <x v="3"/>
    <x v="3"/>
    <m/>
    <x v="13"/>
    <x v="0"/>
    <m/>
    <x v="0"/>
    <n v="0"/>
    <n v="1"/>
    <x v="3"/>
    <m/>
    <m/>
  </r>
  <r>
    <s v="AGOSTO"/>
    <n v="251997"/>
    <x v="0"/>
    <x v="0"/>
    <m/>
    <x v="13"/>
    <x v="0"/>
    <m/>
    <x v="0"/>
    <n v="0"/>
    <n v="5"/>
    <x v="0"/>
    <m/>
    <m/>
  </r>
  <r>
    <s v="AGOSTO"/>
    <n v="252177"/>
    <x v="2"/>
    <x v="2"/>
    <m/>
    <x v="13"/>
    <x v="0"/>
    <m/>
    <x v="0"/>
    <n v="0"/>
    <n v="4"/>
    <x v="2"/>
    <m/>
    <m/>
  </r>
  <r>
    <s v="AGOSTO"/>
    <n v="252460"/>
    <x v="1"/>
    <x v="1"/>
    <m/>
    <x v="13"/>
    <x v="0"/>
    <m/>
    <x v="0"/>
    <n v="0"/>
    <n v="1"/>
    <x v="1"/>
    <m/>
    <m/>
  </r>
  <r>
    <s v="AGOSTO"/>
    <n v="252460"/>
    <x v="1"/>
    <x v="1"/>
    <m/>
    <x v="13"/>
    <x v="0"/>
    <m/>
    <x v="0"/>
    <n v="0"/>
    <n v="9"/>
    <x v="1"/>
    <m/>
    <m/>
  </r>
  <r>
    <s v="AGOSTO"/>
    <n v="252168"/>
    <x v="3"/>
    <x v="3"/>
    <m/>
    <x v="13"/>
    <x v="0"/>
    <m/>
    <x v="10"/>
    <n v="0"/>
    <n v="1"/>
    <x v="3"/>
    <m/>
    <m/>
  </r>
  <r>
    <s v="AGOSTO"/>
    <n v="252177"/>
    <x v="2"/>
    <x v="2"/>
    <m/>
    <x v="13"/>
    <x v="0"/>
    <m/>
    <x v="12"/>
    <n v="0"/>
    <n v="1"/>
    <x v="2"/>
    <m/>
    <m/>
  </r>
  <r>
    <s v="AGOSTO"/>
    <n v="252168"/>
    <x v="3"/>
    <x v="3"/>
    <m/>
    <x v="13"/>
    <x v="0"/>
    <m/>
    <x v="1"/>
    <n v="0"/>
    <n v="10"/>
    <x v="3"/>
    <m/>
    <m/>
  </r>
  <r>
    <s v="AGOSTO"/>
    <n v="251997"/>
    <x v="0"/>
    <x v="0"/>
    <m/>
    <x v="13"/>
    <x v="0"/>
    <m/>
    <x v="1"/>
    <n v="0"/>
    <n v="3"/>
    <x v="0"/>
    <m/>
    <m/>
  </r>
  <r>
    <s v="AGOSTO"/>
    <n v="252177"/>
    <x v="2"/>
    <x v="2"/>
    <m/>
    <x v="13"/>
    <x v="0"/>
    <m/>
    <x v="1"/>
    <n v="0"/>
    <n v="5"/>
    <x v="2"/>
    <m/>
    <m/>
  </r>
  <r>
    <s v="AGOSTO"/>
    <n v="252168"/>
    <x v="3"/>
    <x v="3"/>
    <m/>
    <x v="13"/>
    <x v="0"/>
    <m/>
    <x v="14"/>
    <n v="0"/>
    <n v="2"/>
    <x v="3"/>
    <m/>
    <m/>
  </r>
  <r>
    <s v="AGOSTO"/>
    <n v="252177"/>
    <x v="2"/>
    <x v="2"/>
    <m/>
    <x v="13"/>
    <x v="0"/>
    <m/>
    <x v="14"/>
    <n v="0"/>
    <n v="1"/>
    <x v="2"/>
    <m/>
    <m/>
  </r>
  <r>
    <s v="AGOSTO"/>
    <n v="252177"/>
    <x v="2"/>
    <x v="2"/>
    <m/>
    <x v="13"/>
    <x v="0"/>
    <m/>
    <x v="21"/>
    <n v="0"/>
    <n v="2"/>
    <x v="2"/>
    <m/>
    <m/>
  </r>
  <r>
    <s v="AGOSTO"/>
    <n v="252168"/>
    <x v="3"/>
    <x v="3"/>
    <m/>
    <x v="13"/>
    <x v="0"/>
    <m/>
    <x v="4"/>
    <n v="0"/>
    <n v="2"/>
    <x v="3"/>
    <m/>
    <m/>
  </r>
  <r>
    <s v="AGOSTO"/>
    <n v="251997"/>
    <x v="0"/>
    <x v="0"/>
    <m/>
    <x v="13"/>
    <x v="0"/>
    <m/>
    <x v="4"/>
    <n v="0"/>
    <n v="3"/>
    <x v="0"/>
    <m/>
    <m/>
  </r>
  <r>
    <s v="AGOSTO"/>
    <n v="252177"/>
    <x v="2"/>
    <x v="2"/>
    <m/>
    <x v="13"/>
    <x v="0"/>
    <m/>
    <x v="4"/>
    <n v="0"/>
    <n v="4"/>
    <x v="2"/>
    <m/>
    <m/>
  </r>
  <r>
    <s v="AGOSTO"/>
    <n v="252177"/>
    <x v="2"/>
    <x v="2"/>
    <m/>
    <x v="13"/>
    <x v="0"/>
    <m/>
    <x v="5"/>
    <n v="0"/>
    <n v="4"/>
    <x v="2"/>
    <m/>
    <m/>
  </r>
  <r>
    <s v="AGOSTO"/>
    <n v="251997"/>
    <x v="0"/>
    <x v="0"/>
    <m/>
    <x v="13"/>
    <x v="0"/>
    <m/>
    <x v="6"/>
    <n v="0"/>
    <n v="2"/>
    <x v="0"/>
    <m/>
    <m/>
  </r>
  <r>
    <s v="AGOSTO"/>
    <n v="252177"/>
    <x v="2"/>
    <x v="2"/>
    <m/>
    <x v="13"/>
    <x v="0"/>
    <m/>
    <x v="6"/>
    <n v="0"/>
    <n v="2"/>
    <x v="2"/>
    <m/>
    <m/>
  </r>
  <r>
    <s v="AGOSTO"/>
    <n v="251997"/>
    <x v="0"/>
    <x v="0"/>
    <m/>
    <x v="13"/>
    <x v="0"/>
    <m/>
    <x v="7"/>
    <n v="0"/>
    <n v="6"/>
    <x v="0"/>
    <m/>
    <m/>
  </r>
  <r>
    <s v="AGOSTO"/>
    <n v="252177"/>
    <x v="2"/>
    <x v="2"/>
    <m/>
    <x v="13"/>
    <x v="0"/>
    <m/>
    <x v="7"/>
    <n v="0"/>
    <n v="3"/>
    <x v="2"/>
    <m/>
    <m/>
  </r>
  <r>
    <s v="AGOSTO"/>
    <n v="252460"/>
    <x v="1"/>
    <x v="1"/>
    <m/>
    <x v="13"/>
    <x v="0"/>
    <m/>
    <x v="7"/>
    <n v="0"/>
    <n v="1"/>
    <x v="1"/>
    <m/>
    <m/>
  </r>
  <r>
    <s v="AGOSTO"/>
    <n v="252168"/>
    <x v="3"/>
    <x v="3"/>
    <m/>
    <x v="13"/>
    <x v="0"/>
    <m/>
    <x v="22"/>
    <n v="0"/>
    <n v="1"/>
    <x v="3"/>
    <m/>
    <m/>
  </r>
  <r>
    <s v="AGOSTO"/>
    <n v="252177"/>
    <x v="2"/>
    <x v="2"/>
    <m/>
    <x v="13"/>
    <x v="0"/>
    <m/>
    <x v="16"/>
    <n v="0"/>
    <n v="2"/>
    <x v="2"/>
    <m/>
    <m/>
  </r>
  <r>
    <s v="AGOSTO"/>
    <n v="252168"/>
    <x v="3"/>
    <x v="3"/>
    <m/>
    <x v="13"/>
    <x v="0"/>
    <m/>
    <x v="18"/>
    <n v="0"/>
    <n v="1"/>
    <x v="3"/>
    <m/>
    <m/>
  </r>
  <r>
    <s v="AGOSTO"/>
    <n v="252168"/>
    <x v="3"/>
    <x v="3"/>
    <m/>
    <x v="14"/>
    <x v="0"/>
    <m/>
    <x v="9"/>
    <n v="0"/>
    <n v="4"/>
    <x v="3"/>
    <m/>
    <m/>
  </r>
  <r>
    <s v="AGOSTO"/>
    <n v="251997"/>
    <x v="0"/>
    <x v="0"/>
    <m/>
    <x v="14"/>
    <x v="0"/>
    <m/>
    <x v="9"/>
    <n v="0"/>
    <n v="1"/>
    <x v="0"/>
    <m/>
    <m/>
  </r>
  <r>
    <s v="AGOSTO"/>
    <n v="252177"/>
    <x v="2"/>
    <x v="2"/>
    <m/>
    <x v="14"/>
    <x v="0"/>
    <m/>
    <x v="9"/>
    <n v="0"/>
    <n v="3"/>
    <x v="2"/>
    <m/>
    <m/>
  </r>
  <r>
    <s v="AGOSTO"/>
    <n v="252460"/>
    <x v="1"/>
    <x v="1"/>
    <m/>
    <x v="14"/>
    <x v="0"/>
    <m/>
    <x v="9"/>
    <n v="0"/>
    <n v="1"/>
    <x v="1"/>
    <m/>
    <m/>
  </r>
  <r>
    <s v="AGOSTO"/>
    <n v="252168"/>
    <x v="3"/>
    <x v="3"/>
    <m/>
    <x v="14"/>
    <x v="0"/>
    <m/>
    <x v="0"/>
    <n v="0"/>
    <n v="1"/>
    <x v="3"/>
    <m/>
    <m/>
  </r>
  <r>
    <s v="AGOSTO"/>
    <n v="251997"/>
    <x v="0"/>
    <x v="0"/>
    <m/>
    <x v="14"/>
    <x v="0"/>
    <m/>
    <x v="0"/>
    <n v="0"/>
    <n v="9"/>
    <x v="0"/>
    <m/>
    <m/>
  </r>
  <r>
    <s v="AGOSTO"/>
    <n v="252177"/>
    <x v="2"/>
    <x v="2"/>
    <m/>
    <x v="14"/>
    <x v="0"/>
    <m/>
    <x v="0"/>
    <n v="0"/>
    <n v="5"/>
    <x v="2"/>
    <m/>
    <m/>
  </r>
  <r>
    <s v="AGOSTO"/>
    <n v="252460"/>
    <x v="1"/>
    <x v="1"/>
    <m/>
    <x v="14"/>
    <x v="0"/>
    <m/>
    <x v="0"/>
    <n v="0"/>
    <n v="7"/>
    <x v="1"/>
    <m/>
    <m/>
  </r>
  <r>
    <s v="AGOSTO"/>
    <n v="252168"/>
    <x v="3"/>
    <x v="3"/>
    <m/>
    <x v="14"/>
    <x v="0"/>
    <m/>
    <x v="10"/>
    <n v="0"/>
    <n v="3"/>
    <x v="3"/>
    <m/>
    <m/>
  </r>
  <r>
    <s v="AGOSTO"/>
    <n v="252177"/>
    <x v="2"/>
    <x v="2"/>
    <m/>
    <x v="14"/>
    <x v="0"/>
    <m/>
    <x v="12"/>
    <n v="0"/>
    <n v="1"/>
    <x v="2"/>
    <m/>
    <m/>
  </r>
  <r>
    <s v="AGOSTO"/>
    <n v="252168"/>
    <x v="3"/>
    <x v="3"/>
    <m/>
    <x v="14"/>
    <x v="0"/>
    <m/>
    <x v="1"/>
    <n v="0"/>
    <n v="2"/>
    <x v="3"/>
    <m/>
    <m/>
  </r>
  <r>
    <s v="AGOSTO"/>
    <n v="251997"/>
    <x v="0"/>
    <x v="0"/>
    <m/>
    <x v="14"/>
    <x v="0"/>
    <m/>
    <x v="1"/>
    <n v="0"/>
    <n v="1"/>
    <x v="0"/>
    <m/>
    <m/>
  </r>
  <r>
    <s v="AGOSTO"/>
    <n v="252177"/>
    <x v="2"/>
    <x v="2"/>
    <m/>
    <x v="14"/>
    <x v="0"/>
    <m/>
    <x v="1"/>
    <n v="0"/>
    <n v="6"/>
    <x v="2"/>
    <m/>
    <m/>
  </r>
  <r>
    <s v="AGOSTO"/>
    <n v="252168"/>
    <x v="3"/>
    <x v="3"/>
    <m/>
    <x v="14"/>
    <x v="0"/>
    <m/>
    <x v="14"/>
    <n v="0"/>
    <n v="1"/>
    <x v="3"/>
    <m/>
    <m/>
  </r>
  <r>
    <s v="AGOSTO"/>
    <n v="251997"/>
    <x v="0"/>
    <x v="0"/>
    <m/>
    <x v="14"/>
    <x v="0"/>
    <m/>
    <x v="14"/>
    <n v="0"/>
    <n v="1"/>
    <x v="0"/>
    <m/>
    <m/>
  </r>
  <r>
    <s v="AGOSTO"/>
    <n v="252177"/>
    <x v="2"/>
    <x v="2"/>
    <m/>
    <x v="14"/>
    <x v="0"/>
    <m/>
    <x v="14"/>
    <n v="0"/>
    <n v="1"/>
    <x v="2"/>
    <m/>
    <m/>
  </r>
  <r>
    <s v="AGOSTO"/>
    <n v="252177"/>
    <x v="2"/>
    <x v="2"/>
    <m/>
    <x v="14"/>
    <x v="0"/>
    <m/>
    <x v="21"/>
    <n v="0"/>
    <n v="1"/>
    <x v="2"/>
    <m/>
    <m/>
  </r>
  <r>
    <s v="AGOSTO"/>
    <n v="252168"/>
    <x v="3"/>
    <x v="3"/>
    <m/>
    <x v="14"/>
    <x v="0"/>
    <m/>
    <x v="4"/>
    <n v="0"/>
    <n v="2"/>
    <x v="3"/>
    <m/>
    <m/>
  </r>
  <r>
    <s v="AGOSTO"/>
    <n v="251997"/>
    <x v="0"/>
    <x v="0"/>
    <m/>
    <x v="14"/>
    <x v="0"/>
    <m/>
    <x v="4"/>
    <n v="0"/>
    <n v="1"/>
    <x v="0"/>
    <m/>
    <m/>
  </r>
  <r>
    <s v="AGOSTO"/>
    <n v="252177"/>
    <x v="2"/>
    <x v="2"/>
    <m/>
    <x v="14"/>
    <x v="0"/>
    <m/>
    <x v="4"/>
    <n v="0"/>
    <n v="2"/>
    <x v="2"/>
    <m/>
    <m/>
  </r>
  <r>
    <s v="AGOSTO"/>
    <n v="251997"/>
    <x v="0"/>
    <x v="0"/>
    <m/>
    <x v="14"/>
    <x v="0"/>
    <m/>
    <x v="5"/>
    <n v="0"/>
    <n v="1"/>
    <x v="0"/>
    <m/>
    <m/>
  </r>
  <r>
    <s v="AGOSTO"/>
    <n v="251997"/>
    <x v="0"/>
    <x v="0"/>
    <m/>
    <x v="14"/>
    <x v="0"/>
    <m/>
    <x v="6"/>
    <n v="0"/>
    <n v="2"/>
    <x v="0"/>
    <m/>
    <m/>
  </r>
  <r>
    <s v="AGOSTO"/>
    <n v="252177"/>
    <x v="2"/>
    <x v="2"/>
    <m/>
    <x v="14"/>
    <x v="0"/>
    <m/>
    <x v="6"/>
    <n v="0"/>
    <n v="2"/>
    <x v="2"/>
    <m/>
    <m/>
  </r>
  <r>
    <s v="AGOSTO"/>
    <n v="251997"/>
    <x v="0"/>
    <x v="0"/>
    <m/>
    <x v="14"/>
    <x v="0"/>
    <m/>
    <x v="7"/>
    <n v="0"/>
    <n v="3"/>
    <x v="0"/>
    <m/>
    <m/>
  </r>
  <r>
    <s v="AGOSTO"/>
    <n v="252177"/>
    <x v="2"/>
    <x v="2"/>
    <m/>
    <x v="14"/>
    <x v="0"/>
    <m/>
    <x v="15"/>
    <n v="0"/>
    <n v="1"/>
    <x v="2"/>
    <m/>
    <m/>
  </r>
  <r>
    <s v="AGOSTO"/>
    <n v="252177"/>
    <x v="2"/>
    <x v="2"/>
    <m/>
    <x v="14"/>
    <x v="0"/>
    <m/>
    <x v="16"/>
    <n v="0"/>
    <n v="2"/>
    <x v="2"/>
    <m/>
    <m/>
  </r>
  <r>
    <s v="AGOSTO"/>
    <n v="252177"/>
    <x v="2"/>
    <x v="2"/>
    <m/>
    <x v="14"/>
    <x v="0"/>
    <m/>
    <x v="17"/>
    <n v="0"/>
    <n v="3"/>
    <x v="2"/>
    <m/>
    <m/>
  </r>
  <r>
    <s v="AGOSTO"/>
    <n v="251997"/>
    <x v="0"/>
    <x v="0"/>
    <m/>
    <x v="14"/>
    <x v="0"/>
    <m/>
    <x v="18"/>
    <n v="0"/>
    <n v="1"/>
    <x v="0"/>
    <m/>
    <m/>
  </r>
  <r>
    <s v="SEPTIEMBRE"/>
    <n v="252168"/>
    <x v="3"/>
    <x v="3"/>
    <m/>
    <x v="15"/>
    <x v="0"/>
    <m/>
    <x v="9"/>
    <n v="0"/>
    <n v="7"/>
    <x v="3"/>
    <m/>
    <m/>
  </r>
  <r>
    <s v="SEPTIEMBRE"/>
    <n v="251997"/>
    <x v="0"/>
    <x v="0"/>
    <m/>
    <x v="15"/>
    <x v="0"/>
    <m/>
    <x v="9"/>
    <n v="0"/>
    <n v="1"/>
    <x v="0"/>
    <m/>
    <m/>
  </r>
  <r>
    <s v="SEPTIEMBRE"/>
    <n v="252460"/>
    <x v="1"/>
    <x v="1"/>
    <m/>
    <x v="15"/>
    <x v="0"/>
    <m/>
    <x v="9"/>
    <n v="0"/>
    <n v="1"/>
    <x v="1"/>
    <m/>
    <m/>
  </r>
  <r>
    <s v="SEPTIEMBRE"/>
    <n v="251997"/>
    <x v="0"/>
    <x v="0"/>
    <m/>
    <x v="15"/>
    <x v="0"/>
    <m/>
    <x v="0"/>
    <n v="0"/>
    <n v="4"/>
    <x v="0"/>
    <m/>
    <m/>
  </r>
  <r>
    <s v="SEPTIEMBRE"/>
    <n v="252460"/>
    <x v="1"/>
    <x v="1"/>
    <m/>
    <x v="15"/>
    <x v="0"/>
    <m/>
    <x v="0"/>
    <n v="0"/>
    <n v="10"/>
    <x v="1"/>
    <m/>
    <m/>
  </r>
  <r>
    <s v="SEPTIEMBRE"/>
    <n v="252168"/>
    <x v="3"/>
    <x v="3"/>
    <m/>
    <x v="15"/>
    <x v="0"/>
    <m/>
    <x v="10"/>
    <n v="0"/>
    <n v="1"/>
    <x v="3"/>
    <m/>
    <m/>
  </r>
  <r>
    <s v="SEPTIEMBRE"/>
    <n v="252168"/>
    <x v="3"/>
    <x v="3"/>
    <m/>
    <x v="15"/>
    <x v="0"/>
    <m/>
    <x v="1"/>
    <n v="0"/>
    <n v="11"/>
    <x v="3"/>
    <m/>
    <m/>
  </r>
  <r>
    <s v="SEPTIEMBRE"/>
    <n v="251997"/>
    <x v="0"/>
    <x v="0"/>
    <m/>
    <x v="15"/>
    <x v="0"/>
    <m/>
    <x v="1"/>
    <n v="0"/>
    <n v="2"/>
    <x v="0"/>
    <m/>
    <m/>
  </r>
  <r>
    <s v="SEPTIEMBRE"/>
    <n v="252168"/>
    <x v="3"/>
    <x v="3"/>
    <m/>
    <x v="15"/>
    <x v="0"/>
    <m/>
    <x v="2"/>
    <n v="0"/>
    <n v="10"/>
    <x v="3"/>
    <m/>
    <m/>
  </r>
  <r>
    <s v="SEPTIEMBRE"/>
    <n v="252168"/>
    <x v="3"/>
    <x v="3"/>
    <m/>
    <x v="15"/>
    <x v="0"/>
    <m/>
    <x v="14"/>
    <n v="0"/>
    <n v="3"/>
    <x v="3"/>
    <m/>
    <m/>
  </r>
  <r>
    <s v="SEPTIEMBRE"/>
    <n v="252168"/>
    <x v="3"/>
    <x v="3"/>
    <m/>
    <x v="15"/>
    <x v="0"/>
    <m/>
    <x v="4"/>
    <n v="0"/>
    <n v="1"/>
    <x v="3"/>
    <m/>
    <m/>
  </r>
  <r>
    <s v="SEPTIEMBRE"/>
    <n v="251997"/>
    <x v="0"/>
    <x v="0"/>
    <m/>
    <x v="15"/>
    <x v="0"/>
    <m/>
    <x v="15"/>
    <n v="0"/>
    <n v="1"/>
    <x v="0"/>
    <m/>
    <m/>
  </r>
  <r>
    <s v="SEPTIEMBRE"/>
    <n v="251997"/>
    <x v="0"/>
    <x v="0"/>
    <m/>
    <x v="15"/>
    <x v="0"/>
    <m/>
    <x v="18"/>
    <n v="0"/>
    <n v="1"/>
    <x v="0"/>
    <m/>
    <m/>
  </r>
  <r>
    <s v="SEPTIEMBRE"/>
    <n v="252168"/>
    <x v="3"/>
    <x v="3"/>
    <m/>
    <x v="16"/>
    <x v="0"/>
    <m/>
    <x v="1"/>
    <n v="0"/>
    <n v="2"/>
    <x v="3"/>
    <m/>
    <m/>
  </r>
  <r>
    <s v="SEPTIEMBRE"/>
    <n v="251997"/>
    <x v="0"/>
    <x v="0"/>
    <m/>
    <x v="16"/>
    <x v="0"/>
    <m/>
    <x v="1"/>
    <n v="0"/>
    <n v="1"/>
    <x v="0"/>
    <m/>
    <m/>
  </r>
  <r>
    <s v="SEPTIEMBRE"/>
    <n v="252168"/>
    <x v="3"/>
    <x v="3"/>
    <m/>
    <x v="16"/>
    <x v="0"/>
    <m/>
    <x v="11"/>
    <n v="0"/>
    <n v="1"/>
    <x v="3"/>
    <m/>
    <m/>
  </r>
  <r>
    <s v="SEPTIEMBRE"/>
    <n v="251997"/>
    <x v="0"/>
    <x v="0"/>
    <m/>
    <x v="16"/>
    <x v="0"/>
    <m/>
    <x v="9"/>
    <n v="0"/>
    <n v="1"/>
    <x v="0"/>
    <m/>
    <m/>
  </r>
  <r>
    <s v="SEPTIEMBRE"/>
    <n v="252168"/>
    <x v="3"/>
    <x v="3"/>
    <m/>
    <x v="16"/>
    <x v="0"/>
    <m/>
    <x v="0"/>
    <n v="0"/>
    <n v="1"/>
    <x v="3"/>
    <m/>
    <m/>
  </r>
  <r>
    <s v="SEPTIEMBRE"/>
    <n v="251997"/>
    <x v="0"/>
    <x v="0"/>
    <m/>
    <x v="16"/>
    <x v="0"/>
    <m/>
    <x v="0"/>
    <n v="0"/>
    <n v="3"/>
    <x v="0"/>
    <m/>
    <m/>
  </r>
  <r>
    <s v="SEPTIEMBRE"/>
    <n v="252168"/>
    <x v="3"/>
    <x v="3"/>
    <m/>
    <x v="16"/>
    <x v="0"/>
    <m/>
    <x v="7"/>
    <n v="0"/>
    <n v="15"/>
    <x v="3"/>
    <m/>
    <m/>
  </r>
  <r>
    <s v="SEPTIEMBRE"/>
    <n v="251997"/>
    <x v="0"/>
    <x v="0"/>
    <m/>
    <x v="16"/>
    <x v="0"/>
    <m/>
    <x v="7"/>
    <n v="0"/>
    <n v="2"/>
    <x v="0"/>
    <m/>
    <m/>
  </r>
  <r>
    <s v="SEPTIEMBRE"/>
    <n v="251997"/>
    <x v="0"/>
    <x v="0"/>
    <m/>
    <x v="16"/>
    <x v="0"/>
    <m/>
    <x v="5"/>
    <n v="0"/>
    <n v="1"/>
    <x v="0"/>
    <m/>
    <m/>
  </r>
  <r>
    <s v="SEPTIEMBRE"/>
    <n v="251997"/>
    <x v="0"/>
    <x v="0"/>
    <m/>
    <x v="16"/>
    <x v="0"/>
    <m/>
    <x v="14"/>
    <n v="0"/>
    <n v="1"/>
    <x v="0"/>
    <m/>
    <m/>
  </r>
  <r>
    <s v="OCTUBRE"/>
    <n v="252177"/>
    <x v="2"/>
    <x v="2"/>
    <m/>
    <x v="17"/>
    <x v="0"/>
    <m/>
    <x v="8"/>
    <n v="124"/>
    <n v="0"/>
    <x v="2"/>
    <m/>
    <m/>
  </r>
  <r>
    <s v="OCTUBRE"/>
    <n v="252460"/>
    <x v="1"/>
    <x v="1"/>
    <m/>
    <x v="18"/>
    <x v="0"/>
    <m/>
    <x v="8"/>
    <n v="66"/>
    <n v="0"/>
    <x v="1"/>
    <m/>
    <m/>
  </r>
  <r>
    <s v="OCTUBRE"/>
    <n v="252168"/>
    <x v="3"/>
    <x v="3"/>
    <m/>
    <x v="19"/>
    <x v="0"/>
    <m/>
    <x v="2"/>
    <n v="0"/>
    <n v="3"/>
    <x v="3"/>
    <m/>
    <m/>
  </r>
  <r>
    <s v="OCTUBRE"/>
    <n v="252168"/>
    <x v="3"/>
    <x v="3"/>
    <m/>
    <x v="19"/>
    <x v="0"/>
    <m/>
    <x v="1"/>
    <n v="0"/>
    <n v="3"/>
    <x v="3"/>
    <m/>
    <m/>
  </r>
  <r>
    <s v="OCTUBRE"/>
    <n v="251997"/>
    <x v="0"/>
    <x v="0"/>
    <m/>
    <x v="19"/>
    <x v="0"/>
    <m/>
    <x v="1"/>
    <n v="0"/>
    <n v="4"/>
    <x v="0"/>
    <m/>
    <m/>
  </r>
  <r>
    <s v="OCTUBRE"/>
    <n v="252168"/>
    <x v="3"/>
    <x v="3"/>
    <m/>
    <x v="19"/>
    <x v="0"/>
    <m/>
    <x v="9"/>
    <n v="0"/>
    <n v="3"/>
    <x v="3"/>
    <m/>
    <m/>
  </r>
  <r>
    <s v="OCTUBRE"/>
    <n v="252168"/>
    <x v="3"/>
    <x v="3"/>
    <m/>
    <x v="19"/>
    <x v="0"/>
    <m/>
    <x v="0"/>
    <n v="0"/>
    <n v="1"/>
    <x v="3"/>
    <m/>
    <m/>
  </r>
  <r>
    <s v="OCTUBRE"/>
    <n v="251997"/>
    <x v="0"/>
    <x v="0"/>
    <m/>
    <x v="19"/>
    <x v="0"/>
    <m/>
    <x v="0"/>
    <n v="0"/>
    <n v="7"/>
    <x v="0"/>
    <m/>
    <m/>
  </r>
  <r>
    <s v="OCTUBRE"/>
    <n v="251997"/>
    <x v="0"/>
    <x v="0"/>
    <m/>
    <x v="19"/>
    <x v="0"/>
    <m/>
    <x v="18"/>
    <n v="0"/>
    <n v="2"/>
    <x v="0"/>
    <m/>
    <m/>
  </r>
  <r>
    <s v="OCTUBRE"/>
    <n v="251997"/>
    <x v="0"/>
    <x v="0"/>
    <m/>
    <x v="19"/>
    <x v="0"/>
    <m/>
    <x v="15"/>
    <n v="0"/>
    <n v="2"/>
    <x v="0"/>
    <m/>
    <m/>
  </r>
  <r>
    <s v="OCTUBRE"/>
    <n v="252168"/>
    <x v="3"/>
    <x v="3"/>
    <m/>
    <x v="19"/>
    <x v="0"/>
    <m/>
    <x v="7"/>
    <n v="0"/>
    <n v="9"/>
    <x v="3"/>
    <m/>
    <m/>
  </r>
  <r>
    <s v="OCTUBRE"/>
    <n v="251997"/>
    <x v="0"/>
    <x v="0"/>
    <m/>
    <x v="19"/>
    <x v="0"/>
    <m/>
    <x v="7"/>
    <n v="0"/>
    <n v="2"/>
    <x v="0"/>
    <m/>
    <m/>
  </r>
  <r>
    <s v="OCTUBRE"/>
    <n v="251997"/>
    <x v="0"/>
    <x v="0"/>
    <m/>
    <x v="19"/>
    <x v="0"/>
    <m/>
    <x v="6"/>
    <n v="0"/>
    <n v="2"/>
    <x v="0"/>
    <m/>
    <m/>
  </r>
  <r>
    <s v="OCTUBRE"/>
    <n v="252168"/>
    <x v="3"/>
    <x v="3"/>
    <m/>
    <x v="19"/>
    <x v="0"/>
    <m/>
    <x v="4"/>
    <n v="0"/>
    <n v="2"/>
    <x v="3"/>
    <m/>
    <m/>
  </r>
  <r>
    <s v="OCTUBRE"/>
    <n v="251997"/>
    <x v="0"/>
    <x v="0"/>
    <m/>
    <x v="19"/>
    <x v="0"/>
    <m/>
    <x v="4"/>
    <n v="0"/>
    <n v="1"/>
    <x v="0"/>
    <m/>
    <m/>
  </r>
  <r>
    <s v="OCTUBRE"/>
    <n v="252168"/>
    <x v="3"/>
    <x v="3"/>
    <m/>
    <x v="19"/>
    <x v="0"/>
    <m/>
    <x v="14"/>
    <n v="0"/>
    <n v="2"/>
    <x v="3"/>
    <m/>
    <m/>
  </r>
  <r>
    <s v="OCTUBRE"/>
    <n v="252168"/>
    <x v="3"/>
    <x v="3"/>
    <m/>
    <x v="19"/>
    <x v="0"/>
    <m/>
    <x v="19"/>
    <n v="0"/>
    <n v="1"/>
    <x v="3"/>
    <m/>
    <m/>
  </r>
  <r>
    <s v="OCTUBRE"/>
    <n v="252168"/>
    <x v="3"/>
    <x v="3"/>
    <m/>
    <x v="20"/>
    <x v="0"/>
    <m/>
    <x v="2"/>
    <n v="0"/>
    <n v="11"/>
    <x v="3"/>
    <m/>
    <m/>
  </r>
  <r>
    <s v="OCTUBRE"/>
    <n v="252168"/>
    <x v="3"/>
    <x v="3"/>
    <m/>
    <x v="20"/>
    <x v="0"/>
    <m/>
    <x v="1"/>
    <n v="0"/>
    <n v="8"/>
    <x v="3"/>
    <m/>
    <m/>
  </r>
  <r>
    <s v="OCTUBRE"/>
    <n v="251997"/>
    <x v="0"/>
    <x v="0"/>
    <m/>
    <x v="20"/>
    <x v="0"/>
    <m/>
    <x v="1"/>
    <n v="0"/>
    <n v="1"/>
    <x v="0"/>
    <m/>
    <m/>
  </r>
  <r>
    <s v="OCTUBRE"/>
    <n v="252168"/>
    <x v="3"/>
    <x v="3"/>
    <m/>
    <x v="20"/>
    <x v="0"/>
    <m/>
    <x v="9"/>
    <n v="0"/>
    <n v="2"/>
    <x v="3"/>
    <m/>
    <m/>
  </r>
  <r>
    <s v="OCTUBRE"/>
    <n v="252168"/>
    <x v="3"/>
    <x v="3"/>
    <m/>
    <x v="20"/>
    <x v="0"/>
    <m/>
    <x v="0"/>
    <n v="0"/>
    <n v="3"/>
    <x v="3"/>
    <m/>
    <m/>
  </r>
  <r>
    <s v="OCTUBRE"/>
    <n v="251997"/>
    <x v="0"/>
    <x v="0"/>
    <m/>
    <x v="20"/>
    <x v="0"/>
    <m/>
    <x v="0"/>
    <n v="0"/>
    <n v="5"/>
    <x v="0"/>
    <m/>
    <m/>
  </r>
  <r>
    <s v="OCTUBRE"/>
    <n v="251997"/>
    <x v="0"/>
    <x v="0"/>
    <m/>
    <x v="20"/>
    <x v="0"/>
    <m/>
    <x v="7"/>
    <n v="0"/>
    <n v="1"/>
    <x v="0"/>
    <m/>
    <m/>
  </r>
  <r>
    <s v="OCTUBRE"/>
    <n v="251997"/>
    <x v="0"/>
    <x v="0"/>
    <m/>
    <x v="20"/>
    <x v="0"/>
    <m/>
    <x v="6"/>
    <n v="0"/>
    <n v="2"/>
    <x v="0"/>
    <m/>
    <m/>
  </r>
  <r>
    <s v="OCTUBRE"/>
    <n v="252168"/>
    <x v="3"/>
    <x v="3"/>
    <m/>
    <x v="20"/>
    <x v="0"/>
    <m/>
    <x v="4"/>
    <n v="0"/>
    <n v="2"/>
    <x v="3"/>
    <m/>
    <m/>
  </r>
  <r>
    <s v="OCTUBRE"/>
    <n v="252168"/>
    <x v="3"/>
    <x v="3"/>
    <m/>
    <x v="20"/>
    <x v="0"/>
    <m/>
    <x v="14"/>
    <n v="0"/>
    <n v="2"/>
    <x v="3"/>
    <m/>
    <m/>
  </r>
  <r>
    <s v="OCTUBRE"/>
    <n v="252168"/>
    <x v="3"/>
    <x v="3"/>
    <m/>
    <x v="20"/>
    <x v="0"/>
    <m/>
    <x v="19"/>
    <n v="0"/>
    <n v="1"/>
    <x v="3"/>
    <m/>
    <m/>
  </r>
  <r>
    <s v="NOVIEMBRE"/>
    <n v="252168"/>
    <x v="3"/>
    <x v="3"/>
    <m/>
    <x v="21"/>
    <x v="0"/>
    <m/>
    <x v="2"/>
    <n v="0"/>
    <n v="2"/>
    <x v="3"/>
    <m/>
    <m/>
  </r>
  <r>
    <s v="NOVIEMBRE"/>
    <n v="252168"/>
    <x v="3"/>
    <x v="3"/>
    <m/>
    <x v="21"/>
    <x v="0"/>
    <m/>
    <x v="1"/>
    <n v="0"/>
    <n v="11"/>
    <x v="3"/>
    <m/>
    <m/>
  </r>
  <r>
    <s v="NOVIEMBRE"/>
    <n v="251997"/>
    <x v="0"/>
    <x v="0"/>
    <m/>
    <x v="21"/>
    <x v="0"/>
    <m/>
    <x v="1"/>
    <n v="0"/>
    <n v="3"/>
    <x v="0"/>
    <m/>
    <m/>
  </r>
  <r>
    <s v="NOVIEMBRE"/>
    <n v="252177"/>
    <x v="2"/>
    <x v="2"/>
    <m/>
    <x v="21"/>
    <x v="0"/>
    <m/>
    <x v="1"/>
    <n v="0"/>
    <n v="15"/>
    <x v="2"/>
    <m/>
    <m/>
  </r>
  <r>
    <s v="NOVIEMBRE"/>
    <n v="252177"/>
    <x v="2"/>
    <x v="2"/>
    <m/>
    <x v="21"/>
    <x v="0"/>
    <m/>
    <x v="12"/>
    <n v="0"/>
    <n v="3"/>
    <x v="2"/>
    <m/>
    <m/>
  </r>
  <r>
    <s v="NOVIEMBRE"/>
    <n v="252177"/>
    <x v="2"/>
    <x v="2"/>
    <m/>
    <x v="21"/>
    <x v="0"/>
    <m/>
    <x v="20"/>
    <n v="0"/>
    <n v="3"/>
    <x v="2"/>
    <m/>
    <m/>
  </r>
  <r>
    <s v="NOVIEMBRE"/>
    <n v="252168"/>
    <x v="3"/>
    <x v="3"/>
    <m/>
    <x v="21"/>
    <x v="0"/>
    <m/>
    <x v="9"/>
    <n v="0"/>
    <n v="3"/>
    <x v="3"/>
    <m/>
    <m/>
  </r>
  <r>
    <s v="NOVIEMBRE"/>
    <n v="252177"/>
    <x v="2"/>
    <x v="2"/>
    <m/>
    <x v="21"/>
    <x v="0"/>
    <m/>
    <x v="9"/>
    <n v="0"/>
    <n v="5"/>
    <x v="2"/>
    <m/>
    <m/>
  </r>
  <r>
    <s v="NOVIEMBRE"/>
    <n v="252460"/>
    <x v="1"/>
    <x v="1"/>
    <m/>
    <x v="21"/>
    <x v="0"/>
    <m/>
    <x v="9"/>
    <n v="0"/>
    <n v="13"/>
    <x v="1"/>
    <m/>
    <m/>
  </r>
  <r>
    <s v="NOVIEMBRE"/>
    <n v="252168"/>
    <x v="3"/>
    <x v="3"/>
    <m/>
    <x v="21"/>
    <x v="0"/>
    <m/>
    <x v="0"/>
    <n v="0"/>
    <n v="2"/>
    <x v="3"/>
    <m/>
    <m/>
  </r>
  <r>
    <s v="NOVIEMBRE"/>
    <n v="251997"/>
    <x v="0"/>
    <x v="0"/>
    <m/>
    <x v="21"/>
    <x v="0"/>
    <m/>
    <x v="0"/>
    <n v="0"/>
    <n v="9"/>
    <x v="0"/>
    <m/>
    <m/>
  </r>
  <r>
    <s v="NOVIEMBRE"/>
    <n v="252177"/>
    <x v="2"/>
    <x v="2"/>
    <m/>
    <x v="21"/>
    <x v="0"/>
    <m/>
    <x v="0"/>
    <n v="0"/>
    <n v="5"/>
    <x v="2"/>
    <m/>
    <m/>
  </r>
  <r>
    <s v="NOVIEMBRE"/>
    <n v="252460"/>
    <x v="1"/>
    <x v="1"/>
    <m/>
    <x v="21"/>
    <x v="0"/>
    <m/>
    <x v="0"/>
    <n v="0"/>
    <n v="13"/>
    <x v="1"/>
    <m/>
    <m/>
  </r>
  <r>
    <s v="NOVIEMBRE"/>
    <n v="251997"/>
    <x v="0"/>
    <x v="0"/>
    <m/>
    <x v="21"/>
    <x v="0"/>
    <m/>
    <x v="18"/>
    <n v="0"/>
    <n v="1"/>
    <x v="0"/>
    <m/>
    <m/>
  </r>
  <r>
    <s v="NOVIEMBRE"/>
    <n v="252177"/>
    <x v="2"/>
    <x v="2"/>
    <m/>
    <x v="21"/>
    <x v="0"/>
    <m/>
    <x v="17"/>
    <n v="0"/>
    <n v="3"/>
    <x v="2"/>
    <m/>
    <m/>
  </r>
  <r>
    <s v="NOVIEMBRE"/>
    <n v="252177"/>
    <x v="2"/>
    <x v="2"/>
    <m/>
    <x v="21"/>
    <x v="0"/>
    <m/>
    <x v="16"/>
    <n v="0"/>
    <n v="2"/>
    <x v="2"/>
    <m/>
    <m/>
  </r>
  <r>
    <s v="NOVIEMBRE"/>
    <n v="252177"/>
    <x v="2"/>
    <x v="2"/>
    <m/>
    <x v="21"/>
    <x v="0"/>
    <m/>
    <x v="15"/>
    <n v="0"/>
    <n v="8"/>
    <x v="2"/>
    <m/>
    <m/>
  </r>
  <r>
    <s v="NOVIEMBRE"/>
    <n v="252168"/>
    <x v="3"/>
    <x v="3"/>
    <m/>
    <x v="21"/>
    <x v="0"/>
    <m/>
    <x v="7"/>
    <n v="0"/>
    <n v="4"/>
    <x v="3"/>
    <m/>
    <m/>
  </r>
  <r>
    <s v="NOVIEMBRE"/>
    <n v="251997"/>
    <x v="0"/>
    <x v="0"/>
    <m/>
    <x v="21"/>
    <x v="0"/>
    <m/>
    <x v="7"/>
    <n v="0"/>
    <n v="1"/>
    <x v="0"/>
    <m/>
    <m/>
  </r>
  <r>
    <s v="NOVIEMBRE"/>
    <n v="252177"/>
    <x v="2"/>
    <x v="2"/>
    <m/>
    <x v="21"/>
    <x v="0"/>
    <m/>
    <x v="7"/>
    <n v="0"/>
    <n v="5"/>
    <x v="2"/>
    <m/>
    <m/>
  </r>
  <r>
    <s v="NOVIEMBRE"/>
    <n v="252460"/>
    <x v="1"/>
    <x v="1"/>
    <m/>
    <x v="21"/>
    <x v="0"/>
    <m/>
    <x v="7"/>
    <n v="0"/>
    <n v="1"/>
    <x v="1"/>
    <m/>
    <m/>
  </r>
  <r>
    <s v="NOVIEMBRE"/>
    <n v="251997"/>
    <x v="0"/>
    <x v="0"/>
    <m/>
    <x v="21"/>
    <x v="0"/>
    <m/>
    <x v="6"/>
    <n v="0"/>
    <n v="2"/>
    <x v="0"/>
    <m/>
    <m/>
  </r>
  <r>
    <s v="NOVIEMBRE"/>
    <n v="252177"/>
    <x v="2"/>
    <x v="2"/>
    <m/>
    <x v="21"/>
    <x v="0"/>
    <m/>
    <x v="6"/>
    <n v="0"/>
    <n v="3"/>
    <x v="2"/>
    <m/>
    <m/>
  </r>
  <r>
    <s v="NOVIEMBRE"/>
    <n v="252177"/>
    <x v="2"/>
    <x v="2"/>
    <m/>
    <x v="21"/>
    <x v="0"/>
    <m/>
    <x v="5"/>
    <n v="0"/>
    <n v="4"/>
    <x v="2"/>
    <m/>
    <m/>
  </r>
  <r>
    <s v="NOVIEMBRE"/>
    <n v="252168"/>
    <x v="3"/>
    <x v="3"/>
    <m/>
    <x v="21"/>
    <x v="0"/>
    <m/>
    <x v="4"/>
    <n v="0"/>
    <n v="3"/>
    <x v="3"/>
    <m/>
    <m/>
  </r>
  <r>
    <s v="NOVIEMBRE"/>
    <n v="251997"/>
    <x v="0"/>
    <x v="0"/>
    <m/>
    <x v="21"/>
    <x v="0"/>
    <m/>
    <x v="4"/>
    <n v="0"/>
    <n v="1"/>
    <x v="0"/>
    <m/>
    <m/>
  </r>
  <r>
    <s v="NOVIEMBRE"/>
    <n v="252177"/>
    <x v="2"/>
    <x v="2"/>
    <m/>
    <x v="21"/>
    <x v="0"/>
    <m/>
    <x v="4"/>
    <n v="0"/>
    <n v="12"/>
    <x v="2"/>
    <m/>
    <m/>
  </r>
  <r>
    <s v="NOVIEMBRE"/>
    <n v="252177"/>
    <x v="2"/>
    <x v="2"/>
    <m/>
    <x v="21"/>
    <x v="0"/>
    <m/>
    <x v="21"/>
    <n v="0"/>
    <n v="4"/>
    <x v="2"/>
    <m/>
    <m/>
  </r>
  <r>
    <s v="NOVIEMBRE"/>
    <n v="252168"/>
    <x v="3"/>
    <x v="3"/>
    <m/>
    <x v="21"/>
    <x v="0"/>
    <m/>
    <x v="14"/>
    <n v="0"/>
    <n v="2"/>
    <x v="3"/>
    <m/>
    <m/>
  </r>
  <r>
    <s v="NOVIEMBRE"/>
    <n v="252177"/>
    <x v="2"/>
    <x v="2"/>
    <m/>
    <x v="21"/>
    <x v="0"/>
    <m/>
    <x v="14"/>
    <n v="0"/>
    <n v="1"/>
    <x v="2"/>
    <m/>
    <m/>
  </r>
  <r>
    <s v="NOVIEMBRE"/>
    <n v="252177"/>
    <x v="2"/>
    <x v="2"/>
    <m/>
    <x v="22"/>
    <x v="0"/>
    <m/>
    <x v="8"/>
    <n v="37"/>
    <n v="0"/>
    <x v="2"/>
    <m/>
    <m/>
  </r>
  <r>
    <s v="NOVIEMBRE"/>
    <n v="252460"/>
    <x v="1"/>
    <x v="1"/>
    <m/>
    <x v="22"/>
    <x v="0"/>
    <m/>
    <x v="8"/>
    <n v="12"/>
    <n v="0"/>
    <x v="1"/>
    <m/>
    <m/>
  </r>
  <r>
    <s v="NOVIEMBRE"/>
    <n v="251997"/>
    <x v="0"/>
    <x v="0"/>
    <m/>
    <x v="23"/>
    <x v="0"/>
    <m/>
    <x v="8"/>
    <n v="81"/>
    <n v="0"/>
    <x v="0"/>
    <m/>
    <m/>
  </r>
  <r>
    <s v="NOVIEMBRE"/>
    <n v="252168"/>
    <x v="3"/>
    <x v="3"/>
    <m/>
    <x v="22"/>
    <x v="0"/>
    <m/>
    <x v="8"/>
    <n v="139"/>
    <n v="0"/>
    <x v="3"/>
    <m/>
    <m/>
  </r>
  <r>
    <s v="NOVIEMBRE"/>
    <n v="252168"/>
    <x v="3"/>
    <x v="3"/>
    <m/>
    <x v="22"/>
    <x v="0"/>
    <m/>
    <x v="9"/>
    <n v="0"/>
    <n v="4"/>
    <x v="3"/>
    <m/>
    <m/>
  </r>
  <r>
    <s v="NOVIEMBRE"/>
    <n v="252177"/>
    <x v="2"/>
    <x v="2"/>
    <m/>
    <x v="22"/>
    <x v="0"/>
    <m/>
    <x v="9"/>
    <n v="0"/>
    <n v="2"/>
    <x v="2"/>
    <m/>
    <m/>
  </r>
  <r>
    <s v="NOVIEMBRE"/>
    <n v="252460"/>
    <x v="1"/>
    <x v="1"/>
    <m/>
    <x v="22"/>
    <x v="0"/>
    <m/>
    <x v="9"/>
    <n v="0"/>
    <n v="3"/>
    <x v="1"/>
    <m/>
    <m/>
  </r>
  <r>
    <s v="NOVIEMBRE"/>
    <n v="251997"/>
    <x v="0"/>
    <x v="0"/>
    <m/>
    <x v="22"/>
    <x v="0"/>
    <m/>
    <x v="0"/>
    <n v="0"/>
    <n v="6"/>
    <x v="0"/>
    <m/>
    <m/>
  </r>
  <r>
    <s v="NOVIEMBRE"/>
    <n v="252460"/>
    <x v="1"/>
    <x v="1"/>
    <m/>
    <x v="22"/>
    <x v="0"/>
    <m/>
    <x v="0"/>
    <n v="0"/>
    <n v="5"/>
    <x v="1"/>
    <m/>
    <m/>
  </r>
  <r>
    <s v="NOVIEMBRE"/>
    <n v="251997"/>
    <x v="0"/>
    <x v="0"/>
    <m/>
    <x v="22"/>
    <x v="0"/>
    <m/>
    <x v="1"/>
    <n v="0"/>
    <n v="1"/>
    <x v="0"/>
    <m/>
    <m/>
  </r>
  <r>
    <s v="NOVIEMBRE"/>
    <n v="252177"/>
    <x v="2"/>
    <x v="2"/>
    <m/>
    <x v="22"/>
    <x v="0"/>
    <m/>
    <x v="1"/>
    <n v="0"/>
    <n v="6"/>
    <x v="2"/>
    <m/>
    <m/>
  </r>
  <r>
    <s v="NOVIEMBRE"/>
    <n v="252168"/>
    <x v="3"/>
    <x v="3"/>
    <m/>
    <x v="22"/>
    <x v="0"/>
    <m/>
    <x v="2"/>
    <n v="0"/>
    <n v="9"/>
    <x v="3"/>
    <m/>
    <m/>
  </r>
  <r>
    <s v="NOVIEMBRE"/>
    <n v="252168"/>
    <x v="3"/>
    <x v="3"/>
    <m/>
    <x v="22"/>
    <x v="0"/>
    <m/>
    <x v="14"/>
    <n v="0"/>
    <n v="2"/>
    <x v="3"/>
    <m/>
    <m/>
  </r>
  <r>
    <s v="NOVIEMBRE"/>
    <n v="252177"/>
    <x v="2"/>
    <x v="2"/>
    <m/>
    <x v="22"/>
    <x v="0"/>
    <m/>
    <x v="14"/>
    <n v="0"/>
    <n v="1"/>
    <x v="2"/>
    <m/>
    <m/>
  </r>
  <r>
    <s v="NOVIEMBRE"/>
    <n v="252177"/>
    <x v="2"/>
    <x v="2"/>
    <m/>
    <x v="22"/>
    <x v="0"/>
    <m/>
    <x v="21"/>
    <n v="0"/>
    <n v="2"/>
    <x v="2"/>
    <m/>
    <m/>
  </r>
  <r>
    <s v="NOVIEMBRE"/>
    <n v="252168"/>
    <x v="3"/>
    <x v="3"/>
    <m/>
    <x v="22"/>
    <x v="0"/>
    <m/>
    <x v="4"/>
    <n v="0"/>
    <n v="1"/>
    <x v="3"/>
    <m/>
    <m/>
  </r>
  <r>
    <s v="NOVIEMBRE"/>
    <n v="252177"/>
    <x v="2"/>
    <x v="2"/>
    <m/>
    <x v="22"/>
    <x v="0"/>
    <m/>
    <x v="4"/>
    <n v="0"/>
    <n v="1"/>
    <x v="2"/>
    <m/>
    <m/>
  </r>
  <r>
    <s v="NOVIEMBRE"/>
    <n v="252177"/>
    <x v="2"/>
    <x v="2"/>
    <m/>
    <x v="22"/>
    <x v="0"/>
    <m/>
    <x v="5"/>
    <n v="0"/>
    <n v="4"/>
    <x v="2"/>
    <m/>
    <m/>
  </r>
  <r>
    <s v="NOVIEMBRE"/>
    <n v="252177"/>
    <x v="2"/>
    <x v="2"/>
    <m/>
    <x v="22"/>
    <x v="0"/>
    <m/>
    <x v="6"/>
    <n v="0"/>
    <n v="2"/>
    <x v="2"/>
    <m/>
    <m/>
  </r>
  <r>
    <s v="NOVIEMBRE"/>
    <n v="252168"/>
    <x v="3"/>
    <x v="3"/>
    <m/>
    <x v="22"/>
    <x v="0"/>
    <m/>
    <x v="7"/>
    <n v="0"/>
    <n v="4"/>
    <x v="3"/>
    <m/>
    <m/>
  </r>
  <r>
    <s v="NOVIEMBRE"/>
    <n v="251997"/>
    <x v="0"/>
    <x v="0"/>
    <m/>
    <x v="22"/>
    <x v="0"/>
    <m/>
    <x v="7"/>
    <n v="0"/>
    <n v="2"/>
    <x v="0"/>
    <m/>
    <m/>
  </r>
  <r>
    <s v="NOVIEMBRE"/>
    <n v="252177"/>
    <x v="2"/>
    <x v="2"/>
    <m/>
    <x v="22"/>
    <x v="0"/>
    <m/>
    <x v="7"/>
    <n v="0"/>
    <n v="4"/>
    <x v="2"/>
    <m/>
    <m/>
  </r>
  <r>
    <s v="NOVIEMBRE"/>
    <n v="252177"/>
    <x v="2"/>
    <x v="2"/>
    <m/>
    <x v="22"/>
    <x v="0"/>
    <m/>
    <x v="15"/>
    <n v="0"/>
    <n v="2"/>
    <x v="2"/>
    <m/>
    <m/>
  </r>
  <r>
    <s v="NOVIEMBRE"/>
    <n v="252168"/>
    <x v="3"/>
    <x v="3"/>
    <m/>
    <x v="22"/>
    <x v="0"/>
    <m/>
    <x v="18"/>
    <n v="0"/>
    <n v="2"/>
    <x v="3"/>
    <m/>
    <m/>
  </r>
  <r>
    <s v="DICIEMBRE"/>
    <n v="252168"/>
    <x v="3"/>
    <x v="3"/>
    <m/>
    <x v="24"/>
    <x v="0"/>
    <m/>
    <x v="19"/>
    <n v="0"/>
    <n v="1"/>
    <x v="3"/>
    <m/>
    <m/>
  </r>
  <r>
    <s v="DICIEMBRE"/>
    <n v="252168"/>
    <x v="3"/>
    <x v="3"/>
    <m/>
    <x v="24"/>
    <x v="0"/>
    <m/>
    <x v="9"/>
    <n v="0"/>
    <n v="2"/>
    <x v="3"/>
    <m/>
    <m/>
  </r>
  <r>
    <s v="DICIEMBRE"/>
    <n v="251997"/>
    <x v="0"/>
    <x v="0"/>
    <m/>
    <x v="24"/>
    <x v="0"/>
    <m/>
    <x v="9"/>
    <n v="0"/>
    <n v="1"/>
    <x v="0"/>
    <m/>
    <m/>
  </r>
  <r>
    <s v="DICIEMBRE"/>
    <n v="252177"/>
    <x v="2"/>
    <x v="2"/>
    <m/>
    <x v="24"/>
    <x v="0"/>
    <m/>
    <x v="9"/>
    <n v="0"/>
    <n v="5"/>
    <x v="2"/>
    <m/>
    <m/>
  </r>
  <r>
    <s v="DICIEMBRE"/>
    <n v="252460"/>
    <x v="1"/>
    <x v="1"/>
    <m/>
    <x v="24"/>
    <x v="0"/>
    <m/>
    <x v="9"/>
    <n v="0"/>
    <n v="6"/>
    <x v="1"/>
    <m/>
    <m/>
  </r>
  <r>
    <s v="DICIEMBRE"/>
    <n v="252168"/>
    <x v="3"/>
    <x v="3"/>
    <m/>
    <x v="24"/>
    <x v="0"/>
    <m/>
    <x v="0"/>
    <n v="0"/>
    <n v="5"/>
    <x v="3"/>
    <m/>
    <m/>
  </r>
  <r>
    <s v="DICIEMBRE"/>
    <n v="251997"/>
    <x v="0"/>
    <x v="0"/>
    <m/>
    <x v="24"/>
    <x v="0"/>
    <m/>
    <x v="0"/>
    <n v="0"/>
    <n v="4"/>
    <x v="0"/>
    <m/>
    <m/>
  </r>
  <r>
    <s v="DICIEMBRE"/>
    <n v="252460"/>
    <x v="1"/>
    <x v="1"/>
    <m/>
    <x v="24"/>
    <x v="0"/>
    <m/>
    <x v="0"/>
    <n v="0"/>
    <n v="8"/>
    <x v="1"/>
    <m/>
    <m/>
  </r>
  <r>
    <s v="DICIEMBRE"/>
    <n v="252168"/>
    <x v="3"/>
    <x v="3"/>
    <m/>
    <x v="24"/>
    <x v="0"/>
    <m/>
    <x v="11"/>
    <n v="0"/>
    <n v="1"/>
    <x v="3"/>
    <m/>
    <m/>
  </r>
  <r>
    <s v="DICIEMBRE"/>
    <n v="252177"/>
    <x v="2"/>
    <x v="2"/>
    <m/>
    <x v="24"/>
    <x v="0"/>
    <m/>
    <x v="12"/>
    <n v="0"/>
    <n v="1"/>
    <x v="2"/>
    <m/>
    <m/>
  </r>
  <r>
    <s v="DICIEMBRE"/>
    <n v="252168"/>
    <x v="3"/>
    <x v="3"/>
    <m/>
    <x v="24"/>
    <x v="0"/>
    <m/>
    <x v="1"/>
    <n v="0"/>
    <n v="3"/>
    <x v="3"/>
    <m/>
    <m/>
  </r>
  <r>
    <s v="DICIEMBRE"/>
    <n v="251997"/>
    <x v="0"/>
    <x v="0"/>
    <m/>
    <x v="24"/>
    <x v="0"/>
    <m/>
    <x v="1"/>
    <n v="0"/>
    <n v="4"/>
    <x v="0"/>
    <m/>
    <m/>
  </r>
  <r>
    <s v="DICIEMBRE"/>
    <n v="252177"/>
    <x v="2"/>
    <x v="2"/>
    <m/>
    <x v="24"/>
    <x v="0"/>
    <m/>
    <x v="1"/>
    <n v="0"/>
    <n v="7"/>
    <x v="2"/>
    <m/>
    <m/>
  </r>
  <r>
    <s v="DICIEMBRE"/>
    <n v="252168"/>
    <x v="3"/>
    <x v="3"/>
    <m/>
    <x v="24"/>
    <x v="0"/>
    <m/>
    <x v="2"/>
    <n v="0"/>
    <n v="4"/>
    <x v="3"/>
    <m/>
    <m/>
  </r>
  <r>
    <s v="DICIEMBRE"/>
    <n v="252460"/>
    <x v="1"/>
    <x v="1"/>
    <m/>
    <x v="24"/>
    <x v="0"/>
    <m/>
    <x v="13"/>
    <n v="0"/>
    <n v="1"/>
    <x v="1"/>
    <m/>
    <m/>
  </r>
  <r>
    <s v="DICIEMBRE"/>
    <n v="252168"/>
    <x v="3"/>
    <x v="3"/>
    <m/>
    <x v="24"/>
    <x v="0"/>
    <m/>
    <x v="14"/>
    <n v="0"/>
    <n v="3"/>
    <x v="3"/>
    <m/>
    <m/>
  </r>
  <r>
    <s v="DICIEMBRE"/>
    <n v="252177"/>
    <x v="2"/>
    <x v="2"/>
    <m/>
    <x v="24"/>
    <x v="0"/>
    <m/>
    <x v="14"/>
    <n v="0"/>
    <n v="1"/>
    <x v="2"/>
    <m/>
    <m/>
  </r>
  <r>
    <s v="DICIEMBRE"/>
    <n v="252177"/>
    <x v="2"/>
    <x v="2"/>
    <m/>
    <x v="24"/>
    <x v="0"/>
    <m/>
    <x v="21"/>
    <n v="0"/>
    <n v="2"/>
    <x v="2"/>
    <m/>
    <m/>
  </r>
  <r>
    <s v="DICIEMBRE"/>
    <n v="252168"/>
    <x v="3"/>
    <x v="3"/>
    <m/>
    <x v="24"/>
    <x v="0"/>
    <m/>
    <x v="4"/>
    <n v="0"/>
    <n v="3"/>
    <x v="3"/>
    <m/>
    <m/>
  </r>
  <r>
    <s v="DICIEMBRE"/>
    <n v="251997"/>
    <x v="0"/>
    <x v="0"/>
    <m/>
    <x v="24"/>
    <x v="0"/>
    <m/>
    <x v="4"/>
    <n v="0"/>
    <n v="2"/>
    <x v="0"/>
    <m/>
    <m/>
  </r>
  <r>
    <s v="DICIEMBRE"/>
    <n v="252460"/>
    <x v="1"/>
    <x v="1"/>
    <m/>
    <x v="24"/>
    <x v="0"/>
    <m/>
    <x v="4"/>
    <n v="0"/>
    <n v="1"/>
    <x v="1"/>
    <m/>
    <m/>
  </r>
  <r>
    <s v="DICIEMBRE"/>
    <n v="251997"/>
    <x v="0"/>
    <x v="0"/>
    <m/>
    <x v="24"/>
    <x v="0"/>
    <m/>
    <x v="5"/>
    <n v="0"/>
    <n v="1"/>
    <x v="0"/>
    <m/>
    <m/>
  </r>
  <r>
    <s v="DICIEMBRE"/>
    <n v="251997"/>
    <x v="0"/>
    <x v="0"/>
    <m/>
    <x v="24"/>
    <x v="0"/>
    <m/>
    <x v="6"/>
    <n v="0"/>
    <n v="2"/>
    <x v="0"/>
    <m/>
    <m/>
  </r>
  <r>
    <s v="DICIEMBRE"/>
    <n v="252177"/>
    <x v="2"/>
    <x v="2"/>
    <m/>
    <x v="24"/>
    <x v="0"/>
    <m/>
    <x v="6"/>
    <n v="0"/>
    <n v="1"/>
    <x v="2"/>
    <m/>
    <m/>
  </r>
  <r>
    <s v="DICIEMBRE"/>
    <n v="252168"/>
    <x v="3"/>
    <x v="3"/>
    <m/>
    <x v="24"/>
    <x v="0"/>
    <m/>
    <x v="7"/>
    <n v="0"/>
    <n v="1"/>
    <x v="3"/>
    <m/>
    <m/>
  </r>
  <r>
    <s v="DICIEMBRE"/>
    <n v="252177"/>
    <x v="2"/>
    <x v="2"/>
    <m/>
    <x v="24"/>
    <x v="0"/>
    <m/>
    <x v="7"/>
    <n v="0"/>
    <n v="2"/>
    <x v="2"/>
    <m/>
    <m/>
  </r>
  <r>
    <s v="DICIEMBRE"/>
    <n v="251997"/>
    <x v="0"/>
    <x v="0"/>
    <m/>
    <x v="24"/>
    <x v="0"/>
    <m/>
    <x v="15"/>
    <n v="0"/>
    <n v="2"/>
    <x v="0"/>
    <m/>
    <m/>
  </r>
  <r>
    <s v="DICIEMBRE"/>
    <n v="252177"/>
    <x v="2"/>
    <x v="2"/>
    <m/>
    <x v="24"/>
    <x v="0"/>
    <m/>
    <x v="15"/>
    <n v="0"/>
    <n v="2"/>
    <x v="2"/>
    <m/>
    <m/>
  </r>
  <r>
    <s v="DICIEMBRE"/>
    <n v="252177"/>
    <x v="2"/>
    <x v="2"/>
    <m/>
    <x v="24"/>
    <x v="0"/>
    <m/>
    <x v="16"/>
    <n v="0"/>
    <n v="2"/>
    <x v="2"/>
    <m/>
    <m/>
  </r>
  <r>
    <s v="DICIEMBRE"/>
    <n v="252177"/>
    <x v="2"/>
    <x v="2"/>
    <m/>
    <x v="24"/>
    <x v="0"/>
    <m/>
    <x v="17"/>
    <n v="0"/>
    <n v="3"/>
    <x v="2"/>
    <m/>
    <m/>
  </r>
  <r>
    <s v="DICIEMBRE"/>
    <n v="251997"/>
    <x v="0"/>
    <x v="0"/>
    <m/>
    <x v="24"/>
    <x v="0"/>
    <m/>
    <x v="18"/>
    <n v="0"/>
    <n v="2"/>
    <x v="0"/>
    <m/>
    <m/>
  </r>
  <r>
    <s v="DICIEMBRE"/>
    <n v="251997"/>
    <x v="0"/>
    <x v="0"/>
    <m/>
    <x v="25"/>
    <x v="0"/>
    <m/>
    <x v="8"/>
    <n v="27"/>
    <n v="0"/>
    <x v="0"/>
    <m/>
    <m/>
  </r>
  <r>
    <s v="DICIEMBRE"/>
    <n v="252460"/>
    <x v="1"/>
    <x v="1"/>
    <m/>
    <x v="25"/>
    <x v="0"/>
    <m/>
    <x v="8"/>
    <n v="24"/>
    <n v="0"/>
    <x v="1"/>
    <m/>
    <m/>
  </r>
  <r>
    <s v="DICIEMBRE"/>
    <n v="252177"/>
    <x v="2"/>
    <x v="2"/>
    <m/>
    <x v="26"/>
    <x v="0"/>
    <m/>
    <x v="9"/>
    <n v="0"/>
    <n v="4"/>
    <x v="2"/>
    <m/>
    <m/>
  </r>
  <r>
    <s v="DICIEMBRE"/>
    <n v="252460"/>
    <x v="1"/>
    <x v="1"/>
    <m/>
    <x v="26"/>
    <x v="0"/>
    <m/>
    <x v="9"/>
    <n v="0"/>
    <n v="5"/>
    <x v="1"/>
    <m/>
    <m/>
  </r>
  <r>
    <s v="DICIEMBRE"/>
    <n v="251997"/>
    <x v="0"/>
    <x v="0"/>
    <m/>
    <x v="26"/>
    <x v="0"/>
    <m/>
    <x v="0"/>
    <n v="0"/>
    <n v="9"/>
    <x v="0"/>
    <m/>
    <m/>
  </r>
  <r>
    <s v="DICIEMBRE"/>
    <n v="252177"/>
    <x v="2"/>
    <x v="2"/>
    <m/>
    <x v="26"/>
    <x v="0"/>
    <m/>
    <x v="0"/>
    <n v="0"/>
    <n v="3"/>
    <x v="2"/>
    <m/>
    <m/>
  </r>
  <r>
    <s v="DICIEMBRE"/>
    <n v="252460"/>
    <x v="1"/>
    <x v="1"/>
    <m/>
    <x v="26"/>
    <x v="0"/>
    <m/>
    <x v="0"/>
    <n v="0"/>
    <n v="2"/>
    <x v="1"/>
    <m/>
    <m/>
  </r>
  <r>
    <s v="DICIEMBRE"/>
    <n v="252168"/>
    <x v="3"/>
    <x v="3"/>
    <m/>
    <x v="27"/>
    <x v="0"/>
    <m/>
    <x v="2"/>
    <n v="0"/>
    <n v="11"/>
    <x v="3"/>
    <m/>
    <m/>
  </r>
  <r>
    <s v="DICIEMBRE"/>
    <n v="252168"/>
    <x v="3"/>
    <x v="3"/>
    <m/>
    <x v="27"/>
    <x v="0"/>
    <m/>
    <x v="1"/>
    <n v="0"/>
    <n v="5"/>
    <x v="3"/>
    <m/>
    <m/>
  </r>
  <r>
    <s v="DICIEMBRE"/>
    <n v="252168"/>
    <x v="3"/>
    <x v="3"/>
    <m/>
    <x v="27"/>
    <x v="0"/>
    <m/>
    <x v="10"/>
    <n v="0"/>
    <n v="3"/>
    <x v="3"/>
    <m/>
    <m/>
  </r>
  <r>
    <s v="DICIEMBRE"/>
    <n v="252168"/>
    <x v="3"/>
    <x v="3"/>
    <m/>
    <x v="27"/>
    <x v="0"/>
    <m/>
    <x v="9"/>
    <n v="0"/>
    <n v="2"/>
    <x v="3"/>
    <m/>
    <m/>
  </r>
  <r>
    <s v="DICIEMBRE"/>
    <n v="252168"/>
    <x v="3"/>
    <x v="3"/>
    <m/>
    <x v="27"/>
    <x v="0"/>
    <m/>
    <x v="0"/>
    <n v="0"/>
    <n v="1"/>
    <x v="3"/>
    <m/>
    <m/>
  </r>
  <r>
    <s v="DICIEMBRE"/>
    <n v="252168"/>
    <x v="3"/>
    <x v="3"/>
    <m/>
    <x v="27"/>
    <x v="0"/>
    <m/>
    <x v="18"/>
    <n v="0"/>
    <n v="2"/>
    <x v="3"/>
    <m/>
    <m/>
  </r>
  <r>
    <s v="DICIEMBRE"/>
    <n v="252168"/>
    <x v="3"/>
    <x v="3"/>
    <m/>
    <x v="27"/>
    <x v="0"/>
    <m/>
    <x v="22"/>
    <n v="0"/>
    <n v="1"/>
    <x v="3"/>
    <m/>
    <m/>
  </r>
  <r>
    <s v="DICIEMBRE"/>
    <n v="252168"/>
    <x v="3"/>
    <x v="3"/>
    <m/>
    <x v="27"/>
    <x v="0"/>
    <m/>
    <x v="4"/>
    <n v="0"/>
    <n v="2"/>
    <x v="3"/>
    <m/>
    <m/>
  </r>
  <r>
    <s v="DICIEMBRE"/>
    <n v="252168"/>
    <x v="3"/>
    <x v="3"/>
    <m/>
    <x v="27"/>
    <x v="0"/>
    <m/>
    <x v="14"/>
    <n v="0"/>
    <n v="3"/>
    <x v="3"/>
    <m/>
    <m/>
  </r>
  <r>
    <s v="DICIEMBRE"/>
    <n v="252168"/>
    <x v="3"/>
    <x v="3"/>
    <m/>
    <x v="27"/>
    <x v="0"/>
    <m/>
    <x v="19"/>
    <n v="0"/>
    <n v="1"/>
    <x v="3"/>
    <m/>
    <m/>
  </r>
  <r>
    <s v="DICIEMBRE"/>
    <n v="252177"/>
    <x v="2"/>
    <x v="2"/>
    <m/>
    <x v="27"/>
    <x v="0"/>
    <m/>
    <x v="12"/>
    <n v="0"/>
    <n v="1"/>
    <x v="2"/>
    <m/>
    <m/>
  </r>
  <r>
    <s v="DICIEMBRE"/>
    <n v="251997"/>
    <x v="0"/>
    <x v="0"/>
    <m/>
    <x v="27"/>
    <x v="0"/>
    <m/>
    <x v="1"/>
    <n v="0"/>
    <n v="2"/>
    <x v="0"/>
    <m/>
    <m/>
  </r>
  <r>
    <s v="DICIEMBRE"/>
    <n v="252177"/>
    <x v="2"/>
    <x v="2"/>
    <m/>
    <x v="27"/>
    <x v="0"/>
    <m/>
    <x v="1"/>
    <n v="0"/>
    <n v="8"/>
    <x v="2"/>
    <m/>
    <m/>
  </r>
  <r>
    <s v="DICIEMBRE"/>
    <n v="251997"/>
    <x v="0"/>
    <x v="0"/>
    <m/>
    <x v="27"/>
    <x v="0"/>
    <m/>
    <x v="14"/>
    <n v="0"/>
    <n v="1"/>
    <x v="0"/>
    <m/>
    <m/>
  </r>
  <r>
    <s v="DICIEMBRE"/>
    <n v="252177"/>
    <x v="2"/>
    <x v="2"/>
    <m/>
    <x v="27"/>
    <x v="0"/>
    <m/>
    <x v="14"/>
    <n v="0"/>
    <n v="1"/>
    <x v="2"/>
    <m/>
    <m/>
  </r>
  <r>
    <s v="DICIEMBRE"/>
    <n v="252177"/>
    <x v="2"/>
    <x v="2"/>
    <m/>
    <x v="27"/>
    <x v="0"/>
    <m/>
    <x v="21"/>
    <n v="0"/>
    <n v="3"/>
    <x v="2"/>
    <m/>
    <m/>
  </r>
  <r>
    <s v="DICIEMBRE"/>
    <n v="252177"/>
    <x v="2"/>
    <x v="2"/>
    <m/>
    <x v="27"/>
    <x v="0"/>
    <m/>
    <x v="4"/>
    <n v="0"/>
    <n v="1"/>
    <x v="2"/>
    <m/>
    <m/>
  </r>
  <r>
    <s v="DICIEMBRE"/>
    <n v="252460"/>
    <x v="1"/>
    <x v="1"/>
    <m/>
    <x v="27"/>
    <x v="0"/>
    <m/>
    <x v="4"/>
    <n v="0"/>
    <n v="1"/>
    <x v="1"/>
    <m/>
    <m/>
  </r>
  <r>
    <s v="DICIEMBRE"/>
    <n v="252177"/>
    <x v="2"/>
    <x v="2"/>
    <m/>
    <x v="27"/>
    <x v="0"/>
    <m/>
    <x v="5"/>
    <n v="0"/>
    <n v="4"/>
    <x v="2"/>
    <m/>
    <m/>
  </r>
  <r>
    <s v="DICIEMBRE"/>
    <n v="252177"/>
    <x v="2"/>
    <x v="2"/>
    <m/>
    <x v="27"/>
    <x v="0"/>
    <m/>
    <x v="6"/>
    <n v="0"/>
    <n v="1"/>
    <x v="2"/>
    <m/>
    <m/>
  </r>
  <r>
    <s v="DICIEMBRE"/>
    <n v="252177"/>
    <x v="2"/>
    <x v="2"/>
    <m/>
    <x v="27"/>
    <x v="0"/>
    <m/>
    <x v="7"/>
    <n v="0"/>
    <n v="1"/>
    <x v="2"/>
    <m/>
    <m/>
  </r>
  <r>
    <s v="DICIEMBRE"/>
    <n v="251997"/>
    <x v="0"/>
    <x v="0"/>
    <m/>
    <x v="27"/>
    <x v="0"/>
    <m/>
    <x v="15"/>
    <n v="0"/>
    <n v="3"/>
    <x v="0"/>
    <m/>
    <m/>
  </r>
  <r>
    <s v="DICIEMBRE"/>
    <n v="252177"/>
    <x v="2"/>
    <x v="2"/>
    <m/>
    <x v="27"/>
    <x v="0"/>
    <m/>
    <x v="15"/>
    <n v="0"/>
    <n v="2"/>
    <x v="2"/>
    <m/>
    <m/>
  </r>
  <r>
    <s v="DICIEMBRE"/>
    <n v="252177"/>
    <x v="2"/>
    <x v="2"/>
    <m/>
    <x v="27"/>
    <x v="0"/>
    <m/>
    <x v="16"/>
    <n v="0"/>
    <n v="2"/>
    <x v="2"/>
    <m/>
    <m/>
  </r>
  <r>
    <s v="DICIEMBRE"/>
    <n v="252177"/>
    <x v="2"/>
    <x v="2"/>
    <m/>
    <x v="27"/>
    <x v="0"/>
    <m/>
    <x v="17"/>
    <n v="0"/>
    <n v="3"/>
    <x v="2"/>
    <m/>
    <m/>
  </r>
  <r>
    <s v="DICIEMBRE"/>
    <n v="251997"/>
    <x v="0"/>
    <x v="0"/>
    <m/>
    <x v="27"/>
    <x v="0"/>
    <m/>
    <x v="18"/>
    <n v="0"/>
    <n v="1"/>
    <x v="0"/>
    <m/>
    <m/>
  </r>
  <r>
    <s v="DICIEMBRE"/>
    <n v="252177"/>
    <x v="2"/>
    <x v="2"/>
    <m/>
    <x v="28"/>
    <x v="0"/>
    <m/>
    <x v="9"/>
    <n v="0"/>
    <n v="1"/>
    <x v="2"/>
    <m/>
    <m/>
  </r>
  <r>
    <s v="DICIEMBRE"/>
    <n v="252460"/>
    <x v="1"/>
    <x v="1"/>
    <m/>
    <x v="28"/>
    <x v="0"/>
    <m/>
    <x v="9"/>
    <n v="0"/>
    <n v="8"/>
    <x v="1"/>
    <m/>
    <m/>
  </r>
  <r>
    <s v="DICIEMBRE"/>
    <n v="252168"/>
    <x v="3"/>
    <x v="3"/>
    <m/>
    <x v="28"/>
    <x v="0"/>
    <m/>
    <x v="0"/>
    <n v="0"/>
    <n v="2"/>
    <x v="3"/>
    <m/>
    <m/>
  </r>
  <r>
    <s v="DICIEMBRE"/>
    <n v="251997"/>
    <x v="0"/>
    <x v="0"/>
    <m/>
    <x v="28"/>
    <x v="0"/>
    <m/>
    <x v="0"/>
    <n v="0"/>
    <n v="7"/>
    <x v="0"/>
    <m/>
    <m/>
  </r>
  <r>
    <s v="DICIEMBRE"/>
    <n v="252177"/>
    <x v="2"/>
    <x v="2"/>
    <m/>
    <x v="28"/>
    <x v="0"/>
    <m/>
    <x v="0"/>
    <n v="0"/>
    <n v="1"/>
    <x v="2"/>
    <m/>
    <m/>
  </r>
  <r>
    <s v="DICIEMBRE"/>
    <n v="252460"/>
    <x v="1"/>
    <x v="1"/>
    <m/>
    <x v="28"/>
    <x v="0"/>
    <m/>
    <x v="0"/>
    <n v="0"/>
    <n v="6"/>
    <x v="1"/>
    <m/>
    <m/>
  </r>
  <r>
    <s v="DICIEMBRE"/>
    <n v="251997"/>
    <x v="0"/>
    <x v="0"/>
    <m/>
    <x v="28"/>
    <x v="0"/>
    <m/>
    <x v="1"/>
    <n v="0"/>
    <n v="1"/>
    <x v="0"/>
    <m/>
    <m/>
  </r>
  <r>
    <s v="DICIEMBRE"/>
    <n v="251997"/>
    <x v="0"/>
    <x v="0"/>
    <m/>
    <x v="28"/>
    <x v="0"/>
    <m/>
    <x v="4"/>
    <n v="0"/>
    <n v="2"/>
    <x v="0"/>
    <m/>
    <m/>
  </r>
  <r>
    <s v="DICIEMBRE"/>
    <n v="252460"/>
    <x v="1"/>
    <x v="1"/>
    <m/>
    <x v="28"/>
    <x v="0"/>
    <m/>
    <x v="4"/>
    <n v="0"/>
    <n v="1"/>
    <x v="1"/>
    <m/>
    <m/>
  </r>
  <r>
    <s v="DICIEMBRE"/>
    <n v="251997"/>
    <x v="0"/>
    <x v="0"/>
    <m/>
    <x v="28"/>
    <x v="0"/>
    <m/>
    <x v="5"/>
    <n v="0"/>
    <n v="2"/>
    <x v="0"/>
    <m/>
    <m/>
  </r>
  <r>
    <s v="DICIEMBRE"/>
    <n v="251997"/>
    <x v="0"/>
    <x v="0"/>
    <m/>
    <x v="28"/>
    <x v="0"/>
    <m/>
    <x v="6"/>
    <n v="0"/>
    <n v="2"/>
    <x v="0"/>
    <m/>
    <m/>
  </r>
  <r>
    <s v="DICIEMBRE"/>
    <n v="252177"/>
    <x v="2"/>
    <x v="2"/>
    <m/>
    <x v="28"/>
    <x v="0"/>
    <m/>
    <x v="7"/>
    <n v="0"/>
    <n v="2"/>
    <x v="2"/>
    <m/>
    <m/>
  </r>
  <r>
    <s v="DICIEMBRE"/>
    <n v="251997"/>
    <x v="0"/>
    <x v="0"/>
    <m/>
    <x v="28"/>
    <x v="0"/>
    <m/>
    <x v="15"/>
    <n v="0"/>
    <n v="2"/>
    <x v="0"/>
    <m/>
    <m/>
  </r>
  <r>
    <s v="DICIEMBRE"/>
    <n v="252168"/>
    <x v="3"/>
    <x v="3"/>
    <m/>
    <x v="28"/>
    <x v="0"/>
    <m/>
    <x v="1"/>
    <n v="0"/>
    <n v="4"/>
    <x v="3"/>
    <m/>
    <m/>
  </r>
  <r>
    <s v="DICIEMBRE"/>
    <n v="252168"/>
    <x v="3"/>
    <x v="3"/>
    <m/>
    <x v="28"/>
    <x v="0"/>
    <m/>
    <x v="2"/>
    <n v="0"/>
    <n v="2"/>
    <x v="3"/>
    <m/>
    <m/>
  </r>
  <r>
    <s v="DICIEMBRE"/>
    <n v="252168"/>
    <x v="3"/>
    <x v="3"/>
    <m/>
    <x v="28"/>
    <x v="0"/>
    <m/>
    <x v="4"/>
    <n v="0"/>
    <n v="14"/>
    <x v="3"/>
    <m/>
    <m/>
  </r>
  <r>
    <s v="DICIEMBRE"/>
    <n v="252168"/>
    <x v="3"/>
    <x v="3"/>
    <m/>
    <x v="28"/>
    <x v="0"/>
    <m/>
    <x v="7"/>
    <n v="0"/>
    <n v="2"/>
    <x v="3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  <r>
    <m/>
    <m/>
    <x v="4"/>
    <x v="4"/>
    <m/>
    <x v="29"/>
    <x v="1"/>
    <m/>
    <x v="8"/>
    <m/>
    <m/>
    <x v="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3">
  <r>
    <x v="0"/>
    <x v="0"/>
    <x v="0"/>
    <x v="0"/>
    <n v="2"/>
  </r>
  <r>
    <x v="0"/>
    <x v="1"/>
    <x v="1"/>
    <x v="1"/>
    <n v="61"/>
  </r>
  <r>
    <x v="0"/>
    <x v="2"/>
    <x v="2"/>
    <x v="2"/>
    <n v="3"/>
  </r>
  <r>
    <x v="0"/>
    <x v="3"/>
    <x v="3"/>
    <x v="3"/>
    <n v="23"/>
  </r>
  <r>
    <x v="0"/>
    <x v="4"/>
    <x v="4"/>
    <x v="4"/>
    <n v="7"/>
  </r>
  <r>
    <x v="0"/>
    <x v="5"/>
    <x v="5"/>
    <x v="5"/>
    <n v="16"/>
  </r>
  <r>
    <x v="1"/>
    <x v="1"/>
    <x v="1"/>
    <x v="1"/>
    <n v="76"/>
  </r>
  <r>
    <x v="1"/>
    <x v="0"/>
    <x v="0"/>
    <x v="0"/>
    <n v="7"/>
  </r>
  <r>
    <x v="1"/>
    <x v="2"/>
    <x v="2"/>
    <x v="2"/>
    <n v="1"/>
  </r>
  <r>
    <x v="1"/>
    <x v="3"/>
    <x v="3"/>
    <x v="3"/>
    <n v="26"/>
  </r>
  <r>
    <x v="1"/>
    <x v="4"/>
    <x v="4"/>
    <x v="4"/>
    <n v="9"/>
  </r>
  <r>
    <x v="1"/>
    <x v="5"/>
    <x v="5"/>
    <x v="5"/>
    <n v="14"/>
  </r>
  <r>
    <x v="2"/>
    <x v="1"/>
    <x v="1"/>
    <x v="1"/>
    <n v="86"/>
  </r>
  <r>
    <x v="2"/>
    <x v="0"/>
    <x v="0"/>
    <x v="0"/>
    <n v="4"/>
  </r>
  <r>
    <x v="2"/>
    <x v="6"/>
    <x v="6"/>
    <x v="6"/>
    <n v="7"/>
  </r>
  <r>
    <x v="2"/>
    <x v="7"/>
    <x v="7"/>
    <x v="7"/>
    <n v="1"/>
  </r>
  <r>
    <x v="2"/>
    <x v="2"/>
    <x v="2"/>
    <x v="2"/>
    <n v="1"/>
  </r>
  <r>
    <x v="2"/>
    <x v="3"/>
    <x v="3"/>
    <x v="3"/>
    <n v="29"/>
  </r>
  <r>
    <x v="2"/>
    <x v="4"/>
    <x v="4"/>
    <x v="4"/>
    <n v="6"/>
  </r>
  <r>
    <x v="2"/>
    <x v="5"/>
    <x v="5"/>
    <x v="5"/>
    <n v="16"/>
  </r>
  <r>
    <x v="3"/>
    <x v="1"/>
    <x v="1"/>
    <x v="1"/>
    <n v="83"/>
  </r>
  <r>
    <x v="3"/>
    <x v="0"/>
    <x v="0"/>
    <x v="0"/>
    <n v="2"/>
  </r>
  <r>
    <x v="3"/>
    <x v="6"/>
    <x v="6"/>
    <x v="6"/>
    <n v="4"/>
  </r>
  <r>
    <x v="3"/>
    <x v="2"/>
    <x v="2"/>
    <x v="2"/>
    <n v="2"/>
  </r>
  <r>
    <x v="3"/>
    <x v="3"/>
    <x v="3"/>
    <x v="3"/>
    <n v="27"/>
  </r>
  <r>
    <x v="3"/>
    <x v="4"/>
    <x v="4"/>
    <x v="4"/>
    <n v="9"/>
  </r>
  <r>
    <x v="3"/>
    <x v="5"/>
    <x v="5"/>
    <x v="5"/>
    <n v="14"/>
  </r>
  <r>
    <x v="4"/>
    <x v="1"/>
    <x v="1"/>
    <x v="1"/>
    <n v="109"/>
  </r>
  <r>
    <x v="4"/>
    <x v="0"/>
    <x v="0"/>
    <x v="0"/>
    <n v="16"/>
  </r>
  <r>
    <x v="4"/>
    <x v="6"/>
    <x v="6"/>
    <x v="6"/>
    <n v="5"/>
  </r>
  <r>
    <x v="4"/>
    <x v="7"/>
    <x v="7"/>
    <x v="7"/>
    <n v="2"/>
  </r>
  <r>
    <x v="4"/>
    <x v="2"/>
    <x v="2"/>
    <x v="2"/>
    <n v="1"/>
  </r>
  <r>
    <x v="4"/>
    <x v="3"/>
    <x v="3"/>
    <x v="3"/>
    <n v="32"/>
  </r>
  <r>
    <x v="4"/>
    <x v="4"/>
    <x v="4"/>
    <x v="4"/>
    <n v="12"/>
  </r>
  <r>
    <x v="4"/>
    <x v="5"/>
    <x v="5"/>
    <x v="5"/>
    <n v="16"/>
  </r>
  <r>
    <x v="5"/>
    <x v="1"/>
    <x v="1"/>
    <x v="1"/>
    <n v="81"/>
  </r>
  <r>
    <x v="5"/>
    <x v="0"/>
    <x v="0"/>
    <x v="0"/>
    <n v="17"/>
  </r>
  <r>
    <x v="5"/>
    <x v="6"/>
    <x v="6"/>
    <x v="6"/>
    <n v="4"/>
  </r>
  <r>
    <x v="5"/>
    <x v="7"/>
    <x v="7"/>
    <x v="7"/>
    <n v="4"/>
  </r>
  <r>
    <x v="5"/>
    <x v="2"/>
    <x v="2"/>
    <x v="2"/>
    <n v="2"/>
  </r>
  <r>
    <x v="5"/>
    <x v="3"/>
    <x v="3"/>
    <x v="3"/>
    <n v="15"/>
  </r>
  <r>
    <x v="5"/>
    <x v="4"/>
    <x v="4"/>
    <x v="4"/>
    <n v="16"/>
  </r>
  <r>
    <x v="5"/>
    <x v="5"/>
    <x v="5"/>
    <x v="5"/>
    <n v="16"/>
  </r>
  <r>
    <x v="6"/>
    <x v="1"/>
    <x v="1"/>
    <x v="1"/>
    <n v="55"/>
  </r>
  <r>
    <x v="6"/>
    <x v="0"/>
    <x v="0"/>
    <x v="0"/>
    <n v="33"/>
  </r>
  <r>
    <x v="6"/>
    <x v="6"/>
    <x v="6"/>
    <x v="6"/>
    <n v="4"/>
  </r>
  <r>
    <x v="6"/>
    <x v="7"/>
    <x v="7"/>
    <x v="7"/>
    <n v="5"/>
  </r>
  <r>
    <x v="6"/>
    <x v="2"/>
    <x v="2"/>
    <x v="2"/>
    <n v="2"/>
  </r>
  <r>
    <x v="6"/>
    <x v="3"/>
    <x v="3"/>
    <x v="3"/>
    <n v="31"/>
  </r>
  <r>
    <x v="6"/>
    <x v="4"/>
    <x v="4"/>
    <x v="4"/>
    <n v="11"/>
  </r>
  <r>
    <x v="6"/>
    <x v="5"/>
    <x v="5"/>
    <x v="5"/>
    <n v="17"/>
  </r>
  <r>
    <x v="7"/>
    <x v="1"/>
    <x v="1"/>
    <x v="1"/>
    <n v="37"/>
  </r>
  <r>
    <x v="7"/>
    <x v="0"/>
    <x v="0"/>
    <x v="0"/>
    <n v="8"/>
  </r>
  <r>
    <x v="7"/>
    <x v="7"/>
    <x v="7"/>
    <x v="7"/>
    <n v="8"/>
  </r>
  <r>
    <x v="7"/>
    <x v="2"/>
    <x v="2"/>
    <x v="2"/>
    <n v="4"/>
  </r>
  <r>
    <x v="7"/>
    <x v="3"/>
    <x v="3"/>
    <x v="3"/>
    <n v="26"/>
  </r>
  <r>
    <x v="7"/>
    <x v="4"/>
    <x v="4"/>
    <x v="4"/>
    <n v="15"/>
  </r>
  <r>
    <x v="7"/>
    <x v="5"/>
    <x v="5"/>
    <x v="5"/>
    <n v="19"/>
  </r>
  <r>
    <x v="8"/>
    <x v="1"/>
    <x v="1"/>
    <x v="1"/>
    <n v="31"/>
  </r>
  <r>
    <x v="8"/>
    <x v="0"/>
    <x v="0"/>
    <x v="0"/>
    <n v="7"/>
  </r>
  <r>
    <x v="8"/>
    <x v="6"/>
    <x v="6"/>
    <x v="6"/>
    <n v="1"/>
  </r>
  <r>
    <x v="8"/>
    <x v="7"/>
    <x v="7"/>
    <x v="7"/>
    <n v="6"/>
  </r>
  <r>
    <x v="8"/>
    <x v="2"/>
    <x v="2"/>
    <x v="2"/>
    <n v="1"/>
  </r>
  <r>
    <x v="8"/>
    <x v="3"/>
    <x v="3"/>
    <x v="3"/>
    <n v="22"/>
  </r>
  <r>
    <x v="8"/>
    <x v="4"/>
    <x v="4"/>
    <x v="4"/>
    <n v="8"/>
  </r>
  <r>
    <x v="8"/>
    <x v="5"/>
    <x v="5"/>
    <x v="5"/>
    <n v="16"/>
  </r>
  <r>
    <x v="9"/>
    <x v="1"/>
    <x v="1"/>
    <x v="1"/>
    <n v="31"/>
  </r>
  <r>
    <x v="9"/>
    <x v="0"/>
    <x v="0"/>
    <x v="0"/>
    <n v="35"/>
  </r>
  <r>
    <x v="9"/>
    <x v="6"/>
    <x v="6"/>
    <x v="6"/>
    <n v="2"/>
  </r>
  <r>
    <x v="9"/>
    <x v="7"/>
    <x v="7"/>
    <x v="7"/>
    <n v="2"/>
  </r>
  <r>
    <x v="9"/>
    <x v="2"/>
    <x v="2"/>
    <x v="2"/>
    <n v="2"/>
  </r>
  <r>
    <x v="9"/>
    <x v="3"/>
    <x v="3"/>
    <x v="3"/>
    <n v="30"/>
  </r>
  <r>
    <x v="9"/>
    <x v="4"/>
    <x v="4"/>
    <x v="4"/>
    <n v="16"/>
  </r>
  <r>
    <x v="9"/>
    <x v="5"/>
    <x v="5"/>
    <x v="5"/>
    <n v="14"/>
  </r>
  <r>
    <x v="10"/>
    <x v="1"/>
    <x v="1"/>
    <x v="1"/>
    <n v="38"/>
  </r>
  <r>
    <x v="10"/>
    <x v="0"/>
    <x v="0"/>
    <x v="0"/>
    <n v="10"/>
  </r>
  <r>
    <x v="10"/>
    <x v="6"/>
    <x v="6"/>
    <x v="6"/>
    <n v="4"/>
  </r>
  <r>
    <x v="10"/>
    <x v="7"/>
    <x v="7"/>
    <x v="7"/>
    <n v="1"/>
  </r>
  <r>
    <x v="10"/>
    <x v="2"/>
    <x v="2"/>
    <x v="2"/>
    <n v="1"/>
  </r>
  <r>
    <x v="10"/>
    <x v="3"/>
    <x v="3"/>
    <x v="3"/>
    <n v="35"/>
  </r>
  <r>
    <x v="10"/>
    <x v="4"/>
    <x v="4"/>
    <x v="4"/>
    <n v="7"/>
  </r>
  <r>
    <x v="10"/>
    <x v="5"/>
    <x v="5"/>
    <x v="5"/>
    <n v="14"/>
  </r>
  <r>
    <x v="11"/>
    <x v="1"/>
    <x v="1"/>
    <x v="1"/>
    <n v="78"/>
  </r>
  <r>
    <x v="11"/>
    <x v="8"/>
    <x v="0"/>
    <x v="8"/>
    <n v="2235"/>
  </r>
  <r>
    <x v="11"/>
    <x v="6"/>
    <x v="6"/>
    <x v="6"/>
    <n v="6"/>
  </r>
  <r>
    <x v="11"/>
    <x v="7"/>
    <x v="7"/>
    <x v="7"/>
    <n v="2"/>
  </r>
  <r>
    <x v="11"/>
    <x v="2"/>
    <x v="2"/>
    <x v="2"/>
    <n v="2"/>
  </r>
  <r>
    <x v="11"/>
    <x v="3"/>
    <x v="3"/>
    <x v="3"/>
    <n v="27"/>
  </r>
  <r>
    <x v="11"/>
    <x v="4"/>
    <x v="4"/>
    <x v="4"/>
    <n v="7"/>
  </r>
  <r>
    <x v="11"/>
    <x v="5"/>
    <x v="5"/>
    <x v="5"/>
    <n v="11"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  <r>
    <x v="12"/>
    <x v="9"/>
    <x v="8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3" cacheId="14" applyNumberFormats="0" applyBorderFormats="0" applyFontFormats="0" applyPatternFormats="0" applyAlignmentFormats="0" applyWidthHeightFormats="1" dataCaption="Valores" missingCaption="0" updatedVersion="5" minRefreshableVersion="3" showCalcMbrs="0" useAutoFormatting="1" itemPrintTitles="1" createdVersion="3" indent="0" compact="0" compactData="0" multipleFieldFilters="0">
  <location ref="A8:P62" firstHeaderRow="1" firstDataRow="3" firstDataCol="5"/>
  <pivotFields count="15">
    <pivotField compact="0" outline="0" showAll="0"/>
    <pivotField compact="0" outline="0" showAll="0"/>
    <pivotField axis="axisRow" compact="0" outline="0" showAll="0" defaultSubtotal="0">
      <items count="5">
        <item x="2"/>
        <item x="0"/>
        <item x="3"/>
        <item x="1"/>
        <item h="1" x="4"/>
      </items>
    </pivotField>
    <pivotField axis="axisRow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 defaultSubtotal="0">
      <items count="2">
        <item x="0"/>
        <item x="1"/>
      </items>
    </pivotField>
    <pivotField compact="0" outline="0" showAll="0"/>
    <pivotField axis="axisRow" compact="0" outline="0" showAll="0" defaultSubtotal="0">
      <items count="23">
        <item x="11"/>
        <item x="0"/>
        <item x="7"/>
        <item x="21"/>
        <item x="10"/>
        <item x="13"/>
        <item x="12"/>
        <item x="20"/>
        <item x="9"/>
        <item x="17"/>
        <item x="22"/>
        <item x="15"/>
        <item x="5"/>
        <item x="19"/>
        <item x="18"/>
        <item x="6"/>
        <item x="2"/>
        <item x="14"/>
        <item x="1"/>
        <item x="4"/>
        <item x="3"/>
        <item x="16"/>
        <item h="1" x="8"/>
      </items>
    </pivotField>
    <pivotField compact="0" outline="0" showAll="0"/>
    <pivotField dataField="1" compact="0" outline="0" showAll="0"/>
    <pivotField axis="axisRow" compact="0" outline="0" showAll="0" defaultSubtotal="0">
      <items count="5">
        <item x="2"/>
        <item x="1"/>
        <item x="0"/>
        <item x="3"/>
        <item x="4"/>
      </items>
    </pivotField>
    <pivotField compact="0" outline="0" showAll="0"/>
    <pivotField compact="0" outline="0" showAll="0"/>
    <pivotField axis="axisCol" compact="0" outline="0" showAll="0" defaultSubtotal="0">
      <items count="3">
        <item x="0"/>
        <item x="1"/>
        <item x="2"/>
      </items>
    </pivotField>
  </pivotFields>
  <rowFields count="5">
    <field x="2"/>
    <field x="3"/>
    <field x="6"/>
    <field x="11"/>
    <field x="8"/>
  </rowFields>
  <rowItems count="52">
    <i>
      <x/>
      <x v="2"/>
      <x/>
      <x/>
      <x v="1"/>
    </i>
    <i r="4">
      <x v="2"/>
    </i>
    <i r="4">
      <x v="3"/>
    </i>
    <i r="4">
      <x v="6"/>
    </i>
    <i r="4">
      <x v="7"/>
    </i>
    <i r="4">
      <x v="8"/>
    </i>
    <i r="4">
      <x v="9"/>
    </i>
    <i r="4">
      <x v="11"/>
    </i>
    <i r="4">
      <x v="12"/>
    </i>
    <i r="4">
      <x v="15"/>
    </i>
    <i r="4">
      <x v="17"/>
    </i>
    <i r="4">
      <x v="18"/>
    </i>
    <i r="4">
      <x v="19"/>
    </i>
    <i r="4">
      <x v="21"/>
    </i>
    <i t="default" r="1">
      <x v="2"/>
    </i>
    <i>
      <x v="1"/>
      <x v="1"/>
      <x/>
      <x v="2"/>
      <x v="1"/>
    </i>
    <i r="4">
      <x v="2"/>
    </i>
    <i r="4">
      <x v="5"/>
    </i>
    <i r="4">
      <x v="8"/>
    </i>
    <i r="4">
      <x v="11"/>
    </i>
    <i r="4">
      <x v="12"/>
    </i>
    <i r="4">
      <x v="14"/>
    </i>
    <i r="4">
      <x v="15"/>
    </i>
    <i r="4">
      <x v="16"/>
    </i>
    <i r="4">
      <x v="17"/>
    </i>
    <i r="4">
      <x v="18"/>
    </i>
    <i r="4">
      <x v="19"/>
    </i>
    <i r="4">
      <x v="20"/>
    </i>
    <i t="default" r="1">
      <x v="1"/>
    </i>
    <i>
      <x v="2"/>
      <x/>
      <x/>
      <x v="3"/>
      <x/>
    </i>
    <i r="4">
      <x v="1"/>
    </i>
    <i r="4">
      <x v="2"/>
    </i>
    <i r="4">
      <x v="4"/>
    </i>
    <i r="4">
      <x v="6"/>
    </i>
    <i r="4">
      <x v="8"/>
    </i>
    <i r="4">
      <x v="10"/>
    </i>
    <i r="4">
      <x v="12"/>
    </i>
    <i r="4">
      <x v="13"/>
    </i>
    <i r="4">
      <x v="14"/>
    </i>
    <i r="4">
      <x v="16"/>
    </i>
    <i r="4">
      <x v="17"/>
    </i>
    <i r="4">
      <x v="18"/>
    </i>
    <i r="4">
      <x v="19"/>
    </i>
    <i r="4">
      <x v="21"/>
    </i>
    <i t="default" r="1">
      <x/>
    </i>
    <i>
      <x v="3"/>
      <x v="3"/>
      <x/>
      <x v="1"/>
      <x v="1"/>
    </i>
    <i r="4">
      <x v="2"/>
    </i>
    <i r="4">
      <x v="5"/>
    </i>
    <i r="4">
      <x v="8"/>
    </i>
    <i r="4">
      <x v="19"/>
    </i>
    <i t="default" r="1">
      <x v="3"/>
    </i>
    <i t="grand">
      <x/>
    </i>
  </rowItems>
  <colFields count="2">
    <field x="14"/>
    <field x="5"/>
  </colFields>
  <colItems count="11">
    <i>
      <x v="1"/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colItems>
  <dataFields count="1">
    <dataField name="CANTIDAD SALIDA " fld="10" baseField="0" baseItem="0" numFmtId="3"/>
  </dataFields>
  <formats count="49">
    <format dxfId="142">
      <pivotArea type="all" dataOnly="0" outline="0" fieldPosition="0"/>
    </format>
    <format dxfId="141">
      <pivotArea type="all" dataOnly="0" outline="0" fieldPosition="0"/>
    </format>
    <format dxfId="140">
      <pivotArea dataOnly="0" labelOnly="1" outline="0" fieldPosition="0">
        <references count="1">
          <reference field="14" count="1">
            <x v="1"/>
          </reference>
        </references>
      </pivotArea>
    </format>
    <format dxfId="139">
      <pivotArea dataOnly="0" labelOnly="1" grandCol="1" outline="0" fieldPosition="0"/>
    </format>
    <format dxfId="138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137">
      <pivotArea dataOnly="0" labelOnly="1" outline="0" fieldPosition="0">
        <references count="1">
          <reference field="14" count="1">
            <x v="1"/>
          </reference>
        </references>
      </pivotArea>
    </format>
    <format dxfId="136">
      <pivotArea dataOnly="0" labelOnly="1" grandCol="1" outline="0" fieldPosition="0"/>
    </format>
    <format dxfId="135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134">
      <pivotArea dataOnly="0" labelOnly="1" outline="0" fieldPosition="0">
        <references count="1">
          <reference field="14" count="1">
            <x v="1"/>
          </reference>
        </references>
      </pivotArea>
    </format>
    <format dxfId="133">
      <pivotArea dataOnly="0" labelOnly="1" grandCol="1" outline="0" fieldPosition="0"/>
    </format>
    <format dxfId="132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131">
      <pivotArea dataOnly="0" labelOnly="1" outline="0" fieldPosition="0">
        <references count="1">
          <reference field="14" count="1">
            <x v="1"/>
          </reference>
        </references>
      </pivotArea>
    </format>
    <format dxfId="130">
      <pivotArea dataOnly="0" labelOnly="1" grandCol="1" outline="0" fieldPosition="0"/>
    </format>
    <format dxfId="129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128">
      <pivotArea outline="0" collapsedLevelsAreSubtotals="1" fieldPosition="0"/>
    </format>
    <format dxfId="127">
      <pivotArea dataOnly="0" labelOnly="1" outline="0" fieldPosition="0">
        <references count="1">
          <reference field="14" count="1">
            <x v="1"/>
          </reference>
        </references>
      </pivotArea>
    </format>
    <format dxfId="126">
      <pivotArea dataOnly="0" labelOnly="1" grandCol="1" outline="0" fieldPosition="0"/>
    </format>
    <format dxfId="125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124">
      <pivotArea outline="0" collapsedLevelsAreSubtotals="1" fieldPosition="0"/>
    </format>
    <format dxfId="123">
      <pivotArea dataOnly="0" labelOnly="1" outline="0" fieldPosition="0">
        <references count="1">
          <reference field="14" count="1">
            <x v="1"/>
          </reference>
        </references>
      </pivotArea>
    </format>
    <format dxfId="122">
      <pivotArea dataOnly="0" labelOnly="1" grandCol="1" outline="0" fieldPosition="0"/>
    </format>
    <format dxfId="121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dataOnly="0" labelOnly="1" outline="0" fieldPosition="0">
        <references count="1">
          <reference field="2" count="0"/>
        </references>
      </pivotArea>
    </format>
    <format dxfId="117">
      <pivotArea dataOnly="0" labelOnly="1" grandRow="1" outline="0" fieldPosition="0"/>
    </format>
    <format dxfId="116">
      <pivotArea dataOnly="0" labelOnly="1" outline="0" fieldPosition="0">
        <references count="2">
          <reference field="2" count="1" selected="0">
            <x v="0"/>
          </reference>
          <reference field="3" count="1">
            <x v="2"/>
          </reference>
        </references>
      </pivotArea>
    </format>
    <format dxfId="115">
      <pivotArea dataOnly="0" labelOnly="1" outline="0" fieldPosition="0">
        <references count="2">
          <reference field="2" count="1" selected="0">
            <x v="0"/>
          </reference>
          <reference field="3" count="1" defaultSubtotal="1">
            <x v="2"/>
          </reference>
        </references>
      </pivotArea>
    </format>
    <format dxfId="114">
      <pivotArea dataOnly="0" labelOnly="1" outline="0" fieldPosition="0">
        <references count="2">
          <reference field="2" count="1" selected="0">
            <x v="1"/>
          </reference>
          <reference field="3" count="1">
            <x v="1"/>
          </reference>
        </references>
      </pivotArea>
    </format>
    <format dxfId="113">
      <pivotArea dataOnly="0" labelOnly="1" outline="0" fieldPosition="0">
        <references count="2">
          <reference field="2" count="1" selected="0">
            <x v="1"/>
          </reference>
          <reference field="3" count="1" defaultSubtotal="1">
            <x v="1"/>
          </reference>
        </references>
      </pivotArea>
    </format>
    <format dxfId="112">
      <pivotArea dataOnly="0" labelOnly="1" outline="0" fieldPosition="0">
        <references count="2">
          <reference field="2" count="1" selected="0">
            <x v="2"/>
          </reference>
          <reference field="3" count="1">
            <x v="0"/>
          </reference>
        </references>
      </pivotArea>
    </format>
    <format dxfId="111">
      <pivotArea dataOnly="0" labelOnly="1" outline="0" fieldPosition="0">
        <references count="2">
          <reference field="2" count="1" selected="0">
            <x v="2"/>
          </reference>
          <reference field="3" count="1" defaultSubtotal="1">
            <x v="0"/>
          </reference>
        </references>
      </pivotArea>
    </format>
    <format dxfId="110">
      <pivotArea dataOnly="0" labelOnly="1" outline="0" fieldPosition="0">
        <references count="2">
          <reference field="2" count="1" selected="0">
            <x v="3"/>
          </reference>
          <reference field="3" count="1">
            <x v="3"/>
          </reference>
        </references>
      </pivotArea>
    </format>
    <format dxfId="109">
      <pivotArea dataOnly="0" labelOnly="1" outline="0" fieldPosition="0">
        <references count="2">
          <reference field="2" count="1" selected="0">
            <x v="3"/>
          </reference>
          <reference field="3" count="1" defaultSubtotal="1">
            <x v="3"/>
          </reference>
        </references>
      </pivotArea>
    </format>
    <format dxfId="108">
      <pivotArea dataOnly="0" labelOnly="1" outline="0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0"/>
          </reference>
        </references>
      </pivotArea>
    </format>
    <format dxfId="107">
      <pivotArea dataOnly="0" labelOnly="1" outline="0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6" count="1">
            <x v="0"/>
          </reference>
        </references>
      </pivotArea>
    </format>
    <format dxfId="106">
      <pivotArea dataOnly="0" labelOnly="1" outline="0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6" count="1">
            <x v="0"/>
          </reference>
        </references>
      </pivotArea>
    </format>
    <format dxfId="105">
      <pivotArea dataOnly="0" labelOnly="1" outline="0" fieldPosition="0">
        <references count="3">
          <reference field="2" count="1" selected="0">
            <x v="3"/>
          </reference>
          <reference field="3" count="1" selected="0">
            <x v="3"/>
          </reference>
          <reference field="6" count="1">
            <x v="0"/>
          </reference>
        </references>
      </pivotArea>
    </format>
    <format dxfId="104">
      <pivotArea dataOnly="0" labelOnly="1" outline="0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103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6" count="1" selected="0">
            <x v="0"/>
          </reference>
          <reference field="11" count="1">
            <x v="2"/>
          </reference>
        </references>
      </pivotArea>
    </format>
    <format dxfId="102">
      <pivotArea dataOnly="0" labelOnly="1" outline="0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6" count="1" selected="0">
            <x v="0"/>
          </reference>
          <reference field="11" count="1">
            <x v="3"/>
          </reference>
        </references>
      </pivotArea>
    </format>
    <format dxfId="101">
      <pivotArea dataOnly="0" labelOnly="1" outline="0" fieldPosition="0">
        <references count="4">
          <reference field="2" count="1" selected="0">
            <x v="3"/>
          </reference>
          <reference field="3" count="1" selected="0">
            <x v="3"/>
          </reference>
          <reference field="6" count="1" selected="0">
            <x v="0"/>
          </reference>
          <reference field="11" count="1">
            <x v="1"/>
          </reference>
        </references>
      </pivotArea>
    </format>
    <format dxfId="100">
      <pivotArea dataOnly="0" labelOnly="1" outline="0" fieldPosition="0">
        <references count="5">
          <reference field="2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  <reference field="8" count="14">
            <x v="1"/>
            <x v="2"/>
            <x v="3"/>
            <x v="6"/>
            <x v="7"/>
            <x v="8"/>
            <x v="9"/>
            <x v="11"/>
            <x v="12"/>
            <x v="15"/>
            <x v="17"/>
            <x v="18"/>
            <x v="19"/>
            <x v="21"/>
          </reference>
          <reference field="11" count="1" selected="0">
            <x v="0"/>
          </reference>
        </references>
      </pivotArea>
    </format>
    <format dxfId="99">
      <pivotArea dataOnly="0" labelOnly="1" outline="0" fieldPosition="0">
        <references count="5">
          <reference field="2" count="1" selected="0">
            <x v="1"/>
          </reference>
          <reference field="3" count="1" selected="0">
            <x v="1"/>
          </reference>
          <reference field="6" count="1" selected="0">
            <x v="0"/>
          </reference>
          <reference field="8" count="13">
            <x v="1"/>
            <x v="2"/>
            <x v="5"/>
            <x v="8"/>
            <x v="11"/>
            <x v="12"/>
            <x v="14"/>
            <x v="15"/>
            <x v="16"/>
            <x v="17"/>
            <x v="18"/>
            <x v="19"/>
            <x v="20"/>
          </reference>
          <reference field="11" count="1" selected="0">
            <x v="2"/>
          </reference>
        </references>
      </pivotArea>
    </format>
    <format dxfId="98">
      <pivotArea dataOnly="0" labelOnly="1" outline="0" fieldPosition="0">
        <references count="5">
          <reference field="2" count="1" selected="0">
            <x v="2"/>
          </reference>
          <reference field="3" count="1" selected="0">
            <x v="0"/>
          </reference>
          <reference field="6" count="1" selected="0">
            <x v="0"/>
          </reference>
          <reference field="8" count="15">
            <x v="0"/>
            <x v="1"/>
            <x v="2"/>
            <x v="4"/>
            <x v="6"/>
            <x v="8"/>
            <x v="10"/>
            <x v="12"/>
            <x v="13"/>
            <x v="14"/>
            <x v="16"/>
            <x v="17"/>
            <x v="18"/>
            <x v="19"/>
            <x v="21"/>
          </reference>
          <reference field="11" count="1" selected="0">
            <x v="3"/>
          </reference>
        </references>
      </pivotArea>
    </format>
    <format dxfId="97">
      <pivotArea dataOnly="0" labelOnly="1" outline="0" fieldPosition="0">
        <references count="5">
          <reference field="2" count="1" selected="0">
            <x v="3"/>
          </reference>
          <reference field="3" count="1" selected="0">
            <x v="3"/>
          </reference>
          <reference field="6" count="1" selected="0">
            <x v="0"/>
          </reference>
          <reference field="8" count="5">
            <x v="1"/>
            <x v="2"/>
            <x v="5"/>
            <x v="8"/>
            <x v="19"/>
          </reference>
          <reference field="11" count="1" selected="0">
            <x v="1"/>
          </reference>
        </references>
      </pivotArea>
    </format>
    <format dxfId="96">
      <pivotArea dataOnly="0" labelOnly="1" outline="0" fieldPosition="0">
        <references count="1">
          <reference field="14" count="1">
            <x v="1"/>
          </reference>
        </references>
      </pivotArea>
    </format>
    <format dxfId="95">
      <pivotArea dataOnly="0" labelOnly="1" grandCol="1" outline="0" fieldPosition="0"/>
    </format>
    <format dxfId="94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</formats>
  <pivotTableStyleInfo name="PivotStyleMedium1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4" applyNumberFormats="0" applyBorderFormats="0" applyFontFormats="0" applyPatternFormats="0" applyAlignmentFormats="0" applyWidthHeightFormats="1" dataCaption="Valores" missingCaption="0" updatedVersion="5" minRefreshableVersion="3" showCalcMbrs="0" useAutoFormatting="1" itemPrintTitles="1" createdVersion="3" indent="0" compact="0" compactData="0" multipleFieldFilters="0">
  <location ref="A8:Z16" firstHeaderRow="1" firstDataRow="4" firstDataCol="4"/>
  <pivotFields count="15">
    <pivotField compact="0" outline="0" showAll="0"/>
    <pivotField compact="0" outline="0" showAll="0"/>
    <pivotField axis="axisRow" compact="0" outline="0" showAll="0" defaultSubtotal="0">
      <items count="5">
        <item x="2"/>
        <item x="0"/>
        <item x="3"/>
        <item x="1"/>
        <item h="1" x="4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  <pivotField compact="0" outline="0" showAll="0"/>
    <pivotField axis="axisCol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axis="axisRow" compact="0" outline="0" showAll="0" defaultSubtotal="0">
      <items count="5">
        <item x="2"/>
        <item x="1"/>
        <item x="0"/>
        <item x="3"/>
        <item x="4"/>
      </items>
    </pivotField>
    <pivotField compact="0" outline="0" showAll="0"/>
    <pivotField compact="0" outline="0" showAll="0"/>
    <pivotField axis="axisCol" compact="0" outline="0" showAll="0" defaultSubtotal="0">
      <items count="3">
        <item x="0"/>
        <item x="1"/>
        <item x="2"/>
      </items>
    </pivotField>
  </pivotFields>
  <rowFields count="4">
    <field x="2"/>
    <field x="3"/>
    <field x="6"/>
    <field x="11"/>
  </rowFields>
  <rowItems count="5">
    <i>
      <x/>
      <x v="2"/>
      <x/>
      <x/>
    </i>
    <i>
      <x v="1"/>
      <x v="1"/>
      <x/>
      <x v="2"/>
    </i>
    <i>
      <x v="2"/>
      <x/>
      <x/>
      <x v="3"/>
    </i>
    <i>
      <x v="3"/>
      <x v="3"/>
      <x/>
      <x v="1"/>
    </i>
    <i t="grand">
      <x/>
    </i>
  </rowItems>
  <colFields count="3">
    <field x="14"/>
    <field x="5"/>
    <field x="-2"/>
  </colFields>
  <colItems count="22">
    <i>
      <x v="1"/>
      <x v="1"/>
      <x/>
    </i>
    <i r="2" i="1">
      <x v="1"/>
    </i>
    <i r="1">
      <x v="4"/>
      <x/>
    </i>
    <i r="2" i="1">
      <x v="1"/>
    </i>
    <i r="1">
      <x v="5"/>
      <x/>
    </i>
    <i r="2" i="1">
      <x v="1"/>
    </i>
    <i r="1">
      <x v="6"/>
      <x/>
    </i>
    <i r="2" i="1">
      <x v="1"/>
    </i>
    <i r="1">
      <x v="7"/>
      <x/>
    </i>
    <i r="2" i="1">
      <x v="1"/>
    </i>
    <i r="1">
      <x v="8"/>
      <x/>
    </i>
    <i r="2" i="1">
      <x v="1"/>
    </i>
    <i r="1">
      <x v="9"/>
      <x/>
    </i>
    <i r="2" i="1">
      <x v="1"/>
    </i>
    <i r="1">
      <x v="10"/>
      <x/>
    </i>
    <i r="2" i="1">
      <x v="1"/>
    </i>
    <i r="1">
      <x v="11"/>
      <x/>
    </i>
    <i r="2" i="1">
      <x v="1"/>
    </i>
    <i r="1">
      <x v="12"/>
      <x/>
    </i>
    <i r="2" i="1">
      <x v="1"/>
    </i>
    <i t="grand">
      <x/>
    </i>
    <i t="grand" i="1">
      <x/>
    </i>
  </colItems>
  <dataFields count="2">
    <dataField name="CANTIDAD ENTRADA " fld="9" baseField="0" baseItem="0"/>
    <dataField name="CANTIDAD SALIDA " fld="10" baseField="0" baseItem="0"/>
  </dataFields>
  <formats count="41">
    <format dxfId="93">
      <pivotArea type="all" dataOnly="0" outline="0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dataOnly="0" labelOnly="1" grandRow="1" outline="0" fieldPosition="0"/>
    </format>
    <format dxfId="89">
      <pivotArea dataOnly="0" labelOnly="1" outline="0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88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6" count="1" selected="0">
            <x v="0"/>
          </reference>
          <reference field="11" count="1">
            <x v="2"/>
          </reference>
        </references>
      </pivotArea>
    </format>
    <format dxfId="87">
      <pivotArea dataOnly="0" labelOnly="1" outline="0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6" count="1" selected="0">
            <x v="0"/>
          </reference>
          <reference field="11" count="1">
            <x v="3"/>
          </reference>
        </references>
      </pivotArea>
    </format>
    <format dxfId="86">
      <pivotArea dataOnly="0" labelOnly="1" outline="0" fieldPosition="0">
        <references count="4">
          <reference field="2" count="1" selected="0">
            <x v="3"/>
          </reference>
          <reference field="3" count="1" selected="0">
            <x v="3"/>
          </reference>
          <reference field="6" count="1" selected="0">
            <x v="0"/>
          </reference>
          <reference field="11" count="1">
            <x v="1"/>
          </reference>
        </references>
      </pivotArea>
    </format>
    <format dxfId="85">
      <pivotArea outline="0" collapsedLevelsAreSubtotals="1" fieldPosition="0"/>
    </format>
    <format dxfId="84">
      <pivotArea dataOnly="0" labelOnly="1" grandRow="1" outline="0" fieldPosition="0"/>
    </format>
    <format dxfId="83">
      <pivotArea dataOnly="0" labelOnly="1" outline="0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82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6" count="1" selected="0">
            <x v="0"/>
          </reference>
          <reference field="11" count="1">
            <x v="2"/>
          </reference>
        </references>
      </pivotArea>
    </format>
    <format dxfId="81">
      <pivotArea dataOnly="0" labelOnly="1" outline="0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6" count="1" selected="0">
            <x v="0"/>
          </reference>
          <reference field="11" count="1">
            <x v="3"/>
          </reference>
        </references>
      </pivotArea>
    </format>
    <format dxfId="80">
      <pivotArea dataOnly="0" labelOnly="1" outline="0" fieldPosition="0">
        <references count="4">
          <reference field="2" count="1" selected="0">
            <x v="3"/>
          </reference>
          <reference field="3" count="1" selected="0">
            <x v="3"/>
          </reference>
          <reference field="6" count="1" selected="0">
            <x v="0"/>
          </reference>
          <reference field="11" count="1">
            <x v="1"/>
          </reference>
        </references>
      </pivotArea>
    </format>
    <format dxfId="79">
      <pivotArea type="all" dataOnly="0" outline="0" fieldPosition="0"/>
    </format>
    <format dxfId="78">
      <pivotArea outline="0" collapsedLevelsAreSubtotals="1" fieldPosition="0"/>
    </format>
    <format dxfId="77">
      <pivotArea dataOnly="0" labelOnly="1" outline="0" fieldPosition="0">
        <references count="1">
          <reference field="2" count="0"/>
        </references>
      </pivotArea>
    </format>
    <format dxfId="76">
      <pivotArea dataOnly="0" labelOnly="1" grandRow="1" outline="0" fieldPosition="0"/>
    </format>
    <format dxfId="75">
      <pivotArea dataOnly="0" labelOnly="1" outline="0" fieldPosition="0">
        <references count="2">
          <reference field="2" count="1" selected="0">
            <x v="0"/>
          </reference>
          <reference field="3" count="1">
            <x v="2"/>
          </reference>
        </references>
      </pivotArea>
    </format>
    <format dxfId="74">
      <pivotArea dataOnly="0" labelOnly="1" outline="0" fieldPosition="0">
        <references count="2">
          <reference field="2" count="1" selected="0">
            <x v="1"/>
          </reference>
          <reference field="3" count="1">
            <x v="1"/>
          </reference>
        </references>
      </pivotArea>
    </format>
    <format dxfId="73">
      <pivotArea dataOnly="0" labelOnly="1" outline="0" fieldPosition="0">
        <references count="2">
          <reference field="2" count="1" selected="0">
            <x v="2"/>
          </reference>
          <reference field="3" count="1">
            <x v="0"/>
          </reference>
        </references>
      </pivotArea>
    </format>
    <format dxfId="72">
      <pivotArea dataOnly="0" labelOnly="1" outline="0" fieldPosition="0">
        <references count="2">
          <reference field="2" count="1" selected="0">
            <x v="3"/>
          </reference>
          <reference field="3" count="1">
            <x v="3"/>
          </reference>
        </references>
      </pivotArea>
    </format>
    <format dxfId="71">
      <pivotArea dataOnly="0" labelOnly="1" outline="0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0"/>
          </reference>
        </references>
      </pivotArea>
    </format>
    <format dxfId="70">
      <pivotArea dataOnly="0" labelOnly="1" outline="0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6" count="1" selected="0">
            <x v="0"/>
          </reference>
          <reference field="11" count="1">
            <x v="0"/>
          </reference>
        </references>
      </pivotArea>
    </format>
    <format dxfId="69">
      <pivotArea dataOnly="0" labelOnly="1" outline="0" fieldPosition="0">
        <references count="4">
          <reference field="2" count="1" selected="0">
            <x v="1"/>
          </reference>
          <reference field="3" count="1" selected="0">
            <x v="1"/>
          </reference>
          <reference field="6" count="1" selected="0">
            <x v="0"/>
          </reference>
          <reference field="11" count="1">
            <x v="2"/>
          </reference>
        </references>
      </pivotArea>
    </format>
    <format dxfId="68">
      <pivotArea dataOnly="0" labelOnly="1" outline="0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6" count="1" selected="0">
            <x v="0"/>
          </reference>
          <reference field="11" count="1">
            <x v="3"/>
          </reference>
        </references>
      </pivotArea>
    </format>
    <format dxfId="67">
      <pivotArea dataOnly="0" labelOnly="1" outline="0" fieldPosition="0">
        <references count="4">
          <reference field="2" count="1" selected="0">
            <x v="3"/>
          </reference>
          <reference field="3" count="1" selected="0">
            <x v="3"/>
          </reference>
          <reference field="6" count="1" selected="0">
            <x v="0"/>
          </reference>
          <reference field="11" count="1">
            <x v="1"/>
          </reference>
        </references>
      </pivotArea>
    </format>
    <format dxfId="66">
      <pivotArea dataOnly="0" labelOnly="1" outline="0" fieldPosition="0">
        <references count="1">
          <reference field="14" count="1">
            <x v="1"/>
          </reference>
        </references>
      </pivotArea>
    </format>
    <format dxfId="65">
      <pivotArea field="14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4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dataOnly="0" labelOnly="1" outline="0" fieldPosition="0">
        <references count="2">
          <reference field="5" count="10">
            <x v="1"/>
            <x v="4"/>
            <x v="5"/>
            <x v="6"/>
            <x v="7"/>
            <x v="8"/>
            <x v="9"/>
            <x v="10"/>
            <x v="11"/>
            <x v="12"/>
          </reference>
          <reference field="14" count="1" selected="0">
            <x v="1"/>
          </reference>
        </references>
      </pivotArea>
    </format>
    <format dxfId="62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1"/>
          </reference>
          <reference field="14" count="1" selected="0">
            <x v="1"/>
          </reference>
        </references>
      </pivotArea>
    </format>
    <format dxfId="61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4"/>
          </reference>
          <reference field="14" count="1" selected="0">
            <x v="1"/>
          </reference>
        </references>
      </pivotArea>
    </format>
    <format dxfId="60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5"/>
          </reference>
          <reference field="14" count="1" selected="0">
            <x v="1"/>
          </reference>
        </references>
      </pivotArea>
    </format>
    <format dxfId="59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6"/>
          </reference>
          <reference field="14" count="1" selected="0">
            <x v="1"/>
          </reference>
        </references>
      </pivotArea>
    </format>
    <format dxfId="58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7"/>
          </reference>
          <reference field="14" count="1" selected="0">
            <x v="1"/>
          </reference>
        </references>
      </pivotArea>
    </format>
    <format dxfId="57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8"/>
          </reference>
          <reference field="14" count="1" selected="0">
            <x v="1"/>
          </reference>
        </references>
      </pivotArea>
    </format>
    <format dxfId="56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9"/>
          </reference>
          <reference field="14" count="1" selected="0">
            <x v="1"/>
          </reference>
        </references>
      </pivotArea>
    </format>
    <format dxfId="55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10"/>
          </reference>
          <reference field="14" count="1" selected="0">
            <x v="1"/>
          </reference>
        </references>
      </pivotArea>
    </format>
    <format dxfId="54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11"/>
          </reference>
          <reference field="14" count="1" selected="0">
            <x v="1"/>
          </reference>
        </references>
      </pivotArea>
    </format>
    <format dxfId="53">
      <pivotArea dataOnly="0" labelOnly="1" outline="0" fieldPosition="0">
        <references count="3">
          <reference field="4294967294" count="2">
            <x v="0"/>
            <x v="1"/>
          </reference>
          <reference field="5" count="1" selected="0">
            <x v="12"/>
          </reference>
          <reference field="14" count="1" selected="0">
            <x v="1"/>
          </reference>
        </references>
      </pivotArea>
    </format>
  </formats>
  <pivotTableStyleInfo name="PivotStyleMedium13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4" cacheId="15" applyNumberFormats="0" applyBorderFormats="0" applyFontFormats="0" applyPatternFormats="0" applyAlignmentFormats="0" applyWidthHeightFormats="1" dataCaption="Valores" missingCaption="0" updatedVersion="5" minRefreshableVersion="3" itemPrintTitles="1" createdVersion="5" indent="0" compact="0" compactData="0" multipleFieldFilters="0">
  <location ref="A7:P18" firstHeaderRow="1" firstDataRow="2" firstDataCol="3"/>
  <pivotFields count="5">
    <pivotField axis="axisCol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outline="0" showAll="0" defaultSubtotal="0">
      <items count="10">
        <item x="0"/>
        <item x="1"/>
        <item x="8"/>
        <item x="6"/>
        <item x="7"/>
        <item x="2"/>
        <item x="3"/>
        <item x="4"/>
        <item x="5"/>
        <item h="1" x="9"/>
      </items>
    </pivotField>
    <pivotField axis="axisRow" compact="0" outline="0" showAll="0">
      <items count="10">
        <item x="4"/>
        <item x="7"/>
        <item x="2"/>
        <item x="5"/>
        <item x="0"/>
        <item x="1"/>
        <item x="3"/>
        <item x="6"/>
        <item x="8"/>
        <item t="default"/>
      </items>
    </pivotField>
    <pivotField axis="axisRow" compact="0" outline="0" showAll="0" defaultSubtotal="0">
      <items count="10">
        <item x="7"/>
        <item x="2"/>
        <item x="8"/>
        <item x="4"/>
        <item x="3"/>
        <item x="0"/>
        <item x="6"/>
        <item x="1"/>
        <item x="5"/>
        <item x="9"/>
      </items>
    </pivotField>
    <pivotField dataField="1" compact="0" outline="0" showAll="0"/>
  </pivotFields>
  <rowFields count="3">
    <field x="1"/>
    <field x="3"/>
    <field x="2"/>
  </rowFields>
  <rowItems count="10">
    <i>
      <x/>
      <x v="5"/>
      <x v="4"/>
    </i>
    <i>
      <x v="1"/>
      <x v="7"/>
      <x v="5"/>
    </i>
    <i>
      <x v="2"/>
      <x v="2"/>
      <x v="4"/>
    </i>
    <i>
      <x v="3"/>
      <x v="6"/>
      <x v="7"/>
    </i>
    <i>
      <x v="4"/>
      <x/>
      <x v="1"/>
    </i>
    <i>
      <x v="5"/>
      <x v="1"/>
      <x v="2"/>
    </i>
    <i>
      <x v="6"/>
      <x v="4"/>
      <x v="6"/>
    </i>
    <i>
      <x v="7"/>
      <x v="3"/>
      <x/>
    </i>
    <i>
      <x v="8"/>
      <x v="8"/>
      <x v="3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 " fld="4" baseField="0" baseItem="0" numFmtId="164"/>
  </dataFields>
  <formats count="53">
    <format dxfId="52">
      <pivotArea outline="0" collapsedLevelsAreSubtotals="1" fieldPosition="0"/>
    </format>
    <format dxfId="51">
      <pivotArea dataOnly="0" labelOnly="1" outline="0" fieldPosition="0">
        <references count="1">
          <reference field="0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dataOnly="0" labelOnly="1" outline="0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2">
          <reference field="1" count="1" selected="0">
            <x v="0"/>
          </reference>
          <reference field="3" count="1">
            <x v="5"/>
          </reference>
        </references>
      </pivotArea>
    </format>
    <format dxfId="44">
      <pivotArea dataOnly="0" labelOnly="1" outline="0" fieldPosition="0">
        <references count="2">
          <reference field="1" count="1" selected="0">
            <x v="1"/>
          </reference>
          <reference field="3" count="1">
            <x v="7"/>
          </reference>
        </references>
      </pivotArea>
    </format>
    <format dxfId="43">
      <pivotArea dataOnly="0" labelOnly="1" outline="0" fieldPosition="0">
        <references count="2">
          <reference field="1" count="1" selected="0">
            <x v="2"/>
          </reference>
          <reference field="3" count="1">
            <x v="2"/>
          </reference>
        </references>
      </pivotArea>
    </format>
    <format dxfId="42">
      <pivotArea dataOnly="0" labelOnly="1" outline="0" fieldPosition="0">
        <references count="2">
          <reference field="1" count="1" selected="0">
            <x v="3"/>
          </reference>
          <reference field="3" count="1">
            <x v="6"/>
          </reference>
        </references>
      </pivotArea>
    </format>
    <format dxfId="41">
      <pivotArea dataOnly="0" labelOnly="1" outline="0" fieldPosition="0">
        <references count="2">
          <reference field="1" count="1" selected="0">
            <x v="4"/>
          </reference>
          <reference field="3" count="1">
            <x v="0"/>
          </reference>
        </references>
      </pivotArea>
    </format>
    <format dxfId="40">
      <pivotArea dataOnly="0" labelOnly="1" outline="0" fieldPosition="0">
        <references count="2">
          <reference field="1" count="1" selected="0">
            <x v="5"/>
          </reference>
          <reference field="3" count="1">
            <x v="1"/>
          </reference>
        </references>
      </pivotArea>
    </format>
    <format dxfId="39">
      <pivotArea dataOnly="0" labelOnly="1" outline="0" fieldPosition="0">
        <references count="2">
          <reference field="1" count="1" selected="0">
            <x v="6"/>
          </reference>
          <reference field="3" count="1">
            <x v="4"/>
          </reference>
        </references>
      </pivotArea>
    </format>
    <format dxfId="38">
      <pivotArea dataOnly="0" labelOnly="1" outline="0" fieldPosition="0">
        <references count="2">
          <reference field="1" count="1" selected="0">
            <x v="7"/>
          </reference>
          <reference field="3" count="1">
            <x v="3"/>
          </reference>
        </references>
      </pivotArea>
    </format>
    <format dxfId="37">
      <pivotArea dataOnly="0" labelOnly="1" outline="0" fieldPosition="0">
        <references count="2">
          <reference field="1" count="1" selected="0">
            <x v="8"/>
          </reference>
          <reference field="3" count="1">
            <x v="8"/>
          </reference>
        </references>
      </pivotArea>
    </format>
    <format dxfId="36">
      <pivotArea dataOnly="0" labelOnly="1" outline="0" fieldPosition="0">
        <references count="3">
          <reference field="1" count="1" selected="0">
            <x v="0"/>
          </reference>
          <reference field="2" count="1">
            <x v="4"/>
          </reference>
          <reference field="3" count="1" selected="0">
            <x v="5"/>
          </reference>
        </references>
      </pivotArea>
    </format>
    <format dxfId="35">
      <pivotArea dataOnly="0" labelOnly="1" outline="0" fieldPosition="0">
        <references count="3">
          <reference field="1" count="1" selected="0">
            <x v="1"/>
          </reference>
          <reference field="2" count="1">
            <x v="5"/>
          </reference>
          <reference field="3" count="1" selected="0">
            <x v="7"/>
          </reference>
        </references>
      </pivotArea>
    </format>
    <format dxfId="34">
      <pivotArea dataOnly="0" labelOnly="1" outline="0" fieldPosition="0">
        <references count="3">
          <reference field="1" count="1" selected="0">
            <x v="2"/>
          </reference>
          <reference field="2" count="1">
            <x v="4"/>
          </reference>
          <reference field="3" count="1" selected="0">
            <x v="2"/>
          </reference>
        </references>
      </pivotArea>
    </format>
    <format dxfId="33">
      <pivotArea dataOnly="0" labelOnly="1" outline="0" fieldPosition="0">
        <references count="3">
          <reference field="1" count="1" selected="0">
            <x v="3"/>
          </reference>
          <reference field="2" count="1">
            <x v="7"/>
          </reference>
          <reference field="3" count="1" selected="0">
            <x v="6"/>
          </reference>
        </references>
      </pivotArea>
    </format>
    <format dxfId="32">
      <pivotArea dataOnly="0" labelOnly="1" outline="0" fieldPosition="0">
        <references count="3">
          <reference field="1" count="1" selected="0">
            <x v="4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31">
      <pivotArea dataOnly="0" labelOnly="1" outline="0" fieldPosition="0">
        <references count="3">
          <reference field="1" count="1" selected="0">
            <x v="5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30">
      <pivotArea dataOnly="0" labelOnly="1" outline="0" fieldPosition="0">
        <references count="3">
          <reference field="1" count="1" selected="0">
            <x v="6"/>
          </reference>
          <reference field="2" count="1">
            <x v="6"/>
          </reference>
          <reference field="3" count="1" selected="0">
            <x v="4"/>
          </reference>
        </references>
      </pivotArea>
    </format>
    <format dxfId="29">
      <pivotArea dataOnly="0" labelOnly="1" outline="0" fieldPosition="0">
        <references count="3">
          <reference field="1" count="1" selected="0">
            <x v="7"/>
          </reference>
          <reference field="2" count="1">
            <x v="0"/>
          </reference>
          <reference field="3" count="1" selected="0">
            <x v="3"/>
          </reference>
        </references>
      </pivotArea>
    </format>
    <format dxfId="28">
      <pivotArea dataOnly="0" labelOnly="1" outline="0" fieldPosition="0">
        <references count="3">
          <reference field="1" count="1" selected="0">
            <x v="8"/>
          </reference>
          <reference field="2" count="1">
            <x v="3"/>
          </reference>
          <reference field="3" count="1" selected="0">
            <x v="8"/>
          </reference>
        </references>
      </pivotArea>
    </format>
    <format dxfId="27">
      <pivotArea dataOnly="0" labelOnly="1" outline="0" fieldPosition="0">
        <references count="1">
          <reference field="0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">
      <pivotArea dataOnly="0" labelOnly="1" grandCol="1" outline="0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2">
          <reference field="1" count="1" selected="0">
            <x v="0"/>
          </reference>
          <reference field="3" count="1">
            <x v="5"/>
          </reference>
        </references>
      </pivotArea>
    </format>
    <format dxfId="20">
      <pivotArea dataOnly="0" labelOnly="1" outline="0" fieldPosition="0">
        <references count="2">
          <reference field="1" count="1" selected="0">
            <x v="1"/>
          </reference>
          <reference field="3" count="1">
            <x v="7"/>
          </reference>
        </references>
      </pivotArea>
    </format>
    <format dxfId="19">
      <pivotArea dataOnly="0" labelOnly="1" outline="0" fieldPosition="0">
        <references count="2">
          <reference field="1" count="1" selected="0">
            <x v="2"/>
          </reference>
          <reference field="3" count="1">
            <x v="2"/>
          </reference>
        </references>
      </pivotArea>
    </format>
    <format dxfId="18">
      <pivotArea dataOnly="0" labelOnly="1" outline="0" fieldPosition="0">
        <references count="2">
          <reference field="1" count="1" selected="0">
            <x v="3"/>
          </reference>
          <reference field="3" count="1">
            <x v="6"/>
          </reference>
        </references>
      </pivotArea>
    </format>
    <format dxfId="17">
      <pivotArea dataOnly="0" labelOnly="1" outline="0" fieldPosition="0">
        <references count="2">
          <reference field="1" count="1" selected="0">
            <x v="4"/>
          </reference>
          <reference field="3" count="1">
            <x v="0"/>
          </reference>
        </references>
      </pivotArea>
    </format>
    <format dxfId="16">
      <pivotArea dataOnly="0" labelOnly="1" outline="0" fieldPosition="0">
        <references count="2">
          <reference field="1" count="1" selected="0">
            <x v="5"/>
          </reference>
          <reference field="3" count="1">
            <x v="1"/>
          </reference>
        </references>
      </pivotArea>
    </format>
    <format dxfId="15">
      <pivotArea dataOnly="0" labelOnly="1" outline="0" fieldPosition="0">
        <references count="2">
          <reference field="1" count="1" selected="0">
            <x v="6"/>
          </reference>
          <reference field="3" count="1">
            <x v="4"/>
          </reference>
        </references>
      </pivotArea>
    </format>
    <format dxfId="14">
      <pivotArea dataOnly="0" labelOnly="1" outline="0" fieldPosition="0">
        <references count="2">
          <reference field="1" count="1" selected="0">
            <x v="7"/>
          </reference>
          <reference field="3" count="1">
            <x v="3"/>
          </reference>
        </references>
      </pivotArea>
    </format>
    <format dxfId="13">
      <pivotArea dataOnly="0" labelOnly="1" outline="0" fieldPosition="0">
        <references count="2">
          <reference field="1" count="1" selected="0">
            <x v="8"/>
          </reference>
          <reference field="3" count="1">
            <x v="8"/>
          </reference>
        </references>
      </pivotArea>
    </format>
    <format dxfId="12">
      <pivotArea dataOnly="0" labelOnly="1" outline="0" fieldPosition="0">
        <references count="3">
          <reference field="1" count="1" selected="0">
            <x v="0"/>
          </reference>
          <reference field="2" count="1">
            <x v="4"/>
          </reference>
          <reference field="3" count="1" selected="0">
            <x v="5"/>
          </reference>
        </references>
      </pivotArea>
    </format>
    <format dxfId="11">
      <pivotArea dataOnly="0" labelOnly="1" outline="0" fieldPosition="0">
        <references count="3">
          <reference field="1" count="1" selected="0">
            <x v="1"/>
          </reference>
          <reference field="2" count="1">
            <x v="5"/>
          </reference>
          <reference field="3" count="1" selected="0">
            <x v="7"/>
          </reference>
        </references>
      </pivotArea>
    </format>
    <format dxfId="10">
      <pivotArea dataOnly="0" labelOnly="1" outline="0" fieldPosition="0">
        <references count="3">
          <reference field="1" count="1" selected="0">
            <x v="2"/>
          </reference>
          <reference field="2" count="1">
            <x v="4"/>
          </reference>
          <reference field="3" count="1" selected="0">
            <x v="2"/>
          </reference>
        </references>
      </pivotArea>
    </format>
    <format dxfId="9">
      <pivotArea dataOnly="0" labelOnly="1" outline="0" fieldPosition="0">
        <references count="3">
          <reference field="1" count="1" selected="0">
            <x v="3"/>
          </reference>
          <reference field="2" count="1">
            <x v="7"/>
          </reference>
          <reference field="3" count="1" selected="0">
            <x v="6"/>
          </reference>
        </references>
      </pivotArea>
    </format>
    <format dxfId="8">
      <pivotArea dataOnly="0" labelOnly="1" outline="0" fieldPosition="0">
        <references count="3">
          <reference field="1" count="1" selected="0">
            <x v="4"/>
          </reference>
          <reference field="2" count="1">
            <x v="1"/>
          </reference>
          <reference field="3" count="1" selected="0">
            <x v="0"/>
          </reference>
        </references>
      </pivotArea>
    </format>
    <format dxfId="7">
      <pivotArea dataOnly="0" labelOnly="1" outline="0" fieldPosition="0">
        <references count="3">
          <reference field="1" count="1" selected="0">
            <x v="5"/>
          </reference>
          <reference field="2" count="1">
            <x v="2"/>
          </reference>
          <reference field="3" count="1" selected="0">
            <x v="1"/>
          </reference>
        </references>
      </pivotArea>
    </format>
    <format dxfId="6">
      <pivotArea dataOnly="0" labelOnly="1" outline="0" fieldPosition="0">
        <references count="3">
          <reference field="1" count="1" selected="0">
            <x v="6"/>
          </reference>
          <reference field="2" count="1">
            <x v="6"/>
          </reference>
          <reference field="3" count="1" selected="0">
            <x v="4"/>
          </reference>
        </references>
      </pivotArea>
    </format>
    <format dxfId="5">
      <pivotArea dataOnly="0" labelOnly="1" outline="0" fieldPosition="0">
        <references count="3">
          <reference field="1" count="1" selected="0">
            <x v="7"/>
          </reference>
          <reference field="2" count="1">
            <x v="0"/>
          </reference>
          <reference field="3" count="1" selected="0">
            <x v="3"/>
          </reference>
        </references>
      </pivotArea>
    </format>
    <format dxfId="4">
      <pivotArea dataOnly="0" labelOnly="1" outline="0" fieldPosition="0">
        <references count="3">
          <reference field="1" count="1" selected="0">
            <x v="8"/>
          </reference>
          <reference field="2" count="1">
            <x v="3"/>
          </reference>
          <reference field="3" count="1" selected="0">
            <x v="8"/>
          </reference>
        </references>
      </pivotArea>
    </format>
    <format dxfId="3">
      <pivotArea dataOnly="0" labelOnly="1" outline="0" fieldPosition="0">
        <references count="1">
          <reference field="0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">
      <pivotArea dataOnly="0" labelOnly="1" grandCol="1" outline="0" fieldPosition="0"/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3"/>
  <sheetViews>
    <sheetView tabSelected="1" workbookViewId="0">
      <selection activeCell="C6" sqref="C6:D7"/>
    </sheetView>
  </sheetViews>
  <sheetFormatPr defaultColWidth="11.42578125" defaultRowHeight="12.75" x14ac:dyDescent="0.2"/>
  <cols>
    <col min="1" max="1" width="8.85546875" style="24" bestFit="1" customWidth="1"/>
    <col min="2" max="3" width="11.5703125" style="24" bestFit="1" customWidth="1"/>
    <col min="4" max="4" width="11.42578125" style="24"/>
    <col min="5" max="5" width="11.5703125" style="24" bestFit="1" customWidth="1"/>
    <col min="6" max="6" width="12.42578125" style="24" bestFit="1" customWidth="1"/>
    <col min="7" max="7" width="13.42578125" style="24" bestFit="1" customWidth="1"/>
    <col min="8" max="8" width="11.42578125" style="24"/>
    <col min="9" max="9" width="12.28515625" style="24" bestFit="1" customWidth="1"/>
    <col min="10" max="11" width="11.5703125" style="24" bestFit="1" customWidth="1"/>
    <col min="12" max="12" width="13" style="24" bestFit="1" customWidth="1"/>
    <col min="13" max="13" width="12.28515625" style="24" bestFit="1" customWidth="1"/>
    <col min="14" max="14" width="14.85546875" style="24" bestFit="1" customWidth="1"/>
    <col min="15" max="15" width="11.42578125" style="24"/>
    <col min="16" max="17" width="12.28515625" style="24" bestFit="1" customWidth="1"/>
    <col min="18" max="18" width="12.42578125" style="24" bestFit="1" customWidth="1"/>
    <col min="19" max="19" width="12.28515625" style="24" bestFit="1" customWidth="1"/>
    <col min="20" max="21" width="12.42578125" style="24" bestFit="1" customWidth="1"/>
    <col min="22" max="22" width="12.28515625" style="24" bestFit="1" customWidth="1"/>
    <col min="23" max="23" width="14.85546875" style="24" bestFit="1" customWidth="1"/>
    <col min="24" max="24" width="14.7109375" style="24" bestFit="1" customWidth="1"/>
    <col min="25" max="25" width="14.5703125" style="24" bestFit="1" customWidth="1"/>
    <col min="26" max="26" width="14.85546875" style="24" bestFit="1" customWidth="1"/>
    <col min="27" max="27" width="14.28515625" style="24" bestFit="1" customWidth="1"/>
    <col min="28" max="28" width="13.28515625" style="24" customWidth="1"/>
    <col min="29" max="29" width="12.28515625" style="24" customWidth="1"/>
    <col min="30" max="34" width="14.28515625" style="24" bestFit="1" customWidth="1"/>
    <col min="35" max="35" width="14.140625" style="24" bestFit="1" customWidth="1"/>
    <col min="36" max="36" width="14.28515625" style="24" bestFit="1" customWidth="1"/>
    <col min="37" max="37" width="14.140625" style="24" bestFit="1" customWidth="1"/>
    <col min="38" max="38" width="13.7109375" style="24" bestFit="1" customWidth="1"/>
    <col min="39" max="40" width="12.7109375" style="24" bestFit="1" customWidth="1"/>
    <col min="41" max="42" width="12.5703125" style="24" bestFit="1" customWidth="1"/>
    <col min="43" max="16384" width="11.42578125" style="24"/>
  </cols>
  <sheetData>
    <row r="1" spans="1:44" x14ac:dyDescent="0.2">
      <c r="B1" s="25"/>
      <c r="C1" s="25"/>
      <c r="D1" s="25"/>
      <c r="E1" s="25"/>
      <c r="F1" s="26"/>
      <c r="G1" s="26"/>
      <c r="H1" s="27"/>
      <c r="I1" s="28"/>
      <c r="J1" s="25"/>
      <c r="K1" s="25"/>
      <c r="L1" s="29"/>
      <c r="M1" s="30"/>
      <c r="N1" s="30"/>
      <c r="O1" s="31"/>
      <c r="P1" s="32"/>
      <c r="Q1" s="32"/>
      <c r="R1" s="32"/>
      <c r="S1" s="31"/>
      <c r="T1" s="31"/>
      <c r="U1" s="31"/>
      <c r="V1" s="33"/>
      <c r="W1" s="31"/>
      <c r="X1" s="31"/>
      <c r="Y1" s="31"/>
      <c r="Z1" s="31"/>
      <c r="AA1" s="31"/>
      <c r="AB1" s="32"/>
      <c r="AC1" s="34"/>
      <c r="AD1" s="35"/>
      <c r="AE1" s="29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x14ac:dyDescent="0.2">
      <c r="A2" s="25"/>
      <c r="B2" s="25"/>
      <c r="C2" s="25"/>
      <c r="D2" s="25"/>
      <c r="E2" s="25"/>
      <c r="F2" s="26"/>
      <c r="G2" s="26"/>
      <c r="H2" s="27"/>
      <c r="I2" s="28"/>
      <c r="J2" s="25"/>
      <c r="K2" s="25"/>
      <c r="L2" s="29"/>
      <c r="M2" s="30"/>
      <c r="N2" s="30"/>
      <c r="O2" s="31"/>
      <c r="P2" s="32"/>
      <c r="Q2" s="32"/>
      <c r="R2" s="32"/>
      <c r="S2" s="31"/>
      <c r="T2" s="31"/>
      <c r="U2" s="31"/>
      <c r="V2" s="33"/>
      <c r="W2" s="31"/>
      <c r="X2" s="31"/>
      <c r="Y2" s="31"/>
      <c r="Z2" s="31"/>
      <c r="AA2" s="31"/>
      <c r="AB2" s="32"/>
      <c r="AC2" s="34"/>
      <c r="AD2" s="35"/>
      <c r="AE2" s="29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</row>
    <row r="3" spans="1:44" x14ac:dyDescent="0.2">
      <c r="A3" s="36"/>
      <c r="B3" s="36"/>
      <c r="C3" s="36"/>
      <c r="D3" s="95" t="s">
        <v>300</v>
      </c>
      <c r="E3" s="95"/>
      <c r="F3" s="95"/>
      <c r="G3" s="95"/>
      <c r="H3" s="95"/>
      <c r="I3" s="95"/>
      <c r="J3" s="95"/>
      <c r="K3" s="95"/>
      <c r="L3" s="95"/>
      <c r="M3" s="37"/>
      <c r="N3" s="37"/>
      <c r="O3" s="38"/>
      <c r="P3" s="39"/>
      <c r="Q3" s="39"/>
      <c r="R3" s="39"/>
      <c r="S3" s="36"/>
      <c r="T3" s="36"/>
      <c r="U3" s="36"/>
      <c r="V3" s="40"/>
      <c r="W3" s="36"/>
      <c r="X3" s="36"/>
      <c r="Y3" s="36"/>
      <c r="Z3" s="36"/>
      <c r="AA3" s="36"/>
      <c r="AB3" s="39"/>
      <c r="AC3" s="37"/>
      <c r="AD3" s="36"/>
      <c r="AE3" s="39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</row>
    <row r="4" spans="1:44" x14ac:dyDescent="0.2">
      <c r="A4" s="25"/>
      <c r="B4" s="41"/>
      <c r="C4" s="25"/>
      <c r="D4" s="7" t="s">
        <v>301</v>
      </c>
      <c r="F4" s="96">
        <v>43108</v>
      </c>
      <c r="G4" s="96"/>
      <c r="H4" s="96"/>
      <c r="I4" s="96"/>
      <c r="J4" s="96"/>
      <c r="K4" s="25"/>
      <c r="L4" s="29"/>
      <c r="M4" s="30"/>
      <c r="N4" s="30"/>
      <c r="O4" s="31"/>
      <c r="P4" s="32"/>
      <c r="Q4" s="32"/>
      <c r="R4" s="32"/>
      <c r="S4" s="31"/>
      <c r="T4" s="31"/>
      <c r="U4" s="31"/>
      <c r="V4" s="33"/>
      <c r="W4" s="31"/>
      <c r="X4" s="31"/>
      <c r="Y4" s="31"/>
      <c r="Z4" s="31"/>
      <c r="AA4" s="31"/>
      <c r="AB4" s="32"/>
      <c r="AC4" s="34"/>
      <c r="AD4" s="35"/>
      <c r="AE4" s="29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</row>
    <row r="5" spans="1:44" x14ac:dyDescent="0.2">
      <c r="A5" s="25"/>
      <c r="B5" s="25"/>
      <c r="C5" s="25"/>
      <c r="D5" s="25"/>
      <c r="E5" s="25"/>
      <c r="F5" s="26"/>
      <c r="G5" s="26"/>
      <c r="H5" s="27"/>
      <c r="I5" s="8"/>
      <c r="J5" s="9"/>
      <c r="K5" s="25"/>
      <c r="L5" s="29"/>
      <c r="M5" s="30"/>
      <c r="N5" s="30"/>
      <c r="O5" s="31"/>
      <c r="P5" s="32"/>
      <c r="Q5" s="32"/>
      <c r="R5" s="32"/>
      <c r="S5" s="31"/>
      <c r="T5" s="31"/>
      <c r="U5" s="31"/>
      <c r="V5" s="33"/>
      <c r="W5" s="31"/>
      <c r="X5" s="31"/>
      <c r="Y5" s="31"/>
      <c r="Z5" s="31"/>
      <c r="AA5" s="31"/>
      <c r="AB5" s="32"/>
      <c r="AC5" s="34"/>
      <c r="AD5" s="35"/>
      <c r="AE5" s="29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4" x14ac:dyDescent="0.2">
      <c r="A6" s="25"/>
      <c r="B6" s="25"/>
      <c r="C6" s="25"/>
      <c r="D6" s="25"/>
      <c r="E6" s="25"/>
      <c r="F6" s="26"/>
      <c r="G6" s="26"/>
      <c r="H6" s="27"/>
      <c r="I6" s="8"/>
      <c r="J6" s="9"/>
      <c r="K6" s="25"/>
      <c r="L6" s="29"/>
      <c r="M6" s="30"/>
      <c r="N6" s="30"/>
      <c r="O6" s="31"/>
      <c r="P6" s="32"/>
      <c r="Q6" s="32"/>
      <c r="R6" s="32"/>
      <c r="S6" s="31"/>
      <c r="T6" s="31"/>
      <c r="U6" s="31"/>
      <c r="V6" s="33"/>
      <c r="W6" s="31"/>
      <c r="X6" s="31"/>
      <c r="Y6" s="31"/>
      <c r="Z6" s="31"/>
      <c r="AA6" s="31"/>
      <c r="AB6" s="32"/>
      <c r="AC6" s="34"/>
      <c r="AD6" s="35"/>
      <c r="AE6" s="29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</row>
    <row r="7" spans="1:44" x14ac:dyDescent="0.2">
      <c r="A7" s="25"/>
      <c r="B7" s="25"/>
      <c r="C7" s="25"/>
      <c r="D7" s="25"/>
      <c r="E7" s="25"/>
      <c r="F7" s="26"/>
      <c r="G7" s="26"/>
      <c r="H7" s="27"/>
      <c r="I7" s="8"/>
      <c r="J7" s="9"/>
      <c r="K7" s="25"/>
      <c r="L7" s="29"/>
      <c r="M7" s="30"/>
      <c r="N7" s="30"/>
      <c r="O7" s="31"/>
      <c r="P7" s="32"/>
      <c r="Q7" s="32"/>
      <c r="R7" s="32"/>
      <c r="S7" s="31"/>
      <c r="T7" s="31"/>
      <c r="U7" s="31"/>
      <c r="V7" s="33"/>
      <c r="W7" s="31"/>
      <c r="X7" s="31"/>
      <c r="Y7" s="31"/>
      <c r="Z7" s="31"/>
      <c r="AA7" s="31"/>
      <c r="AB7" s="32"/>
      <c r="AC7" s="34"/>
      <c r="AD7" s="35"/>
      <c r="AE7" s="29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</row>
    <row r="8" spans="1:44" x14ac:dyDescent="0.2">
      <c r="A8" s="25"/>
      <c r="B8" s="25"/>
      <c r="C8" s="25"/>
      <c r="D8" s="25"/>
      <c r="E8" s="25"/>
      <c r="F8" s="26"/>
      <c r="G8" s="26"/>
      <c r="H8" s="27"/>
      <c r="I8" s="8"/>
      <c r="J8" s="9"/>
      <c r="K8" s="25"/>
      <c r="L8" s="29"/>
      <c r="M8" s="30"/>
      <c r="N8" s="30"/>
      <c r="O8" s="31"/>
      <c r="P8" s="32"/>
      <c r="Q8" s="32"/>
      <c r="R8" s="32"/>
      <c r="S8" s="31"/>
      <c r="T8" s="31"/>
      <c r="U8" s="31"/>
      <c r="V8" s="33"/>
      <c r="W8" s="31"/>
      <c r="X8" s="31"/>
      <c r="Y8" s="31"/>
      <c r="Z8" s="31"/>
      <c r="AA8" s="31"/>
      <c r="AB8" s="32"/>
      <c r="AC8" s="34"/>
      <c r="AD8" s="35"/>
      <c r="AE8" s="29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</row>
    <row r="9" spans="1:44" ht="38.25" x14ac:dyDescent="0.2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1" t="s">
        <v>5</v>
      </c>
      <c r="G9" s="11" t="s">
        <v>6</v>
      </c>
      <c r="H9" s="10" t="s">
        <v>282</v>
      </c>
      <c r="I9" s="10" t="s">
        <v>7</v>
      </c>
      <c r="J9" s="10" t="s">
        <v>8</v>
      </c>
      <c r="K9" s="10" t="s">
        <v>9</v>
      </c>
      <c r="L9" s="12" t="s">
        <v>10</v>
      </c>
      <c r="M9" s="13" t="s">
        <v>11</v>
      </c>
      <c r="N9" s="13" t="s">
        <v>12</v>
      </c>
      <c r="O9" s="14" t="s">
        <v>13</v>
      </c>
      <c r="P9" s="12" t="s">
        <v>14</v>
      </c>
      <c r="Q9" s="12" t="s">
        <v>15</v>
      </c>
      <c r="R9" s="12" t="s">
        <v>16</v>
      </c>
      <c r="S9" s="10" t="s">
        <v>17</v>
      </c>
      <c r="T9" s="10" t="s">
        <v>18</v>
      </c>
      <c r="U9" s="10" t="s">
        <v>19</v>
      </c>
      <c r="V9" s="15" t="s">
        <v>20</v>
      </c>
      <c r="W9" s="10" t="s">
        <v>237</v>
      </c>
      <c r="X9" s="10" t="s">
        <v>252</v>
      </c>
      <c r="Y9" s="10" t="s">
        <v>277</v>
      </c>
      <c r="Z9" s="10" t="s">
        <v>283</v>
      </c>
      <c r="AA9" s="10" t="s">
        <v>302</v>
      </c>
      <c r="AB9" s="12" t="s">
        <v>21</v>
      </c>
      <c r="AC9" s="13" t="s">
        <v>22</v>
      </c>
      <c r="AD9" s="10" t="s">
        <v>23</v>
      </c>
      <c r="AE9" s="12" t="s">
        <v>24</v>
      </c>
      <c r="AF9" s="13" t="s">
        <v>25</v>
      </c>
      <c r="AG9" s="13" t="s">
        <v>14</v>
      </c>
      <c r="AH9" s="13" t="s">
        <v>15</v>
      </c>
      <c r="AI9" s="13" t="s">
        <v>16</v>
      </c>
      <c r="AJ9" s="13" t="s">
        <v>17</v>
      </c>
      <c r="AK9" s="13" t="s">
        <v>18</v>
      </c>
      <c r="AL9" s="13" t="s">
        <v>19</v>
      </c>
      <c r="AM9" s="13" t="s">
        <v>20</v>
      </c>
      <c r="AN9" s="13" t="s">
        <v>237</v>
      </c>
      <c r="AO9" s="13" t="s">
        <v>252</v>
      </c>
      <c r="AP9" s="13" t="s">
        <v>277</v>
      </c>
      <c r="AQ9" s="13" t="s">
        <v>283</v>
      </c>
      <c r="AR9" s="13" t="s">
        <v>302</v>
      </c>
    </row>
    <row r="10" spans="1:44" x14ac:dyDescent="0.2">
      <c r="A10" s="16" t="s">
        <v>26</v>
      </c>
      <c r="B10" s="16" t="s">
        <v>27</v>
      </c>
      <c r="C10" s="16" t="s">
        <v>28</v>
      </c>
      <c r="D10" s="16" t="s">
        <v>38</v>
      </c>
      <c r="E10" s="16" t="s">
        <v>38</v>
      </c>
      <c r="F10" s="17" t="s">
        <v>38</v>
      </c>
      <c r="G10" s="17" t="s">
        <v>38</v>
      </c>
      <c r="H10" s="16" t="s">
        <v>111</v>
      </c>
      <c r="I10" s="16" t="s">
        <v>48</v>
      </c>
      <c r="J10" s="16" t="s">
        <v>49</v>
      </c>
      <c r="K10" s="16" t="s">
        <v>50</v>
      </c>
      <c r="L10" s="18">
        <v>139</v>
      </c>
      <c r="M10" s="19">
        <v>3746.83</v>
      </c>
      <c r="N10" s="19">
        <v>520809.37</v>
      </c>
      <c r="O10" s="16"/>
      <c r="P10" s="20">
        <v>-8</v>
      </c>
      <c r="Q10" s="20">
        <v>7</v>
      </c>
      <c r="R10" s="20">
        <v>4</v>
      </c>
      <c r="S10" s="20">
        <v>2</v>
      </c>
      <c r="T10" s="20">
        <v>16</v>
      </c>
      <c r="U10" s="20">
        <v>17</v>
      </c>
      <c r="V10" s="20">
        <v>33</v>
      </c>
      <c r="W10" s="20">
        <v>8</v>
      </c>
      <c r="X10" s="20">
        <v>15</v>
      </c>
      <c r="Y10" s="20">
        <v>35</v>
      </c>
      <c r="Z10" s="20">
        <v>7</v>
      </c>
      <c r="AA10" s="20">
        <v>3</v>
      </c>
      <c r="AB10" s="20">
        <v>139</v>
      </c>
      <c r="AC10" s="21">
        <v>520809.37</v>
      </c>
      <c r="AD10" s="22">
        <v>1</v>
      </c>
      <c r="AE10" s="20">
        <v>0</v>
      </c>
      <c r="AF10" s="19">
        <v>0</v>
      </c>
      <c r="AG10" s="23">
        <v>-29974.640000000003</v>
      </c>
      <c r="AH10" s="23">
        <v>26227.81</v>
      </c>
      <c r="AI10" s="23">
        <v>14987.320000000005</v>
      </c>
      <c r="AJ10" s="23">
        <v>7493.66</v>
      </c>
      <c r="AK10" s="23">
        <v>59949.279999999999</v>
      </c>
      <c r="AL10" s="23">
        <v>63696.110000000015</v>
      </c>
      <c r="AM10" s="23">
        <v>123645.39</v>
      </c>
      <c r="AN10" s="23">
        <v>29974.639999999996</v>
      </c>
      <c r="AO10" s="23">
        <v>26227.810000000005</v>
      </c>
      <c r="AP10" s="23">
        <v>131139.04999999999</v>
      </c>
      <c r="AQ10" s="23">
        <v>26227.80999999999</v>
      </c>
      <c r="AR10" s="23">
        <v>11240.49</v>
      </c>
    </row>
    <row r="11" spans="1:44" x14ac:dyDescent="0.2">
      <c r="A11" s="16" t="s">
        <v>26</v>
      </c>
      <c r="B11" s="16" t="s">
        <v>27</v>
      </c>
      <c r="C11" s="16" t="s">
        <v>51</v>
      </c>
      <c r="D11" s="16" t="s">
        <v>38</v>
      </c>
      <c r="E11" s="16" t="s">
        <v>38</v>
      </c>
      <c r="F11" s="17" t="s">
        <v>38</v>
      </c>
      <c r="G11" s="17" t="s">
        <v>38</v>
      </c>
      <c r="H11" s="16" t="s">
        <v>52</v>
      </c>
      <c r="I11" s="16" t="s">
        <v>48</v>
      </c>
      <c r="J11" s="16" t="s">
        <v>49</v>
      </c>
      <c r="K11" s="16" t="s">
        <v>50</v>
      </c>
      <c r="L11" s="18">
        <v>79</v>
      </c>
      <c r="M11" s="19">
        <v>4736.2700000000004</v>
      </c>
      <c r="N11" s="19">
        <v>374165.33</v>
      </c>
      <c r="O11" s="16"/>
      <c r="P11" s="20">
        <v>10</v>
      </c>
      <c r="Q11" s="20">
        <v>8</v>
      </c>
      <c r="R11" s="20">
        <v>0</v>
      </c>
      <c r="S11" s="20">
        <v>13</v>
      </c>
      <c r="T11" s="20">
        <v>0</v>
      </c>
      <c r="U11" s="20">
        <v>10</v>
      </c>
      <c r="V11" s="20">
        <v>5</v>
      </c>
      <c r="W11" s="20">
        <v>6</v>
      </c>
      <c r="X11" s="20">
        <v>0</v>
      </c>
      <c r="Y11" s="20">
        <v>0</v>
      </c>
      <c r="Z11" s="20">
        <v>12</v>
      </c>
      <c r="AA11" s="20">
        <v>15</v>
      </c>
      <c r="AB11" s="20">
        <v>79</v>
      </c>
      <c r="AC11" s="21">
        <v>374165.33</v>
      </c>
      <c r="AD11" s="22">
        <v>1</v>
      </c>
      <c r="AE11" s="20">
        <v>0</v>
      </c>
      <c r="AF11" s="19">
        <v>0</v>
      </c>
      <c r="AG11" s="23">
        <v>47362.7</v>
      </c>
      <c r="AH11" s="23">
        <v>37890.160000000003</v>
      </c>
      <c r="AI11" s="23">
        <v>0</v>
      </c>
      <c r="AJ11" s="23">
        <v>61571.51</v>
      </c>
      <c r="AK11" s="23">
        <v>0</v>
      </c>
      <c r="AL11" s="23">
        <v>47362.7</v>
      </c>
      <c r="AM11" s="23">
        <v>23681.35</v>
      </c>
      <c r="AN11" s="23">
        <v>28417.62</v>
      </c>
      <c r="AO11" s="23">
        <v>0</v>
      </c>
      <c r="AP11" s="23">
        <v>0</v>
      </c>
      <c r="AQ11" s="23">
        <v>56835.24</v>
      </c>
      <c r="AR11" s="23">
        <v>71044.049999999988</v>
      </c>
    </row>
    <row r="12" spans="1:44" x14ac:dyDescent="0.2">
      <c r="A12" s="16" t="s">
        <v>26</v>
      </c>
      <c r="B12" s="16" t="s">
        <v>27</v>
      </c>
      <c r="C12" s="16" t="s">
        <v>28</v>
      </c>
      <c r="D12" s="16" t="s">
        <v>38</v>
      </c>
      <c r="E12" s="16" t="s">
        <v>38</v>
      </c>
      <c r="F12" s="17" t="s">
        <v>38</v>
      </c>
      <c r="G12" s="17" t="s">
        <v>38</v>
      </c>
      <c r="H12" s="16" t="s">
        <v>111</v>
      </c>
      <c r="I12" s="16">
        <v>5452</v>
      </c>
      <c r="J12" s="16" t="s">
        <v>53</v>
      </c>
      <c r="K12" s="16" t="s">
        <v>54</v>
      </c>
      <c r="L12" s="18">
        <v>340</v>
      </c>
      <c r="M12" s="19">
        <v>13593</v>
      </c>
      <c r="N12" s="19">
        <v>4621620</v>
      </c>
      <c r="O12" s="16"/>
      <c r="P12" s="20">
        <v>24</v>
      </c>
      <c r="Q12" s="20">
        <v>28</v>
      </c>
      <c r="R12" s="20">
        <v>31</v>
      </c>
      <c r="S12" s="20">
        <v>22</v>
      </c>
      <c r="T12" s="20">
        <v>33</v>
      </c>
      <c r="U12" s="20">
        <v>14</v>
      </c>
      <c r="V12" s="20">
        <v>32</v>
      </c>
      <c r="W12" s="20">
        <v>22</v>
      </c>
      <c r="X12" s="20">
        <v>44</v>
      </c>
      <c r="Y12" s="20">
        <v>34</v>
      </c>
      <c r="Z12" s="20">
        <v>27</v>
      </c>
      <c r="AA12" s="20">
        <v>29</v>
      </c>
      <c r="AB12" s="20">
        <v>340</v>
      </c>
      <c r="AC12" s="21">
        <v>4621620</v>
      </c>
      <c r="AD12" s="22">
        <v>1</v>
      </c>
      <c r="AE12" s="20">
        <v>0</v>
      </c>
      <c r="AF12" s="19">
        <v>0</v>
      </c>
      <c r="AG12" s="23">
        <v>326245.92</v>
      </c>
      <c r="AH12" s="23">
        <v>380620.24</v>
      </c>
      <c r="AI12" s="23">
        <v>434947.00000000006</v>
      </c>
      <c r="AJ12" s="23">
        <v>299046</v>
      </c>
      <c r="AK12" s="23">
        <v>448569</v>
      </c>
      <c r="AL12" s="23">
        <v>190302</v>
      </c>
      <c r="AM12" s="23">
        <v>434976</v>
      </c>
      <c r="AN12" s="23">
        <v>299046</v>
      </c>
      <c r="AO12" s="23">
        <v>299046</v>
      </c>
      <c r="AP12" s="23">
        <v>462162</v>
      </c>
      <c r="AQ12" s="23">
        <v>367011</v>
      </c>
      <c r="AR12" s="23">
        <v>394197</v>
      </c>
    </row>
    <row r="13" spans="1:44" x14ac:dyDescent="0.2">
      <c r="A13" s="16" t="s">
        <v>26</v>
      </c>
      <c r="B13" s="16" t="s">
        <v>27</v>
      </c>
      <c r="C13" s="16" t="s">
        <v>51</v>
      </c>
      <c r="D13" s="16" t="s">
        <v>38</v>
      </c>
      <c r="E13" s="16" t="s">
        <v>38</v>
      </c>
      <c r="F13" s="17" t="s">
        <v>38</v>
      </c>
      <c r="G13" s="17" t="s">
        <v>38</v>
      </c>
      <c r="H13" s="16" t="s">
        <v>52</v>
      </c>
      <c r="I13" s="16">
        <v>5835</v>
      </c>
      <c r="J13" s="16" t="s">
        <v>55</v>
      </c>
      <c r="K13" s="16" t="s">
        <v>43</v>
      </c>
      <c r="L13" s="18">
        <v>67</v>
      </c>
      <c r="M13" s="19">
        <v>4290.26</v>
      </c>
      <c r="N13" s="19">
        <v>287447.42000000004</v>
      </c>
      <c r="O13" s="16"/>
      <c r="P13" s="20">
        <v>1</v>
      </c>
      <c r="Q13" s="20">
        <v>0</v>
      </c>
      <c r="R13" s="20">
        <v>3</v>
      </c>
      <c r="S13" s="20">
        <v>9</v>
      </c>
      <c r="T13" s="20">
        <v>0</v>
      </c>
      <c r="U13" s="20">
        <v>3</v>
      </c>
      <c r="V13" s="20">
        <v>26</v>
      </c>
      <c r="W13" s="20">
        <v>25</v>
      </c>
      <c r="X13" s="20">
        <v>0</v>
      </c>
      <c r="Y13" s="20">
        <v>0</v>
      </c>
      <c r="Z13" s="20">
        <v>0</v>
      </c>
      <c r="AA13" s="20">
        <v>0</v>
      </c>
      <c r="AB13" s="20">
        <v>67</v>
      </c>
      <c r="AC13" s="21">
        <v>287447.42000000004</v>
      </c>
      <c r="AD13" s="22">
        <v>1</v>
      </c>
      <c r="AE13" s="20">
        <v>0</v>
      </c>
      <c r="AF13" s="19">
        <v>0</v>
      </c>
      <c r="AG13" s="23">
        <v>4290.26</v>
      </c>
      <c r="AH13" s="23">
        <v>0</v>
      </c>
      <c r="AI13" s="23">
        <v>12870.78</v>
      </c>
      <c r="AJ13" s="23">
        <v>38612.340000000004</v>
      </c>
      <c r="AK13" s="23">
        <v>0</v>
      </c>
      <c r="AL13" s="23">
        <v>12870.78</v>
      </c>
      <c r="AM13" s="23">
        <v>111546.76000000001</v>
      </c>
      <c r="AN13" s="23">
        <v>107256.5</v>
      </c>
      <c r="AO13" s="23">
        <v>0</v>
      </c>
      <c r="AP13" s="23">
        <v>0</v>
      </c>
      <c r="AQ13" s="23">
        <v>0</v>
      </c>
      <c r="AR13" s="23">
        <v>0</v>
      </c>
    </row>
    <row r="14" spans="1:44" x14ac:dyDescent="0.2">
      <c r="A14" s="16" t="s">
        <v>26</v>
      </c>
      <c r="B14" s="16" t="s">
        <v>27</v>
      </c>
      <c r="C14" s="16" t="s">
        <v>39</v>
      </c>
      <c r="D14" s="16" t="s">
        <v>38</v>
      </c>
      <c r="E14" s="16" t="s">
        <v>38</v>
      </c>
      <c r="F14" s="17" t="s">
        <v>38</v>
      </c>
      <c r="G14" s="17" t="s">
        <v>38</v>
      </c>
      <c r="H14" s="16" t="s">
        <v>39</v>
      </c>
      <c r="I14" s="16">
        <v>5624</v>
      </c>
      <c r="J14" s="16" t="s">
        <v>31</v>
      </c>
      <c r="K14" s="16" t="s">
        <v>32</v>
      </c>
      <c r="L14" s="18">
        <v>134</v>
      </c>
      <c r="M14" s="19">
        <v>7343</v>
      </c>
      <c r="N14" s="19">
        <v>983962</v>
      </c>
      <c r="O14" s="16"/>
      <c r="P14" s="20">
        <v>12</v>
      </c>
      <c r="Q14" s="20">
        <v>28</v>
      </c>
      <c r="R14" s="20">
        <v>36</v>
      </c>
      <c r="S14" s="20">
        <v>33</v>
      </c>
      <c r="T14" s="20">
        <v>0</v>
      </c>
      <c r="U14" s="20">
        <v>0</v>
      </c>
      <c r="V14" s="20">
        <v>0</v>
      </c>
      <c r="W14" s="20">
        <v>0</v>
      </c>
      <c r="X14" s="20">
        <v>7</v>
      </c>
      <c r="Y14" s="20">
        <v>16</v>
      </c>
      <c r="Z14" s="20">
        <v>2</v>
      </c>
      <c r="AA14" s="20">
        <v>0</v>
      </c>
      <c r="AB14" s="20">
        <v>134</v>
      </c>
      <c r="AC14" s="21">
        <v>983962</v>
      </c>
      <c r="AD14" s="22">
        <v>1</v>
      </c>
      <c r="AE14" s="20">
        <v>0</v>
      </c>
      <c r="AF14" s="19">
        <v>0</v>
      </c>
      <c r="AG14" s="23">
        <v>88116</v>
      </c>
      <c r="AH14" s="23">
        <v>205604</v>
      </c>
      <c r="AI14" s="23">
        <v>264348</v>
      </c>
      <c r="AJ14" s="23">
        <v>242319</v>
      </c>
      <c r="AK14" s="23">
        <v>0</v>
      </c>
      <c r="AL14" s="23">
        <v>0</v>
      </c>
      <c r="AM14" s="23">
        <v>0</v>
      </c>
      <c r="AN14" s="23">
        <v>0</v>
      </c>
      <c r="AO14" s="23">
        <v>51401</v>
      </c>
      <c r="AP14" s="23">
        <v>117488</v>
      </c>
      <c r="AQ14" s="23">
        <v>14686</v>
      </c>
      <c r="AR14" s="23">
        <v>0</v>
      </c>
    </row>
    <row r="15" spans="1:44" x14ac:dyDescent="0.2">
      <c r="A15" s="16" t="s">
        <v>26</v>
      </c>
      <c r="B15" s="16" t="s">
        <v>27</v>
      </c>
      <c r="C15" s="16" t="s">
        <v>56</v>
      </c>
      <c r="D15" s="16" t="s">
        <v>38</v>
      </c>
      <c r="E15" s="16" t="s">
        <v>38</v>
      </c>
      <c r="F15" s="17" t="s">
        <v>38</v>
      </c>
      <c r="G15" s="17" t="s">
        <v>38</v>
      </c>
      <c r="H15" s="16" t="s">
        <v>303</v>
      </c>
      <c r="I15" s="16">
        <v>5624</v>
      </c>
      <c r="J15" s="16" t="s">
        <v>31</v>
      </c>
      <c r="K15" s="16" t="s">
        <v>32</v>
      </c>
      <c r="L15" s="18">
        <v>17</v>
      </c>
      <c r="M15" s="19">
        <v>7343</v>
      </c>
      <c r="N15" s="19">
        <v>124831</v>
      </c>
      <c r="O15" s="16"/>
      <c r="P15" s="20">
        <v>7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17</v>
      </c>
      <c r="AC15" s="21">
        <v>124831</v>
      </c>
      <c r="AD15" s="22">
        <v>1</v>
      </c>
      <c r="AE15" s="20">
        <v>0</v>
      </c>
      <c r="AF15" s="19">
        <v>0</v>
      </c>
      <c r="AG15" s="23">
        <v>51401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73430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</row>
    <row r="16" spans="1:44" x14ac:dyDescent="0.2">
      <c r="A16" s="16" t="s">
        <v>26</v>
      </c>
      <c r="B16" s="16" t="s">
        <v>27</v>
      </c>
      <c r="C16" s="16" t="s">
        <v>51</v>
      </c>
      <c r="D16" s="16" t="s">
        <v>38</v>
      </c>
      <c r="E16" s="16" t="s">
        <v>38</v>
      </c>
      <c r="F16" s="17" t="s">
        <v>38</v>
      </c>
      <c r="G16" s="17" t="s">
        <v>38</v>
      </c>
      <c r="H16" s="16" t="s">
        <v>52</v>
      </c>
      <c r="I16" s="16">
        <v>5624</v>
      </c>
      <c r="J16" s="16" t="s">
        <v>31</v>
      </c>
      <c r="K16" s="16" t="s">
        <v>32</v>
      </c>
      <c r="L16" s="18">
        <v>270</v>
      </c>
      <c r="M16" s="19">
        <v>15035.87</v>
      </c>
      <c r="N16" s="19">
        <v>4059684.9000000004</v>
      </c>
      <c r="O16" s="16"/>
      <c r="P16" s="20">
        <v>3</v>
      </c>
      <c r="Q16" s="20">
        <v>21</v>
      </c>
      <c r="R16" s="20">
        <v>0</v>
      </c>
      <c r="S16" s="20">
        <v>18</v>
      </c>
      <c r="T16" s="20">
        <v>0</v>
      </c>
      <c r="U16" s="20">
        <v>145</v>
      </c>
      <c r="V16" s="20">
        <v>0</v>
      </c>
      <c r="W16" s="20">
        <v>0</v>
      </c>
      <c r="X16" s="20">
        <v>20</v>
      </c>
      <c r="Y16" s="20">
        <v>20</v>
      </c>
      <c r="Z16" s="20">
        <v>8</v>
      </c>
      <c r="AA16" s="20">
        <v>35</v>
      </c>
      <c r="AB16" s="20">
        <v>270</v>
      </c>
      <c r="AC16" s="21">
        <v>4059684.9000000004</v>
      </c>
      <c r="AD16" s="22">
        <v>1</v>
      </c>
      <c r="AE16" s="20">
        <v>0</v>
      </c>
      <c r="AF16" s="19">
        <v>0</v>
      </c>
      <c r="AG16" s="23">
        <v>42959.61</v>
      </c>
      <c r="AH16" s="23">
        <v>300717.27</v>
      </c>
      <c r="AI16" s="23">
        <v>0</v>
      </c>
      <c r="AJ16" s="23">
        <v>270645.65999999997</v>
      </c>
      <c r="AK16" s="23">
        <v>0</v>
      </c>
      <c r="AL16" s="23">
        <v>2087121.1500000001</v>
      </c>
      <c r="AM16" s="23">
        <v>0</v>
      </c>
      <c r="AN16" s="23">
        <v>0</v>
      </c>
      <c r="AO16" s="23">
        <v>300717.40000000002</v>
      </c>
      <c r="AP16" s="23">
        <v>300717.40000000002</v>
      </c>
      <c r="AQ16" s="23">
        <v>120286.96</v>
      </c>
      <c r="AR16" s="23">
        <v>526255.44999999995</v>
      </c>
    </row>
    <row r="17" spans="1:44" x14ac:dyDescent="0.2">
      <c r="A17" s="16" t="s">
        <v>26</v>
      </c>
      <c r="B17" s="16" t="s">
        <v>27</v>
      </c>
      <c r="C17" s="16" t="s">
        <v>51</v>
      </c>
      <c r="D17" s="16" t="s">
        <v>38</v>
      </c>
      <c r="E17" s="16" t="s">
        <v>38</v>
      </c>
      <c r="F17" s="17" t="s">
        <v>38</v>
      </c>
      <c r="G17" s="17" t="s">
        <v>38</v>
      </c>
      <c r="H17" s="16" t="s">
        <v>52</v>
      </c>
      <c r="I17" s="16">
        <v>5632</v>
      </c>
      <c r="J17" s="16" t="s">
        <v>57</v>
      </c>
      <c r="K17" s="16" t="s">
        <v>58</v>
      </c>
      <c r="L17" s="18">
        <v>81</v>
      </c>
      <c r="M17" s="19">
        <v>9890.5499999999993</v>
      </c>
      <c r="N17" s="19">
        <v>801134.54999999993</v>
      </c>
      <c r="O17" s="16"/>
      <c r="P17" s="20">
        <v>8</v>
      </c>
      <c r="Q17" s="20">
        <v>10</v>
      </c>
      <c r="R17" s="20">
        <v>2</v>
      </c>
      <c r="S17" s="20">
        <v>6</v>
      </c>
      <c r="T17" s="20">
        <v>0</v>
      </c>
      <c r="U17" s="20">
        <v>7</v>
      </c>
      <c r="V17" s="20">
        <v>5</v>
      </c>
      <c r="W17" s="20">
        <v>5</v>
      </c>
      <c r="X17" s="20">
        <v>3</v>
      </c>
      <c r="Y17" s="20">
        <v>10</v>
      </c>
      <c r="Z17" s="20">
        <v>15</v>
      </c>
      <c r="AA17" s="20">
        <v>10</v>
      </c>
      <c r="AB17" s="20">
        <v>81</v>
      </c>
      <c r="AC17" s="21">
        <v>801134.54999999993</v>
      </c>
      <c r="AD17" s="22">
        <v>1</v>
      </c>
      <c r="AE17" s="20">
        <v>0</v>
      </c>
      <c r="AF17" s="19">
        <v>0</v>
      </c>
      <c r="AG17" s="23">
        <v>75356.56</v>
      </c>
      <c r="AH17" s="23">
        <v>94195.7</v>
      </c>
      <c r="AI17" s="23">
        <v>19781.099999999999</v>
      </c>
      <c r="AJ17" s="23">
        <v>59343.299999999996</v>
      </c>
      <c r="AK17" s="23">
        <v>0</v>
      </c>
      <c r="AL17" s="23">
        <v>66878.95</v>
      </c>
      <c r="AM17" s="23">
        <v>49452.75</v>
      </c>
      <c r="AN17" s="23">
        <v>49452.75</v>
      </c>
      <c r="AO17" s="23">
        <v>29671.65</v>
      </c>
      <c r="AP17" s="23">
        <v>98905.5</v>
      </c>
      <c r="AQ17" s="23">
        <v>148358.25</v>
      </c>
      <c r="AR17" s="23">
        <v>98905.5</v>
      </c>
    </row>
    <row r="18" spans="1:44" x14ac:dyDescent="0.2">
      <c r="A18" s="16" t="s">
        <v>26</v>
      </c>
      <c r="B18" s="16" t="s">
        <v>27</v>
      </c>
      <c r="C18" s="16" t="s">
        <v>28</v>
      </c>
      <c r="D18" s="16" t="s">
        <v>38</v>
      </c>
      <c r="E18" s="16" t="s">
        <v>38</v>
      </c>
      <c r="F18" s="17" t="s">
        <v>38</v>
      </c>
      <c r="G18" s="17" t="s">
        <v>38</v>
      </c>
      <c r="H18" s="16" t="s">
        <v>111</v>
      </c>
      <c r="I18" s="16">
        <v>5633</v>
      </c>
      <c r="J18" s="16" t="s">
        <v>57</v>
      </c>
      <c r="K18" s="16" t="s">
        <v>59</v>
      </c>
      <c r="L18" s="18">
        <v>27</v>
      </c>
      <c r="M18" s="19">
        <v>7380</v>
      </c>
      <c r="N18" s="19">
        <v>199260</v>
      </c>
      <c r="O18" s="16"/>
      <c r="P18" s="20">
        <v>4</v>
      </c>
      <c r="Q18" s="20">
        <v>1</v>
      </c>
      <c r="R18" s="20">
        <v>1</v>
      </c>
      <c r="S18" s="20">
        <v>2</v>
      </c>
      <c r="T18" s="20">
        <v>1</v>
      </c>
      <c r="U18" s="20">
        <v>2</v>
      </c>
      <c r="V18" s="20">
        <v>2</v>
      </c>
      <c r="W18" s="20">
        <v>4</v>
      </c>
      <c r="X18" s="20">
        <v>5</v>
      </c>
      <c r="Y18" s="20">
        <v>2</v>
      </c>
      <c r="Z18" s="20">
        <v>1</v>
      </c>
      <c r="AA18" s="20">
        <v>2</v>
      </c>
      <c r="AB18" s="20">
        <v>27</v>
      </c>
      <c r="AC18" s="21">
        <v>199260</v>
      </c>
      <c r="AD18" s="22">
        <v>1</v>
      </c>
      <c r="AE18" s="20">
        <v>0</v>
      </c>
      <c r="AF18" s="19">
        <v>0</v>
      </c>
      <c r="AG18" s="23">
        <v>29520</v>
      </c>
      <c r="AH18" s="23">
        <v>7380</v>
      </c>
      <c r="AI18" s="23">
        <v>7380</v>
      </c>
      <c r="AJ18" s="23">
        <v>14760</v>
      </c>
      <c r="AK18" s="23">
        <v>7380</v>
      </c>
      <c r="AL18" s="23">
        <v>14760</v>
      </c>
      <c r="AM18" s="23">
        <v>14760</v>
      </c>
      <c r="AN18" s="23">
        <v>29520</v>
      </c>
      <c r="AO18" s="23">
        <v>7380</v>
      </c>
      <c r="AP18" s="23">
        <v>14760</v>
      </c>
      <c r="AQ18" s="23">
        <v>7380</v>
      </c>
      <c r="AR18" s="23">
        <v>14760</v>
      </c>
    </row>
    <row r="19" spans="1:44" x14ac:dyDescent="0.2">
      <c r="A19" s="16" t="s">
        <v>26</v>
      </c>
      <c r="B19" s="16" t="s">
        <v>27</v>
      </c>
      <c r="C19" s="16" t="s">
        <v>51</v>
      </c>
      <c r="D19" s="16" t="s">
        <v>38</v>
      </c>
      <c r="E19" s="16" t="s">
        <v>38</v>
      </c>
      <c r="F19" s="17" t="s">
        <v>38</v>
      </c>
      <c r="G19" s="17" t="s">
        <v>38</v>
      </c>
      <c r="H19" s="16" t="s">
        <v>52</v>
      </c>
      <c r="I19" s="16">
        <v>5628</v>
      </c>
      <c r="J19" s="16" t="s">
        <v>57</v>
      </c>
      <c r="K19" s="16" t="s">
        <v>60</v>
      </c>
      <c r="L19" s="18">
        <v>50</v>
      </c>
      <c r="M19" s="19">
        <v>7498.87</v>
      </c>
      <c r="N19" s="19">
        <v>374943.5</v>
      </c>
      <c r="O19" s="16"/>
      <c r="P19" s="20">
        <v>10</v>
      </c>
      <c r="Q19" s="20">
        <v>6</v>
      </c>
      <c r="R19" s="20">
        <v>3</v>
      </c>
      <c r="S19" s="20">
        <v>18</v>
      </c>
      <c r="T19" s="20">
        <v>1</v>
      </c>
      <c r="U19" s="20">
        <v>3</v>
      </c>
      <c r="V19" s="20">
        <v>2</v>
      </c>
      <c r="W19" s="20">
        <v>7</v>
      </c>
      <c r="X19" s="20">
        <v>0</v>
      </c>
      <c r="Y19" s="20">
        <v>0</v>
      </c>
      <c r="Z19" s="20">
        <v>0</v>
      </c>
      <c r="AA19" s="20">
        <v>0</v>
      </c>
      <c r="AB19" s="20">
        <v>50</v>
      </c>
      <c r="AC19" s="21">
        <v>374943.5</v>
      </c>
      <c r="AD19" s="22">
        <v>1</v>
      </c>
      <c r="AE19" s="20">
        <v>0</v>
      </c>
      <c r="AF19" s="19">
        <v>0</v>
      </c>
      <c r="AG19" s="23">
        <v>74988.7</v>
      </c>
      <c r="AH19" s="23">
        <v>44993.22</v>
      </c>
      <c r="AI19" s="23">
        <v>22496.61</v>
      </c>
      <c r="AJ19" s="23">
        <v>134979.66</v>
      </c>
      <c r="AK19" s="23">
        <v>7498.87</v>
      </c>
      <c r="AL19" s="23">
        <v>22496.61</v>
      </c>
      <c r="AM19" s="23">
        <v>14997.74</v>
      </c>
      <c r="AN19" s="23">
        <v>52492.09</v>
      </c>
      <c r="AO19" s="23">
        <v>0</v>
      </c>
      <c r="AP19" s="23">
        <v>0</v>
      </c>
      <c r="AQ19" s="23">
        <v>0</v>
      </c>
      <c r="AR19" s="23">
        <v>0</v>
      </c>
    </row>
    <row r="20" spans="1:44" x14ac:dyDescent="0.2">
      <c r="A20" s="16" t="s">
        <v>26</v>
      </c>
      <c r="B20" s="16" t="s">
        <v>27</v>
      </c>
      <c r="C20" s="16" t="s">
        <v>39</v>
      </c>
      <c r="D20" s="16" t="s">
        <v>38</v>
      </c>
      <c r="E20" s="16" t="s">
        <v>38</v>
      </c>
      <c r="F20" s="17" t="s">
        <v>38</v>
      </c>
      <c r="G20" s="17" t="s">
        <v>38</v>
      </c>
      <c r="H20" s="16" t="s">
        <v>39</v>
      </c>
      <c r="I20" s="16">
        <v>5653</v>
      </c>
      <c r="J20" s="16" t="s">
        <v>33</v>
      </c>
      <c r="K20" s="16" t="s">
        <v>34</v>
      </c>
      <c r="L20" s="18">
        <v>366</v>
      </c>
      <c r="M20" s="19">
        <v>7699.2</v>
      </c>
      <c r="N20" s="19">
        <v>2817907.1999999997</v>
      </c>
      <c r="O20" s="16"/>
      <c r="P20" s="20">
        <v>51</v>
      </c>
      <c r="Q20" s="20">
        <v>11</v>
      </c>
      <c r="R20" s="20">
        <v>50</v>
      </c>
      <c r="S20" s="20">
        <v>49</v>
      </c>
      <c r="T20" s="20">
        <v>37</v>
      </c>
      <c r="U20" s="20">
        <v>43</v>
      </c>
      <c r="V20" s="20">
        <v>4</v>
      </c>
      <c r="W20" s="20">
        <v>35</v>
      </c>
      <c r="X20" s="20">
        <v>52</v>
      </c>
      <c r="Y20" s="20">
        <v>0</v>
      </c>
      <c r="Z20" s="20">
        <v>9</v>
      </c>
      <c r="AA20" s="20">
        <v>25</v>
      </c>
      <c r="AB20" s="20">
        <v>366</v>
      </c>
      <c r="AC20" s="21">
        <v>2817907.1999999997</v>
      </c>
      <c r="AD20" s="22">
        <v>1</v>
      </c>
      <c r="AE20" s="20">
        <v>0</v>
      </c>
      <c r="AF20" s="19">
        <v>0</v>
      </c>
      <c r="AG20" s="23">
        <v>392659.20000000013</v>
      </c>
      <c r="AH20" s="23">
        <v>84691.199999999997</v>
      </c>
      <c r="AI20" s="23">
        <v>384960</v>
      </c>
      <c r="AJ20" s="23">
        <v>377260.8000000001</v>
      </c>
      <c r="AK20" s="23">
        <v>284870.40000000002</v>
      </c>
      <c r="AL20" s="23">
        <v>331065.59999999998</v>
      </c>
      <c r="AM20" s="23">
        <v>30796.799999999999</v>
      </c>
      <c r="AN20" s="23">
        <v>269472</v>
      </c>
      <c r="AO20" s="23">
        <v>400358.40000000002</v>
      </c>
      <c r="AP20" s="23">
        <v>0</v>
      </c>
      <c r="AQ20" s="23">
        <v>69292.800000000003</v>
      </c>
      <c r="AR20" s="23">
        <v>192480</v>
      </c>
    </row>
    <row r="21" spans="1:44" x14ac:dyDescent="0.2">
      <c r="A21" s="16" t="s">
        <v>26</v>
      </c>
      <c r="B21" s="16" t="s">
        <v>27</v>
      </c>
      <c r="C21" s="16" t="s">
        <v>28</v>
      </c>
      <c r="D21" s="16" t="s">
        <v>38</v>
      </c>
      <c r="E21" s="16" t="s">
        <v>38</v>
      </c>
      <c r="F21" s="17" t="s">
        <v>38</v>
      </c>
      <c r="G21" s="17" t="s">
        <v>38</v>
      </c>
      <c r="H21" s="16" t="s">
        <v>304</v>
      </c>
      <c r="I21" s="16">
        <v>5653</v>
      </c>
      <c r="J21" s="16" t="s">
        <v>33</v>
      </c>
      <c r="K21" s="16" t="s">
        <v>34</v>
      </c>
      <c r="L21" s="18">
        <v>0</v>
      </c>
      <c r="M21" s="19">
        <v>7699.2</v>
      </c>
      <c r="N21" s="19">
        <v>0</v>
      </c>
      <c r="O21" s="16"/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1">
        <v>0</v>
      </c>
      <c r="AD21" s="22">
        <v>0</v>
      </c>
      <c r="AE21" s="20">
        <v>0</v>
      </c>
      <c r="AF21" s="19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</row>
    <row r="22" spans="1:44" x14ac:dyDescent="0.2">
      <c r="A22" s="16" t="s">
        <v>26</v>
      </c>
      <c r="B22" s="16" t="s">
        <v>27</v>
      </c>
      <c r="C22" s="16" t="s">
        <v>28</v>
      </c>
      <c r="D22" s="16" t="s">
        <v>38</v>
      </c>
      <c r="E22" s="16" t="s">
        <v>38</v>
      </c>
      <c r="F22" s="17" t="s">
        <v>38</v>
      </c>
      <c r="G22" s="17" t="s">
        <v>38</v>
      </c>
      <c r="H22" s="16" t="s">
        <v>111</v>
      </c>
      <c r="I22" s="16">
        <v>5653</v>
      </c>
      <c r="J22" s="16" t="s">
        <v>33</v>
      </c>
      <c r="K22" s="16" t="s">
        <v>34</v>
      </c>
      <c r="L22" s="18">
        <v>787</v>
      </c>
      <c r="M22" s="19">
        <v>7699.2</v>
      </c>
      <c r="N22" s="19">
        <v>6059270.3999999994</v>
      </c>
      <c r="O22" s="16"/>
      <c r="P22" s="20">
        <v>61</v>
      </c>
      <c r="Q22" s="20">
        <v>76</v>
      </c>
      <c r="R22" s="20">
        <v>86</v>
      </c>
      <c r="S22" s="20">
        <v>83</v>
      </c>
      <c r="T22" s="20">
        <v>109</v>
      </c>
      <c r="U22" s="20">
        <v>81</v>
      </c>
      <c r="V22" s="20">
        <v>47</v>
      </c>
      <c r="W22" s="20">
        <v>45</v>
      </c>
      <c r="X22" s="20">
        <v>68</v>
      </c>
      <c r="Y22" s="20">
        <v>31</v>
      </c>
      <c r="Z22" s="20">
        <v>30</v>
      </c>
      <c r="AA22" s="20">
        <v>70</v>
      </c>
      <c r="AB22" s="20">
        <v>787</v>
      </c>
      <c r="AC22" s="21">
        <v>6059270.3999999994</v>
      </c>
      <c r="AD22" s="22">
        <v>1</v>
      </c>
      <c r="AE22" s="20">
        <v>0</v>
      </c>
      <c r="AF22" s="19">
        <v>0</v>
      </c>
      <c r="AG22" s="23">
        <v>469651.20000000001</v>
      </c>
      <c r="AH22" s="23">
        <v>585139.20000000019</v>
      </c>
      <c r="AI22" s="23">
        <v>662131.19999999995</v>
      </c>
      <c r="AJ22" s="23">
        <v>639033.60000000033</v>
      </c>
      <c r="AK22" s="23">
        <v>839212.8000000004</v>
      </c>
      <c r="AL22" s="23">
        <v>623635.19999999972</v>
      </c>
      <c r="AM22" s="23">
        <v>361862.39999999991</v>
      </c>
      <c r="AN22" s="23">
        <v>346464.00000000017</v>
      </c>
      <c r="AO22" s="23">
        <v>238675.20000000001</v>
      </c>
      <c r="AP22" s="23">
        <v>238675.20000000004</v>
      </c>
      <c r="AQ22" s="23">
        <v>230976</v>
      </c>
      <c r="AR22" s="23">
        <v>538944</v>
      </c>
    </row>
    <row r="23" spans="1:44" x14ac:dyDescent="0.2">
      <c r="A23" s="16" t="s">
        <v>26</v>
      </c>
      <c r="B23" s="16" t="s">
        <v>27</v>
      </c>
      <c r="C23" s="16" t="s">
        <v>28</v>
      </c>
      <c r="D23" s="16" t="s">
        <v>38</v>
      </c>
      <c r="E23" s="16" t="s">
        <v>38</v>
      </c>
      <c r="F23" s="17" t="s">
        <v>38</v>
      </c>
      <c r="G23" s="17" t="s">
        <v>38</v>
      </c>
      <c r="H23" s="16" t="s">
        <v>305</v>
      </c>
      <c r="I23" s="16">
        <v>5653</v>
      </c>
      <c r="J23" s="16" t="s">
        <v>33</v>
      </c>
      <c r="K23" s="16" t="s">
        <v>34</v>
      </c>
      <c r="L23" s="18">
        <v>10</v>
      </c>
      <c r="M23" s="19">
        <v>7699.2</v>
      </c>
      <c r="N23" s="19">
        <v>76992</v>
      </c>
      <c r="O23" s="16"/>
      <c r="P23" s="20">
        <v>10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10</v>
      </c>
      <c r="AC23" s="21">
        <v>76992</v>
      </c>
      <c r="AD23" s="22">
        <v>1</v>
      </c>
      <c r="AE23" s="20">
        <v>0</v>
      </c>
      <c r="AF23" s="19">
        <v>0</v>
      </c>
      <c r="AG23" s="23">
        <v>76992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</row>
    <row r="24" spans="1:44" x14ac:dyDescent="0.2">
      <c r="A24" s="16" t="s">
        <v>26</v>
      </c>
      <c r="B24" s="16" t="s">
        <v>27</v>
      </c>
      <c r="C24" s="16" t="s">
        <v>28</v>
      </c>
      <c r="D24" s="16" t="s">
        <v>38</v>
      </c>
      <c r="E24" s="16" t="s">
        <v>38</v>
      </c>
      <c r="F24" s="17" t="s">
        <v>38</v>
      </c>
      <c r="G24" s="17" t="s">
        <v>38</v>
      </c>
      <c r="H24" s="16" t="s">
        <v>306</v>
      </c>
      <c r="I24" s="16">
        <v>5653</v>
      </c>
      <c r="J24" s="16" t="s">
        <v>33</v>
      </c>
      <c r="K24" s="16" t="s">
        <v>34</v>
      </c>
      <c r="L24" s="18">
        <v>6</v>
      </c>
      <c r="M24" s="19">
        <v>7699.2</v>
      </c>
      <c r="N24" s="19">
        <v>46195.199999999997</v>
      </c>
      <c r="O24" s="16"/>
      <c r="P24" s="20">
        <v>6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6</v>
      </c>
      <c r="AC24" s="21">
        <v>46195.199999999997</v>
      </c>
      <c r="AD24" s="22">
        <v>1</v>
      </c>
      <c r="AE24" s="20">
        <v>0</v>
      </c>
      <c r="AF24" s="19">
        <v>0</v>
      </c>
      <c r="AG24" s="23">
        <v>46195.199999999997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</row>
    <row r="25" spans="1:44" x14ac:dyDescent="0.2">
      <c r="A25" s="16" t="s">
        <v>26</v>
      </c>
      <c r="B25" s="16" t="s">
        <v>27</v>
      </c>
      <c r="C25" s="16" t="s">
        <v>28</v>
      </c>
      <c r="D25" s="16" t="s">
        <v>38</v>
      </c>
      <c r="E25" s="16" t="s">
        <v>38</v>
      </c>
      <c r="F25" s="17" t="s">
        <v>38</v>
      </c>
      <c r="G25" s="17" t="s">
        <v>38</v>
      </c>
      <c r="H25" s="16" t="s">
        <v>305</v>
      </c>
      <c r="I25" s="16">
        <v>5613</v>
      </c>
      <c r="J25" s="16" t="s">
        <v>61</v>
      </c>
      <c r="K25" s="16" t="s">
        <v>47</v>
      </c>
      <c r="L25" s="18">
        <v>19</v>
      </c>
      <c r="M25" s="19">
        <v>3655.6</v>
      </c>
      <c r="N25" s="19">
        <v>69456.399999999994</v>
      </c>
      <c r="O25" s="16"/>
      <c r="P25" s="20">
        <v>4</v>
      </c>
      <c r="Q25" s="20">
        <v>3</v>
      </c>
      <c r="R25" s="20">
        <v>3</v>
      </c>
      <c r="S25" s="20">
        <v>5</v>
      </c>
      <c r="T25" s="20">
        <v>0</v>
      </c>
      <c r="U25" s="20">
        <v>0</v>
      </c>
      <c r="V25" s="20">
        <v>0</v>
      </c>
      <c r="W25" s="20">
        <v>4</v>
      </c>
      <c r="X25" s="20">
        <v>0</v>
      </c>
      <c r="Y25" s="20">
        <v>0</v>
      </c>
      <c r="Z25" s="20">
        <v>0</v>
      </c>
      <c r="AA25" s="20">
        <v>0</v>
      </c>
      <c r="AB25" s="20">
        <v>19</v>
      </c>
      <c r="AC25" s="21">
        <v>69456.399999999994</v>
      </c>
      <c r="AD25" s="22">
        <v>1</v>
      </c>
      <c r="AE25" s="20">
        <v>0</v>
      </c>
      <c r="AF25" s="19">
        <v>0</v>
      </c>
      <c r="AG25" s="23">
        <v>14622.4</v>
      </c>
      <c r="AH25" s="23">
        <v>10966.8</v>
      </c>
      <c r="AI25" s="23">
        <v>10966.8</v>
      </c>
      <c r="AJ25" s="23">
        <v>18278</v>
      </c>
      <c r="AK25" s="23">
        <v>0</v>
      </c>
      <c r="AL25" s="23">
        <v>0</v>
      </c>
      <c r="AM25" s="23">
        <v>0</v>
      </c>
      <c r="AN25" s="23">
        <v>14622.4</v>
      </c>
      <c r="AO25" s="23">
        <v>0</v>
      </c>
      <c r="AP25" s="23">
        <v>0</v>
      </c>
      <c r="AQ25" s="23">
        <v>0</v>
      </c>
      <c r="AR25" s="23">
        <v>0</v>
      </c>
    </row>
    <row r="26" spans="1:44" x14ac:dyDescent="0.2">
      <c r="A26" s="16" t="s">
        <v>26</v>
      </c>
      <c r="B26" s="16" t="s">
        <v>27</v>
      </c>
      <c r="C26" s="16" t="s">
        <v>35</v>
      </c>
      <c r="D26" s="16" t="s">
        <v>38</v>
      </c>
      <c r="E26" s="16" t="s">
        <v>38</v>
      </c>
      <c r="F26" s="17" t="s">
        <v>38</v>
      </c>
      <c r="G26" s="17" t="s">
        <v>38</v>
      </c>
      <c r="H26" s="16" t="s">
        <v>35</v>
      </c>
      <c r="I26" s="16">
        <v>5613</v>
      </c>
      <c r="J26" s="16" t="s">
        <v>61</v>
      </c>
      <c r="K26" s="16" t="s">
        <v>47</v>
      </c>
      <c r="L26" s="18">
        <v>2</v>
      </c>
      <c r="M26" s="19">
        <v>3655.6</v>
      </c>
      <c r="N26" s="19">
        <v>7311.2</v>
      </c>
      <c r="O26" s="16"/>
      <c r="P26" s="20">
        <v>2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2</v>
      </c>
      <c r="AC26" s="21">
        <v>7311.2</v>
      </c>
      <c r="AD26" s="22">
        <v>1</v>
      </c>
      <c r="AE26" s="20">
        <v>0</v>
      </c>
      <c r="AF26" s="19">
        <v>0</v>
      </c>
      <c r="AG26" s="23">
        <v>7311.2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</row>
    <row r="27" spans="1:44" x14ac:dyDescent="0.2">
      <c r="A27" s="16" t="s">
        <v>26</v>
      </c>
      <c r="B27" s="16" t="s">
        <v>27</v>
      </c>
      <c r="C27" s="16" t="s">
        <v>35</v>
      </c>
      <c r="D27" s="16" t="s">
        <v>38</v>
      </c>
      <c r="E27" s="16" t="s">
        <v>38</v>
      </c>
      <c r="F27" s="17" t="s">
        <v>38</v>
      </c>
      <c r="G27" s="17" t="s">
        <v>38</v>
      </c>
      <c r="H27" s="16" t="s">
        <v>35</v>
      </c>
      <c r="I27" s="16">
        <v>5613</v>
      </c>
      <c r="J27" s="16" t="s">
        <v>61</v>
      </c>
      <c r="K27" s="16" t="s">
        <v>47</v>
      </c>
      <c r="L27" s="18">
        <v>1</v>
      </c>
      <c r="M27" s="19">
        <v>3655.6</v>
      </c>
      <c r="N27" s="19">
        <v>3655.6</v>
      </c>
      <c r="O27" s="16"/>
      <c r="P27" s="20">
        <v>1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1</v>
      </c>
      <c r="AC27" s="21">
        <v>3655.6</v>
      </c>
      <c r="AD27" s="22">
        <v>1</v>
      </c>
      <c r="AE27" s="20">
        <v>0</v>
      </c>
      <c r="AF27" s="19">
        <v>0</v>
      </c>
      <c r="AG27" s="23">
        <v>3655.6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</row>
    <row r="28" spans="1:44" x14ac:dyDescent="0.2">
      <c r="A28" s="16" t="s">
        <v>26</v>
      </c>
      <c r="B28" s="16" t="s">
        <v>27</v>
      </c>
      <c r="C28" s="16" t="s">
        <v>35</v>
      </c>
      <c r="D28" s="16" t="s">
        <v>38</v>
      </c>
      <c r="E28" s="16" t="s">
        <v>38</v>
      </c>
      <c r="F28" s="17" t="s">
        <v>38</v>
      </c>
      <c r="G28" s="17" t="s">
        <v>38</v>
      </c>
      <c r="H28" s="16" t="s">
        <v>307</v>
      </c>
      <c r="I28" s="16">
        <v>5613</v>
      </c>
      <c r="J28" s="16" t="s">
        <v>61</v>
      </c>
      <c r="K28" s="16" t="s">
        <v>47</v>
      </c>
      <c r="L28" s="18">
        <v>4</v>
      </c>
      <c r="M28" s="19">
        <v>3655.6</v>
      </c>
      <c r="N28" s="19">
        <v>14622.4</v>
      </c>
      <c r="O28" s="16"/>
      <c r="P28" s="20">
        <v>4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4</v>
      </c>
      <c r="AC28" s="21">
        <v>14622.4</v>
      </c>
      <c r="AD28" s="22">
        <v>1</v>
      </c>
      <c r="AE28" s="20">
        <v>0</v>
      </c>
      <c r="AF28" s="19">
        <v>0</v>
      </c>
      <c r="AG28" s="23">
        <v>14622.4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</row>
    <row r="29" spans="1:44" x14ac:dyDescent="0.2">
      <c r="A29" s="16" t="s">
        <v>26</v>
      </c>
      <c r="B29" s="16" t="s">
        <v>27</v>
      </c>
      <c r="C29" s="16" t="s">
        <v>51</v>
      </c>
      <c r="D29" s="16" t="s">
        <v>38</v>
      </c>
      <c r="E29" s="16" t="s">
        <v>38</v>
      </c>
      <c r="F29" s="17" t="s">
        <v>38</v>
      </c>
      <c r="G29" s="17" t="s">
        <v>38</v>
      </c>
      <c r="H29" s="16" t="s">
        <v>52</v>
      </c>
      <c r="I29" s="16">
        <v>5613</v>
      </c>
      <c r="J29" s="16" t="s">
        <v>61</v>
      </c>
      <c r="K29" s="16" t="s">
        <v>47</v>
      </c>
      <c r="L29" s="18">
        <v>66</v>
      </c>
      <c r="M29" s="19">
        <v>6462.17</v>
      </c>
      <c r="N29" s="19">
        <v>426503.22000000003</v>
      </c>
      <c r="O29" s="16"/>
      <c r="P29" s="20">
        <v>7</v>
      </c>
      <c r="Q29" s="20">
        <v>3</v>
      </c>
      <c r="R29" s="20">
        <v>6</v>
      </c>
      <c r="S29" s="20">
        <v>20</v>
      </c>
      <c r="T29" s="20">
        <v>10</v>
      </c>
      <c r="U29" s="20">
        <v>2</v>
      </c>
      <c r="V29" s="20">
        <v>0</v>
      </c>
      <c r="W29" s="20">
        <v>3</v>
      </c>
      <c r="X29" s="20">
        <v>3</v>
      </c>
      <c r="Y29" s="20">
        <v>9</v>
      </c>
      <c r="Z29" s="20">
        <v>3</v>
      </c>
      <c r="AA29" s="20">
        <v>0</v>
      </c>
      <c r="AB29" s="20">
        <v>66</v>
      </c>
      <c r="AC29" s="21">
        <v>426503.22000000003</v>
      </c>
      <c r="AD29" s="22">
        <v>1</v>
      </c>
      <c r="AE29" s="20">
        <v>0</v>
      </c>
      <c r="AF29" s="19">
        <v>0</v>
      </c>
      <c r="AG29" s="23">
        <v>38837.519999999997</v>
      </c>
      <c r="AH29" s="23">
        <v>16317.27</v>
      </c>
      <c r="AI29" s="23">
        <v>35568.78</v>
      </c>
      <c r="AJ29" s="23">
        <v>129243.4</v>
      </c>
      <c r="AK29" s="23">
        <v>51836.7</v>
      </c>
      <c r="AL29" s="23">
        <v>9728.09</v>
      </c>
      <c r="AM29" s="23">
        <v>0</v>
      </c>
      <c r="AN29" s="23">
        <v>12994.01</v>
      </c>
      <c r="AO29" s="23">
        <v>9797.76</v>
      </c>
      <c r="AP29" s="23">
        <v>54963.28</v>
      </c>
      <c r="AQ29" s="23">
        <v>19386.510000000002</v>
      </c>
      <c r="AR29" s="23">
        <v>0</v>
      </c>
    </row>
    <row r="30" spans="1:44" x14ac:dyDescent="0.2">
      <c r="A30" s="16" t="s">
        <v>26</v>
      </c>
      <c r="B30" s="16" t="s">
        <v>27</v>
      </c>
      <c r="C30" s="16" t="s">
        <v>28</v>
      </c>
      <c r="D30" s="16" t="s">
        <v>38</v>
      </c>
      <c r="E30" s="16" t="s">
        <v>38</v>
      </c>
      <c r="F30" s="17" t="s">
        <v>38</v>
      </c>
      <c r="G30" s="17" t="s">
        <v>38</v>
      </c>
      <c r="H30" s="16" t="s">
        <v>111</v>
      </c>
      <c r="I30" s="16">
        <v>6013</v>
      </c>
      <c r="J30" s="16" t="s">
        <v>62</v>
      </c>
      <c r="K30" s="16" t="s">
        <v>63</v>
      </c>
      <c r="L30" s="18">
        <v>203</v>
      </c>
      <c r="M30" s="19">
        <v>6678</v>
      </c>
      <c r="N30" s="19">
        <v>1355634</v>
      </c>
      <c r="O30" s="16"/>
      <c r="P30" s="20">
        <v>19</v>
      </c>
      <c r="Q30" s="20">
        <v>14</v>
      </c>
      <c r="R30" s="20">
        <v>14</v>
      </c>
      <c r="S30" s="20">
        <v>14</v>
      </c>
      <c r="T30" s="20">
        <v>15</v>
      </c>
      <c r="U30" s="20">
        <v>17</v>
      </c>
      <c r="V30" s="20">
        <v>17</v>
      </c>
      <c r="W30" s="20">
        <v>19</v>
      </c>
      <c r="X30" s="20">
        <v>35</v>
      </c>
      <c r="Y30" s="20">
        <v>14</v>
      </c>
      <c r="Z30" s="20">
        <v>11</v>
      </c>
      <c r="AA30" s="20">
        <v>14</v>
      </c>
      <c r="AB30" s="20">
        <v>203</v>
      </c>
      <c r="AC30" s="21">
        <v>1355634</v>
      </c>
      <c r="AD30" s="22">
        <v>1</v>
      </c>
      <c r="AE30" s="20">
        <v>0</v>
      </c>
      <c r="AF30" s="19">
        <v>0</v>
      </c>
      <c r="AG30" s="23">
        <v>132217.20000000001</v>
      </c>
      <c r="AH30" s="23">
        <v>97423.2</v>
      </c>
      <c r="AI30" s="23">
        <v>98423.999999999985</v>
      </c>
      <c r="AJ30" s="23">
        <v>93492</v>
      </c>
      <c r="AK30" s="23">
        <v>100170</v>
      </c>
      <c r="AL30" s="23">
        <v>113526</v>
      </c>
      <c r="AM30" s="23">
        <v>113526</v>
      </c>
      <c r="AN30" s="23">
        <v>126882</v>
      </c>
      <c r="AO30" s="23">
        <v>106848</v>
      </c>
      <c r="AP30" s="23">
        <v>93492</v>
      </c>
      <c r="AQ30" s="23">
        <v>73458</v>
      </c>
      <c r="AR30" s="23">
        <v>93492</v>
      </c>
    </row>
    <row r="31" spans="1:44" x14ac:dyDescent="0.2">
      <c r="A31" s="16" t="s">
        <v>26</v>
      </c>
      <c r="B31" s="16" t="s">
        <v>27</v>
      </c>
      <c r="C31" s="16" t="s">
        <v>35</v>
      </c>
      <c r="D31" s="16" t="s">
        <v>38</v>
      </c>
      <c r="E31" s="16" t="s">
        <v>38</v>
      </c>
      <c r="F31" s="17" t="s">
        <v>38</v>
      </c>
      <c r="G31" s="17" t="s">
        <v>38</v>
      </c>
      <c r="H31" s="16" t="s">
        <v>35</v>
      </c>
      <c r="I31" s="16">
        <v>6013</v>
      </c>
      <c r="J31" s="16" t="s">
        <v>62</v>
      </c>
      <c r="K31" s="16" t="s">
        <v>63</v>
      </c>
      <c r="L31" s="18">
        <v>3</v>
      </c>
      <c r="M31" s="19">
        <v>6958.8</v>
      </c>
      <c r="N31" s="19">
        <v>20876.400000000001</v>
      </c>
      <c r="O31" s="16"/>
      <c r="P31" s="20">
        <v>1</v>
      </c>
      <c r="Q31" s="20">
        <v>1</v>
      </c>
      <c r="R31" s="20">
        <v>1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3</v>
      </c>
      <c r="AC31" s="21">
        <v>20876.400000000001</v>
      </c>
      <c r="AD31" s="22">
        <v>1</v>
      </c>
      <c r="AE31" s="20">
        <v>0</v>
      </c>
      <c r="AF31" s="19">
        <v>0</v>
      </c>
      <c r="AG31" s="23">
        <v>6958.8</v>
      </c>
      <c r="AH31" s="23">
        <v>6958.8</v>
      </c>
      <c r="AI31" s="23">
        <v>6958.8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</row>
    <row r="32" spans="1:44" x14ac:dyDescent="0.2">
      <c r="A32" s="16" t="s">
        <v>26</v>
      </c>
      <c r="B32" s="16" t="s">
        <v>27</v>
      </c>
      <c r="C32" s="16" t="s">
        <v>28</v>
      </c>
      <c r="D32" s="16" t="s">
        <v>38</v>
      </c>
      <c r="E32" s="16" t="s">
        <v>38</v>
      </c>
      <c r="F32" s="17" t="s">
        <v>38</v>
      </c>
      <c r="G32" s="17" t="s">
        <v>38</v>
      </c>
      <c r="H32" s="16" t="s">
        <v>111</v>
      </c>
      <c r="I32" s="16">
        <v>6086</v>
      </c>
      <c r="J32" s="16" t="s">
        <v>64</v>
      </c>
      <c r="K32" s="16" t="s">
        <v>65</v>
      </c>
      <c r="L32" s="18">
        <v>137</v>
      </c>
      <c r="M32" s="19">
        <v>18334.57</v>
      </c>
      <c r="N32" s="19">
        <v>2511836.09</v>
      </c>
      <c r="O32" s="16"/>
      <c r="P32" s="20">
        <v>7</v>
      </c>
      <c r="Q32" s="20">
        <v>9</v>
      </c>
      <c r="R32" s="20">
        <v>6</v>
      </c>
      <c r="S32" s="20">
        <v>9</v>
      </c>
      <c r="T32" s="20">
        <v>12</v>
      </c>
      <c r="U32" s="20">
        <v>16</v>
      </c>
      <c r="V32" s="20">
        <v>11</v>
      </c>
      <c r="W32" s="20">
        <v>15</v>
      </c>
      <c r="X32" s="20">
        <v>23</v>
      </c>
      <c r="Y32" s="20">
        <v>15</v>
      </c>
      <c r="Z32" s="20">
        <v>7</v>
      </c>
      <c r="AA32" s="20">
        <v>7</v>
      </c>
      <c r="AB32" s="20">
        <v>137</v>
      </c>
      <c r="AC32" s="21">
        <v>2511836.09</v>
      </c>
      <c r="AD32" s="22">
        <v>1</v>
      </c>
      <c r="AE32" s="20">
        <v>0</v>
      </c>
      <c r="AF32" s="19">
        <v>0</v>
      </c>
      <c r="AG32" s="23">
        <v>128341.99</v>
      </c>
      <c r="AH32" s="23">
        <v>165011.12999999998</v>
      </c>
      <c r="AI32" s="23">
        <v>110007.42000000001</v>
      </c>
      <c r="AJ32" s="23">
        <v>165011.12999999998</v>
      </c>
      <c r="AK32" s="23">
        <v>220014.84000000003</v>
      </c>
      <c r="AL32" s="23">
        <v>293353.11999999988</v>
      </c>
      <c r="AM32" s="23">
        <v>201680.27000000002</v>
      </c>
      <c r="AN32" s="23">
        <v>275018.55000000005</v>
      </c>
      <c r="AO32" s="23">
        <v>146676.56</v>
      </c>
      <c r="AP32" s="23">
        <v>275018.55</v>
      </c>
      <c r="AQ32" s="23">
        <v>128341.99000000005</v>
      </c>
      <c r="AR32" s="23">
        <v>128341.98999999999</v>
      </c>
    </row>
    <row r="33" spans="1:44" x14ac:dyDescent="0.2">
      <c r="A33" s="16" t="s">
        <v>26</v>
      </c>
      <c r="B33" s="16" t="s">
        <v>27</v>
      </c>
      <c r="C33" s="16" t="s">
        <v>28</v>
      </c>
      <c r="D33" s="16" t="s">
        <v>38</v>
      </c>
      <c r="E33" s="16" t="s">
        <v>38</v>
      </c>
      <c r="F33" s="17" t="s">
        <v>38</v>
      </c>
      <c r="G33" s="17" t="s">
        <v>38</v>
      </c>
      <c r="H33" s="16" t="s">
        <v>308</v>
      </c>
      <c r="I33" s="16">
        <v>6086</v>
      </c>
      <c r="J33" s="16" t="s">
        <v>64</v>
      </c>
      <c r="K33" s="16" t="s">
        <v>65</v>
      </c>
      <c r="L33" s="18">
        <v>0</v>
      </c>
      <c r="M33" s="19">
        <v>18334.57</v>
      </c>
      <c r="N33" s="19">
        <v>0</v>
      </c>
      <c r="O33" s="16"/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1">
        <v>0</v>
      </c>
      <c r="AD33" s="22">
        <v>0</v>
      </c>
      <c r="AE33" s="20">
        <v>0</v>
      </c>
      <c r="AF33" s="19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</row>
    <row r="34" spans="1:44" x14ac:dyDescent="0.2">
      <c r="A34" s="16" t="s">
        <v>26</v>
      </c>
      <c r="B34" s="16" t="s">
        <v>27</v>
      </c>
      <c r="C34" s="16" t="s">
        <v>35</v>
      </c>
      <c r="D34" s="16" t="s">
        <v>38</v>
      </c>
      <c r="E34" s="16" t="s">
        <v>38</v>
      </c>
      <c r="F34" s="17" t="s">
        <v>38</v>
      </c>
      <c r="G34" s="17" t="s">
        <v>38</v>
      </c>
      <c r="H34" s="16" t="s">
        <v>35</v>
      </c>
      <c r="I34" s="16">
        <v>6086</v>
      </c>
      <c r="J34" s="16" t="s">
        <v>64</v>
      </c>
      <c r="K34" s="16" t="s">
        <v>65</v>
      </c>
      <c r="L34" s="18">
        <v>29</v>
      </c>
      <c r="M34" s="19">
        <v>18334.57</v>
      </c>
      <c r="N34" s="19">
        <v>531702.53</v>
      </c>
      <c r="O34" s="16"/>
      <c r="P34" s="20">
        <v>2</v>
      </c>
      <c r="Q34" s="20">
        <v>3</v>
      </c>
      <c r="R34" s="20">
        <v>3</v>
      </c>
      <c r="S34" s="20">
        <v>3</v>
      </c>
      <c r="T34" s="20">
        <v>0</v>
      </c>
      <c r="U34" s="20">
        <v>3</v>
      </c>
      <c r="V34" s="20">
        <v>6</v>
      </c>
      <c r="W34" s="20">
        <v>9</v>
      </c>
      <c r="X34" s="20">
        <v>0</v>
      </c>
      <c r="Y34" s="20">
        <v>0</v>
      </c>
      <c r="Z34" s="20">
        <v>0</v>
      </c>
      <c r="AA34" s="20">
        <v>0</v>
      </c>
      <c r="AB34" s="20">
        <v>29</v>
      </c>
      <c r="AC34" s="21">
        <v>531702.53</v>
      </c>
      <c r="AD34" s="22">
        <v>1</v>
      </c>
      <c r="AE34" s="20">
        <v>0</v>
      </c>
      <c r="AF34" s="19">
        <v>0</v>
      </c>
      <c r="AG34" s="23">
        <v>36669.14</v>
      </c>
      <c r="AH34" s="23">
        <v>55003.71</v>
      </c>
      <c r="AI34" s="23">
        <v>55003.71</v>
      </c>
      <c r="AJ34" s="23">
        <v>55003.71</v>
      </c>
      <c r="AK34" s="23">
        <v>0</v>
      </c>
      <c r="AL34" s="23">
        <v>55003.71</v>
      </c>
      <c r="AM34" s="23">
        <v>110007.42</v>
      </c>
      <c r="AN34" s="23">
        <v>165011.13</v>
      </c>
      <c r="AO34" s="23">
        <v>0</v>
      </c>
      <c r="AP34" s="23">
        <v>0</v>
      </c>
      <c r="AQ34" s="23">
        <v>0</v>
      </c>
      <c r="AR34" s="23">
        <v>0</v>
      </c>
    </row>
    <row r="35" spans="1:44" x14ac:dyDescent="0.2">
      <c r="A35" s="16" t="s">
        <v>26</v>
      </c>
      <c r="B35" s="16" t="s">
        <v>27</v>
      </c>
      <c r="C35" s="16" t="s">
        <v>56</v>
      </c>
      <c r="D35" s="16" t="s">
        <v>38</v>
      </c>
      <c r="E35" s="16" t="s">
        <v>38</v>
      </c>
      <c r="F35" s="17" t="s">
        <v>38</v>
      </c>
      <c r="G35" s="17" t="s">
        <v>38</v>
      </c>
      <c r="H35" s="16" t="s">
        <v>309</v>
      </c>
      <c r="I35" s="16" t="s">
        <v>48</v>
      </c>
      <c r="J35" s="16" t="s">
        <v>66</v>
      </c>
      <c r="K35" s="16" t="s">
        <v>67</v>
      </c>
      <c r="L35" s="18">
        <v>4</v>
      </c>
      <c r="M35" s="19">
        <v>30402.01</v>
      </c>
      <c r="N35" s="19">
        <v>121608.04</v>
      </c>
      <c r="O35" s="16"/>
      <c r="P35" s="20">
        <v>4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4</v>
      </c>
      <c r="AC35" s="21">
        <v>121608.04</v>
      </c>
      <c r="AD35" s="22">
        <v>1</v>
      </c>
      <c r="AE35" s="20">
        <v>0</v>
      </c>
      <c r="AF35" s="19">
        <v>0</v>
      </c>
      <c r="AG35" s="23">
        <v>121608.04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</row>
    <row r="36" spans="1:44" x14ac:dyDescent="0.2">
      <c r="A36" s="16" t="s">
        <v>26</v>
      </c>
      <c r="B36" s="16" t="s">
        <v>27</v>
      </c>
      <c r="C36" s="16" t="s">
        <v>28</v>
      </c>
      <c r="D36" s="16" t="s">
        <v>38</v>
      </c>
      <c r="E36" s="16" t="s">
        <v>38</v>
      </c>
      <c r="F36" s="17" t="s">
        <v>38</v>
      </c>
      <c r="G36" s="17" t="s">
        <v>38</v>
      </c>
      <c r="H36" s="16" t="s">
        <v>306</v>
      </c>
      <c r="I36" s="16">
        <v>5452</v>
      </c>
      <c r="J36" s="16" t="s">
        <v>53</v>
      </c>
      <c r="K36" s="16" t="s">
        <v>54</v>
      </c>
      <c r="L36" s="18">
        <v>20</v>
      </c>
      <c r="M36" s="19">
        <v>13593.58</v>
      </c>
      <c r="N36" s="19">
        <v>271871.59999999998</v>
      </c>
      <c r="O36" s="16"/>
      <c r="P36" s="20">
        <v>0</v>
      </c>
      <c r="Q36" s="20">
        <v>20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20</v>
      </c>
      <c r="AC36" s="21">
        <v>271871.59999999998</v>
      </c>
      <c r="AD36" s="22">
        <v>1</v>
      </c>
      <c r="AE36" s="20">
        <v>0</v>
      </c>
      <c r="AF36" s="19">
        <v>0</v>
      </c>
      <c r="AG36" s="23">
        <v>0</v>
      </c>
      <c r="AH36" s="23">
        <v>271871.59999999998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</row>
    <row r="37" spans="1:44" x14ac:dyDescent="0.2">
      <c r="A37" s="16" t="s">
        <v>26</v>
      </c>
      <c r="B37" s="16" t="s">
        <v>27</v>
      </c>
      <c r="C37" s="16" t="s">
        <v>51</v>
      </c>
      <c r="D37" s="16" t="s">
        <v>38</v>
      </c>
      <c r="E37" s="16" t="s">
        <v>38</v>
      </c>
      <c r="F37" s="17" t="s">
        <v>38</v>
      </c>
      <c r="G37" s="17" t="s">
        <v>38</v>
      </c>
      <c r="H37" s="16" t="s">
        <v>52</v>
      </c>
      <c r="I37" s="16">
        <v>5452</v>
      </c>
      <c r="J37" s="16" t="s">
        <v>53</v>
      </c>
      <c r="K37" s="16" t="s">
        <v>54</v>
      </c>
      <c r="L37" s="18">
        <v>12</v>
      </c>
      <c r="M37" s="19">
        <v>30910.959999999999</v>
      </c>
      <c r="N37" s="19">
        <v>370931.52</v>
      </c>
      <c r="O37" s="16"/>
      <c r="P37" s="20">
        <v>0</v>
      </c>
      <c r="Q37" s="20">
        <v>1</v>
      </c>
      <c r="R37" s="20">
        <v>3</v>
      </c>
      <c r="S37" s="20">
        <v>0</v>
      </c>
      <c r="T37" s="20">
        <v>3</v>
      </c>
      <c r="U37" s="20">
        <v>1</v>
      </c>
      <c r="V37" s="20">
        <v>0</v>
      </c>
      <c r="W37" s="20">
        <v>1</v>
      </c>
      <c r="X37" s="20">
        <v>0</v>
      </c>
      <c r="Y37" s="20">
        <v>1</v>
      </c>
      <c r="Z37" s="20">
        <v>2</v>
      </c>
      <c r="AA37" s="20">
        <v>0</v>
      </c>
      <c r="AB37" s="20">
        <v>12</v>
      </c>
      <c r="AC37" s="21">
        <v>370931.52</v>
      </c>
      <c r="AD37" s="22">
        <v>1</v>
      </c>
      <c r="AE37" s="20">
        <v>0</v>
      </c>
      <c r="AF37" s="19">
        <v>0</v>
      </c>
      <c r="AG37" s="23">
        <v>0</v>
      </c>
      <c r="AH37" s="23">
        <v>30910.959999999999</v>
      </c>
      <c r="AI37" s="23">
        <v>92718.98</v>
      </c>
      <c r="AJ37" s="23">
        <v>0</v>
      </c>
      <c r="AK37" s="23">
        <v>92732.88</v>
      </c>
      <c r="AL37" s="23">
        <v>30910.959999999999</v>
      </c>
      <c r="AM37" s="23">
        <v>0</v>
      </c>
      <c r="AN37" s="23">
        <v>30910.959999999999</v>
      </c>
      <c r="AO37" s="23">
        <v>0</v>
      </c>
      <c r="AP37" s="23">
        <v>30910.959999999999</v>
      </c>
      <c r="AQ37" s="23">
        <v>61821.919999999998</v>
      </c>
      <c r="AR37" s="23">
        <v>0</v>
      </c>
    </row>
    <row r="38" spans="1:44" x14ac:dyDescent="0.2">
      <c r="A38" s="16" t="s">
        <v>26</v>
      </c>
      <c r="B38" s="16" t="s">
        <v>27</v>
      </c>
      <c r="C38" s="16" t="s">
        <v>28</v>
      </c>
      <c r="D38" s="16" t="s">
        <v>38</v>
      </c>
      <c r="E38" s="16" t="s">
        <v>38</v>
      </c>
      <c r="F38" s="17" t="s">
        <v>38</v>
      </c>
      <c r="G38" s="17" t="s">
        <v>38</v>
      </c>
      <c r="H38" s="16" t="s">
        <v>306</v>
      </c>
      <c r="I38" s="16">
        <v>5835</v>
      </c>
      <c r="J38" s="16" t="s">
        <v>55</v>
      </c>
      <c r="K38" s="16" t="s">
        <v>43</v>
      </c>
      <c r="L38" s="18">
        <v>4</v>
      </c>
      <c r="M38" s="19">
        <v>2331.5</v>
      </c>
      <c r="N38" s="19">
        <v>9326</v>
      </c>
      <c r="O38" s="16"/>
      <c r="P38" s="20">
        <v>0</v>
      </c>
      <c r="Q38" s="20">
        <v>4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4</v>
      </c>
      <c r="AC38" s="21">
        <v>9326</v>
      </c>
      <c r="AD38" s="22">
        <v>1</v>
      </c>
      <c r="AE38" s="20">
        <v>0</v>
      </c>
      <c r="AF38" s="19">
        <v>0</v>
      </c>
      <c r="AG38" s="23">
        <v>0</v>
      </c>
      <c r="AH38" s="23">
        <v>9326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</row>
    <row r="39" spans="1:44" x14ac:dyDescent="0.2">
      <c r="A39" s="16" t="s">
        <v>26</v>
      </c>
      <c r="B39" s="16" t="s">
        <v>27</v>
      </c>
      <c r="C39" s="16" t="s">
        <v>56</v>
      </c>
      <c r="D39" s="16" t="s">
        <v>38</v>
      </c>
      <c r="E39" s="16" t="s">
        <v>38</v>
      </c>
      <c r="F39" s="17" t="s">
        <v>38</v>
      </c>
      <c r="G39" s="17" t="s">
        <v>38</v>
      </c>
      <c r="H39" s="16" t="s">
        <v>310</v>
      </c>
      <c r="I39" s="16">
        <v>5835</v>
      </c>
      <c r="J39" s="16" t="s">
        <v>55</v>
      </c>
      <c r="K39" s="16" t="s">
        <v>43</v>
      </c>
      <c r="L39" s="18">
        <v>2</v>
      </c>
      <c r="M39" s="19">
        <v>2308.19</v>
      </c>
      <c r="N39" s="19">
        <v>4616.38</v>
      </c>
      <c r="O39" s="16"/>
      <c r="P39" s="20">
        <v>0</v>
      </c>
      <c r="Q39" s="20">
        <v>2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2</v>
      </c>
      <c r="AC39" s="21">
        <v>4616.38</v>
      </c>
      <c r="AD39" s="22">
        <v>1</v>
      </c>
      <c r="AE39" s="20">
        <v>0</v>
      </c>
      <c r="AF39" s="19">
        <v>0</v>
      </c>
      <c r="AG39" s="23">
        <v>0</v>
      </c>
      <c r="AH39" s="23">
        <v>4616.38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</row>
    <row r="40" spans="1:44" x14ac:dyDescent="0.2">
      <c r="A40" s="16" t="s">
        <v>26</v>
      </c>
      <c r="B40" s="16" t="s">
        <v>27</v>
      </c>
      <c r="C40" s="16" t="s">
        <v>35</v>
      </c>
      <c r="D40" s="16" t="s">
        <v>38</v>
      </c>
      <c r="E40" s="16" t="s">
        <v>38</v>
      </c>
      <c r="F40" s="17" t="s">
        <v>38</v>
      </c>
      <c r="G40" s="17" t="s">
        <v>38</v>
      </c>
      <c r="H40" s="16" t="s">
        <v>311</v>
      </c>
      <c r="I40" s="16">
        <v>5835</v>
      </c>
      <c r="J40" s="16" t="s">
        <v>55</v>
      </c>
      <c r="K40" s="16" t="s">
        <v>43</v>
      </c>
      <c r="L40" s="18">
        <v>2</v>
      </c>
      <c r="M40" s="19">
        <v>2331.5</v>
      </c>
      <c r="N40" s="19">
        <v>4663</v>
      </c>
      <c r="O40" s="16"/>
      <c r="P40" s="20">
        <v>0</v>
      </c>
      <c r="Q40" s="20">
        <v>2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2</v>
      </c>
      <c r="AC40" s="21">
        <v>4663</v>
      </c>
      <c r="AD40" s="22">
        <v>1</v>
      </c>
      <c r="AE40" s="20">
        <v>0</v>
      </c>
      <c r="AF40" s="19">
        <v>0</v>
      </c>
      <c r="AG40" s="23">
        <v>0</v>
      </c>
      <c r="AH40" s="23">
        <v>4663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</row>
    <row r="41" spans="1:44" x14ac:dyDescent="0.2">
      <c r="A41" s="16" t="s">
        <v>26</v>
      </c>
      <c r="B41" s="16" t="s">
        <v>27</v>
      </c>
      <c r="C41" s="16" t="s">
        <v>28</v>
      </c>
      <c r="D41" s="16" t="s">
        <v>38</v>
      </c>
      <c r="E41" s="16" t="s">
        <v>38</v>
      </c>
      <c r="F41" s="17" t="s">
        <v>38</v>
      </c>
      <c r="G41" s="17" t="s">
        <v>38</v>
      </c>
      <c r="H41" s="16" t="s">
        <v>305</v>
      </c>
      <c r="I41" s="16">
        <v>5624</v>
      </c>
      <c r="J41" s="16" t="s">
        <v>31</v>
      </c>
      <c r="K41" s="16" t="s">
        <v>32</v>
      </c>
      <c r="L41" s="18">
        <v>17</v>
      </c>
      <c r="M41" s="19">
        <v>7343</v>
      </c>
      <c r="N41" s="19">
        <v>124831</v>
      </c>
      <c r="O41" s="16"/>
      <c r="P41" s="20">
        <v>0</v>
      </c>
      <c r="Q41" s="20">
        <v>7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4</v>
      </c>
      <c r="AA41" s="20">
        <v>6</v>
      </c>
      <c r="AB41" s="20">
        <v>17</v>
      </c>
      <c r="AC41" s="21">
        <v>124831</v>
      </c>
      <c r="AD41" s="22">
        <v>1</v>
      </c>
      <c r="AE41" s="20">
        <v>0</v>
      </c>
      <c r="AF41" s="19">
        <v>0</v>
      </c>
      <c r="AG41" s="23">
        <v>0</v>
      </c>
      <c r="AH41" s="23">
        <v>51401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29372</v>
      </c>
      <c r="AR41" s="23">
        <v>44058</v>
      </c>
    </row>
    <row r="42" spans="1:44" x14ac:dyDescent="0.2">
      <c r="A42" s="16" t="s">
        <v>26</v>
      </c>
      <c r="B42" s="16" t="s">
        <v>27</v>
      </c>
      <c r="C42" s="16" t="s">
        <v>28</v>
      </c>
      <c r="D42" s="16" t="s">
        <v>38</v>
      </c>
      <c r="E42" s="16" t="s">
        <v>38</v>
      </c>
      <c r="F42" s="17" t="s">
        <v>38</v>
      </c>
      <c r="G42" s="17" t="s">
        <v>38</v>
      </c>
      <c r="H42" s="16" t="s">
        <v>312</v>
      </c>
      <c r="I42" s="16">
        <v>5624</v>
      </c>
      <c r="J42" s="16" t="s">
        <v>31</v>
      </c>
      <c r="K42" s="16" t="s">
        <v>32</v>
      </c>
      <c r="L42" s="18">
        <v>10</v>
      </c>
      <c r="M42" s="19">
        <v>7343</v>
      </c>
      <c r="N42" s="19">
        <v>73430</v>
      </c>
      <c r="O42" s="16"/>
      <c r="P42" s="20">
        <v>0</v>
      </c>
      <c r="Q42" s="20">
        <v>10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10</v>
      </c>
      <c r="AC42" s="21">
        <v>73430</v>
      </c>
      <c r="AD42" s="22">
        <v>1</v>
      </c>
      <c r="AE42" s="20">
        <v>0</v>
      </c>
      <c r="AF42" s="19">
        <v>0</v>
      </c>
      <c r="AG42" s="23">
        <v>0</v>
      </c>
      <c r="AH42" s="23">
        <v>73430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</row>
    <row r="43" spans="1:44" x14ac:dyDescent="0.2">
      <c r="A43" s="16" t="s">
        <v>26</v>
      </c>
      <c r="B43" s="16" t="s">
        <v>27</v>
      </c>
      <c r="C43" s="16" t="s">
        <v>28</v>
      </c>
      <c r="D43" s="16" t="s">
        <v>38</v>
      </c>
      <c r="E43" s="16" t="s">
        <v>38</v>
      </c>
      <c r="F43" s="17" t="s">
        <v>38</v>
      </c>
      <c r="G43" s="17" t="s">
        <v>38</v>
      </c>
      <c r="H43" s="16" t="s">
        <v>308</v>
      </c>
      <c r="I43" s="16">
        <v>5632</v>
      </c>
      <c r="J43" s="16" t="s">
        <v>57</v>
      </c>
      <c r="K43" s="16" t="s">
        <v>58</v>
      </c>
      <c r="L43" s="18">
        <v>14</v>
      </c>
      <c r="M43" s="19">
        <v>4428</v>
      </c>
      <c r="N43" s="19">
        <v>61992</v>
      </c>
      <c r="O43" s="16"/>
      <c r="P43" s="20">
        <v>0</v>
      </c>
      <c r="Q43" s="20">
        <v>1</v>
      </c>
      <c r="R43" s="20">
        <v>2</v>
      </c>
      <c r="S43" s="20">
        <v>3</v>
      </c>
      <c r="T43" s="20">
        <v>3</v>
      </c>
      <c r="U43" s="20">
        <v>0</v>
      </c>
      <c r="V43" s="20">
        <v>0</v>
      </c>
      <c r="W43" s="20">
        <v>3</v>
      </c>
      <c r="X43" s="20">
        <v>0</v>
      </c>
      <c r="Y43" s="20">
        <v>2</v>
      </c>
      <c r="Z43" s="20">
        <v>0</v>
      </c>
      <c r="AA43" s="20">
        <v>0</v>
      </c>
      <c r="AB43" s="20">
        <v>14</v>
      </c>
      <c r="AC43" s="21">
        <v>61992</v>
      </c>
      <c r="AD43" s="22">
        <v>1</v>
      </c>
      <c r="AE43" s="20">
        <v>0</v>
      </c>
      <c r="AF43" s="19">
        <v>0</v>
      </c>
      <c r="AG43" s="23">
        <v>0</v>
      </c>
      <c r="AH43" s="23">
        <v>4428</v>
      </c>
      <c r="AI43" s="23">
        <v>8856</v>
      </c>
      <c r="AJ43" s="23">
        <v>13284</v>
      </c>
      <c r="AK43" s="23">
        <v>13284</v>
      </c>
      <c r="AL43" s="23">
        <v>0</v>
      </c>
      <c r="AM43" s="23">
        <v>0</v>
      </c>
      <c r="AN43" s="23">
        <v>13284</v>
      </c>
      <c r="AO43" s="23">
        <v>0</v>
      </c>
      <c r="AP43" s="23">
        <v>8856</v>
      </c>
      <c r="AQ43" s="23">
        <v>0</v>
      </c>
      <c r="AR43" s="23">
        <v>0</v>
      </c>
    </row>
    <row r="44" spans="1:44" x14ac:dyDescent="0.2">
      <c r="A44" s="16" t="s">
        <v>26</v>
      </c>
      <c r="B44" s="16" t="s">
        <v>27</v>
      </c>
      <c r="C44" s="16" t="s">
        <v>28</v>
      </c>
      <c r="D44" s="16" t="s">
        <v>38</v>
      </c>
      <c r="E44" s="16" t="s">
        <v>38</v>
      </c>
      <c r="F44" s="17" t="s">
        <v>38</v>
      </c>
      <c r="G44" s="17" t="s">
        <v>38</v>
      </c>
      <c r="H44" s="16" t="s">
        <v>306</v>
      </c>
      <c r="I44" s="16">
        <v>5633</v>
      </c>
      <c r="J44" s="16" t="s">
        <v>57</v>
      </c>
      <c r="K44" s="16" t="s">
        <v>59</v>
      </c>
      <c r="L44" s="18">
        <v>3</v>
      </c>
      <c r="M44" s="19">
        <v>7380</v>
      </c>
      <c r="N44" s="19">
        <v>22140</v>
      </c>
      <c r="O44" s="16"/>
      <c r="P44" s="20">
        <v>0</v>
      </c>
      <c r="Q44" s="20">
        <v>1</v>
      </c>
      <c r="R44" s="20">
        <v>2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3</v>
      </c>
      <c r="AC44" s="21">
        <v>22140</v>
      </c>
      <c r="AD44" s="22">
        <v>1</v>
      </c>
      <c r="AE44" s="20">
        <v>0</v>
      </c>
      <c r="AF44" s="19">
        <v>0</v>
      </c>
      <c r="AG44" s="23">
        <v>0</v>
      </c>
      <c r="AH44" s="23">
        <v>7380</v>
      </c>
      <c r="AI44" s="23">
        <v>14760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</row>
    <row r="45" spans="1:44" x14ac:dyDescent="0.2">
      <c r="A45" s="16" t="s">
        <v>26</v>
      </c>
      <c r="B45" s="16" t="s">
        <v>27</v>
      </c>
      <c r="C45" s="16" t="s">
        <v>51</v>
      </c>
      <c r="D45" s="16" t="s">
        <v>38</v>
      </c>
      <c r="E45" s="16" t="s">
        <v>38</v>
      </c>
      <c r="F45" s="17" t="s">
        <v>38</v>
      </c>
      <c r="G45" s="17" t="s">
        <v>38</v>
      </c>
      <c r="H45" s="16" t="s">
        <v>52</v>
      </c>
      <c r="I45" s="16">
        <v>5633</v>
      </c>
      <c r="J45" s="16" t="s">
        <v>57</v>
      </c>
      <c r="K45" s="16" t="s">
        <v>59</v>
      </c>
      <c r="L45" s="18">
        <v>117</v>
      </c>
      <c r="M45" s="19">
        <v>16484.25</v>
      </c>
      <c r="N45" s="19">
        <v>1928657.25</v>
      </c>
      <c r="O45" s="16"/>
      <c r="P45" s="20">
        <v>0</v>
      </c>
      <c r="Q45" s="20">
        <v>19</v>
      </c>
      <c r="R45" s="20">
        <v>12</v>
      </c>
      <c r="S45" s="20">
        <v>15</v>
      </c>
      <c r="T45" s="20">
        <v>5</v>
      </c>
      <c r="U45" s="20">
        <v>16</v>
      </c>
      <c r="V45" s="20">
        <v>7</v>
      </c>
      <c r="W45" s="20">
        <v>32</v>
      </c>
      <c r="X45" s="20">
        <v>0</v>
      </c>
      <c r="Y45" s="20">
        <v>0</v>
      </c>
      <c r="Z45" s="20">
        <v>0</v>
      </c>
      <c r="AA45" s="20">
        <v>11</v>
      </c>
      <c r="AB45" s="20">
        <v>117</v>
      </c>
      <c r="AC45" s="21">
        <v>1928657.25</v>
      </c>
      <c r="AD45" s="22">
        <v>1</v>
      </c>
      <c r="AE45" s="20">
        <v>0</v>
      </c>
      <c r="AF45" s="19">
        <v>0</v>
      </c>
      <c r="AG45" s="23">
        <v>0</v>
      </c>
      <c r="AH45" s="23">
        <v>298286.51</v>
      </c>
      <c r="AI45" s="23">
        <v>189172.73</v>
      </c>
      <c r="AJ45" s="23">
        <v>247263.75</v>
      </c>
      <c r="AK45" s="23">
        <v>82421.25</v>
      </c>
      <c r="AL45" s="23">
        <v>251188.64</v>
      </c>
      <c r="AM45" s="23">
        <v>115389.75</v>
      </c>
      <c r="AN45" s="23">
        <v>527496</v>
      </c>
      <c r="AO45" s="23">
        <v>0</v>
      </c>
      <c r="AP45" s="23">
        <v>0</v>
      </c>
      <c r="AQ45" s="23">
        <v>0</v>
      </c>
      <c r="AR45" s="23">
        <v>181326.75</v>
      </c>
    </row>
    <row r="46" spans="1:44" x14ac:dyDescent="0.2">
      <c r="A46" s="16" t="s">
        <v>26</v>
      </c>
      <c r="B46" s="16" t="s">
        <v>27</v>
      </c>
      <c r="C46" s="16" t="s">
        <v>28</v>
      </c>
      <c r="D46" s="16" t="s">
        <v>38</v>
      </c>
      <c r="E46" s="16" t="s">
        <v>38</v>
      </c>
      <c r="F46" s="17" t="s">
        <v>38</v>
      </c>
      <c r="G46" s="17" t="s">
        <v>38</v>
      </c>
      <c r="H46" s="16" t="s">
        <v>306</v>
      </c>
      <c r="I46" s="16" t="s">
        <v>48</v>
      </c>
      <c r="J46" s="16" t="s">
        <v>57</v>
      </c>
      <c r="K46" s="16" t="s">
        <v>68</v>
      </c>
      <c r="L46" s="18">
        <v>21</v>
      </c>
      <c r="M46" s="19">
        <v>1440</v>
      </c>
      <c r="N46" s="19">
        <v>30240</v>
      </c>
      <c r="O46" s="16"/>
      <c r="P46" s="20">
        <v>0</v>
      </c>
      <c r="Q46" s="20">
        <v>8</v>
      </c>
      <c r="R46" s="20">
        <v>13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21</v>
      </c>
      <c r="AC46" s="21">
        <v>30240</v>
      </c>
      <c r="AD46" s="22">
        <v>1</v>
      </c>
      <c r="AE46" s="20">
        <v>0</v>
      </c>
      <c r="AF46" s="19">
        <v>0</v>
      </c>
      <c r="AG46" s="23">
        <v>0</v>
      </c>
      <c r="AH46" s="23">
        <v>11520</v>
      </c>
      <c r="AI46" s="23">
        <v>18720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</row>
    <row r="47" spans="1:44" x14ac:dyDescent="0.2">
      <c r="A47" s="16" t="s">
        <v>26</v>
      </c>
      <c r="B47" s="16" t="s">
        <v>27</v>
      </c>
      <c r="C47" s="16" t="s">
        <v>28</v>
      </c>
      <c r="D47" s="16" t="s">
        <v>38</v>
      </c>
      <c r="E47" s="16" t="s">
        <v>38</v>
      </c>
      <c r="F47" s="17" t="s">
        <v>38</v>
      </c>
      <c r="G47" s="17" t="s">
        <v>38</v>
      </c>
      <c r="H47" s="16" t="s">
        <v>306</v>
      </c>
      <c r="I47" s="16">
        <v>5627</v>
      </c>
      <c r="J47" s="16" t="s">
        <v>57</v>
      </c>
      <c r="K47" s="16" t="s">
        <v>69</v>
      </c>
      <c r="L47" s="18">
        <v>40</v>
      </c>
      <c r="M47" s="19">
        <v>2624</v>
      </c>
      <c r="N47" s="19">
        <v>104960</v>
      </c>
      <c r="O47" s="16"/>
      <c r="P47" s="20">
        <v>0</v>
      </c>
      <c r="Q47" s="20">
        <v>40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40</v>
      </c>
      <c r="AC47" s="21">
        <v>104960</v>
      </c>
      <c r="AD47" s="22">
        <v>1</v>
      </c>
      <c r="AE47" s="20">
        <v>0</v>
      </c>
      <c r="AF47" s="19">
        <v>0</v>
      </c>
      <c r="AG47" s="23">
        <v>0</v>
      </c>
      <c r="AH47" s="23">
        <v>104960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</row>
    <row r="48" spans="1:44" x14ac:dyDescent="0.2">
      <c r="A48" s="16" t="s">
        <v>26</v>
      </c>
      <c r="B48" s="16" t="s">
        <v>27</v>
      </c>
      <c r="C48" s="16" t="s">
        <v>28</v>
      </c>
      <c r="D48" s="16" t="s">
        <v>38</v>
      </c>
      <c r="E48" s="16" t="s">
        <v>38</v>
      </c>
      <c r="F48" s="17" t="s">
        <v>38</v>
      </c>
      <c r="G48" s="17" t="s">
        <v>38</v>
      </c>
      <c r="H48" s="16" t="s">
        <v>313</v>
      </c>
      <c r="I48" s="16">
        <v>5653</v>
      </c>
      <c r="J48" s="16" t="s">
        <v>33</v>
      </c>
      <c r="K48" s="16" t="s">
        <v>34</v>
      </c>
      <c r="L48" s="18">
        <v>2</v>
      </c>
      <c r="M48" s="19">
        <v>7699.2</v>
      </c>
      <c r="N48" s="19">
        <v>15398.4</v>
      </c>
      <c r="O48" s="16"/>
      <c r="P48" s="20">
        <v>0</v>
      </c>
      <c r="Q48" s="20">
        <v>2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2</v>
      </c>
      <c r="AC48" s="21">
        <v>15398.4</v>
      </c>
      <c r="AD48" s="22">
        <v>1</v>
      </c>
      <c r="AE48" s="20">
        <v>0</v>
      </c>
      <c r="AF48" s="19">
        <v>0</v>
      </c>
      <c r="AG48" s="23">
        <v>0</v>
      </c>
      <c r="AH48" s="23">
        <v>15398.4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</row>
    <row r="49" spans="1:44" x14ac:dyDescent="0.2">
      <c r="A49" s="16" t="s">
        <v>26</v>
      </c>
      <c r="B49" s="16" t="s">
        <v>27</v>
      </c>
      <c r="C49" s="16" t="s">
        <v>39</v>
      </c>
      <c r="D49" s="16" t="s">
        <v>38</v>
      </c>
      <c r="E49" s="16" t="s">
        <v>38</v>
      </c>
      <c r="F49" s="17" t="s">
        <v>38</v>
      </c>
      <c r="G49" s="17" t="s">
        <v>38</v>
      </c>
      <c r="H49" s="16" t="s">
        <v>39</v>
      </c>
      <c r="I49" s="16">
        <v>5613</v>
      </c>
      <c r="J49" s="16" t="s">
        <v>61</v>
      </c>
      <c r="K49" s="16" t="s">
        <v>47</v>
      </c>
      <c r="L49" s="18">
        <v>6</v>
      </c>
      <c r="M49" s="19">
        <v>3655.6</v>
      </c>
      <c r="N49" s="19">
        <v>21933.599999999999</v>
      </c>
      <c r="O49" s="16"/>
      <c r="P49" s="20">
        <v>0</v>
      </c>
      <c r="Q49" s="20">
        <v>0</v>
      </c>
      <c r="R49" s="20">
        <v>6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6</v>
      </c>
      <c r="AC49" s="21">
        <v>21933.599999999999</v>
      </c>
      <c r="AD49" s="22">
        <v>1</v>
      </c>
      <c r="AE49" s="20">
        <v>0</v>
      </c>
      <c r="AF49" s="19">
        <v>0</v>
      </c>
      <c r="AG49" s="23">
        <v>0</v>
      </c>
      <c r="AH49" s="23">
        <v>0</v>
      </c>
      <c r="AI49" s="23">
        <v>21933.599999999999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</row>
    <row r="50" spans="1:44" x14ac:dyDescent="0.2">
      <c r="A50" s="16" t="s">
        <v>26</v>
      </c>
      <c r="B50" s="16" t="s">
        <v>27</v>
      </c>
      <c r="C50" s="16" t="s">
        <v>28</v>
      </c>
      <c r="D50" s="16" t="s">
        <v>38</v>
      </c>
      <c r="E50" s="16" t="s">
        <v>38</v>
      </c>
      <c r="F50" s="17" t="s">
        <v>38</v>
      </c>
      <c r="G50" s="17" t="s">
        <v>38</v>
      </c>
      <c r="H50" s="16" t="s">
        <v>314</v>
      </c>
      <c r="I50" s="16">
        <v>5613</v>
      </c>
      <c r="J50" s="16" t="s">
        <v>61</v>
      </c>
      <c r="K50" s="16" t="s">
        <v>47</v>
      </c>
      <c r="L50" s="18">
        <v>143</v>
      </c>
      <c r="M50" s="19">
        <v>3655.6</v>
      </c>
      <c r="N50" s="19">
        <v>522750.8</v>
      </c>
      <c r="O50" s="16"/>
      <c r="P50" s="20">
        <v>0</v>
      </c>
      <c r="Q50" s="20">
        <v>32</v>
      </c>
      <c r="R50" s="20">
        <v>0</v>
      </c>
      <c r="S50" s="20">
        <v>15</v>
      </c>
      <c r="T50" s="20">
        <v>12</v>
      </c>
      <c r="U50" s="20">
        <v>12</v>
      </c>
      <c r="V50" s="20">
        <v>0</v>
      </c>
      <c r="W50" s="20">
        <v>15</v>
      </c>
      <c r="X50" s="20">
        <v>20</v>
      </c>
      <c r="Y50" s="20">
        <v>0</v>
      </c>
      <c r="Z50" s="20">
        <v>37</v>
      </c>
      <c r="AA50" s="20">
        <v>0</v>
      </c>
      <c r="AB50" s="20">
        <v>143</v>
      </c>
      <c r="AC50" s="21">
        <v>522750.8</v>
      </c>
      <c r="AD50" s="22">
        <v>1</v>
      </c>
      <c r="AE50" s="20">
        <v>0</v>
      </c>
      <c r="AF50" s="19">
        <v>0</v>
      </c>
      <c r="AG50" s="23">
        <v>0</v>
      </c>
      <c r="AH50" s="23">
        <v>116979.2</v>
      </c>
      <c r="AI50" s="23">
        <v>0</v>
      </c>
      <c r="AJ50" s="23">
        <v>54834</v>
      </c>
      <c r="AK50" s="23">
        <v>43867.199999999997</v>
      </c>
      <c r="AL50" s="23">
        <v>43867.199999999997</v>
      </c>
      <c r="AM50" s="23">
        <v>0</v>
      </c>
      <c r="AN50" s="23">
        <v>54834</v>
      </c>
      <c r="AO50" s="23">
        <v>73112</v>
      </c>
      <c r="AP50" s="23">
        <v>0</v>
      </c>
      <c r="AQ50" s="23">
        <v>135257.20000000001</v>
      </c>
      <c r="AR50" s="23">
        <v>0</v>
      </c>
    </row>
    <row r="51" spans="1:44" x14ac:dyDescent="0.2">
      <c r="A51" s="16" t="s">
        <v>26</v>
      </c>
      <c r="B51" s="16" t="s">
        <v>27</v>
      </c>
      <c r="C51" s="16" t="s">
        <v>51</v>
      </c>
      <c r="D51" s="16" t="s">
        <v>38</v>
      </c>
      <c r="E51" s="16" t="s">
        <v>38</v>
      </c>
      <c r="F51" s="17" t="s">
        <v>38</v>
      </c>
      <c r="G51" s="17" t="s">
        <v>38</v>
      </c>
      <c r="H51" s="16" t="s">
        <v>52</v>
      </c>
      <c r="I51" s="16">
        <v>6013</v>
      </c>
      <c r="J51" s="16" t="s">
        <v>62</v>
      </c>
      <c r="K51" s="16" t="s">
        <v>63</v>
      </c>
      <c r="L51" s="18">
        <v>45</v>
      </c>
      <c r="M51" s="19">
        <v>8976.64</v>
      </c>
      <c r="N51" s="19">
        <v>403948.79999999999</v>
      </c>
      <c r="O51" s="16"/>
      <c r="P51" s="20">
        <v>0</v>
      </c>
      <c r="Q51" s="20">
        <v>9</v>
      </c>
      <c r="R51" s="20">
        <v>2</v>
      </c>
      <c r="S51" s="20">
        <v>3</v>
      </c>
      <c r="T51" s="20">
        <v>1</v>
      </c>
      <c r="U51" s="20">
        <v>5</v>
      </c>
      <c r="V51" s="20">
        <v>2</v>
      </c>
      <c r="W51" s="20">
        <v>4</v>
      </c>
      <c r="X51" s="20">
        <v>3</v>
      </c>
      <c r="Y51" s="20">
        <v>6</v>
      </c>
      <c r="Z51" s="20">
        <v>6</v>
      </c>
      <c r="AA51" s="20">
        <v>4</v>
      </c>
      <c r="AB51" s="20">
        <v>45</v>
      </c>
      <c r="AC51" s="21">
        <v>403948.79999999999</v>
      </c>
      <c r="AD51" s="22">
        <v>1</v>
      </c>
      <c r="AE51" s="20">
        <v>0</v>
      </c>
      <c r="AF51" s="19">
        <v>0</v>
      </c>
      <c r="AG51" s="23">
        <v>0</v>
      </c>
      <c r="AH51" s="23">
        <v>76942.62</v>
      </c>
      <c r="AI51" s="23">
        <v>17949.240000000002</v>
      </c>
      <c r="AJ51" s="23">
        <v>26929.919999999998</v>
      </c>
      <c r="AK51" s="23">
        <v>8976.64</v>
      </c>
      <c r="AL51" s="23">
        <v>44028.28</v>
      </c>
      <c r="AM51" s="23">
        <v>17953.28</v>
      </c>
      <c r="AN51" s="23">
        <v>35906.559999999998</v>
      </c>
      <c r="AO51" s="23">
        <v>26929.919999999998</v>
      </c>
      <c r="AP51" s="23">
        <v>53859.839999999997</v>
      </c>
      <c r="AQ51" s="23">
        <v>53859.839999999997</v>
      </c>
      <c r="AR51" s="23">
        <v>35906.559999999998</v>
      </c>
    </row>
    <row r="52" spans="1:44" x14ac:dyDescent="0.2">
      <c r="A52" s="16" t="s">
        <v>26</v>
      </c>
      <c r="B52" s="16" t="s">
        <v>27</v>
      </c>
      <c r="C52" s="16" t="s">
        <v>51</v>
      </c>
      <c r="D52" s="16" t="s">
        <v>38</v>
      </c>
      <c r="E52" s="16" t="s">
        <v>38</v>
      </c>
      <c r="F52" s="17" t="s">
        <v>38</v>
      </c>
      <c r="G52" s="17" t="s">
        <v>38</v>
      </c>
      <c r="H52" s="16" t="s">
        <v>52</v>
      </c>
      <c r="I52" s="16">
        <v>6086</v>
      </c>
      <c r="J52" s="16" t="s">
        <v>64</v>
      </c>
      <c r="K52" s="16" t="s">
        <v>65</v>
      </c>
      <c r="L52" s="18">
        <v>161</v>
      </c>
      <c r="M52" s="19">
        <v>21679.09</v>
      </c>
      <c r="N52" s="19">
        <v>3490333.49</v>
      </c>
      <c r="O52" s="16"/>
      <c r="P52" s="20">
        <v>0</v>
      </c>
      <c r="Q52" s="20">
        <v>5</v>
      </c>
      <c r="R52" s="20">
        <v>24</v>
      </c>
      <c r="S52" s="20">
        <v>12</v>
      </c>
      <c r="T52" s="20">
        <v>36</v>
      </c>
      <c r="U52" s="20">
        <v>26</v>
      </c>
      <c r="V52" s="20">
        <v>10</v>
      </c>
      <c r="W52" s="20">
        <v>0</v>
      </c>
      <c r="X52" s="20">
        <v>19</v>
      </c>
      <c r="Y52" s="20">
        <v>2</v>
      </c>
      <c r="Z52" s="20">
        <v>18</v>
      </c>
      <c r="AA52" s="20">
        <v>9</v>
      </c>
      <c r="AB52" s="20">
        <v>161</v>
      </c>
      <c r="AC52" s="21">
        <v>3490333.49</v>
      </c>
      <c r="AD52" s="22">
        <v>1</v>
      </c>
      <c r="AE52" s="20">
        <v>0</v>
      </c>
      <c r="AF52" s="19">
        <v>0</v>
      </c>
      <c r="AG52" s="23">
        <v>0</v>
      </c>
      <c r="AH52" s="23">
        <v>108395.45</v>
      </c>
      <c r="AI52" s="23">
        <v>520298.16000000003</v>
      </c>
      <c r="AJ52" s="23">
        <v>260149.08</v>
      </c>
      <c r="AK52" s="23">
        <v>780447.24</v>
      </c>
      <c r="AL52" s="23">
        <v>563656.34</v>
      </c>
      <c r="AM52" s="23">
        <v>216790.9</v>
      </c>
      <c r="AN52" s="23">
        <v>0</v>
      </c>
      <c r="AO52" s="23">
        <v>411902.70999999996</v>
      </c>
      <c r="AP52" s="23">
        <v>43358.18</v>
      </c>
      <c r="AQ52" s="23">
        <v>390223.62</v>
      </c>
      <c r="AR52" s="23">
        <v>195111.81</v>
      </c>
    </row>
    <row r="53" spans="1:44" x14ac:dyDescent="0.2">
      <c r="A53" s="16" t="s">
        <v>26</v>
      </c>
      <c r="B53" s="16" t="s">
        <v>27</v>
      </c>
      <c r="C53" s="16" t="s">
        <v>35</v>
      </c>
      <c r="D53" s="16" t="s">
        <v>38</v>
      </c>
      <c r="E53" s="16" t="s">
        <v>38</v>
      </c>
      <c r="F53" s="17" t="s">
        <v>38</v>
      </c>
      <c r="G53" s="17" t="s">
        <v>38</v>
      </c>
      <c r="H53" s="16" t="s">
        <v>35</v>
      </c>
      <c r="I53" s="16" t="s">
        <v>48</v>
      </c>
      <c r="J53" s="16" t="s">
        <v>248</v>
      </c>
      <c r="K53" s="16" t="s">
        <v>71</v>
      </c>
      <c r="L53" s="18">
        <v>10</v>
      </c>
      <c r="M53" s="19">
        <v>4734</v>
      </c>
      <c r="N53" s="19">
        <v>47340</v>
      </c>
      <c r="O53" s="16"/>
      <c r="P53" s="20">
        <v>0</v>
      </c>
      <c r="Q53" s="20">
        <v>2</v>
      </c>
      <c r="R53" s="20">
        <v>2</v>
      </c>
      <c r="S53" s="20">
        <v>0</v>
      </c>
      <c r="T53" s="20">
        <v>2</v>
      </c>
      <c r="U53" s="20">
        <v>0</v>
      </c>
      <c r="V53" s="20">
        <v>2</v>
      </c>
      <c r="W53" s="20">
        <v>0</v>
      </c>
      <c r="X53" s="20">
        <v>2</v>
      </c>
      <c r="Y53" s="20">
        <v>0</v>
      </c>
      <c r="Z53" s="20">
        <v>0</v>
      </c>
      <c r="AA53" s="20">
        <v>0</v>
      </c>
      <c r="AB53" s="20">
        <v>10</v>
      </c>
      <c r="AC53" s="21">
        <v>47340</v>
      </c>
      <c r="AD53" s="22">
        <v>1</v>
      </c>
      <c r="AE53" s="20">
        <v>0</v>
      </c>
      <c r="AF53" s="19">
        <v>0</v>
      </c>
      <c r="AG53" s="23">
        <v>0</v>
      </c>
      <c r="AH53" s="23">
        <v>9468</v>
      </c>
      <c r="AI53" s="23">
        <v>9468</v>
      </c>
      <c r="AJ53" s="23">
        <v>0</v>
      </c>
      <c r="AK53" s="23">
        <v>9468</v>
      </c>
      <c r="AL53" s="23">
        <v>0</v>
      </c>
      <c r="AM53" s="23">
        <v>9468</v>
      </c>
      <c r="AN53" s="23">
        <v>0</v>
      </c>
      <c r="AO53" s="23">
        <v>9468</v>
      </c>
      <c r="AP53" s="23">
        <v>0</v>
      </c>
      <c r="AQ53" s="23">
        <v>0</v>
      </c>
      <c r="AR53" s="23">
        <v>0</v>
      </c>
    </row>
    <row r="54" spans="1:44" x14ac:dyDescent="0.2">
      <c r="A54" s="16" t="s">
        <v>26</v>
      </c>
      <c r="B54" s="16" t="s">
        <v>27</v>
      </c>
      <c r="C54" s="16" t="s">
        <v>56</v>
      </c>
      <c r="D54" s="16" t="s">
        <v>38</v>
      </c>
      <c r="E54" s="16" t="s">
        <v>38</v>
      </c>
      <c r="F54" s="17" t="s">
        <v>38</v>
      </c>
      <c r="G54" s="17" t="s">
        <v>38</v>
      </c>
      <c r="H54" s="16" t="s">
        <v>310</v>
      </c>
      <c r="I54" s="16">
        <v>5452</v>
      </c>
      <c r="J54" s="16" t="s">
        <v>53</v>
      </c>
      <c r="K54" s="16" t="s">
        <v>54</v>
      </c>
      <c r="L54" s="18">
        <v>15</v>
      </c>
      <c r="M54" s="19">
        <v>13457.07</v>
      </c>
      <c r="N54" s="19">
        <v>201856.05</v>
      </c>
      <c r="O54" s="16"/>
      <c r="P54" s="20">
        <v>0</v>
      </c>
      <c r="Q54" s="20">
        <v>0</v>
      </c>
      <c r="R54" s="20">
        <v>4</v>
      </c>
      <c r="S54" s="20">
        <v>8</v>
      </c>
      <c r="T54" s="20">
        <v>0</v>
      </c>
      <c r="U54" s="20">
        <v>0</v>
      </c>
      <c r="V54" s="20">
        <v>0</v>
      </c>
      <c r="W54" s="20">
        <v>3</v>
      </c>
      <c r="X54" s="20">
        <v>0</v>
      </c>
      <c r="Y54" s="20">
        <v>0</v>
      </c>
      <c r="Z54" s="20">
        <v>0</v>
      </c>
      <c r="AA54" s="20">
        <v>0</v>
      </c>
      <c r="AB54" s="20">
        <v>15</v>
      </c>
      <c r="AC54" s="21">
        <v>201856.05</v>
      </c>
      <c r="AD54" s="22">
        <v>1</v>
      </c>
      <c r="AE54" s="20">
        <v>0</v>
      </c>
      <c r="AF54" s="19">
        <v>0</v>
      </c>
      <c r="AG54" s="23">
        <v>0</v>
      </c>
      <c r="AH54" s="23">
        <v>0</v>
      </c>
      <c r="AI54" s="23">
        <v>53828.28</v>
      </c>
      <c r="AJ54" s="23">
        <v>107656.56</v>
      </c>
      <c r="AK54" s="23">
        <v>0</v>
      </c>
      <c r="AL54" s="23">
        <v>0</v>
      </c>
      <c r="AM54" s="23">
        <v>0</v>
      </c>
      <c r="AN54" s="23">
        <v>40779</v>
      </c>
      <c r="AO54" s="23">
        <v>0</v>
      </c>
      <c r="AP54" s="23">
        <v>0</v>
      </c>
      <c r="AQ54" s="23">
        <v>0</v>
      </c>
      <c r="AR54" s="23">
        <v>0</v>
      </c>
    </row>
    <row r="55" spans="1:44" x14ac:dyDescent="0.2">
      <c r="A55" s="16" t="s">
        <v>26</v>
      </c>
      <c r="B55" s="16" t="s">
        <v>27</v>
      </c>
      <c r="C55" s="16" t="s">
        <v>39</v>
      </c>
      <c r="D55" s="16" t="s">
        <v>38</v>
      </c>
      <c r="E55" s="16" t="s">
        <v>38</v>
      </c>
      <c r="F55" s="17" t="s">
        <v>38</v>
      </c>
      <c r="G55" s="17" t="s">
        <v>38</v>
      </c>
      <c r="H55" s="16" t="s">
        <v>39</v>
      </c>
      <c r="I55" s="16">
        <v>5835</v>
      </c>
      <c r="J55" s="16" t="s">
        <v>55</v>
      </c>
      <c r="K55" s="16" t="s">
        <v>43</v>
      </c>
      <c r="L55" s="18">
        <v>9</v>
      </c>
      <c r="M55" s="19">
        <v>2331.5</v>
      </c>
      <c r="N55" s="19">
        <v>20983.5</v>
      </c>
      <c r="O55" s="16"/>
      <c r="P55" s="20">
        <v>0</v>
      </c>
      <c r="Q55" s="20">
        <v>0</v>
      </c>
      <c r="R55" s="20">
        <v>9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9</v>
      </c>
      <c r="AC55" s="21">
        <v>20983.5</v>
      </c>
      <c r="AD55" s="22">
        <v>1</v>
      </c>
      <c r="AE55" s="20">
        <v>0</v>
      </c>
      <c r="AF55" s="19">
        <v>0</v>
      </c>
      <c r="AG55" s="23">
        <v>0</v>
      </c>
      <c r="AH55" s="23">
        <v>0</v>
      </c>
      <c r="AI55" s="23">
        <v>20983.5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</row>
    <row r="56" spans="1:44" x14ac:dyDescent="0.2">
      <c r="A56" s="16" t="s">
        <v>26</v>
      </c>
      <c r="B56" s="16" t="s">
        <v>27</v>
      </c>
      <c r="C56" s="16" t="s">
        <v>28</v>
      </c>
      <c r="D56" s="16" t="s">
        <v>38</v>
      </c>
      <c r="E56" s="16" t="s">
        <v>38</v>
      </c>
      <c r="F56" s="17" t="s">
        <v>38</v>
      </c>
      <c r="G56" s="17" t="s">
        <v>38</v>
      </c>
      <c r="H56" s="16" t="s">
        <v>111</v>
      </c>
      <c r="I56" s="16">
        <v>5624</v>
      </c>
      <c r="J56" s="16" t="s">
        <v>31</v>
      </c>
      <c r="K56" s="16" t="s">
        <v>32</v>
      </c>
      <c r="L56" s="18">
        <v>35</v>
      </c>
      <c r="M56" s="19">
        <v>7343</v>
      </c>
      <c r="N56" s="19">
        <v>257005</v>
      </c>
      <c r="O56" s="16"/>
      <c r="P56" s="20">
        <v>0</v>
      </c>
      <c r="Q56" s="20">
        <v>0</v>
      </c>
      <c r="R56" s="20">
        <v>7</v>
      </c>
      <c r="S56" s="20">
        <v>4</v>
      </c>
      <c r="T56" s="20">
        <v>5</v>
      </c>
      <c r="U56" s="20">
        <v>4</v>
      </c>
      <c r="V56" s="20">
        <v>4</v>
      </c>
      <c r="W56" s="20">
        <v>0</v>
      </c>
      <c r="X56" s="20">
        <v>1</v>
      </c>
      <c r="Y56" s="20">
        <v>2</v>
      </c>
      <c r="Z56" s="20">
        <v>2</v>
      </c>
      <c r="AA56" s="20">
        <v>6</v>
      </c>
      <c r="AB56" s="20">
        <v>35</v>
      </c>
      <c r="AC56" s="21">
        <v>257005</v>
      </c>
      <c r="AD56" s="22">
        <v>1</v>
      </c>
      <c r="AE56" s="20">
        <v>0</v>
      </c>
      <c r="AF56" s="19">
        <v>0</v>
      </c>
      <c r="AG56" s="23">
        <v>0</v>
      </c>
      <c r="AH56" s="23">
        <v>0</v>
      </c>
      <c r="AI56" s="23">
        <v>51401</v>
      </c>
      <c r="AJ56" s="23">
        <v>29372</v>
      </c>
      <c r="AK56" s="23">
        <v>36715</v>
      </c>
      <c r="AL56" s="23">
        <v>29372</v>
      </c>
      <c r="AM56" s="23">
        <v>29372</v>
      </c>
      <c r="AN56" s="23">
        <v>0</v>
      </c>
      <c r="AO56" s="23">
        <v>7343</v>
      </c>
      <c r="AP56" s="23">
        <v>14686</v>
      </c>
      <c r="AQ56" s="23">
        <v>14686</v>
      </c>
      <c r="AR56" s="23">
        <v>44058</v>
      </c>
    </row>
    <row r="57" spans="1:44" x14ac:dyDescent="0.2">
      <c r="A57" s="16" t="s">
        <v>26</v>
      </c>
      <c r="B57" s="16" t="s">
        <v>27</v>
      </c>
      <c r="C57" s="16" t="s">
        <v>35</v>
      </c>
      <c r="D57" s="16" t="s">
        <v>38</v>
      </c>
      <c r="E57" s="16" t="s">
        <v>38</v>
      </c>
      <c r="F57" s="17" t="s">
        <v>38</v>
      </c>
      <c r="G57" s="17" t="s">
        <v>38</v>
      </c>
      <c r="H57" s="16" t="s">
        <v>35</v>
      </c>
      <c r="I57" s="16">
        <v>5624</v>
      </c>
      <c r="J57" s="16" t="s">
        <v>31</v>
      </c>
      <c r="K57" s="16" t="s">
        <v>32</v>
      </c>
      <c r="L57" s="18">
        <v>10</v>
      </c>
      <c r="M57" s="19">
        <v>7343</v>
      </c>
      <c r="N57" s="19">
        <v>73430</v>
      </c>
      <c r="O57" s="16"/>
      <c r="P57" s="20">
        <v>0</v>
      </c>
      <c r="Q57" s="20">
        <v>0</v>
      </c>
      <c r="R57" s="20">
        <v>3</v>
      </c>
      <c r="S57" s="20">
        <v>0</v>
      </c>
      <c r="T57" s="20">
        <v>4</v>
      </c>
      <c r="U57" s="20">
        <v>4</v>
      </c>
      <c r="V57" s="20">
        <v>0</v>
      </c>
      <c r="W57" s="20">
        <v>0</v>
      </c>
      <c r="X57" s="20">
        <v>0</v>
      </c>
      <c r="Y57" s="20">
        <v>-1</v>
      </c>
      <c r="Z57" s="20">
        <v>0</v>
      </c>
      <c r="AA57" s="20">
        <v>0</v>
      </c>
      <c r="AB57" s="20">
        <v>10</v>
      </c>
      <c r="AC57" s="21">
        <v>73430</v>
      </c>
      <c r="AD57" s="22">
        <v>1</v>
      </c>
      <c r="AE57" s="20">
        <v>0</v>
      </c>
      <c r="AF57" s="19">
        <v>0</v>
      </c>
      <c r="AG57" s="23">
        <v>0</v>
      </c>
      <c r="AH57" s="23">
        <v>0</v>
      </c>
      <c r="AI57" s="23">
        <v>22029</v>
      </c>
      <c r="AJ57" s="23">
        <v>0</v>
      </c>
      <c r="AK57" s="23">
        <v>29372</v>
      </c>
      <c r="AL57" s="23">
        <v>29372</v>
      </c>
      <c r="AM57" s="23">
        <v>0</v>
      </c>
      <c r="AN57" s="23">
        <v>0</v>
      </c>
      <c r="AO57" s="23">
        <v>0</v>
      </c>
      <c r="AP57" s="23">
        <v>-120</v>
      </c>
      <c r="AQ57" s="23">
        <v>0</v>
      </c>
      <c r="AR57" s="23">
        <v>0</v>
      </c>
    </row>
    <row r="58" spans="1:44" x14ac:dyDescent="0.2">
      <c r="A58" s="16" t="s">
        <v>26</v>
      </c>
      <c r="B58" s="16" t="s">
        <v>27</v>
      </c>
      <c r="C58" s="16" t="s">
        <v>35</v>
      </c>
      <c r="D58" s="16" t="s">
        <v>315</v>
      </c>
      <c r="E58" s="16" t="s">
        <v>315</v>
      </c>
      <c r="F58" s="17" t="s">
        <v>38</v>
      </c>
      <c r="G58" s="17" t="s">
        <v>38</v>
      </c>
      <c r="H58" s="16" t="s">
        <v>35</v>
      </c>
      <c r="I58" s="16">
        <v>5624</v>
      </c>
      <c r="J58" s="16" t="s">
        <v>31</v>
      </c>
      <c r="K58" s="16" t="s">
        <v>32</v>
      </c>
      <c r="L58" s="18">
        <v>1</v>
      </c>
      <c r="M58" s="19">
        <v>7343</v>
      </c>
      <c r="N58" s="19">
        <v>7343</v>
      </c>
      <c r="O58" s="16"/>
      <c r="P58" s="20">
        <v>0</v>
      </c>
      <c r="Q58" s="20">
        <v>0</v>
      </c>
      <c r="R58" s="20">
        <v>1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1</v>
      </c>
      <c r="AC58" s="21">
        <v>7343</v>
      </c>
      <c r="AD58" s="22">
        <v>1</v>
      </c>
      <c r="AE58" s="20">
        <v>0</v>
      </c>
      <c r="AF58" s="19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</row>
    <row r="59" spans="1:44" x14ac:dyDescent="0.2">
      <c r="A59" s="16" t="s">
        <v>26</v>
      </c>
      <c r="B59" s="16" t="s">
        <v>27</v>
      </c>
      <c r="C59" s="16" t="s">
        <v>35</v>
      </c>
      <c r="D59" s="16" t="s">
        <v>38</v>
      </c>
      <c r="E59" s="16" t="s">
        <v>38</v>
      </c>
      <c r="F59" s="17" t="s">
        <v>38</v>
      </c>
      <c r="G59" s="17" t="s">
        <v>38</v>
      </c>
      <c r="H59" s="16" t="s">
        <v>316</v>
      </c>
      <c r="I59" s="16">
        <v>5624</v>
      </c>
      <c r="J59" s="16" t="s">
        <v>31</v>
      </c>
      <c r="K59" s="16" t="s">
        <v>32</v>
      </c>
      <c r="L59" s="18">
        <v>1</v>
      </c>
      <c r="M59" s="19">
        <v>7343</v>
      </c>
      <c r="N59" s="19">
        <v>7343</v>
      </c>
      <c r="O59" s="16"/>
      <c r="P59" s="20">
        <v>0</v>
      </c>
      <c r="Q59" s="20">
        <v>0</v>
      </c>
      <c r="R59" s="20">
        <v>1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1</v>
      </c>
      <c r="AC59" s="21">
        <v>7343</v>
      </c>
      <c r="AD59" s="22">
        <v>1</v>
      </c>
      <c r="AE59" s="20">
        <v>0</v>
      </c>
      <c r="AF59" s="19">
        <v>0</v>
      </c>
      <c r="AG59" s="23">
        <v>0</v>
      </c>
      <c r="AH59" s="23">
        <v>0</v>
      </c>
      <c r="AI59" s="23">
        <v>7343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</row>
    <row r="60" spans="1:44" x14ac:dyDescent="0.2">
      <c r="A60" s="16" t="s">
        <v>26</v>
      </c>
      <c r="B60" s="16" t="s">
        <v>27</v>
      </c>
      <c r="C60" s="16" t="s">
        <v>28</v>
      </c>
      <c r="D60" s="16" t="s">
        <v>38</v>
      </c>
      <c r="E60" s="16" t="s">
        <v>38</v>
      </c>
      <c r="F60" s="17" t="s">
        <v>38</v>
      </c>
      <c r="G60" s="17" t="s">
        <v>38</v>
      </c>
      <c r="H60" s="16" t="s">
        <v>111</v>
      </c>
      <c r="I60" s="16">
        <v>5632</v>
      </c>
      <c r="J60" s="16" t="s">
        <v>57</v>
      </c>
      <c r="K60" s="16" t="s">
        <v>58</v>
      </c>
      <c r="L60" s="18">
        <v>38</v>
      </c>
      <c r="M60" s="19">
        <v>4428</v>
      </c>
      <c r="N60" s="19">
        <v>168264</v>
      </c>
      <c r="O60" s="16"/>
      <c r="P60" s="20">
        <v>0</v>
      </c>
      <c r="Q60" s="20">
        <v>0</v>
      </c>
      <c r="R60" s="20">
        <v>1</v>
      </c>
      <c r="S60" s="20">
        <v>0</v>
      </c>
      <c r="T60" s="20">
        <v>2</v>
      </c>
      <c r="U60" s="20">
        <v>4</v>
      </c>
      <c r="V60" s="20">
        <v>4</v>
      </c>
      <c r="W60" s="20">
        <v>9</v>
      </c>
      <c r="X60" s="20">
        <v>13</v>
      </c>
      <c r="Y60" s="20">
        <v>3</v>
      </c>
      <c r="Z60" s="20">
        <v>1</v>
      </c>
      <c r="AA60" s="20">
        <v>1</v>
      </c>
      <c r="AB60" s="20">
        <v>38</v>
      </c>
      <c r="AC60" s="21">
        <v>168264</v>
      </c>
      <c r="AD60" s="22">
        <v>1</v>
      </c>
      <c r="AE60" s="20">
        <v>0</v>
      </c>
      <c r="AF60" s="19">
        <v>0</v>
      </c>
      <c r="AG60" s="23">
        <v>0</v>
      </c>
      <c r="AH60" s="23">
        <v>0</v>
      </c>
      <c r="AI60" s="23">
        <v>4428</v>
      </c>
      <c r="AJ60" s="23">
        <v>0</v>
      </c>
      <c r="AK60" s="23">
        <v>8856</v>
      </c>
      <c r="AL60" s="23">
        <v>17712</v>
      </c>
      <c r="AM60" s="23">
        <v>17712</v>
      </c>
      <c r="AN60" s="23">
        <v>39852</v>
      </c>
      <c r="AO60" s="23">
        <v>22140</v>
      </c>
      <c r="AP60" s="23">
        <v>13284</v>
      </c>
      <c r="AQ60" s="23">
        <v>4428</v>
      </c>
      <c r="AR60" s="23">
        <v>4428</v>
      </c>
    </row>
    <row r="61" spans="1:44" x14ac:dyDescent="0.2">
      <c r="A61" s="16" t="s">
        <v>26</v>
      </c>
      <c r="B61" s="16" t="s">
        <v>27</v>
      </c>
      <c r="C61" s="16" t="s">
        <v>56</v>
      </c>
      <c r="D61" s="16" t="s">
        <v>38</v>
      </c>
      <c r="E61" s="16" t="s">
        <v>38</v>
      </c>
      <c r="F61" s="17" t="s">
        <v>38</v>
      </c>
      <c r="G61" s="17" t="s">
        <v>38</v>
      </c>
      <c r="H61" s="16" t="s">
        <v>317</v>
      </c>
      <c r="I61" s="16">
        <v>5627</v>
      </c>
      <c r="J61" s="16" t="s">
        <v>57</v>
      </c>
      <c r="K61" s="16" t="s">
        <v>69</v>
      </c>
      <c r="L61" s="18">
        <v>29</v>
      </c>
      <c r="M61" s="19">
        <v>2624</v>
      </c>
      <c r="N61" s="19">
        <v>76096</v>
      </c>
      <c r="O61" s="16"/>
      <c r="P61" s="20">
        <v>0</v>
      </c>
      <c r="Q61" s="20">
        <v>0</v>
      </c>
      <c r="R61" s="20">
        <v>4</v>
      </c>
      <c r="S61" s="20">
        <v>0</v>
      </c>
      <c r="T61" s="20">
        <v>5</v>
      </c>
      <c r="U61" s="20">
        <v>10</v>
      </c>
      <c r="V61" s="20">
        <v>0</v>
      </c>
      <c r="W61" s="20">
        <v>10</v>
      </c>
      <c r="X61" s="20">
        <v>0</v>
      </c>
      <c r="Y61" s="20">
        <v>0</v>
      </c>
      <c r="Z61" s="20">
        <v>0</v>
      </c>
      <c r="AA61" s="20">
        <v>0</v>
      </c>
      <c r="AB61" s="20">
        <v>29</v>
      </c>
      <c r="AC61" s="21">
        <v>76096</v>
      </c>
      <c r="AD61" s="22">
        <v>1</v>
      </c>
      <c r="AE61" s="20">
        <v>0</v>
      </c>
      <c r="AF61" s="19">
        <v>0</v>
      </c>
      <c r="AG61" s="23">
        <v>0</v>
      </c>
      <c r="AH61" s="23">
        <v>0</v>
      </c>
      <c r="AI61" s="23">
        <v>21885.599999999999</v>
      </c>
      <c r="AJ61" s="23">
        <v>0</v>
      </c>
      <c r="AK61" s="23">
        <v>13120</v>
      </c>
      <c r="AL61" s="23">
        <v>26240</v>
      </c>
      <c r="AM61" s="23">
        <v>0</v>
      </c>
      <c r="AN61" s="23">
        <v>26240</v>
      </c>
      <c r="AO61" s="23">
        <v>0</v>
      </c>
      <c r="AP61" s="23">
        <v>0</v>
      </c>
      <c r="AQ61" s="23">
        <v>0</v>
      </c>
      <c r="AR61" s="23">
        <v>0</v>
      </c>
    </row>
    <row r="62" spans="1:44" x14ac:dyDescent="0.2">
      <c r="A62" s="16" t="s">
        <v>26</v>
      </c>
      <c r="B62" s="16" t="s">
        <v>27</v>
      </c>
      <c r="C62" s="16" t="s">
        <v>51</v>
      </c>
      <c r="D62" s="16" t="s">
        <v>38</v>
      </c>
      <c r="E62" s="16" t="s">
        <v>38</v>
      </c>
      <c r="F62" s="17" t="s">
        <v>38</v>
      </c>
      <c r="G62" s="17" t="s">
        <v>38</v>
      </c>
      <c r="H62" s="16" t="s">
        <v>52</v>
      </c>
      <c r="I62" s="16">
        <v>5627</v>
      </c>
      <c r="J62" s="16" t="s">
        <v>57</v>
      </c>
      <c r="K62" s="16" t="s">
        <v>69</v>
      </c>
      <c r="L62" s="18">
        <v>13</v>
      </c>
      <c r="M62" s="19">
        <v>4999.25</v>
      </c>
      <c r="N62" s="19">
        <v>64990.25</v>
      </c>
      <c r="O62" s="16"/>
      <c r="P62" s="20">
        <v>0</v>
      </c>
      <c r="Q62" s="20">
        <v>0</v>
      </c>
      <c r="R62" s="20">
        <v>1</v>
      </c>
      <c r="S62" s="20">
        <v>1</v>
      </c>
      <c r="T62" s="20">
        <v>3</v>
      </c>
      <c r="U62" s="20">
        <v>5</v>
      </c>
      <c r="V62" s="20">
        <v>3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13</v>
      </c>
      <c r="AC62" s="21">
        <v>64990.25</v>
      </c>
      <c r="AD62" s="22">
        <v>1</v>
      </c>
      <c r="AE62" s="20">
        <v>0</v>
      </c>
      <c r="AF62" s="19">
        <v>0</v>
      </c>
      <c r="AG62" s="23">
        <v>0</v>
      </c>
      <c r="AH62" s="23">
        <v>0</v>
      </c>
      <c r="AI62" s="23">
        <v>4998.12</v>
      </c>
      <c r="AJ62" s="23">
        <v>4999.25</v>
      </c>
      <c r="AK62" s="23">
        <v>14997.75</v>
      </c>
      <c r="AL62" s="23">
        <v>24996.25</v>
      </c>
      <c r="AM62" s="23">
        <v>14997.75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</row>
    <row r="63" spans="1:44" x14ac:dyDescent="0.2">
      <c r="A63" s="16" t="s">
        <v>26</v>
      </c>
      <c r="B63" s="16" t="s">
        <v>27</v>
      </c>
      <c r="C63" s="16" t="s">
        <v>28</v>
      </c>
      <c r="D63" s="16" t="s">
        <v>38</v>
      </c>
      <c r="E63" s="16" t="s">
        <v>38</v>
      </c>
      <c r="F63" s="17" t="s">
        <v>38</v>
      </c>
      <c r="G63" s="17" t="s">
        <v>38</v>
      </c>
      <c r="H63" s="16" t="s">
        <v>305</v>
      </c>
      <c r="I63" s="16">
        <v>6086</v>
      </c>
      <c r="J63" s="16" t="s">
        <v>64</v>
      </c>
      <c r="K63" s="16" t="s">
        <v>65</v>
      </c>
      <c r="L63" s="18">
        <v>6</v>
      </c>
      <c r="M63" s="19">
        <v>18334.57</v>
      </c>
      <c r="N63" s="19">
        <v>110007.42</v>
      </c>
      <c r="O63" s="16"/>
      <c r="P63" s="20">
        <v>0</v>
      </c>
      <c r="Q63" s="20">
        <v>0</v>
      </c>
      <c r="R63" s="20">
        <v>6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6</v>
      </c>
      <c r="AC63" s="21">
        <v>110007.42</v>
      </c>
      <c r="AD63" s="22">
        <v>1</v>
      </c>
      <c r="AE63" s="20">
        <v>0</v>
      </c>
      <c r="AF63" s="19">
        <v>0</v>
      </c>
      <c r="AG63" s="23">
        <v>0</v>
      </c>
      <c r="AH63" s="23">
        <v>0</v>
      </c>
      <c r="AI63" s="23">
        <v>110007.42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</row>
    <row r="64" spans="1:44" x14ac:dyDescent="0.2">
      <c r="A64" s="16" t="s">
        <v>26</v>
      </c>
      <c r="B64" s="16" t="s">
        <v>27</v>
      </c>
      <c r="C64" s="16" t="s">
        <v>35</v>
      </c>
      <c r="D64" s="16" t="s">
        <v>38</v>
      </c>
      <c r="E64" s="16" t="s">
        <v>38</v>
      </c>
      <c r="F64" s="17" t="s">
        <v>38</v>
      </c>
      <c r="G64" s="17" t="s">
        <v>38</v>
      </c>
      <c r="H64" s="16" t="s">
        <v>35</v>
      </c>
      <c r="I64" s="16">
        <v>5835</v>
      </c>
      <c r="J64" s="16" t="s">
        <v>42</v>
      </c>
      <c r="K64" s="16" t="s">
        <v>43</v>
      </c>
      <c r="L64" s="18">
        <v>2</v>
      </c>
      <c r="M64" s="19">
        <v>2331.5</v>
      </c>
      <c r="N64" s="19">
        <v>4663</v>
      </c>
      <c r="O64" s="16"/>
      <c r="P64" s="20">
        <v>0</v>
      </c>
      <c r="Q64" s="20">
        <v>0</v>
      </c>
      <c r="R64" s="20">
        <v>0</v>
      </c>
      <c r="S64" s="20">
        <v>2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2</v>
      </c>
      <c r="AC64" s="21">
        <v>4663</v>
      </c>
      <c r="AD64" s="22">
        <v>1</v>
      </c>
      <c r="AE64" s="20">
        <v>0</v>
      </c>
      <c r="AF64" s="19">
        <v>0</v>
      </c>
      <c r="AG64" s="23">
        <v>0</v>
      </c>
      <c r="AH64" s="23">
        <v>0</v>
      </c>
      <c r="AI64" s="23">
        <v>0</v>
      </c>
      <c r="AJ64" s="23">
        <v>4663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</row>
    <row r="65" spans="1:44" x14ac:dyDescent="0.2">
      <c r="A65" s="16" t="s">
        <v>26</v>
      </c>
      <c r="B65" s="16" t="s">
        <v>27</v>
      </c>
      <c r="C65" s="16" t="s">
        <v>35</v>
      </c>
      <c r="D65" s="16" t="s">
        <v>38</v>
      </c>
      <c r="E65" s="16" t="s">
        <v>38</v>
      </c>
      <c r="F65" s="17" t="s">
        <v>38</v>
      </c>
      <c r="G65" s="17" t="s">
        <v>38</v>
      </c>
      <c r="H65" s="16" t="s">
        <v>35</v>
      </c>
      <c r="I65" s="16">
        <v>5835</v>
      </c>
      <c r="J65" s="16" t="s">
        <v>42</v>
      </c>
      <c r="K65" s="16" t="s">
        <v>43</v>
      </c>
      <c r="L65" s="18">
        <v>1</v>
      </c>
      <c r="M65" s="19">
        <v>2331.5</v>
      </c>
      <c r="N65" s="19">
        <v>2331.5</v>
      </c>
      <c r="O65" s="16"/>
      <c r="P65" s="20">
        <v>0</v>
      </c>
      <c r="Q65" s="20">
        <v>0</v>
      </c>
      <c r="R65" s="20">
        <v>0</v>
      </c>
      <c r="S65" s="20">
        <v>1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1</v>
      </c>
      <c r="AC65" s="21">
        <v>2331.5</v>
      </c>
      <c r="AD65" s="22">
        <v>1</v>
      </c>
      <c r="AE65" s="20">
        <v>0</v>
      </c>
      <c r="AF65" s="19">
        <v>0</v>
      </c>
      <c r="AG65" s="23">
        <v>0</v>
      </c>
      <c r="AH65" s="23">
        <v>0</v>
      </c>
      <c r="AI65" s="23">
        <v>0</v>
      </c>
      <c r="AJ65" s="23">
        <v>2331.5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</row>
    <row r="66" spans="1:44" x14ac:dyDescent="0.2">
      <c r="A66" s="16" t="s">
        <v>26</v>
      </c>
      <c r="B66" s="16" t="s">
        <v>27</v>
      </c>
      <c r="C66" s="16" t="s">
        <v>51</v>
      </c>
      <c r="D66" s="16" t="s">
        <v>38</v>
      </c>
      <c r="E66" s="16" t="s">
        <v>38</v>
      </c>
      <c r="F66" s="17" t="s">
        <v>38</v>
      </c>
      <c r="G66" s="17" t="s">
        <v>38</v>
      </c>
      <c r="H66" s="16" t="s">
        <v>52</v>
      </c>
      <c r="I66" s="16" t="s">
        <v>48</v>
      </c>
      <c r="J66" s="16" t="s">
        <v>57</v>
      </c>
      <c r="K66" s="16" t="s">
        <v>68</v>
      </c>
      <c r="L66" s="18">
        <v>18</v>
      </c>
      <c r="M66" s="19">
        <v>2499.62</v>
      </c>
      <c r="N66" s="19">
        <v>44993.159999999996</v>
      </c>
      <c r="O66" s="16"/>
      <c r="P66" s="20">
        <v>0</v>
      </c>
      <c r="Q66" s="20">
        <v>0</v>
      </c>
      <c r="R66" s="20">
        <v>0</v>
      </c>
      <c r="S66" s="20">
        <v>1</v>
      </c>
      <c r="T66" s="20">
        <v>0</v>
      </c>
      <c r="U66" s="20">
        <v>0</v>
      </c>
      <c r="V66" s="20">
        <v>3</v>
      </c>
      <c r="W66" s="20">
        <v>14</v>
      </c>
      <c r="X66" s="20">
        <v>0</v>
      </c>
      <c r="Y66" s="20">
        <v>0</v>
      </c>
      <c r="Z66" s="20">
        <v>0</v>
      </c>
      <c r="AA66" s="20">
        <v>0</v>
      </c>
      <c r="AB66" s="20">
        <v>18</v>
      </c>
      <c r="AC66" s="21">
        <v>44993.159999999996</v>
      </c>
      <c r="AD66" s="22">
        <v>1</v>
      </c>
      <c r="AE66" s="20">
        <v>0</v>
      </c>
      <c r="AF66" s="19">
        <v>0</v>
      </c>
      <c r="AG66" s="23">
        <v>0</v>
      </c>
      <c r="AH66" s="23">
        <v>0</v>
      </c>
      <c r="AI66" s="23">
        <v>0</v>
      </c>
      <c r="AJ66" s="23">
        <v>2499.62</v>
      </c>
      <c r="AK66" s="23">
        <v>0</v>
      </c>
      <c r="AL66" s="23">
        <v>0</v>
      </c>
      <c r="AM66" s="23">
        <v>7498.86</v>
      </c>
      <c r="AN66" s="23">
        <v>34994.68</v>
      </c>
      <c r="AO66" s="23">
        <v>0</v>
      </c>
      <c r="AP66" s="23">
        <v>0</v>
      </c>
      <c r="AQ66" s="23">
        <v>0</v>
      </c>
      <c r="AR66" s="23">
        <v>0</v>
      </c>
    </row>
    <row r="67" spans="1:44" x14ac:dyDescent="0.2">
      <c r="A67" s="16" t="s">
        <v>26</v>
      </c>
      <c r="B67" s="16" t="s">
        <v>27</v>
      </c>
      <c r="C67" s="16" t="s">
        <v>35</v>
      </c>
      <c r="D67" s="16" t="s">
        <v>38</v>
      </c>
      <c r="E67" s="16" t="s">
        <v>38</v>
      </c>
      <c r="F67" s="17" t="s">
        <v>38</v>
      </c>
      <c r="G67" s="17" t="s">
        <v>38</v>
      </c>
      <c r="H67" s="16" t="s">
        <v>35</v>
      </c>
      <c r="I67" s="16">
        <v>5626</v>
      </c>
      <c r="J67" s="16" t="s">
        <v>57</v>
      </c>
      <c r="K67" s="16" t="s">
        <v>74</v>
      </c>
      <c r="L67" s="18">
        <v>13</v>
      </c>
      <c r="M67" s="19">
        <v>1968</v>
      </c>
      <c r="N67" s="19">
        <v>25584</v>
      </c>
      <c r="O67" s="16"/>
      <c r="P67" s="20">
        <v>0</v>
      </c>
      <c r="Q67" s="20">
        <v>0</v>
      </c>
      <c r="R67" s="20">
        <v>0</v>
      </c>
      <c r="S67" s="20">
        <v>9</v>
      </c>
      <c r="T67" s="20">
        <v>4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13</v>
      </c>
      <c r="AC67" s="21">
        <v>25584</v>
      </c>
      <c r="AD67" s="22">
        <v>1</v>
      </c>
      <c r="AE67" s="20">
        <v>0</v>
      </c>
      <c r="AF67" s="19">
        <v>0</v>
      </c>
      <c r="AG67" s="23">
        <v>0</v>
      </c>
      <c r="AH67" s="23">
        <v>0</v>
      </c>
      <c r="AI67" s="23">
        <v>0</v>
      </c>
      <c r="AJ67" s="23">
        <v>17712</v>
      </c>
      <c r="AK67" s="23">
        <v>7872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</row>
    <row r="68" spans="1:44" x14ac:dyDescent="0.2">
      <c r="A68" s="16" t="s">
        <v>26</v>
      </c>
      <c r="B68" s="16" t="s">
        <v>27</v>
      </c>
      <c r="C68" s="16" t="s">
        <v>35</v>
      </c>
      <c r="D68" s="16" t="s">
        <v>38</v>
      </c>
      <c r="E68" s="16" t="s">
        <v>38</v>
      </c>
      <c r="F68" s="17" t="s">
        <v>38</v>
      </c>
      <c r="G68" s="17" t="s">
        <v>38</v>
      </c>
      <c r="H68" s="16" t="s">
        <v>35</v>
      </c>
      <c r="I68" s="16">
        <v>5626</v>
      </c>
      <c r="J68" s="16" t="s">
        <v>73</v>
      </c>
      <c r="K68" s="16" t="s">
        <v>74</v>
      </c>
      <c r="L68" s="18">
        <v>4</v>
      </c>
      <c r="M68" s="19">
        <v>1968</v>
      </c>
      <c r="N68" s="19">
        <v>7872</v>
      </c>
      <c r="O68" s="16"/>
      <c r="P68" s="20">
        <v>0</v>
      </c>
      <c r="Q68" s="20">
        <v>0</v>
      </c>
      <c r="R68" s="20">
        <v>0</v>
      </c>
      <c r="S68" s="20">
        <v>4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4</v>
      </c>
      <c r="AC68" s="21">
        <v>7872</v>
      </c>
      <c r="AD68" s="22">
        <v>1</v>
      </c>
      <c r="AE68" s="20">
        <v>0</v>
      </c>
      <c r="AF68" s="19">
        <v>0</v>
      </c>
      <c r="AG68" s="23">
        <v>0</v>
      </c>
      <c r="AH68" s="23">
        <v>0</v>
      </c>
      <c r="AI68" s="23">
        <v>0</v>
      </c>
      <c r="AJ68" s="23">
        <v>7872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</row>
    <row r="69" spans="1:44" x14ac:dyDescent="0.2">
      <c r="A69" s="16" t="s">
        <v>26</v>
      </c>
      <c r="B69" s="16" t="s">
        <v>27</v>
      </c>
      <c r="C69" s="16" t="s">
        <v>39</v>
      </c>
      <c r="D69" s="16" t="s">
        <v>38</v>
      </c>
      <c r="E69" s="16" t="s">
        <v>38</v>
      </c>
      <c r="F69" s="17" t="s">
        <v>38</v>
      </c>
      <c r="G69" s="17" t="s">
        <v>38</v>
      </c>
      <c r="H69" s="16" t="s">
        <v>39</v>
      </c>
      <c r="I69" s="16">
        <v>6086</v>
      </c>
      <c r="J69" s="16" t="s">
        <v>64</v>
      </c>
      <c r="K69" s="16" t="s">
        <v>65</v>
      </c>
      <c r="L69" s="18">
        <v>54</v>
      </c>
      <c r="M69" s="19">
        <v>18334.57</v>
      </c>
      <c r="N69" s="19">
        <v>990066.78</v>
      </c>
      <c r="O69" s="16"/>
      <c r="P69" s="20">
        <v>0</v>
      </c>
      <c r="Q69" s="20">
        <v>0</v>
      </c>
      <c r="R69" s="20">
        <v>0</v>
      </c>
      <c r="S69" s="20">
        <v>12</v>
      </c>
      <c r="T69" s="20">
        <v>0</v>
      </c>
      <c r="U69" s="20">
        <v>0</v>
      </c>
      <c r="V69" s="20">
        <v>0</v>
      </c>
      <c r="W69" s="20">
        <v>0</v>
      </c>
      <c r="X69" s="20">
        <v>12</v>
      </c>
      <c r="Y69" s="20">
        <v>0</v>
      </c>
      <c r="Z69" s="20">
        <v>0</v>
      </c>
      <c r="AA69" s="20">
        <v>30</v>
      </c>
      <c r="AB69" s="20">
        <v>54</v>
      </c>
      <c r="AC69" s="21">
        <v>990066.78</v>
      </c>
      <c r="AD69" s="22">
        <v>1</v>
      </c>
      <c r="AE69" s="20">
        <v>0</v>
      </c>
      <c r="AF69" s="19">
        <v>0</v>
      </c>
      <c r="AG69" s="23">
        <v>0</v>
      </c>
      <c r="AH69" s="23">
        <v>0</v>
      </c>
      <c r="AI69" s="23">
        <v>0</v>
      </c>
      <c r="AJ69" s="23">
        <v>220014.84</v>
      </c>
      <c r="AK69" s="23">
        <v>0</v>
      </c>
      <c r="AL69" s="23">
        <v>0</v>
      </c>
      <c r="AM69" s="23">
        <v>0</v>
      </c>
      <c r="AN69" s="23">
        <v>0</v>
      </c>
      <c r="AO69" s="23">
        <v>220014.84</v>
      </c>
      <c r="AP69" s="23">
        <v>0</v>
      </c>
      <c r="AQ69" s="23">
        <v>0</v>
      </c>
      <c r="AR69" s="23">
        <v>550037.1</v>
      </c>
    </row>
    <row r="70" spans="1:44" x14ac:dyDescent="0.2">
      <c r="A70" s="16" t="s">
        <v>26</v>
      </c>
      <c r="B70" s="16" t="s">
        <v>27</v>
      </c>
      <c r="C70" s="16" t="s">
        <v>35</v>
      </c>
      <c r="D70" s="16" t="s">
        <v>38</v>
      </c>
      <c r="E70" s="16" t="s">
        <v>38</v>
      </c>
      <c r="F70" s="17" t="s">
        <v>38</v>
      </c>
      <c r="G70" s="17" t="s">
        <v>38</v>
      </c>
      <c r="H70" s="16" t="s">
        <v>318</v>
      </c>
      <c r="I70" s="16">
        <v>5835</v>
      </c>
      <c r="J70" s="16" t="s">
        <v>55</v>
      </c>
      <c r="K70" s="16" t="s">
        <v>43</v>
      </c>
      <c r="L70" s="18">
        <v>6</v>
      </c>
      <c r="M70" s="19">
        <v>2331.5</v>
      </c>
      <c r="N70" s="19">
        <v>13989</v>
      </c>
      <c r="O70" s="16"/>
      <c r="P70" s="20">
        <v>0</v>
      </c>
      <c r="Q70" s="20">
        <v>0</v>
      </c>
      <c r="R70" s="20">
        <v>0</v>
      </c>
      <c r="S70" s="20">
        <v>0</v>
      </c>
      <c r="T70" s="20">
        <v>6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6</v>
      </c>
      <c r="AC70" s="21">
        <v>13989</v>
      </c>
      <c r="AD70" s="22">
        <v>1</v>
      </c>
      <c r="AE70" s="20">
        <v>0</v>
      </c>
      <c r="AF70" s="19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13989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3">
        <v>0</v>
      </c>
    </row>
    <row r="71" spans="1:44" x14ac:dyDescent="0.2">
      <c r="A71" s="16" t="s">
        <v>26</v>
      </c>
      <c r="B71" s="16" t="s">
        <v>27</v>
      </c>
      <c r="C71" s="16" t="s">
        <v>28</v>
      </c>
      <c r="D71" s="16" t="s">
        <v>38</v>
      </c>
      <c r="E71" s="16" t="s">
        <v>38</v>
      </c>
      <c r="F71" s="17" t="s">
        <v>38</v>
      </c>
      <c r="G71" s="17" t="s">
        <v>38</v>
      </c>
      <c r="H71" s="16" t="s">
        <v>319</v>
      </c>
      <c r="I71" s="16">
        <v>5624</v>
      </c>
      <c r="J71" s="16" t="s">
        <v>31</v>
      </c>
      <c r="K71" s="16" t="s">
        <v>32</v>
      </c>
      <c r="L71" s="18">
        <v>9</v>
      </c>
      <c r="M71" s="19">
        <v>7343</v>
      </c>
      <c r="N71" s="19">
        <v>66087</v>
      </c>
      <c r="O71" s="16"/>
      <c r="P71" s="20">
        <v>0</v>
      </c>
      <c r="Q71" s="20">
        <v>0</v>
      </c>
      <c r="R71" s="20">
        <v>0</v>
      </c>
      <c r="S71" s="20">
        <v>0</v>
      </c>
      <c r="T71" s="20">
        <v>3</v>
      </c>
      <c r="U71" s="20">
        <v>1</v>
      </c>
      <c r="V71" s="20">
        <v>5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9</v>
      </c>
      <c r="AC71" s="21">
        <v>66087</v>
      </c>
      <c r="AD71" s="22">
        <v>1</v>
      </c>
      <c r="AE71" s="20">
        <v>0</v>
      </c>
      <c r="AF71" s="19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22029</v>
      </c>
      <c r="AL71" s="23">
        <v>7343</v>
      </c>
      <c r="AM71" s="23">
        <v>36715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</row>
    <row r="72" spans="1:44" x14ac:dyDescent="0.2">
      <c r="A72" s="16" t="s">
        <v>26</v>
      </c>
      <c r="B72" s="16" t="s">
        <v>27</v>
      </c>
      <c r="C72" s="16" t="s">
        <v>35</v>
      </c>
      <c r="D72" s="16" t="s">
        <v>38</v>
      </c>
      <c r="E72" s="16" t="s">
        <v>38</v>
      </c>
      <c r="F72" s="17" t="s">
        <v>38</v>
      </c>
      <c r="G72" s="17" t="s">
        <v>38</v>
      </c>
      <c r="H72" s="16" t="s">
        <v>35</v>
      </c>
      <c r="I72" s="16">
        <v>5624</v>
      </c>
      <c r="J72" s="16" t="s">
        <v>31</v>
      </c>
      <c r="K72" s="16" t="s">
        <v>32</v>
      </c>
      <c r="L72" s="18">
        <v>6</v>
      </c>
      <c r="M72" s="19">
        <v>7343</v>
      </c>
      <c r="N72" s="19">
        <v>44058</v>
      </c>
      <c r="O72" s="16"/>
      <c r="P72" s="20">
        <v>0</v>
      </c>
      <c r="Q72" s="20">
        <v>0</v>
      </c>
      <c r="R72" s="20">
        <v>0</v>
      </c>
      <c r="S72" s="20">
        <v>0</v>
      </c>
      <c r="T72" s="20">
        <v>6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6</v>
      </c>
      <c r="AC72" s="21">
        <v>44058</v>
      </c>
      <c r="AD72" s="22">
        <v>1</v>
      </c>
      <c r="AE72" s="20">
        <v>0</v>
      </c>
      <c r="AF72" s="19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44058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3">
        <v>0</v>
      </c>
    </row>
    <row r="73" spans="1:44" x14ac:dyDescent="0.2">
      <c r="A73" s="16" t="s">
        <v>26</v>
      </c>
      <c r="B73" s="16" t="s">
        <v>27</v>
      </c>
      <c r="C73" s="16" t="s">
        <v>51</v>
      </c>
      <c r="D73" s="16" t="s">
        <v>38</v>
      </c>
      <c r="E73" s="16" t="s">
        <v>38</v>
      </c>
      <c r="F73" s="17" t="s">
        <v>38</v>
      </c>
      <c r="G73" s="17" t="s">
        <v>38</v>
      </c>
      <c r="H73" s="16" t="s">
        <v>52</v>
      </c>
      <c r="I73" s="16">
        <v>5626</v>
      </c>
      <c r="J73" s="16" t="s">
        <v>57</v>
      </c>
      <c r="K73" s="16" t="s">
        <v>74</v>
      </c>
      <c r="L73" s="18">
        <v>6</v>
      </c>
      <c r="M73" s="19">
        <v>3749.63</v>
      </c>
      <c r="N73" s="19">
        <v>22497.78</v>
      </c>
      <c r="O73" s="16"/>
      <c r="P73" s="20">
        <v>0</v>
      </c>
      <c r="Q73" s="20">
        <v>0</v>
      </c>
      <c r="R73" s="20">
        <v>0</v>
      </c>
      <c r="S73" s="20">
        <v>0</v>
      </c>
      <c r="T73" s="20">
        <v>1</v>
      </c>
      <c r="U73" s="20">
        <v>1</v>
      </c>
      <c r="V73" s="20">
        <v>4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6</v>
      </c>
      <c r="AC73" s="21">
        <v>22497.78</v>
      </c>
      <c r="AD73" s="22">
        <v>1</v>
      </c>
      <c r="AE73" s="20">
        <v>0</v>
      </c>
      <c r="AF73" s="19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3749.63</v>
      </c>
      <c r="AL73" s="23">
        <v>3749.63</v>
      </c>
      <c r="AM73" s="23">
        <v>14998.52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</row>
    <row r="74" spans="1:44" x14ac:dyDescent="0.2">
      <c r="A74" s="16" t="s">
        <v>26</v>
      </c>
      <c r="B74" s="16" t="s">
        <v>27</v>
      </c>
      <c r="C74" s="16" t="s">
        <v>28</v>
      </c>
      <c r="D74" s="16" t="s">
        <v>38</v>
      </c>
      <c r="E74" s="16" t="s">
        <v>38</v>
      </c>
      <c r="F74" s="17" t="s">
        <v>38</v>
      </c>
      <c r="G74" s="17" t="s">
        <v>38</v>
      </c>
      <c r="H74" s="16" t="s">
        <v>320</v>
      </c>
      <c r="I74" s="16">
        <v>5613</v>
      </c>
      <c r="J74" s="16" t="s">
        <v>61</v>
      </c>
      <c r="K74" s="16" t="s">
        <v>47</v>
      </c>
      <c r="L74" s="18">
        <v>1</v>
      </c>
      <c r="M74" s="19">
        <v>3655.6</v>
      </c>
      <c r="N74" s="19">
        <v>3655.6</v>
      </c>
      <c r="O74" s="16"/>
      <c r="P74" s="20">
        <v>0</v>
      </c>
      <c r="Q74" s="20">
        <v>0</v>
      </c>
      <c r="R74" s="20">
        <v>0</v>
      </c>
      <c r="S74" s="20">
        <v>0</v>
      </c>
      <c r="T74" s="20">
        <v>1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1</v>
      </c>
      <c r="AC74" s="21">
        <v>3655.6</v>
      </c>
      <c r="AD74" s="22">
        <v>1</v>
      </c>
      <c r="AE74" s="20">
        <v>0</v>
      </c>
      <c r="AF74" s="19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3655.6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3">
        <v>0</v>
      </c>
    </row>
    <row r="75" spans="1:44" x14ac:dyDescent="0.2">
      <c r="A75" s="16" t="s">
        <v>26</v>
      </c>
      <c r="B75" s="16" t="s">
        <v>27</v>
      </c>
      <c r="C75" s="16" t="s">
        <v>35</v>
      </c>
      <c r="D75" s="16" t="s">
        <v>38</v>
      </c>
      <c r="E75" s="16" t="s">
        <v>38</v>
      </c>
      <c r="F75" s="17" t="s">
        <v>38</v>
      </c>
      <c r="G75" s="17" t="s">
        <v>38</v>
      </c>
      <c r="H75" s="16" t="s">
        <v>35</v>
      </c>
      <c r="I75" s="16">
        <v>5613</v>
      </c>
      <c r="J75" s="16" t="s">
        <v>46</v>
      </c>
      <c r="K75" s="16" t="s">
        <v>47</v>
      </c>
      <c r="L75" s="18">
        <v>0</v>
      </c>
      <c r="M75" s="19">
        <v>3655.6</v>
      </c>
      <c r="N75" s="19">
        <v>0</v>
      </c>
      <c r="O75" s="16"/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1">
        <v>0</v>
      </c>
      <c r="AD75" s="22">
        <v>0</v>
      </c>
      <c r="AE75" s="20">
        <v>0</v>
      </c>
      <c r="AF75" s="19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</row>
    <row r="76" spans="1:44" x14ac:dyDescent="0.2">
      <c r="A76" s="16" t="s">
        <v>26</v>
      </c>
      <c r="B76" s="16" t="s">
        <v>27</v>
      </c>
      <c r="C76" s="16" t="s">
        <v>28</v>
      </c>
      <c r="D76" s="16" t="s">
        <v>38</v>
      </c>
      <c r="E76" s="16" t="s">
        <v>38</v>
      </c>
      <c r="F76" s="17" t="s">
        <v>38</v>
      </c>
      <c r="G76" s="17" t="s">
        <v>38</v>
      </c>
      <c r="H76" s="16" t="s">
        <v>321</v>
      </c>
      <c r="I76" s="16" t="s">
        <v>48</v>
      </c>
      <c r="J76" s="16" t="s">
        <v>49</v>
      </c>
      <c r="K76" s="16" t="s">
        <v>50</v>
      </c>
      <c r="L76" s="18">
        <v>2</v>
      </c>
      <c r="M76" s="19">
        <v>3746.83</v>
      </c>
      <c r="N76" s="19">
        <v>7493.66</v>
      </c>
      <c r="O76" s="16"/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2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2</v>
      </c>
      <c r="AC76" s="21">
        <v>7493.66</v>
      </c>
      <c r="AD76" s="22">
        <v>1</v>
      </c>
      <c r="AE76" s="20">
        <v>0</v>
      </c>
      <c r="AF76" s="19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7493.66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</row>
    <row r="77" spans="1:44" x14ac:dyDescent="0.2">
      <c r="A77" s="16" t="s">
        <v>26</v>
      </c>
      <c r="B77" s="16" t="s">
        <v>27</v>
      </c>
      <c r="C77" s="16" t="s">
        <v>28</v>
      </c>
      <c r="D77" s="16" t="s">
        <v>38</v>
      </c>
      <c r="E77" s="16" t="s">
        <v>38</v>
      </c>
      <c r="F77" s="17" t="s">
        <v>38</v>
      </c>
      <c r="G77" s="17" t="s">
        <v>38</v>
      </c>
      <c r="H77" s="16" t="s">
        <v>319</v>
      </c>
      <c r="I77" s="16">
        <v>5653</v>
      </c>
      <c r="J77" s="16" t="s">
        <v>33</v>
      </c>
      <c r="K77" s="16" t="s">
        <v>34</v>
      </c>
      <c r="L77" s="18">
        <v>0</v>
      </c>
      <c r="M77" s="19">
        <v>7699.2</v>
      </c>
      <c r="N77" s="19">
        <v>0</v>
      </c>
      <c r="O77" s="16"/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1">
        <v>0</v>
      </c>
      <c r="AD77" s="22">
        <v>0</v>
      </c>
      <c r="AE77" s="20">
        <v>0</v>
      </c>
      <c r="AF77" s="19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</row>
    <row r="78" spans="1:44" x14ac:dyDescent="0.2">
      <c r="A78" s="16" t="s">
        <v>26</v>
      </c>
      <c r="B78" s="16" t="s">
        <v>27</v>
      </c>
      <c r="C78" s="16" t="s">
        <v>51</v>
      </c>
      <c r="D78" s="16" t="s">
        <v>38</v>
      </c>
      <c r="E78" s="16" t="s">
        <v>38</v>
      </c>
      <c r="F78" s="17" t="s">
        <v>38</v>
      </c>
      <c r="G78" s="17" t="s">
        <v>38</v>
      </c>
      <c r="H78" s="16" t="s">
        <v>52</v>
      </c>
      <c r="I78" s="16">
        <v>5653</v>
      </c>
      <c r="J78" s="16" t="s">
        <v>33</v>
      </c>
      <c r="K78" s="16" t="s">
        <v>34</v>
      </c>
      <c r="L78" s="18">
        <v>47</v>
      </c>
      <c r="M78" s="19">
        <v>14367.15</v>
      </c>
      <c r="N78" s="19">
        <v>675256.04999999993</v>
      </c>
      <c r="O78" s="16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20</v>
      </c>
      <c r="W78" s="20">
        <v>0</v>
      </c>
      <c r="X78" s="20">
        <v>0</v>
      </c>
      <c r="Y78" s="20">
        <v>0</v>
      </c>
      <c r="Z78" s="20">
        <v>0</v>
      </c>
      <c r="AA78" s="20">
        <v>27</v>
      </c>
      <c r="AB78" s="20">
        <v>47</v>
      </c>
      <c r="AC78" s="21">
        <v>675256.04999999993</v>
      </c>
      <c r="AD78" s="22">
        <v>1</v>
      </c>
      <c r="AE78" s="20">
        <v>0</v>
      </c>
      <c r="AF78" s="19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287343</v>
      </c>
      <c r="AN78" s="23">
        <v>0</v>
      </c>
      <c r="AO78" s="23">
        <v>0</v>
      </c>
      <c r="AP78" s="23">
        <v>0</v>
      </c>
      <c r="AQ78" s="23">
        <v>0</v>
      </c>
      <c r="AR78" s="23">
        <v>387913.05</v>
      </c>
    </row>
    <row r="79" spans="1:44" x14ac:dyDescent="0.2">
      <c r="A79" s="16" t="s">
        <v>26</v>
      </c>
      <c r="B79" s="16" t="s">
        <v>27</v>
      </c>
      <c r="C79" s="16" t="s">
        <v>28</v>
      </c>
      <c r="D79" s="16" t="s">
        <v>38</v>
      </c>
      <c r="E79" s="16" t="s">
        <v>38</v>
      </c>
      <c r="F79" s="17" t="s">
        <v>38</v>
      </c>
      <c r="G79" s="17" t="s">
        <v>38</v>
      </c>
      <c r="H79" s="16" t="s">
        <v>322</v>
      </c>
      <c r="I79" s="16">
        <v>5613</v>
      </c>
      <c r="J79" s="16" t="s">
        <v>61</v>
      </c>
      <c r="K79" s="16" t="s">
        <v>47</v>
      </c>
      <c r="L79" s="18">
        <v>35</v>
      </c>
      <c r="M79" s="19">
        <v>3655.6</v>
      </c>
      <c r="N79" s="19">
        <v>127946</v>
      </c>
      <c r="O79" s="16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15</v>
      </c>
      <c r="W79" s="20">
        <v>0</v>
      </c>
      <c r="X79" s="20">
        <v>0</v>
      </c>
      <c r="Y79" s="20">
        <v>20</v>
      </c>
      <c r="Z79" s="20">
        <v>0</v>
      </c>
      <c r="AA79" s="20">
        <v>0</v>
      </c>
      <c r="AB79" s="20">
        <v>35</v>
      </c>
      <c r="AC79" s="21">
        <v>127946</v>
      </c>
      <c r="AD79" s="22">
        <v>1</v>
      </c>
      <c r="AE79" s="20">
        <v>0</v>
      </c>
      <c r="AF79" s="19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54834</v>
      </c>
      <c r="AN79" s="23">
        <v>0</v>
      </c>
      <c r="AO79" s="23">
        <v>0</v>
      </c>
      <c r="AP79" s="23">
        <v>73112</v>
      </c>
      <c r="AQ79" s="23">
        <v>0</v>
      </c>
      <c r="AR79" s="23">
        <v>0</v>
      </c>
    </row>
    <row r="80" spans="1:44" x14ac:dyDescent="0.2">
      <c r="A80" s="16" t="s">
        <v>26</v>
      </c>
      <c r="B80" s="16" t="s">
        <v>27</v>
      </c>
      <c r="C80" s="16" t="s">
        <v>28</v>
      </c>
      <c r="D80" s="16" t="s">
        <v>38</v>
      </c>
      <c r="E80" s="16" t="s">
        <v>38</v>
      </c>
      <c r="F80" s="17" t="s">
        <v>38</v>
      </c>
      <c r="G80" s="17" t="s">
        <v>38</v>
      </c>
      <c r="H80" s="16" t="s">
        <v>323</v>
      </c>
      <c r="I80" s="16">
        <v>5613</v>
      </c>
      <c r="J80" s="16" t="s">
        <v>61</v>
      </c>
      <c r="K80" s="16" t="s">
        <v>47</v>
      </c>
      <c r="L80" s="18">
        <v>1</v>
      </c>
      <c r="M80" s="19">
        <v>3655.6</v>
      </c>
      <c r="N80" s="19">
        <v>3655.6</v>
      </c>
      <c r="O80" s="16"/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1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1</v>
      </c>
      <c r="AC80" s="21">
        <v>3655.6</v>
      </c>
      <c r="AD80" s="22">
        <v>1</v>
      </c>
      <c r="AE80" s="20">
        <v>0</v>
      </c>
      <c r="AF80" s="19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3655.6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</row>
    <row r="81" spans="1:44" x14ac:dyDescent="0.2">
      <c r="A81" s="16" t="s">
        <v>26</v>
      </c>
      <c r="B81" s="16" t="s">
        <v>27</v>
      </c>
      <c r="C81" s="16" t="s">
        <v>35</v>
      </c>
      <c r="D81" s="16" t="s">
        <v>38</v>
      </c>
      <c r="E81" s="16" t="s">
        <v>38</v>
      </c>
      <c r="F81" s="17" t="s">
        <v>38</v>
      </c>
      <c r="G81" s="17" t="s">
        <v>38</v>
      </c>
      <c r="H81" s="16" t="s">
        <v>324</v>
      </c>
      <c r="I81" s="16">
        <v>6086</v>
      </c>
      <c r="J81" s="16" t="s">
        <v>64</v>
      </c>
      <c r="K81" s="16" t="s">
        <v>65</v>
      </c>
      <c r="L81" s="18">
        <v>4</v>
      </c>
      <c r="M81" s="19">
        <v>18334.57</v>
      </c>
      <c r="N81" s="19">
        <v>73338.28</v>
      </c>
      <c r="O81" s="16"/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4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4</v>
      </c>
      <c r="AC81" s="21">
        <v>73338.28</v>
      </c>
      <c r="AD81" s="22">
        <v>1</v>
      </c>
      <c r="AE81" s="20">
        <v>0</v>
      </c>
      <c r="AF81" s="19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73338.28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</row>
    <row r="82" spans="1:44" x14ac:dyDescent="0.2">
      <c r="A82" s="16" t="s">
        <v>26</v>
      </c>
      <c r="B82" s="16" t="s">
        <v>27</v>
      </c>
      <c r="C82" s="16" t="s">
        <v>28</v>
      </c>
      <c r="D82" s="16" t="s">
        <v>38</v>
      </c>
      <c r="E82" s="16" t="s">
        <v>38</v>
      </c>
      <c r="F82" s="17" t="s">
        <v>38</v>
      </c>
      <c r="G82" s="17" t="s">
        <v>38</v>
      </c>
      <c r="H82" s="16" t="s">
        <v>325</v>
      </c>
      <c r="I82" s="16">
        <v>6013</v>
      </c>
      <c r="J82" s="16" t="s">
        <v>62</v>
      </c>
      <c r="K82" s="16" t="s">
        <v>63</v>
      </c>
      <c r="L82" s="18">
        <v>4</v>
      </c>
      <c r="M82" s="19">
        <v>6678</v>
      </c>
      <c r="N82" s="19">
        <v>26712</v>
      </c>
      <c r="O82" s="16"/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1</v>
      </c>
      <c r="X82" s="20">
        <v>3</v>
      </c>
      <c r="Y82" s="20">
        <v>0</v>
      </c>
      <c r="Z82" s="20">
        <v>0</v>
      </c>
      <c r="AA82" s="20">
        <v>0</v>
      </c>
      <c r="AB82" s="20">
        <v>4</v>
      </c>
      <c r="AC82" s="21">
        <v>26712</v>
      </c>
      <c r="AD82" s="22">
        <v>1</v>
      </c>
      <c r="AE82" s="20">
        <v>0</v>
      </c>
      <c r="AF82" s="19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6678</v>
      </c>
      <c r="AO82" s="23">
        <v>20034</v>
      </c>
      <c r="AP82" s="23">
        <v>0</v>
      </c>
      <c r="AQ82" s="23">
        <v>0</v>
      </c>
      <c r="AR82" s="23">
        <v>0</v>
      </c>
    </row>
    <row r="83" spans="1:44" x14ac:dyDescent="0.2">
      <c r="A83" s="16" t="s">
        <v>26</v>
      </c>
      <c r="B83" s="16" t="s">
        <v>27</v>
      </c>
      <c r="C83" s="16" t="s">
        <v>35</v>
      </c>
      <c r="D83" s="16" t="s">
        <v>38</v>
      </c>
      <c r="E83" s="16" t="s">
        <v>38</v>
      </c>
      <c r="F83" s="17" t="s">
        <v>38</v>
      </c>
      <c r="G83" s="17" t="s">
        <v>38</v>
      </c>
      <c r="H83" s="16" t="s">
        <v>35</v>
      </c>
      <c r="I83" s="16">
        <v>5633</v>
      </c>
      <c r="J83" s="16" t="s">
        <v>57</v>
      </c>
      <c r="K83" s="16" t="s">
        <v>59</v>
      </c>
      <c r="L83" s="18">
        <v>14</v>
      </c>
      <c r="M83" s="19">
        <v>7380</v>
      </c>
      <c r="N83" s="19">
        <v>103320</v>
      </c>
      <c r="O83" s="16"/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14</v>
      </c>
      <c r="Y83" s="20">
        <v>0</v>
      </c>
      <c r="Z83" s="20">
        <v>0</v>
      </c>
      <c r="AA83" s="20">
        <v>0</v>
      </c>
      <c r="AB83" s="20">
        <v>14</v>
      </c>
      <c r="AC83" s="21">
        <v>103320</v>
      </c>
      <c r="AD83" s="22">
        <v>1</v>
      </c>
      <c r="AE83" s="20">
        <v>0</v>
      </c>
      <c r="AF83" s="19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103320</v>
      </c>
      <c r="AP83" s="23">
        <v>0</v>
      </c>
      <c r="AQ83" s="23">
        <v>0</v>
      </c>
      <c r="AR83" s="23">
        <v>0</v>
      </c>
    </row>
    <row r="84" spans="1:44" x14ac:dyDescent="0.2">
      <c r="A84" s="16" t="s">
        <v>26</v>
      </c>
      <c r="B84" s="16" t="s">
        <v>27</v>
      </c>
      <c r="C84" s="16" t="s">
        <v>28</v>
      </c>
      <c r="D84" s="16" t="s">
        <v>38</v>
      </c>
      <c r="E84" s="16" t="s">
        <v>38</v>
      </c>
      <c r="F84" s="17" t="s">
        <v>38</v>
      </c>
      <c r="G84" s="17" t="s">
        <v>38</v>
      </c>
      <c r="H84" s="16" t="s">
        <v>250</v>
      </c>
      <c r="I84" s="16">
        <v>5653</v>
      </c>
      <c r="J84" s="16" t="s">
        <v>33</v>
      </c>
      <c r="K84" s="16" t="s">
        <v>34</v>
      </c>
      <c r="L84" s="18">
        <v>2</v>
      </c>
      <c r="M84" s="19">
        <v>7699.2</v>
      </c>
      <c r="N84" s="19">
        <v>15398.4</v>
      </c>
      <c r="O84" s="16"/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2</v>
      </c>
      <c r="Y84" s="20">
        <v>0</v>
      </c>
      <c r="Z84" s="20">
        <v>0</v>
      </c>
      <c r="AA84" s="20">
        <v>0</v>
      </c>
      <c r="AB84" s="20">
        <v>2</v>
      </c>
      <c r="AC84" s="21">
        <v>15398.4</v>
      </c>
      <c r="AD84" s="22">
        <v>1</v>
      </c>
      <c r="AE84" s="20">
        <v>0</v>
      </c>
      <c r="AF84" s="19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15398.4</v>
      </c>
      <c r="AP84" s="23">
        <v>0</v>
      </c>
      <c r="AQ84" s="23">
        <v>0</v>
      </c>
      <c r="AR84" s="23">
        <v>0</v>
      </c>
    </row>
    <row r="85" spans="1:44" x14ac:dyDescent="0.2">
      <c r="A85" s="16" t="s">
        <v>26</v>
      </c>
      <c r="B85" s="16" t="s">
        <v>27</v>
      </c>
      <c r="C85" s="16" t="s">
        <v>51</v>
      </c>
      <c r="D85" s="16" t="s">
        <v>38</v>
      </c>
      <c r="E85" s="16" t="s">
        <v>38</v>
      </c>
      <c r="F85" s="17" t="s">
        <v>38</v>
      </c>
      <c r="G85" s="17" t="s">
        <v>38</v>
      </c>
      <c r="H85" s="16" t="s">
        <v>52</v>
      </c>
      <c r="I85" s="16" t="s">
        <v>48</v>
      </c>
      <c r="J85" s="16" t="s">
        <v>248</v>
      </c>
      <c r="K85" s="16" t="s">
        <v>71</v>
      </c>
      <c r="L85" s="18">
        <v>3</v>
      </c>
      <c r="M85" s="19">
        <v>5406.85</v>
      </c>
      <c r="N85" s="19">
        <v>16220.550000000001</v>
      </c>
      <c r="O85" s="16"/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3</v>
      </c>
      <c r="Y85" s="20">
        <v>0</v>
      </c>
      <c r="Z85" s="20">
        <v>0</v>
      </c>
      <c r="AA85" s="20">
        <v>0</v>
      </c>
      <c r="AB85" s="20">
        <v>3</v>
      </c>
      <c r="AC85" s="21">
        <v>16220.550000000001</v>
      </c>
      <c r="AD85" s="22">
        <v>1</v>
      </c>
      <c r="AE85" s="20">
        <v>0</v>
      </c>
      <c r="AF85" s="19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16220.55</v>
      </c>
      <c r="AP85" s="23">
        <v>0</v>
      </c>
      <c r="AQ85" s="23">
        <v>0</v>
      </c>
      <c r="AR85" s="23">
        <v>0</v>
      </c>
    </row>
    <row r="86" spans="1:44" x14ac:dyDescent="0.2">
      <c r="A86" s="16" t="s">
        <v>26</v>
      </c>
      <c r="B86" s="16" t="s">
        <v>27</v>
      </c>
      <c r="C86" s="16" t="s">
        <v>35</v>
      </c>
      <c r="D86" s="16" t="s">
        <v>38</v>
      </c>
      <c r="E86" s="16" t="s">
        <v>38</v>
      </c>
      <c r="F86" s="17" t="s">
        <v>38</v>
      </c>
      <c r="G86" s="17" t="s">
        <v>38</v>
      </c>
      <c r="H86" s="16" t="s">
        <v>35</v>
      </c>
      <c r="I86" s="16">
        <v>5613</v>
      </c>
      <c r="J86" s="16" t="s">
        <v>61</v>
      </c>
      <c r="K86" s="16" t="s">
        <v>247</v>
      </c>
      <c r="L86" s="18">
        <v>10</v>
      </c>
      <c r="M86" s="19">
        <v>3655.6</v>
      </c>
      <c r="N86" s="19">
        <v>36556</v>
      </c>
      <c r="O86" s="16"/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10</v>
      </c>
      <c r="Y86" s="20">
        <v>0</v>
      </c>
      <c r="Z86" s="20">
        <v>0</v>
      </c>
      <c r="AA86" s="20">
        <v>0</v>
      </c>
      <c r="AB86" s="20">
        <v>10</v>
      </c>
      <c r="AC86" s="21">
        <v>36556</v>
      </c>
      <c r="AD86" s="22">
        <v>1</v>
      </c>
      <c r="AE86" s="20">
        <v>0</v>
      </c>
      <c r="AF86" s="19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36556</v>
      </c>
      <c r="AP86" s="23">
        <v>0</v>
      </c>
      <c r="AQ86" s="23">
        <v>0</v>
      </c>
      <c r="AR86" s="23">
        <v>0</v>
      </c>
    </row>
    <row r="87" spans="1:44" x14ac:dyDescent="0.2">
      <c r="A87" s="16" t="s">
        <v>26</v>
      </c>
      <c r="B87" s="16" t="s">
        <v>27</v>
      </c>
      <c r="C87" s="16" t="s">
        <v>35</v>
      </c>
      <c r="D87" s="16" t="s">
        <v>38</v>
      </c>
      <c r="E87" s="16" t="s">
        <v>38</v>
      </c>
      <c r="F87" s="17" t="s">
        <v>38</v>
      </c>
      <c r="G87" s="17" t="s">
        <v>38</v>
      </c>
      <c r="H87" s="16" t="s">
        <v>35</v>
      </c>
      <c r="I87" s="16">
        <v>6086</v>
      </c>
      <c r="J87" s="16" t="s">
        <v>64</v>
      </c>
      <c r="K87" s="16" t="s">
        <v>251</v>
      </c>
      <c r="L87" s="18">
        <v>3</v>
      </c>
      <c r="M87" s="19">
        <v>18334.57</v>
      </c>
      <c r="N87" s="19">
        <v>55003.71</v>
      </c>
      <c r="O87" s="16"/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3</v>
      </c>
      <c r="Y87" s="20">
        <v>0</v>
      </c>
      <c r="Z87" s="20">
        <v>0</v>
      </c>
      <c r="AA87" s="20">
        <v>0</v>
      </c>
      <c r="AB87" s="20">
        <v>3</v>
      </c>
      <c r="AC87" s="21">
        <v>55003.71</v>
      </c>
      <c r="AD87" s="22">
        <v>1</v>
      </c>
      <c r="AE87" s="20">
        <v>0</v>
      </c>
      <c r="AF87" s="19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55003.71</v>
      </c>
      <c r="AP87" s="23">
        <v>0</v>
      </c>
      <c r="AQ87" s="23">
        <v>0</v>
      </c>
      <c r="AR87" s="23">
        <v>0</v>
      </c>
    </row>
    <row r="88" spans="1:44" x14ac:dyDescent="0.2">
      <c r="A88" s="16" t="s">
        <v>26</v>
      </c>
      <c r="B88" s="16" t="s">
        <v>27</v>
      </c>
      <c r="C88" s="16" t="s">
        <v>28</v>
      </c>
      <c r="D88" s="16" t="s">
        <v>38</v>
      </c>
      <c r="E88" s="16" t="s">
        <v>38</v>
      </c>
      <c r="F88" s="17" t="s">
        <v>38</v>
      </c>
      <c r="G88" s="17" t="s">
        <v>38</v>
      </c>
      <c r="H88" s="16" t="s">
        <v>313</v>
      </c>
      <c r="I88" s="16">
        <v>5452</v>
      </c>
      <c r="J88" s="16" t="s">
        <v>53</v>
      </c>
      <c r="K88" s="16" t="s">
        <v>54</v>
      </c>
      <c r="L88" s="18">
        <v>9</v>
      </c>
      <c r="M88" s="19">
        <v>13593</v>
      </c>
      <c r="N88" s="19">
        <v>122337</v>
      </c>
      <c r="O88" s="16"/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9</v>
      </c>
      <c r="Z88" s="20">
        <v>0</v>
      </c>
      <c r="AA88" s="20">
        <v>0</v>
      </c>
      <c r="AB88" s="20">
        <v>9</v>
      </c>
      <c r="AC88" s="21">
        <v>122337</v>
      </c>
      <c r="AD88" s="22">
        <v>1</v>
      </c>
      <c r="AE88" s="20">
        <v>0</v>
      </c>
      <c r="AF88" s="19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122337</v>
      </c>
      <c r="AQ88" s="23">
        <v>0</v>
      </c>
      <c r="AR88" s="23">
        <v>0</v>
      </c>
    </row>
    <row r="89" spans="1:44" x14ac:dyDescent="0.2">
      <c r="A89" s="16" t="s">
        <v>26</v>
      </c>
      <c r="B89" s="16" t="s">
        <v>27</v>
      </c>
      <c r="C89" s="16" t="s">
        <v>35</v>
      </c>
      <c r="D89" s="16" t="s">
        <v>38</v>
      </c>
      <c r="E89" s="16" t="s">
        <v>38</v>
      </c>
      <c r="F89" s="17" t="s">
        <v>38</v>
      </c>
      <c r="G89" s="17" t="s">
        <v>38</v>
      </c>
      <c r="H89" s="16" t="s">
        <v>35</v>
      </c>
      <c r="I89" s="16">
        <v>5613</v>
      </c>
      <c r="J89" s="16" t="s">
        <v>61</v>
      </c>
      <c r="K89" s="16" t="s">
        <v>47</v>
      </c>
      <c r="L89" s="18">
        <v>0</v>
      </c>
      <c r="M89" s="19">
        <v>3655.6</v>
      </c>
      <c r="N89" s="19">
        <v>0</v>
      </c>
      <c r="O89" s="16"/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2</v>
      </c>
      <c r="Z89" s="20">
        <v>-2</v>
      </c>
      <c r="AA89" s="20">
        <v>0</v>
      </c>
      <c r="AB89" s="20">
        <v>0</v>
      </c>
      <c r="AC89" s="21">
        <v>0</v>
      </c>
      <c r="AD89" s="22">
        <v>0</v>
      </c>
      <c r="AE89" s="20">
        <v>0</v>
      </c>
      <c r="AF89" s="19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7311.2</v>
      </c>
      <c r="AQ89" s="23">
        <v>-7311.2</v>
      </c>
      <c r="AR89" s="23">
        <v>0</v>
      </c>
    </row>
    <row r="90" spans="1:44" x14ac:dyDescent="0.2">
      <c r="A90" s="16" t="s">
        <v>26</v>
      </c>
      <c r="B90" s="16" t="s">
        <v>27</v>
      </c>
      <c r="C90" s="16" t="s">
        <v>35</v>
      </c>
      <c r="D90" s="16" t="s">
        <v>38</v>
      </c>
      <c r="E90" s="16" t="s">
        <v>38</v>
      </c>
      <c r="F90" s="17" t="s">
        <v>38</v>
      </c>
      <c r="G90" s="17" t="s">
        <v>38</v>
      </c>
      <c r="H90" s="16" t="s">
        <v>311</v>
      </c>
      <c r="I90" s="16">
        <v>5613</v>
      </c>
      <c r="J90" s="16" t="s">
        <v>61</v>
      </c>
      <c r="K90" s="16" t="s">
        <v>47</v>
      </c>
      <c r="L90" s="18">
        <v>8</v>
      </c>
      <c r="M90" s="19">
        <v>3655.6</v>
      </c>
      <c r="N90" s="19">
        <v>29244.799999999999</v>
      </c>
      <c r="O90" s="16"/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8</v>
      </c>
      <c r="Z90" s="20">
        <v>0</v>
      </c>
      <c r="AA90" s="20">
        <v>0</v>
      </c>
      <c r="AB90" s="20">
        <v>8</v>
      </c>
      <c r="AC90" s="21">
        <v>29244.799999999999</v>
      </c>
      <c r="AD90" s="22">
        <v>1</v>
      </c>
      <c r="AE90" s="20">
        <v>0</v>
      </c>
      <c r="AF90" s="19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23">
        <v>29244.799999999999</v>
      </c>
      <c r="AQ90" s="23">
        <v>0</v>
      </c>
      <c r="AR90" s="23">
        <v>0</v>
      </c>
    </row>
    <row r="91" spans="1:44" x14ac:dyDescent="0.2">
      <c r="A91" s="16" t="s">
        <v>26</v>
      </c>
      <c r="B91" s="16" t="s">
        <v>27</v>
      </c>
      <c r="C91" s="16" t="s">
        <v>51</v>
      </c>
      <c r="D91" s="16" t="s">
        <v>38</v>
      </c>
      <c r="E91" s="16" t="s">
        <v>38</v>
      </c>
      <c r="F91" s="17" t="s">
        <v>38</v>
      </c>
      <c r="G91" s="17" t="s">
        <v>38</v>
      </c>
      <c r="H91" s="16" t="s">
        <v>52</v>
      </c>
      <c r="I91" s="16">
        <v>6096</v>
      </c>
      <c r="J91" s="16" t="s">
        <v>66</v>
      </c>
      <c r="K91" s="16" t="s">
        <v>67</v>
      </c>
      <c r="L91" s="18">
        <v>81</v>
      </c>
      <c r="M91" s="19">
        <v>29890.29</v>
      </c>
      <c r="N91" s="19">
        <v>2421113.4900000002</v>
      </c>
      <c r="O91" s="16"/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23</v>
      </c>
      <c r="Z91" s="20">
        <v>5</v>
      </c>
      <c r="AA91" s="20">
        <v>53</v>
      </c>
      <c r="AB91" s="20">
        <v>81</v>
      </c>
      <c r="AC91" s="21">
        <v>2421113.4900000002</v>
      </c>
      <c r="AD91" s="22">
        <v>1</v>
      </c>
      <c r="AE91" s="20">
        <v>0</v>
      </c>
      <c r="AF91" s="19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687476.67</v>
      </c>
      <c r="AQ91" s="23">
        <v>149451.45000000001</v>
      </c>
      <c r="AR91" s="23">
        <v>1584185.37</v>
      </c>
    </row>
    <row r="92" spans="1:44" x14ac:dyDescent="0.2">
      <c r="A92" s="16" t="s">
        <v>26</v>
      </c>
      <c r="B92" s="16" t="s">
        <v>27</v>
      </c>
      <c r="C92" s="16" t="s">
        <v>35</v>
      </c>
      <c r="D92" s="16" t="s">
        <v>38</v>
      </c>
      <c r="E92" s="16" t="s">
        <v>38</v>
      </c>
      <c r="F92" s="17" t="s">
        <v>38</v>
      </c>
      <c r="G92" s="17" t="s">
        <v>38</v>
      </c>
      <c r="H92" s="16" t="s">
        <v>307</v>
      </c>
      <c r="I92" s="16">
        <v>5613</v>
      </c>
      <c r="J92" s="16" t="s">
        <v>61</v>
      </c>
      <c r="K92" s="16" t="s">
        <v>247</v>
      </c>
      <c r="L92" s="18">
        <v>2</v>
      </c>
      <c r="M92" s="19">
        <v>3655.6</v>
      </c>
      <c r="N92" s="19">
        <v>7311.2</v>
      </c>
      <c r="O92" s="16"/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2</v>
      </c>
      <c r="Z92" s="20">
        <v>0</v>
      </c>
      <c r="AA92" s="20">
        <v>0</v>
      </c>
      <c r="AB92" s="20">
        <v>2</v>
      </c>
      <c r="AC92" s="21">
        <v>7311.2</v>
      </c>
      <c r="AD92" s="22">
        <v>1</v>
      </c>
      <c r="AE92" s="20">
        <v>0</v>
      </c>
      <c r="AF92" s="19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7311.2</v>
      </c>
      <c r="AQ92" s="23">
        <v>0</v>
      </c>
      <c r="AR92" s="23">
        <v>0</v>
      </c>
    </row>
    <row r="93" spans="1:44" x14ac:dyDescent="0.2">
      <c r="A93" s="16" t="s">
        <v>26</v>
      </c>
      <c r="B93" s="16" t="s">
        <v>27</v>
      </c>
      <c r="C93" s="16" t="s">
        <v>28</v>
      </c>
      <c r="D93" s="16" t="s">
        <v>38</v>
      </c>
      <c r="E93" s="16" t="s">
        <v>38</v>
      </c>
      <c r="F93" s="17" t="s">
        <v>38</v>
      </c>
      <c r="G93" s="17" t="s">
        <v>38</v>
      </c>
      <c r="H93" s="16" t="s">
        <v>326</v>
      </c>
      <c r="I93" s="16">
        <v>5452</v>
      </c>
      <c r="J93" s="16" t="s">
        <v>53</v>
      </c>
      <c r="K93" s="16" t="s">
        <v>54</v>
      </c>
      <c r="L93" s="18">
        <v>1</v>
      </c>
      <c r="M93" s="19">
        <v>13593</v>
      </c>
      <c r="N93" s="19">
        <v>13593</v>
      </c>
      <c r="O93" s="16"/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1</v>
      </c>
      <c r="AA93" s="20">
        <v>0</v>
      </c>
      <c r="AB93" s="20">
        <v>1</v>
      </c>
      <c r="AC93" s="21">
        <v>13593</v>
      </c>
      <c r="AD93" s="22">
        <v>1</v>
      </c>
      <c r="AE93" s="20">
        <v>0</v>
      </c>
      <c r="AF93" s="19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13593</v>
      </c>
      <c r="AR93" s="23">
        <v>0</v>
      </c>
    </row>
    <row r="94" spans="1:44" x14ac:dyDescent="0.2">
      <c r="A94" s="16" t="s">
        <v>26</v>
      </c>
      <c r="B94" s="16" t="s">
        <v>27</v>
      </c>
      <c r="C94" s="16" t="s">
        <v>28</v>
      </c>
      <c r="D94" s="16" t="s">
        <v>38</v>
      </c>
      <c r="E94" s="16" t="s">
        <v>38</v>
      </c>
      <c r="F94" s="17" t="s">
        <v>38</v>
      </c>
      <c r="G94" s="17" t="s">
        <v>38</v>
      </c>
      <c r="H94" s="16" t="s">
        <v>327</v>
      </c>
      <c r="I94" s="16">
        <v>5627</v>
      </c>
      <c r="J94" s="16" t="s">
        <v>57</v>
      </c>
      <c r="K94" s="16" t="s">
        <v>69</v>
      </c>
      <c r="L94" s="18">
        <v>10</v>
      </c>
      <c r="M94" s="19">
        <v>2624</v>
      </c>
      <c r="N94" s="19">
        <v>26240</v>
      </c>
      <c r="O94" s="16"/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10</v>
      </c>
      <c r="AA94" s="20">
        <v>0</v>
      </c>
      <c r="AB94" s="20">
        <v>10</v>
      </c>
      <c r="AC94" s="21">
        <v>26240</v>
      </c>
      <c r="AD94" s="22">
        <v>1</v>
      </c>
      <c r="AE94" s="20">
        <v>0</v>
      </c>
      <c r="AF94" s="19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26240</v>
      </c>
      <c r="AR94" s="23">
        <v>0</v>
      </c>
    </row>
    <row r="95" spans="1:44" x14ac:dyDescent="0.2">
      <c r="A95" s="16" t="s">
        <v>26</v>
      </c>
      <c r="B95" s="16" t="s">
        <v>27</v>
      </c>
      <c r="C95" s="16" t="s">
        <v>28</v>
      </c>
      <c r="D95" s="16" t="s">
        <v>38</v>
      </c>
      <c r="E95" s="16" t="s">
        <v>38</v>
      </c>
      <c r="F95" s="17" t="s">
        <v>38</v>
      </c>
      <c r="G95" s="17" t="s">
        <v>38</v>
      </c>
      <c r="H95" s="16" t="s">
        <v>327</v>
      </c>
      <c r="I95" s="16">
        <v>5628</v>
      </c>
      <c r="J95" s="16" t="s">
        <v>57</v>
      </c>
      <c r="K95" s="16" t="s">
        <v>60</v>
      </c>
      <c r="L95" s="18">
        <v>20</v>
      </c>
      <c r="M95" s="19">
        <v>4320</v>
      </c>
      <c r="N95" s="19">
        <v>86400</v>
      </c>
      <c r="O95" s="16"/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20</v>
      </c>
      <c r="AA95" s="20">
        <v>0</v>
      </c>
      <c r="AB95" s="20">
        <v>20</v>
      </c>
      <c r="AC95" s="21">
        <v>86400</v>
      </c>
      <c r="AD95" s="22">
        <v>1</v>
      </c>
      <c r="AE95" s="20">
        <v>0</v>
      </c>
      <c r="AF95" s="19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86400</v>
      </c>
      <c r="AR95" s="23">
        <v>0</v>
      </c>
    </row>
    <row r="96" spans="1:44" x14ac:dyDescent="0.2">
      <c r="A96" s="16" t="s">
        <v>26</v>
      </c>
      <c r="B96" s="16" t="s">
        <v>27</v>
      </c>
      <c r="C96" s="16" t="s">
        <v>28</v>
      </c>
      <c r="D96" s="16" t="s">
        <v>38</v>
      </c>
      <c r="E96" s="16" t="s">
        <v>38</v>
      </c>
      <c r="F96" s="17" t="s">
        <v>38</v>
      </c>
      <c r="G96" s="17" t="s">
        <v>38</v>
      </c>
      <c r="H96" s="16" t="s">
        <v>327</v>
      </c>
      <c r="I96" s="16">
        <v>5613</v>
      </c>
      <c r="J96" s="16" t="s">
        <v>61</v>
      </c>
      <c r="K96" s="16" t="s">
        <v>47</v>
      </c>
      <c r="L96" s="18">
        <v>16</v>
      </c>
      <c r="M96" s="19">
        <v>3655.6</v>
      </c>
      <c r="N96" s="19">
        <v>58489.599999999999</v>
      </c>
      <c r="O96" s="16"/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16</v>
      </c>
      <c r="AA96" s="20">
        <v>0</v>
      </c>
      <c r="AB96" s="20">
        <v>16</v>
      </c>
      <c r="AC96" s="21">
        <v>58489.599999999999</v>
      </c>
      <c r="AD96" s="22">
        <v>1</v>
      </c>
      <c r="AE96" s="20">
        <v>0</v>
      </c>
      <c r="AF96" s="19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58489.599999999999</v>
      </c>
      <c r="AR96" s="23">
        <v>0</v>
      </c>
    </row>
    <row r="97" spans="1:44" x14ac:dyDescent="0.2">
      <c r="A97" s="16" t="s">
        <v>26</v>
      </c>
      <c r="B97" s="16" t="s">
        <v>27</v>
      </c>
      <c r="C97" s="16" t="s">
        <v>28</v>
      </c>
      <c r="D97" s="16" t="s">
        <v>38</v>
      </c>
      <c r="E97" s="16" t="s">
        <v>38</v>
      </c>
      <c r="F97" s="17" t="s">
        <v>38</v>
      </c>
      <c r="G97" s="17" t="s">
        <v>38</v>
      </c>
      <c r="H97" s="16" t="s">
        <v>284</v>
      </c>
      <c r="I97" s="16">
        <v>6013</v>
      </c>
      <c r="J97" s="16" t="s">
        <v>62</v>
      </c>
      <c r="K97" s="16" t="s">
        <v>63</v>
      </c>
      <c r="L97" s="18">
        <v>1</v>
      </c>
      <c r="M97" s="19">
        <v>6678</v>
      </c>
      <c r="N97" s="19">
        <v>6678</v>
      </c>
      <c r="O97" s="16"/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1</v>
      </c>
      <c r="AA97" s="20">
        <v>0</v>
      </c>
      <c r="AB97" s="20">
        <v>1</v>
      </c>
      <c r="AC97" s="21">
        <v>6678</v>
      </c>
      <c r="AD97" s="22">
        <v>1</v>
      </c>
      <c r="AE97" s="20">
        <v>0</v>
      </c>
      <c r="AF97" s="19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6678</v>
      </c>
      <c r="AR97" s="23">
        <v>0</v>
      </c>
    </row>
    <row r="98" spans="1:44" x14ac:dyDescent="0.2">
      <c r="A98" s="16" t="s">
        <v>26</v>
      </c>
      <c r="B98" s="16" t="s">
        <v>27</v>
      </c>
      <c r="C98" s="16" t="s">
        <v>28</v>
      </c>
      <c r="D98" s="16" t="s">
        <v>38</v>
      </c>
      <c r="E98" s="16" t="s">
        <v>38</v>
      </c>
      <c r="F98" s="17" t="s">
        <v>38</v>
      </c>
      <c r="G98" s="17" t="s">
        <v>38</v>
      </c>
      <c r="H98" s="16" t="s">
        <v>327</v>
      </c>
      <c r="I98" s="16" t="s">
        <v>48</v>
      </c>
      <c r="J98" s="16" t="s">
        <v>248</v>
      </c>
      <c r="K98" s="16" t="s">
        <v>71</v>
      </c>
      <c r="L98" s="18">
        <v>6</v>
      </c>
      <c r="M98" s="19">
        <v>4734</v>
      </c>
      <c r="N98" s="19">
        <v>28404</v>
      </c>
      <c r="O98" s="16"/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6</v>
      </c>
      <c r="AA98" s="20">
        <v>0</v>
      </c>
      <c r="AB98" s="20">
        <v>6</v>
      </c>
      <c r="AC98" s="21">
        <v>28404</v>
      </c>
      <c r="AD98" s="22">
        <v>1</v>
      </c>
      <c r="AE98" s="20">
        <v>0</v>
      </c>
      <c r="AF98" s="19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28404</v>
      </c>
      <c r="AR98" s="23">
        <v>0</v>
      </c>
    </row>
    <row r="99" spans="1:44" x14ac:dyDescent="0.2">
      <c r="A99" s="16" t="s">
        <v>26</v>
      </c>
      <c r="B99" s="16" t="s">
        <v>27</v>
      </c>
      <c r="C99" s="16" t="s">
        <v>28</v>
      </c>
      <c r="D99" s="16" t="s">
        <v>38</v>
      </c>
      <c r="E99" s="16" t="s">
        <v>38</v>
      </c>
      <c r="F99" s="17" t="s">
        <v>38</v>
      </c>
      <c r="G99" s="17" t="s">
        <v>38</v>
      </c>
      <c r="H99" s="16" t="s">
        <v>328</v>
      </c>
      <c r="I99" s="16" t="s">
        <v>48</v>
      </c>
      <c r="J99" s="16" t="s">
        <v>248</v>
      </c>
      <c r="K99" s="16" t="s">
        <v>71</v>
      </c>
      <c r="L99" s="18">
        <v>1</v>
      </c>
      <c r="M99" s="19">
        <v>189.36</v>
      </c>
      <c r="N99" s="19">
        <v>189.36</v>
      </c>
      <c r="O99" s="16"/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1</v>
      </c>
      <c r="AA99" s="20">
        <v>0</v>
      </c>
      <c r="AB99" s="20">
        <v>1</v>
      </c>
      <c r="AC99" s="21">
        <v>189.36</v>
      </c>
      <c r="AD99" s="22">
        <v>1</v>
      </c>
      <c r="AE99" s="20">
        <v>0</v>
      </c>
      <c r="AF99" s="19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9278.64</v>
      </c>
      <c r="AR99" s="23">
        <v>0</v>
      </c>
    </row>
    <row r="100" spans="1:44" x14ac:dyDescent="0.2">
      <c r="A100" s="16" t="s">
        <v>26</v>
      </c>
      <c r="B100" s="16" t="s">
        <v>27</v>
      </c>
      <c r="C100" s="16" t="s">
        <v>35</v>
      </c>
      <c r="D100" s="16" t="s">
        <v>38</v>
      </c>
      <c r="E100" s="16" t="s">
        <v>38</v>
      </c>
      <c r="F100" s="17" t="s">
        <v>38</v>
      </c>
      <c r="G100" s="17" t="s">
        <v>38</v>
      </c>
      <c r="H100" s="16" t="s">
        <v>35</v>
      </c>
      <c r="I100" s="16">
        <v>6013</v>
      </c>
      <c r="J100" s="16" t="s">
        <v>62</v>
      </c>
      <c r="K100" s="16" t="s">
        <v>278</v>
      </c>
      <c r="L100" s="18">
        <v>3</v>
      </c>
      <c r="M100" s="19">
        <v>6678</v>
      </c>
      <c r="N100" s="19">
        <v>20034</v>
      </c>
      <c r="O100" s="16"/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3</v>
      </c>
      <c r="AA100" s="20">
        <v>0</v>
      </c>
      <c r="AB100" s="20">
        <v>3</v>
      </c>
      <c r="AC100" s="21">
        <v>20034</v>
      </c>
      <c r="AD100" s="22">
        <v>1</v>
      </c>
      <c r="AE100" s="20">
        <v>0</v>
      </c>
      <c r="AF100" s="19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20034</v>
      </c>
      <c r="AR100" s="23">
        <v>0</v>
      </c>
    </row>
    <row r="101" spans="1:44" x14ac:dyDescent="0.2">
      <c r="A101" s="16" t="s">
        <v>26</v>
      </c>
      <c r="B101" s="16" t="s">
        <v>27</v>
      </c>
      <c r="C101" s="16" t="s">
        <v>28</v>
      </c>
      <c r="D101" s="16" t="s">
        <v>38</v>
      </c>
      <c r="E101" s="16" t="s">
        <v>38</v>
      </c>
      <c r="F101" s="17" t="s">
        <v>38</v>
      </c>
      <c r="G101" s="17" t="s">
        <v>38</v>
      </c>
      <c r="H101" s="16" t="s">
        <v>327</v>
      </c>
      <c r="I101" s="16">
        <v>5613</v>
      </c>
      <c r="J101" s="16" t="s">
        <v>61</v>
      </c>
      <c r="K101" s="16" t="s">
        <v>247</v>
      </c>
      <c r="L101" s="18">
        <v>4</v>
      </c>
      <c r="M101" s="19">
        <v>3655.6</v>
      </c>
      <c r="N101" s="19">
        <v>14622.4</v>
      </c>
      <c r="O101" s="16"/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4</v>
      </c>
      <c r="AA101" s="20">
        <v>0</v>
      </c>
      <c r="AB101" s="20">
        <v>4</v>
      </c>
      <c r="AC101" s="21">
        <v>14622.4</v>
      </c>
      <c r="AD101" s="22">
        <v>1</v>
      </c>
      <c r="AE101" s="20">
        <v>0</v>
      </c>
      <c r="AF101" s="19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14622.4</v>
      </c>
      <c r="AR101" s="23">
        <v>0</v>
      </c>
    </row>
    <row r="102" spans="1:44" x14ac:dyDescent="0.2">
      <c r="A102" s="16" t="s">
        <v>26</v>
      </c>
      <c r="B102" s="16" t="s">
        <v>27</v>
      </c>
      <c r="C102" s="16" t="s">
        <v>35</v>
      </c>
      <c r="D102" s="16" t="s">
        <v>38</v>
      </c>
      <c r="E102" s="16" t="s">
        <v>38</v>
      </c>
      <c r="F102" s="17" t="s">
        <v>38</v>
      </c>
      <c r="G102" s="17" t="s">
        <v>38</v>
      </c>
      <c r="H102" s="16" t="s">
        <v>35</v>
      </c>
      <c r="I102" s="16">
        <v>6013</v>
      </c>
      <c r="J102" s="16" t="s">
        <v>62</v>
      </c>
      <c r="K102" s="16" t="s">
        <v>63</v>
      </c>
      <c r="L102" s="18">
        <v>3</v>
      </c>
      <c r="M102" s="19">
        <v>6277.32</v>
      </c>
      <c r="N102" s="19">
        <v>18831.96</v>
      </c>
      <c r="O102" s="16"/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3</v>
      </c>
      <c r="AB102" s="20">
        <v>3</v>
      </c>
      <c r="AC102" s="21">
        <v>18831.96</v>
      </c>
      <c r="AD102" s="22">
        <v>1</v>
      </c>
      <c r="AE102" s="20">
        <v>0</v>
      </c>
      <c r="AF102" s="19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19232.64</v>
      </c>
    </row>
    <row r="103" spans="1:44" x14ac:dyDescent="0.2">
      <c r="A103" s="16" t="s">
        <v>26</v>
      </c>
      <c r="B103" s="16" t="s">
        <v>27</v>
      </c>
      <c r="C103" s="16" t="s">
        <v>28</v>
      </c>
      <c r="D103" s="16" t="s">
        <v>38</v>
      </c>
      <c r="E103" s="16" t="s">
        <v>38</v>
      </c>
      <c r="F103" s="17" t="s">
        <v>38</v>
      </c>
      <c r="G103" s="17" t="s">
        <v>38</v>
      </c>
      <c r="H103" s="16" t="s">
        <v>111</v>
      </c>
      <c r="I103" s="16">
        <v>6096</v>
      </c>
      <c r="J103" s="16" t="s">
        <v>66</v>
      </c>
      <c r="K103" s="16" t="s">
        <v>67</v>
      </c>
      <c r="L103" s="18">
        <v>3</v>
      </c>
      <c r="M103" s="19">
        <v>30402.01</v>
      </c>
      <c r="N103" s="19">
        <v>91206.03</v>
      </c>
      <c r="O103" s="16"/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3</v>
      </c>
      <c r="AB103" s="20">
        <v>3</v>
      </c>
      <c r="AC103" s="21">
        <v>91206.03</v>
      </c>
      <c r="AD103" s="22">
        <v>1</v>
      </c>
      <c r="AE103" s="20">
        <v>0</v>
      </c>
      <c r="AF103" s="19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91206.03</v>
      </c>
    </row>
    <row r="104" spans="1:44" x14ac:dyDescent="0.2">
      <c r="A104" s="16" t="s">
        <v>26</v>
      </c>
      <c r="B104" s="16" t="s">
        <v>27</v>
      </c>
      <c r="C104" s="16" t="s">
        <v>35</v>
      </c>
      <c r="D104" s="16" t="s">
        <v>38</v>
      </c>
      <c r="E104" s="16" t="s">
        <v>38</v>
      </c>
      <c r="F104" s="17" t="s">
        <v>38</v>
      </c>
      <c r="G104" s="17" t="s">
        <v>38</v>
      </c>
      <c r="H104" s="16" t="s">
        <v>35</v>
      </c>
      <c r="I104" s="16">
        <v>5613</v>
      </c>
      <c r="J104" s="16" t="s">
        <v>61</v>
      </c>
      <c r="K104" s="16" t="s">
        <v>247</v>
      </c>
      <c r="L104" s="18">
        <v>4</v>
      </c>
      <c r="M104" s="19">
        <v>3655.6</v>
      </c>
      <c r="N104" s="19">
        <v>14622.4</v>
      </c>
      <c r="O104" s="16"/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4</v>
      </c>
      <c r="AB104" s="20">
        <v>4</v>
      </c>
      <c r="AC104" s="21">
        <v>14622.4</v>
      </c>
      <c r="AD104" s="22">
        <v>1</v>
      </c>
      <c r="AE104" s="20">
        <v>0</v>
      </c>
      <c r="AF104" s="19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14622.4</v>
      </c>
    </row>
    <row r="105" spans="1:44" x14ac:dyDescent="0.2">
      <c r="A105" s="16" t="s">
        <v>26</v>
      </c>
      <c r="B105" s="16" t="s">
        <v>27</v>
      </c>
      <c r="C105" s="16" t="s">
        <v>35</v>
      </c>
      <c r="D105" s="16" t="s">
        <v>38</v>
      </c>
      <c r="E105" s="16" t="s">
        <v>38</v>
      </c>
      <c r="F105" s="17" t="s">
        <v>38</v>
      </c>
      <c r="G105" s="17" t="s">
        <v>38</v>
      </c>
      <c r="H105" s="16" t="s">
        <v>35</v>
      </c>
      <c r="I105" s="16">
        <v>5624</v>
      </c>
      <c r="J105" s="16" t="s">
        <v>31</v>
      </c>
      <c r="K105" s="16" t="s">
        <v>329</v>
      </c>
      <c r="L105" s="18">
        <v>1</v>
      </c>
      <c r="M105" s="19">
        <v>7343</v>
      </c>
      <c r="N105" s="19">
        <v>7343</v>
      </c>
      <c r="O105" s="16"/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1</v>
      </c>
      <c r="AB105" s="20">
        <v>1</v>
      </c>
      <c r="AC105" s="21">
        <v>7343</v>
      </c>
      <c r="AD105" s="22">
        <v>1</v>
      </c>
      <c r="AE105" s="20">
        <v>0</v>
      </c>
      <c r="AF105" s="19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7343</v>
      </c>
    </row>
    <row r="106" spans="1:44" x14ac:dyDescent="0.2">
      <c r="A106" s="16" t="s">
        <v>26</v>
      </c>
      <c r="B106" s="16" t="s">
        <v>27</v>
      </c>
      <c r="C106" s="16" t="s">
        <v>35</v>
      </c>
      <c r="D106" s="16" t="s">
        <v>36</v>
      </c>
      <c r="E106" s="16" t="s">
        <v>37</v>
      </c>
      <c r="F106" s="17">
        <v>42793</v>
      </c>
      <c r="G106" s="17">
        <v>42794</v>
      </c>
      <c r="H106" s="16" t="s">
        <v>35</v>
      </c>
      <c r="I106" s="16">
        <v>5624</v>
      </c>
      <c r="J106" s="16" t="s">
        <v>44</v>
      </c>
      <c r="K106" s="16" t="s">
        <v>32</v>
      </c>
      <c r="L106" s="18">
        <v>4</v>
      </c>
      <c r="M106" s="19">
        <v>7343</v>
      </c>
      <c r="N106" s="19">
        <v>29372</v>
      </c>
      <c r="O106" s="16"/>
      <c r="P106" s="20">
        <v>0</v>
      </c>
      <c r="Q106" s="20">
        <v>0</v>
      </c>
      <c r="R106" s="20">
        <v>4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4</v>
      </c>
      <c r="AC106" s="21">
        <v>29372</v>
      </c>
      <c r="AD106" s="22">
        <v>1</v>
      </c>
      <c r="AE106" s="20">
        <v>0</v>
      </c>
      <c r="AF106" s="19">
        <v>0</v>
      </c>
      <c r="AG106" s="23">
        <v>0</v>
      </c>
      <c r="AH106" s="23">
        <v>0</v>
      </c>
      <c r="AI106" s="23">
        <v>29372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</row>
    <row r="107" spans="1:44" x14ac:dyDescent="0.2">
      <c r="A107" s="16" t="s">
        <v>26</v>
      </c>
      <c r="B107" s="16" t="s">
        <v>27</v>
      </c>
      <c r="C107" s="16" t="s">
        <v>28</v>
      </c>
      <c r="D107" s="16" t="s">
        <v>29</v>
      </c>
      <c r="E107" s="16" t="s">
        <v>30</v>
      </c>
      <c r="F107" s="17">
        <v>42737</v>
      </c>
      <c r="G107" s="17">
        <v>43100</v>
      </c>
      <c r="H107" s="16" t="s">
        <v>304</v>
      </c>
      <c r="I107" s="16">
        <v>5624</v>
      </c>
      <c r="J107" s="16" t="s">
        <v>31</v>
      </c>
      <c r="K107" s="16" t="s">
        <v>32</v>
      </c>
      <c r="L107" s="18">
        <v>131</v>
      </c>
      <c r="M107" s="19">
        <v>7343</v>
      </c>
      <c r="N107" s="19">
        <v>961933</v>
      </c>
      <c r="O107" s="16"/>
      <c r="P107" s="20">
        <v>26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26</v>
      </c>
      <c r="AC107" s="21">
        <v>190918</v>
      </c>
      <c r="AD107" s="22">
        <v>0.19847328244274809</v>
      </c>
      <c r="AE107" s="20">
        <v>105</v>
      </c>
      <c r="AF107" s="19">
        <v>771015</v>
      </c>
      <c r="AG107" s="23">
        <v>190918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</row>
    <row r="108" spans="1:44" x14ac:dyDescent="0.2">
      <c r="A108" s="16" t="s">
        <v>26</v>
      </c>
      <c r="B108" s="16" t="s">
        <v>27</v>
      </c>
      <c r="C108" s="16" t="s">
        <v>28</v>
      </c>
      <c r="D108" s="16" t="s">
        <v>29</v>
      </c>
      <c r="E108" s="16" t="s">
        <v>30</v>
      </c>
      <c r="F108" s="17">
        <v>42737</v>
      </c>
      <c r="G108" s="17">
        <v>43100</v>
      </c>
      <c r="H108" s="16" t="s">
        <v>304</v>
      </c>
      <c r="I108" s="16">
        <v>5653</v>
      </c>
      <c r="J108" s="16" t="s">
        <v>33</v>
      </c>
      <c r="K108" s="16" t="s">
        <v>34</v>
      </c>
      <c r="L108" s="18">
        <v>800</v>
      </c>
      <c r="M108" s="19">
        <v>7699.2</v>
      </c>
      <c r="N108" s="19">
        <v>6159360</v>
      </c>
      <c r="O108" s="16"/>
      <c r="P108" s="20">
        <v>280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280</v>
      </c>
      <c r="AC108" s="21">
        <v>2155776</v>
      </c>
      <c r="AD108" s="22">
        <v>0.35</v>
      </c>
      <c r="AE108" s="20">
        <v>520</v>
      </c>
      <c r="AF108" s="19">
        <v>4003584</v>
      </c>
      <c r="AG108" s="23">
        <v>2155776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</row>
    <row r="109" spans="1:44" x14ac:dyDescent="0.2">
      <c r="A109" s="16" t="s">
        <v>26</v>
      </c>
      <c r="B109" s="16" t="s">
        <v>27</v>
      </c>
      <c r="C109" s="16" t="s">
        <v>28</v>
      </c>
      <c r="D109" s="16" t="s">
        <v>29</v>
      </c>
      <c r="E109" s="16" t="s">
        <v>30</v>
      </c>
      <c r="F109" s="17">
        <v>42737</v>
      </c>
      <c r="G109" s="17">
        <v>43100</v>
      </c>
      <c r="H109" s="16" t="s">
        <v>304</v>
      </c>
      <c r="I109" s="16">
        <v>5624</v>
      </c>
      <c r="J109" s="16" t="s">
        <v>31</v>
      </c>
      <c r="K109" s="16" t="s">
        <v>32</v>
      </c>
      <c r="L109" s="18">
        <v>105</v>
      </c>
      <c r="M109" s="19">
        <v>7343</v>
      </c>
      <c r="N109" s="19">
        <v>771015</v>
      </c>
      <c r="O109" s="16"/>
      <c r="P109" s="20">
        <v>0</v>
      </c>
      <c r="Q109" s="20">
        <v>26</v>
      </c>
      <c r="R109" s="20">
        <v>0</v>
      </c>
      <c r="S109" s="20">
        <v>0</v>
      </c>
      <c r="T109" s="20">
        <v>25</v>
      </c>
      <c r="U109" s="20">
        <v>0</v>
      </c>
      <c r="V109" s="20">
        <v>0</v>
      </c>
      <c r="W109" s="20">
        <v>25</v>
      </c>
      <c r="X109" s="20">
        <v>0</v>
      </c>
      <c r="Y109" s="20">
        <v>0</v>
      </c>
      <c r="Z109" s="20">
        <v>29</v>
      </c>
      <c r="AA109" s="20">
        <v>0</v>
      </c>
      <c r="AB109" s="20">
        <v>105</v>
      </c>
      <c r="AC109" s="21">
        <v>771015</v>
      </c>
      <c r="AD109" s="22">
        <v>1</v>
      </c>
      <c r="AE109" s="20">
        <v>0</v>
      </c>
      <c r="AF109" s="19">
        <v>0</v>
      </c>
      <c r="AG109" s="23">
        <v>0</v>
      </c>
      <c r="AH109" s="23">
        <v>190918</v>
      </c>
      <c r="AI109" s="23">
        <v>0</v>
      </c>
      <c r="AJ109" s="23">
        <v>0</v>
      </c>
      <c r="AK109" s="23">
        <v>183575</v>
      </c>
      <c r="AL109" s="23">
        <v>0</v>
      </c>
      <c r="AM109" s="23">
        <v>0</v>
      </c>
      <c r="AN109" s="23">
        <v>183575</v>
      </c>
      <c r="AO109" s="23">
        <v>0</v>
      </c>
      <c r="AP109" s="23">
        <v>0</v>
      </c>
      <c r="AQ109" s="23">
        <v>212947</v>
      </c>
      <c r="AR109" s="23">
        <v>0</v>
      </c>
    </row>
    <row r="110" spans="1:44" x14ac:dyDescent="0.2">
      <c r="A110" s="16" t="s">
        <v>26</v>
      </c>
      <c r="B110" s="16" t="s">
        <v>27</v>
      </c>
      <c r="C110" s="16" t="s">
        <v>28</v>
      </c>
      <c r="D110" s="16" t="s">
        <v>29</v>
      </c>
      <c r="E110" s="16" t="s">
        <v>30</v>
      </c>
      <c r="F110" s="17">
        <v>42737</v>
      </c>
      <c r="G110" s="17">
        <v>43100</v>
      </c>
      <c r="H110" s="16" t="s">
        <v>304</v>
      </c>
      <c r="I110" s="16">
        <v>5653</v>
      </c>
      <c r="J110" s="16" t="s">
        <v>33</v>
      </c>
      <c r="K110" s="16" t="s">
        <v>34</v>
      </c>
      <c r="L110" s="18">
        <v>480</v>
      </c>
      <c r="M110" s="19">
        <v>7699.2</v>
      </c>
      <c r="N110" s="19">
        <v>3695616</v>
      </c>
      <c r="O110" s="16"/>
      <c r="P110" s="20">
        <v>0</v>
      </c>
      <c r="Q110" s="20">
        <v>150</v>
      </c>
      <c r="R110" s="20">
        <v>130</v>
      </c>
      <c r="S110" s="20">
        <v>0</v>
      </c>
      <c r="T110" s="20">
        <v>0</v>
      </c>
      <c r="U110" s="20">
        <v>0</v>
      </c>
      <c r="V110" s="20">
        <v>0</v>
      </c>
      <c r="W110" s="20">
        <v>100</v>
      </c>
      <c r="X110" s="20">
        <v>0</v>
      </c>
      <c r="Y110" s="20">
        <v>0</v>
      </c>
      <c r="Z110" s="20">
        <v>0</v>
      </c>
      <c r="AA110" s="20">
        <v>0</v>
      </c>
      <c r="AB110" s="20">
        <v>380</v>
      </c>
      <c r="AC110" s="21">
        <v>2925696</v>
      </c>
      <c r="AD110" s="22">
        <v>0.79166666666666663</v>
      </c>
      <c r="AE110" s="20">
        <v>100</v>
      </c>
      <c r="AF110" s="19">
        <v>769920</v>
      </c>
      <c r="AG110" s="23">
        <v>0</v>
      </c>
      <c r="AH110" s="23">
        <v>1154880</v>
      </c>
      <c r="AI110" s="23">
        <v>1000896</v>
      </c>
      <c r="AJ110" s="23">
        <v>0</v>
      </c>
      <c r="AK110" s="23">
        <v>0</v>
      </c>
      <c r="AL110" s="23">
        <v>0</v>
      </c>
      <c r="AM110" s="23">
        <v>0</v>
      </c>
      <c r="AN110" s="23">
        <v>769920</v>
      </c>
      <c r="AO110" s="23">
        <v>0</v>
      </c>
      <c r="AP110" s="23">
        <v>0</v>
      </c>
      <c r="AQ110" s="23">
        <v>0</v>
      </c>
      <c r="AR110" s="23">
        <v>0</v>
      </c>
    </row>
    <row r="111" spans="1:44" x14ac:dyDescent="0.2">
      <c r="A111" s="16" t="s">
        <v>26</v>
      </c>
      <c r="B111" s="16" t="s">
        <v>27</v>
      </c>
      <c r="C111" s="16" t="s">
        <v>35</v>
      </c>
      <c r="D111" s="16" t="s">
        <v>45</v>
      </c>
      <c r="E111" s="16" t="s">
        <v>45</v>
      </c>
      <c r="F111" s="17">
        <v>42825</v>
      </c>
      <c r="G111" s="17">
        <v>43100</v>
      </c>
      <c r="H111" s="16" t="s">
        <v>316</v>
      </c>
      <c r="I111" s="16">
        <v>5624</v>
      </c>
      <c r="J111" s="16" t="s">
        <v>31</v>
      </c>
      <c r="K111" s="16" t="s">
        <v>32</v>
      </c>
      <c r="L111" s="18">
        <v>48</v>
      </c>
      <c r="M111" s="19">
        <v>7343</v>
      </c>
      <c r="N111" s="19">
        <v>352464</v>
      </c>
      <c r="O111" s="16"/>
      <c r="P111" s="20">
        <v>0</v>
      </c>
      <c r="Q111" s="20">
        <v>0</v>
      </c>
      <c r="R111" s="20">
        <v>0</v>
      </c>
      <c r="S111" s="20">
        <v>22</v>
      </c>
      <c r="T111" s="20">
        <v>9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31</v>
      </c>
      <c r="AC111" s="21">
        <v>227633</v>
      </c>
      <c r="AD111" s="22">
        <v>0.64583333333333337</v>
      </c>
      <c r="AE111" s="20">
        <v>17</v>
      </c>
      <c r="AF111" s="19">
        <v>124831</v>
      </c>
      <c r="AG111" s="23">
        <v>0</v>
      </c>
      <c r="AH111" s="23">
        <v>0</v>
      </c>
      <c r="AI111" s="23">
        <v>0</v>
      </c>
      <c r="AJ111" s="23">
        <v>161546</v>
      </c>
      <c r="AK111" s="23">
        <v>66087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</row>
    <row r="112" spans="1:44" x14ac:dyDescent="0.2">
      <c r="A112" s="16" t="s">
        <v>26</v>
      </c>
      <c r="B112" s="16" t="s">
        <v>27</v>
      </c>
      <c r="C112" s="16" t="s">
        <v>28</v>
      </c>
      <c r="D112" s="16" t="s">
        <v>76</v>
      </c>
      <c r="E112" s="16" t="s">
        <v>77</v>
      </c>
      <c r="F112" s="17">
        <v>42795</v>
      </c>
      <c r="G112" s="17">
        <v>43100</v>
      </c>
      <c r="H112" s="16" t="s">
        <v>330</v>
      </c>
      <c r="I112" s="16">
        <v>5452</v>
      </c>
      <c r="J112" s="16" t="s">
        <v>53</v>
      </c>
      <c r="K112" s="16" t="s">
        <v>54</v>
      </c>
      <c r="L112" s="18">
        <v>73</v>
      </c>
      <c r="M112" s="19">
        <v>13593</v>
      </c>
      <c r="N112" s="19">
        <v>992289</v>
      </c>
      <c r="O112" s="16"/>
      <c r="P112" s="20">
        <v>0</v>
      </c>
      <c r="Q112" s="20">
        <v>0</v>
      </c>
      <c r="R112" s="20">
        <v>0</v>
      </c>
      <c r="S112" s="20">
        <v>0</v>
      </c>
      <c r="T112" s="20">
        <v>24</v>
      </c>
      <c r="U112" s="20">
        <v>9</v>
      </c>
      <c r="V112" s="20">
        <v>22</v>
      </c>
      <c r="W112" s="20">
        <v>0</v>
      </c>
      <c r="X112" s="20">
        <v>0</v>
      </c>
      <c r="Y112" s="20">
        <v>0</v>
      </c>
      <c r="Z112" s="20">
        <v>0</v>
      </c>
      <c r="AA112" s="20">
        <v>8</v>
      </c>
      <c r="AB112" s="20">
        <v>63</v>
      </c>
      <c r="AC112" s="21">
        <v>856359</v>
      </c>
      <c r="AD112" s="22">
        <v>0.86301369863013699</v>
      </c>
      <c r="AE112" s="20">
        <v>10</v>
      </c>
      <c r="AF112" s="19">
        <v>135930</v>
      </c>
      <c r="AG112" s="23">
        <v>0</v>
      </c>
      <c r="AH112" s="23">
        <v>0</v>
      </c>
      <c r="AI112" s="23">
        <v>0</v>
      </c>
      <c r="AJ112" s="23">
        <v>0</v>
      </c>
      <c r="AK112" s="23">
        <v>326232</v>
      </c>
      <c r="AL112" s="23">
        <v>122337</v>
      </c>
      <c r="AM112" s="23">
        <v>299046</v>
      </c>
      <c r="AN112" s="23">
        <v>0</v>
      </c>
      <c r="AO112" s="23">
        <v>0</v>
      </c>
      <c r="AP112" s="23">
        <v>0</v>
      </c>
      <c r="AQ112" s="23">
        <v>0</v>
      </c>
      <c r="AR112" s="23">
        <v>108744</v>
      </c>
    </row>
    <row r="113" spans="1:44" x14ac:dyDescent="0.2">
      <c r="A113" s="16" t="s">
        <v>26</v>
      </c>
      <c r="B113" s="16" t="s">
        <v>27</v>
      </c>
      <c r="C113" s="16" t="s">
        <v>28</v>
      </c>
      <c r="D113" s="16" t="s">
        <v>78</v>
      </c>
      <c r="E113" s="16" t="s">
        <v>79</v>
      </c>
      <c r="F113" s="17">
        <v>42870</v>
      </c>
      <c r="G113" s="17">
        <v>43100</v>
      </c>
      <c r="H113" s="16" t="s">
        <v>331</v>
      </c>
      <c r="I113" s="16">
        <v>5452</v>
      </c>
      <c r="J113" s="16" t="s">
        <v>53</v>
      </c>
      <c r="K113" s="16" t="s">
        <v>54</v>
      </c>
      <c r="L113" s="18">
        <v>8</v>
      </c>
      <c r="M113" s="19">
        <v>13593</v>
      </c>
      <c r="N113" s="19">
        <v>108744</v>
      </c>
      <c r="O113" s="16"/>
      <c r="P113" s="20">
        <v>0</v>
      </c>
      <c r="Q113" s="20">
        <v>0</v>
      </c>
      <c r="R113" s="20">
        <v>0</v>
      </c>
      <c r="S113" s="20">
        <v>0</v>
      </c>
      <c r="T113" s="20">
        <v>2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2</v>
      </c>
      <c r="AC113" s="21">
        <v>27186</v>
      </c>
      <c r="AD113" s="22">
        <v>0.25</v>
      </c>
      <c r="AE113" s="20">
        <v>6</v>
      </c>
      <c r="AF113" s="19">
        <v>81558</v>
      </c>
      <c r="AG113" s="23">
        <v>0</v>
      </c>
      <c r="AH113" s="23">
        <v>0</v>
      </c>
      <c r="AI113" s="23">
        <v>0</v>
      </c>
      <c r="AJ113" s="23">
        <v>0</v>
      </c>
      <c r="AK113" s="23">
        <v>27186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</row>
    <row r="114" spans="1:44" x14ac:dyDescent="0.2">
      <c r="A114" s="16" t="s">
        <v>26</v>
      </c>
      <c r="B114" s="16" t="s">
        <v>27</v>
      </c>
      <c r="C114" s="16" t="s">
        <v>28</v>
      </c>
      <c r="D114" s="16" t="s">
        <v>76</v>
      </c>
      <c r="E114" s="16" t="s">
        <v>77</v>
      </c>
      <c r="F114" s="17">
        <v>42795</v>
      </c>
      <c r="G114" s="17">
        <v>43100</v>
      </c>
      <c r="H114" s="16" t="s">
        <v>330</v>
      </c>
      <c r="I114" s="16">
        <v>5653</v>
      </c>
      <c r="J114" s="16" t="s">
        <v>33</v>
      </c>
      <c r="K114" s="16" t="s">
        <v>34</v>
      </c>
      <c r="L114" s="18">
        <v>16</v>
      </c>
      <c r="M114" s="19">
        <v>7699.2</v>
      </c>
      <c r="N114" s="19">
        <v>123187.2</v>
      </c>
      <c r="O114" s="16"/>
      <c r="P114" s="20">
        <v>0</v>
      </c>
      <c r="Q114" s="20">
        <v>0</v>
      </c>
      <c r="R114" s="20">
        <v>0</v>
      </c>
      <c r="S114" s="20">
        <v>0</v>
      </c>
      <c r="T114" s="20">
        <v>4</v>
      </c>
      <c r="U114" s="20">
        <v>0</v>
      </c>
      <c r="V114" s="20">
        <v>0</v>
      </c>
      <c r="W114" s="20">
        <v>0</v>
      </c>
      <c r="X114" s="20">
        <v>4</v>
      </c>
      <c r="Y114" s="20">
        <v>0</v>
      </c>
      <c r="Z114" s="20">
        <v>2</v>
      </c>
      <c r="AA114" s="20">
        <v>6</v>
      </c>
      <c r="AB114" s="20">
        <v>16</v>
      </c>
      <c r="AC114" s="21">
        <v>123187.2</v>
      </c>
      <c r="AD114" s="22">
        <v>1</v>
      </c>
      <c r="AE114" s="20">
        <v>0</v>
      </c>
      <c r="AF114" s="19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30796.799999999999</v>
      </c>
      <c r="AL114" s="23">
        <v>0</v>
      </c>
      <c r="AM114" s="23">
        <v>0</v>
      </c>
      <c r="AN114" s="23">
        <v>0</v>
      </c>
      <c r="AO114" s="23">
        <v>30796.799999999999</v>
      </c>
      <c r="AP114" s="23">
        <v>0</v>
      </c>
      <c r="AQ114" s="23">
        <v>15398.4</v>
      </c>
      <c r="AR114" s="23">
        <v>46195.199999999997</v>
      </c>
    </row>
    <row r="115" spans="1:44" x14ac:dyDescent="0.2">
      <c r="A115" s="16" t="s">
        <v>26</v>
      </c>
      <c r="B115" s="16" t="s">
        <v>27</v>
      </c>
      <c r="C115" s="16" t="s">
        <v>28</v>
      </c>
      <c r="D115" s="16" t="s">
        <v>76</v>
      </c>
      <c r="E115" s="16" t="s">
        <v>77</v>
      </c>
      <c r="F115" s="17">
        <v>42795</v>
      </c>
      <c r="G115" s="17">
        <v>43100</v>
      </c>
      <c r="H115" s="16" t="s">
        <v>330</v>
      </c>
      <c r="I115" s="16">
        <v>5613</v>
      </c>
      <c r="J115" s="16" t="s">
        <v>61</v>
      </c>
      <c r="K115" s="16" t="s">
        <v>47</v>
      </c>
      <c r="L115" s="18">
        <v>20</v>
      </c>
      <c r="M115" s="19">
        <v>3655.6</v>
      </c>
      <c r="N115" s="19">
        <v>73112</v>
      </c>
      <c r="O115" s="16"/>
      <c r="P115" s="20">
        <v>0</v>
      </c>
      <c r="Q115" s="20">
        <v>0</v>
      </c>
      <c r="R115" s="20">
        <v>0</v>
      </c>
      <c r="S115" s="20">
        <v>0</v>
      </c>
      <c r="T115" s="20">
        <v>5</v>
      </c>
      <c r="U115" s="20">
        <v>0</v>
      </c>
      <c r="V115" s="20">
        <v>0</v>
      </c>
      <c r="W115" s="20">
        <v>0</v>
      </c>
      <c r="X115" s="20">
        <v>2</v>
      </c>
      <c r="Y115" s="20">
        <v>0</v>
      </c>
      <c r="Z115" s="20">
        <v>0</v>
      </c>
      <c r="AA115" s="20">
        <v>0</v>
      </c>
      <c r="AB115" s="20">
        <v>7</v>
      </c>
      <c r="AC115" s="21">
        <v>25589.200000000001</v>
      </c>
      <c r="AD115" s="22">
        <v>0.35</v>
      </c>
      <c r="AE115" s="20">
        <v>13</v>
      </c>
      <c r="AF115" s="19">
        <v>47522.799999999996</v>
      </c>
      <c r="AG115" s="23">
        <v>0</v>
      </c>
      <c r="AH115" s="23">
        <v>0</v>
      </c>
      <c r="AI115" s="23">
        <v>0</v>
      </c>
      <c r="AJ115" s="23">
        <v>0</v>
      </c>
      <c r="AK115" s="23">
        <v>18278</v>
      </c>
      <c r="AL115" s="23">
        <v>0</v>
      </c>
      <c r="AM115" s="23">
        <v>0</v>
      </c>
      <c r="AN115" s="23">
        <v>0</v>
      </c>
      <c r="AO115" s="23">
        <v>7311.2</v>
      </c>
      <c r="AP115" s="23">
        <v>0</v>
      </c>
      <c r="AQ115" s="23">
        <v>0</v>
      </c>
      <c r="AR115" s="23">
        <v>0</v>
      </c>
    </row>
    <row r="116" spans="1:44" x14ac:dyDescent="0.2">
      <c r="A116" s="16" t="s">
        <v>26</v>
      </c>
      <c r="B116" s="16" t="s">
        <v>27</v>
      </c>
      <c r="C116" s="16" t="s">
        <v>28</v>
      </c>
      <c r="D116" s="16" t="s">
        <v>76</v>
      </c>
      <c r="E116" s="16" t="s">
        <v>77</v>
      </c>
      <c r="F116" s="17">
        <v>42795</v>
      </c>
      <c r="G116" s="17">
        <v>43100</v>
      </c>
      <c r="H116" s="16" t="s">
        <v>330</v>
      </c>
      <c r="I116" s="16">
        <v>6013</v>
      </c>
      <c r="J116" s="16" t="s">
        <v>62</v>
      </c>
      <c r="K116" s="16" t="s">
        <v>63</v>
      </c>
      <c r="L116" s="18">
        <v>21</v>
      </c>
      <c r="M116" s="19">
        <v>6958.8</v>
      </c>
      <c r="N116" s="19">
        <v>146134.80000000002</v>
      </c>
      <c r="O116" s="16"/>
      <c r="P116" s="20">
        <v>0</v>
      </c>
      <c r="Q116" s="20">
        <v>0</v>
      </c>
      <c r="R116" s="20">
        <v>0</v>
      </c>
      <c r="S116" s="20">
        <v>0</v>
      </c>
      <c r="T116" s="20">
        <v>5</v>
      </c>
      <c r="U116" s="20">
        <v>0</v>
      </c>
      <c r="V116" s="20">
        <v>0</v>
      </c>
      <c r="W116" s="20">
        <v>4</v>
      </c>
      <c r="X116" s="20">
        <v>0</v>
      </c>
      <c r="Y116" s="20">
        <v>0</v>
      </c>
      <c r="Z116" s="20">
        <v>0</v>
      </c>
      <c r="AA116" s="20">
        <v>4</v>
      </c>
      <c r="AB116" s="20">
        <v>13</v>
      </c>
      <c r="AC116" s="21">
        <v>90464.400000000009</v>
      </c>
      <c r="AD116" s="22">
        <v>0.61904761904761907</v>
      </c>
      <c r="AE116" s="20">
        <v>8</v>
      </c>
      <c r="AF116" s="19">
        <v>55670.400000000001</v>
      </c>
      <c r="AG116" s="23">
        <v>0</v>
      </c>
      <c r="AH116" s="23">
        <v>0</v>
      </c>
      <c r="AI116" s="23">
        <v>0</v>
      </c>
      <c r="AJ116" s="23">
        <v>0</v>
      </c>
      <c r="AK116" s="23">
        <v>34794</v>
      </c>
      <c r="AL116" s="23">
        <v>0</v>
      </c>
      <c r="AM116" s="23">
        <v>0</v>
      </c>
      <c r="AN116" s="23">
        <v>27835.200000000001</v>
      </c>
      <c r="AO116" s="23">
        <v>0</v>
      </c>
      <c r="AP116" s="23">
        <v>0</v>
      </c>
      <c r="AQ116" s="23">
        <v>0</v>
      </c>
      <c r="AR116" s="23">
        <v>27835.200000000001</v>
      </c>
    </row>
    <row r="117" spans="1:44" x14ac:dyDescent="0.2">
      <c r="A117" s="16" t="s">
        <v>26</v>
      </c>
      <c r="B117" s="16" t="s">
        <v>27</v>
      </c>
      <c r="C117" s="16" t="s">
        <v>28</v>
      </c>
      <c r="D117" s="16" t="s">
        <v>76</v>
      </c>
      <c r="E117" s="16" t="s">
        <v>77</v>
      </c>
      <c r="F117" s="17">
        <v>42795</v>
      </c>
      <c r="G117" s="17">
        <v>43100</v>
      </c>
      <c r="H117" s="16" t="s">
        <v>330</v>
      </c>
      <c r="I117" s="16">
        <v>5452</v>
      </c>
      <c r="J117" s="16" t="s">
        <v>53</v>
      </c>
      <c r="K117" s="16" t="s">
        <v>245</v>
      </c>
      <c r="L117" s="18">
        <v>47</v>
      </c>
      <c r="M117" s="19">
        <v>13593</v>
      </c>
      <c r="N117" s="19">
        <v>638871</v>
      </c>
      <c r="O117" s="16"/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15</v>
      </c>
      <c r="Y117" s="20">
        <v>32</v>
      </c>
      <c r="Z117" s="20">
        <v>0</v>
      </c>
      <c r="AA117" s="20">
        <v>0</v>
      </c>
      <c r="AB117" s="20">
        <v>47</v>
      </c>
      <c r="AC117" s="21">
        <v>638871</v>
      </c>
      <c r="AD117" s="22">
        <v>1</v>
      </c>
      <c r="AE117" s="20">
        <v>0</v>
      </c>
      <c r="AF117" s="19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203895</v>
      </c>
      <c r="AP117" s="23">
        <v>434976</v>
      </c>
      <c r="AQ117" s="23">
        <v>0</v>
      </c>
      <c r="AR117" s="23">
        <v>0</v>
      </c>
    </row>
    <row r="118" spans="1:44" x14ac:dyDescent="0.2">
      <c r="A118" s="16" t="s">
        <v>26</v>
      </c>
      <c r="B118" s="16" t="s">
        <v>27</v>
      </c>
      <c r="C118" s="16" t="s">
        <v>28</v>
      </c>
      <c r="D118" s="16" t="s">
        <v>76</v>
      </c>
      <c r="E118" s="16" t="s">
        <v>77</v>
      </c>
      <c r="F118" s="17">
        <v>42795</v>
      </c>
      <c r="G118" s="17">
        <v>43100</v>
      </c>
      <c r="H118" s="16" t="s">
        <v>330</v>
      </c>
      <c r="I118" s="16">
        <v>6013</v>
      </c>
      <c r="J118" s="16" t="s">
        <v>62</v>
      </c>
      <c r="K118" s="16" t="s">
        <v>278</v>
      </c>
      <c r="L118" s="18">
        <v>4</v>
      </c>
      <c r="M118" s="19">
        <v>6958.8</v>
      </c>
      <c r="N118" s="19">
        <v>27835.200000000001</v>
      </c>
      <c r="O118" s="16"/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4</v>
      </c>
      <c r="Z118" s="20">
        <v>0</v>
      </c>
      <c r="AA118" s="20">
        <v>0</v>
      </c>
      <c r="AB118" s="20">
        <v>4</v>
      </c>
      <c r="AC118" s="21">
        <v>27835.200000000001</v>
      </c>
      <c r="AD118" s="22">
        <v>1</v>
      </c>
      <c r="AE118" s="20">
        <v>0</v>
      </c>
      <c r="AF118" s="19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27835.200000000001</v>
      </c>
      <c r="AQ118" s="23">
        <v>0</v>
      </c>
      <c r="AR118" s="23">
        <v>0</v>
      </c>
    </row>
    <row r="119" spans="1:44" x14ac:dyDescent="0.2">
      <c r="A119" s="16" t="s">
        <v>26</v>
      </c>
      <c r="B119" s="16" t="s">
        <v>27</v>
      </c>
      <c r="C119" s="16" t="s">
        <v>28</v>
      </c>
      <c r="D119" s="16" t="s">
        <v>76</v>
      </c>
      <c r="E119" s="16" t="s">
        <v>77</v>
      </c>
      <c r="F119" s="17">
        <v>42795</v>
      </c>
      <c r="G119" s="17">
        <v>43100</v>
      </c>
      <c r="H119" s="16" t="s">
        <v>330</v>
      </c>
      <c r="I119" s="16">
        <v>5613</v>
      </c>
      <c r="J119" s="16" t="s">
        <v>61</v>
      </c>
      <c r="K119" s="16" t="s">
        <v>247</v>
      </c>
      <c r="L119" s="18">
        <v>4</v>
      </c>
      <c r="M119" s="19">
        <v>3655.6</v>
      </c>
      <c r="N119" s="19">
        <v>14622.4</v>
      </c>
      <c r="O119" s="16"/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4</v>
      </c>
      <c r="Z119" s="20">
        <v>0</v>
      </c>
      <c r="AA119" s="20">
        <v>0</v>
      </c>
      <c r="AB119" s="20">
        <v>4</v>
      </c>
      <c r="AC119" s="21">
        <v>14622.4</v>
      </c>
      <c r="AD119" s="22">
        <v>1</v>
      </c>
      <c r="AE119" s="20">
        <v>0</v>
      </c>
      <c r="AF119" s="19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14622.4</v>
      </c>
      <c r="AQ119" s="23">
        <v>0</v>
      </c>
      <c r="AR119" s="23">
        <v>0</v>
      </c>
    </row>
    <row r="120" spans="1:44" x14ac:dyDescent="0.2">
      <c r="A120" s="16" t="s">
        <v>26</v>
      </c>
      <c r="B120" s="16" t="s">
        <v>27</v>
      </c>
      <c r="C120" s="16" t="s">
        <v>28</v>
      </c>
      <c r="D120" s="16" t="s">
        <v>76</v>
      </c>
      <c r="E120" s="16" t="s">
        <v>77</v>
      </c>
      <c r="F120" s="17">
        <v>42795</v>
      </c>
      <c r="G120" s="17">
        <v>43100</v>
      </c>
      <c r="H120" s="16" t="s">
        <v>330</v>
      </c>
      <c r="I120" s="16">
        <v>5653</v>
      </c>
      <c r="J120" s="16" t="s">
        <v>33</v>
      </c>
      <c r="K120" s="16" t="s">
        <v>279</v>
      </c>
      <c r="L120" s="18">
        <v>4</v>
      </c>
      <c r="M120" s="19">
        <v>7699.2</v>
      </c>
      <c r="N120" s="19">
        <v>30796.799999999999</v>
      </c>
      <c r="O120" s="16"/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4</v>
      </c>
      <c r="Z120" s="20">
        <v>0</v>
      </c>
      <c r="AA120" s="20">
        <v>0</v>
      </c>
      <c r="AB120" s="20">
        <v>4</v>
      </c>
      <c r="AC120" s="21">
        <v>30796.799999999999</v>
      </c>
      <c r="AD120" s="22">
        <v>1</v>
      </c>
      <c r="AE120" s="20">
        <v>0</v>
      </c>
      <c r="AF120" s="19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30796.799999999999</v>
      </c>
      <c r="AQ120" s="23">
        <v>0</v>
      </c>
      <c r="AR120" s="23">
        <v>0</v>
      </c>
    </row>
    <row r="121" spans="1:44" x14ac:dyDescent="0.2">
      <c r="A121" s="16" t="s">
        <v>26</v>
      </c>
      <c r="B121" s="16" t="s">
        <v>27</v>
      </c>
      <c r="C121" s="16" t="s">
        <v>39</v>
      </c>
      <c r="D121" s="16" t="s">
        <v>40</v>
      </c>
      <c r="E121" s="16" t="s">
        <v>41</v>
      </c>
      <c r="F121" s="17">
        <v>42828</v>
      </c>
      <c r="G121" s="17">
        <v>43100</v>
      </c>
      <c r="H121" s="16" t="s">
        <v>39</v>
      </c>
      <c r="I121" s="16">
        <v>5835</v>
      </c>
      <c r="J121" s="16" t="s">
        <v>55</v>
      </c>
      <c r="K121" s="16" t="s">
        <v>43</v>
      </c>
      <c r="L121" s="18">
        <v>540</v>
      </c>
      <c r="M121" s="19">
        <v>2331.5</v>
      </c>
      <c r="N121" s="19">
        <v>1259010</v>
      </c>
      <c r="O121" s="16"/>
      <c r="P121" s="20">
        <v>0</v>
      </c>
      <c r="Q121" s="20">
        <v>0</v>
      </c>
      <c r="R121" s="20">
        <v>0</v>
      </c>
      <c r="S121" s="20">
        <v>162</v>
      </c>
      <c r="T121" s="20">
        <v>0</v>
      </c>
      <c r="U121" s="20">
        <v>239</v>
      </c>
      <c r="V121" s="20">
        <v>0</v>
      </c>
      <c r="W121" s="20">
        <v>0</v>
      </c>
      <c r="X121" s="20">
        <v>0</v>
      </c>
      <c r="Y121" s="20">
        <v>0</v>
      </c>
      <c r="Z121" s="20">
        <v>139</v>
      </c>
      <c r="AA121" s="20">
        <v>0</v>
      </c>
      <c r="AB121" s="20">
        <v>540</v>
      </c>
      <c r="AC121" s="21">
        <v>1259010</v>
      </c>
      <c r="AD121" s="22">
        <v>1</v>
      </c>
      <c r="AE121" s="20">
        <v>0</v>
      </c>
      <c r="AF121" s="19">
        <v>0</v>
      </c>
      <c r="AG121" s="23">
        <v>0</v>
      </c>
      <c r="AH121" s="23">
        <v>0</v>
      </c>
      <c r="AI121" s="23">
        <v>0</v>
      </c>
      <c r="AJ121" s="23">
        <v>377703</v>
      </c>
      <c r="AK121" s="23">
        <v>0</v>
      </c>
      <c r="AL121" s="23">
        <v>557228.5</v>
      </c>
      <c r="AM121" s="23">
        <v>0</v>
      </c>
      <c r="AN121" s="23">
        <v>0</v>
      </c>
      <c r="AO121" s="23">
        <v>0</v>
      </c>
      <c r="AP121" s="23">
        <v>0</v>
      </c>
      <c r="AQ121" s="23">
        <v>324078.5</v>
      </c>
      <c r="AR121" s="23">
        <v>0</v>
      </c>
    </row>
    <row r="122" spans="1:44" x14ac:dyDescent="0.2">
      <c r="A122" s="16" t="s">
        <v>26</v>
      </c>
      <c r="B122" s="16" t="s">
        <v>27</v>
      </c>
      <c r="C122" s="16" t="s">
        <v>39</v>
      </c>
      <c r="D122" s="16" t="s">
        <v>40</v>
      </c>
      <c r="E122" s="16" t="s">
        <v>41</v>
      </c>
      <c r="F122" s="17">
        <v>42828</v>
      </c>
      <c r="G122" s="17">
        <v>43100</v>
      </c>
      <c r="H122" s="16" t="s">
        <v>39</v>
      </c>
      <c r="I122" s="16">
        <v>5624</v>
      </c>
      <c r="J122" s="16" t="s">
        <v>31</v>
      </c>
      <c r="K122" s="16" t="s">
        <v>32</v>
      </c>
      <c r="L122" s="18">
        <v>467</v>
      </c>
      <c r="M122" s="19">
        <v>7343</v>
      </c>
      <c r="N122" s="19">
        <v>3429181</v>
      </c>
      <c r="O122" s="16"/>
      <c r="P122" s="20">
        <v>0</v>
      </c>
      <c r="Q122" s="20">
        <v>0</v>
      </c>
      <c r="R122" s="20">
        <v>0</v>
      </c>
      <c r="S122" s="20">
        <v>140</v>
      </c>
      <c r="T122" s="20">
        <v>0</v>
      </c>
      <c r="U122" s="20">
        <v>166</v>
      </c>
      <c r="V122" s="20">
        <v>0</v>
      </c>
      <c r="W122" s="20">
        <v>0</v>
      </c>
      <c r="X122" s="20">
        <v>0</v>
      </c>
      <c r="Y122" s="20">
        <v>124</v>
      </c>
      <c r="Z122" s="20">
        <v>37</v>
      </c>
      <c r="AA122" s="20">
        <v>0</v>
      </c>
      <c r="AB122" s="20">
        <v>467</v>
      </c>
      <c r="AC122" s="21">
        <v>3429181</v>
      </c>
      <c r="AD122" s="22">
        <v>1</v>
      </c>
      <c r="AE122" s="20">
        <v>0</v>
      </c>
      <c r="AF122" s="19">
        <v>0</v>
      </c>
      <c r="AG122" s="23">
        <v>0</v>
      </c>
      <c r="AH122" s="23">
        <v>0</v>
      </c>
      <c r="AI122" s="23">
        <v>0</v>
      </c>
      <c r="AJ122" s="23">
        <v>1028020</v>
      </c>
      <c r="AK122" s="23">
        <v>0</v>
      </c>
      <c r="AL122" s="23">
        <v>1218938</v>
      </c>
      <c r="AM122" s="23">
        <v>0</v>
      </c>
      <c r="AN122" s="23">
        <v>0</v>
      </c>
      <c r="AO122" s="23">
        <v>0</v>
      </c>
      <c r="AP122" s="23">
        <v>910532</v>
      </c>
      <c r="AQ122" s="23">
        <v>271691</v>
      </c>
      <c r="AR122" s="23">
        <v>0</v>
      </c>
    </row>
    <row r="123" spans="1:44" x14ac:dyDescent="0.2">
      <c r="A123" s="16" t="s">
        <v>26</v>
      </c>
      <c r="B123" s="16" t="s">
        <v>27</v>
      </c>
      <c r="C123" s="16" t="s">
        <v>39</v>
      </c>
      <c r="D123" s="16" t="s">
        <v>40</v>
      </c>
      <c r="E123" s="16" t="s">
        <v>41</v>
      </c>
      <c r="F123" s="17">
        <v>42828</v>
      </c>
      <c r="G123" s="17">
        <v>43100</v>
      </c>
      <c r="H123" s="16" t="s">
        <v>39</v>
      </c>
      <c r="I123" s="16">
        <v>5613</v>
      </c>
      <c r="J123" s="16" t="s">
        <v>61</v>
      </c>
      <c r="K123" s="16" t="s">
        <v>47</v>
      </c>
      <c r="L123" s="18">
        <v>272</v>
      </c>
      <c r="M123" s="19">
        <v>3655.6</v>
      </c>
      <c r="N123" s="19">
        <v>994323.2</v>
      </c>
      <c r="O123" s="16"/>
      <c r="P123" s="20">
        <v>0</v>
      </c>
      <c r="Q123" s="20">
        <v>0</v>
      </c>
      <c r="R123" s="20">
        <v>0</v>
      </c>
      <c r="S123" s="20">
        <v>81</v>
      </c>
      <c r="T123" s="20">
        <v>0</v>
      </c>
      <c r="U123" s="20">
        <v>35</v>
      </c>
      <c r="V123" s="20">
        <v>0</v>
      </c>
      <c r="W123" s="20">
        <v>0</v>
      </c>
      <c r="X123" s="20">
        <v>0</v>
      </c>
      <c r="Y123" s="20">
        <v>66</v>
      </c>
      <c r="Z123" s="20">
        <v>12</v>
      </c>
      <c r="AA123" s="20">
        <v>24</v>
      </c>
      <c r="AB123" s="20">
        <v>218</v>
      </c>
      <c r="AC123" s="21">
        <v>796920.79999999993</v>
      </c>
      <c r="AD123" s="22">
        <v>0.80147058823529416</v>
      </c>
      <c r="AE123" s="20">
        <v>54</v>
      </c>
      <c r="AF123" s="19">
        <v>197402.4</v>
      </c>
      <c r="AG123" s="23">
        <v>0</v>
      </c>
      <c r="AH123" s="23">
        <v>0</v>
      </c>
      <c r="AI123" s="23">
        <v>0</v>
      </c>
      <c r="AJ123" s="23">
        <v>296103.59999999998</v>
      </c>
      <c r="AK123" s="23">
        <v>0</v>
      </c>
      <c r="AL123" s="23">
        <v>127946</v>
      </c>
      <c r="AM123" s="23">
        <v>0</v>
      </c>
      <c r="AN123" s="23">
        <v>0</v>
      </c>
      <c r="AO123" s="23">
        <v>0</v>
      </c>
      <c r="AP123" s="23">
        <v>241269.6</v>
      </c>
      <c r="AQ123" s="23">
        <v>43867.199999999983</v>
      </c>
      <c r="AR123" s="23">
        <v>87734.399999999994</v>
      </c>
    </row>
  </sheetData>
  <autoFilter ref="A9:AR9"/>
  <mergeCells count="2">
    <mergeCell ref="D3:L3"/>
    <mergeCell ref="F4:J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/>
  </sheetViews>
  <sheetFormatPr defaultColWidth="10.140625" defaultRowHeight="12.75" x14ac:dyDescent="0.2"/>
  <cols>
    <col min="1" max="1" width="9.140625" style="44" customWidth="1"/>
    <col min="2" max="2" width="6.7109375" style="44" customWidth="1"/>
    <col min="3" max="11" width="10.140625" style="44"/>
    <col min="12" max="15" width="13.7109375" style="46" bestFit="1" customWidth="1"/>
    <col min="16" max="16" width="12.28515625" style="46" bestFit="1" customWidth="1"/>
    <col min="17" max="17" width="13.7109375" style="46" bestFit="1" customWidth="1"/>
    <col min="18" max="19" width="12.28515625" style="46" bestFit="1" customWidth="1"/>
    <col min="20" max="20" width="12.28515625" style="44" bestFit="1" customWidth="1"/>
    <col min="21" max="21" width="14.85546875" style="44" bestFit="1" customWidth="1"/>
    <col min="22" max="22" width="13.7109375" style="44" bestFit="1" customWidth="1"/>
    <col min="23" max="23" width="13.5703125" style="44" bestFit="1" customWidth="1"/>
    <col min="24" max="24" width="13.42578125" style="44" bestFit="1" customWidth="1"/>
    <col min="25" max="16384" width="10.140625" style="44"/>
  </cols>
  <sheetData>
    <row r="1" spans="1:24" ht="25.5" x14ac:dyDescent="0.2">
      <c r="A1" s="42" t="s">
        <v>81</v>
      </c>
      <c r="B1" s="42" t="s">
        <v>7</v>
      </c>
      <c r="C1" s="42" t="s">
        <v>82</v>
      </c>
      <c r="D1" s="42" t="s">
        <v>83</v>
      </c>
      <c r="E1" s="42" t="s">
        <v>84</v>
      </c>
      <c r="F1" s="42" t="s">
        <v>85</v>
      </c>
      <c r="G1" s="42" t="s">
        <v>86</v>
      </c>
      <c r="H1" s="42" t="s">
        <v>87</v>
      </c>
      <c r="I1" s="42" t="s">
        <v>88</v>
      </c>
      <c r="J1" s="42" t="s">
        <v>89</v>
      </c>
      <c r="K1" s="42" t="s">
        <v>90</v>
      </c>
      <c r="L1" s="43" t="s">
        <v>91</v>
      </c>
      <c r="M1" s="43" t="s">
        <v>92</v>
      </c>
      <c r="N1" s="43" t="s">
        <v>93</v>
      </c>
      <c r="O1" s="43" t="s">
        <v>94</v>
      </c>
      <c r="P1" s="43" t="s">
        <v>95</v>
      </c>
      <c r="Q1" s="43" t="s">
        <v>96</v>
      </c>
      <c r="R1" s="43" t="s">
        <v>97</v>
      </c>
      <c r="S1" s="43" t="s">
        <v>238</v>
      </c>
      <c r="T1" s="43" t="s">
        <v>243</v>
      </c>
      <c r="U1" s="43" t="s">
        <v>280</v>
      </c>
      <c r="V1" s="43" t="s">
        <v>285</v>
      </c>
      <c r="W1" s="43" t="s">
        <v>332</v>
      </c>
      <c r="X1" s="42" t="s">
        <v>98</v>
      </c>
    </row>
    <row r="2" spans="1:24" x14ac:dyDescent="0.2">
      <c r="A2" s="44" t="s">
        <v>26</v>
      </c>
      <c r="B2" s="44">
        <v>5452</v>
      </c>
      <c r="C2" s="44" t="s">
        <v>54</v>
      </c>
      <c r="D2" s="44" t="s">
        <v>53</v>
      </c>
      <c r="E2" s="44" t="s">
        <v>28</v>
      </c>
      <c r="F2" s="44" t="s">
        <v>331</v>
      </c>
      <c r="G2" s="44" t="s">
        <v>333</v>
      </c>
      <c r="H2" s="44" t="s">
        <v>109</v>
      </c>
      <c r="I2" s="44" t="s">
        <v>27</v>
      </c>
      <c r="J2" s="44" t="s">
        <v>103</v>
      </c>
      <c r="K2" s="44" t="s">
        <v>110</v>
      </c>
      <c r="L2" s="45">
        <v>0</v>
      </c>
      <c r="M2" s="45">
        <v>0</v>
      </c>
      <c r="N2" s="45">
        <v>0</v>
      </c>
      <c r="O2" s="45">
        <v>0</v>
      </c>
      <c r="P2" s="45">
        <v>27186</v>
      </c>
      <c r="Q2" s="45">
        <v>0</v>
      </c>
      <c r="R2" s="45">
        <v>0</v>
      </c>
      <c r="S2" s="45">
        <v>0</v>
      </c>
      <c r="T2" s="45">
        <v>0</v>
      </c>
      <c r="U2" s="45">
        <v>0</v>
      </c>
      <c r="V2" s="45">
        <v>0</v>
      </c>
      <c r="W2" s="45">
        <v>0</v>
      </c>
      <c r="X2" s="45">
        <v>27186</v>
      </c>
    </row>
    <row r="3" spans="1:24" x14ac:dyDescent="0.2">
      <c r="A3" s="44" t="s">
        <v>26</v>
      </c>
      <c r="B3" s="44">
        <v>5452</v>
      </c>
      <c r="C3" s="44" t="s">
        <v>54</v>
      </c>
      <c r="D3" s="44" t="s">
        <v>53</v>
      </c>
      <c r="E3" s="44" t="s">
        <v>28</v>
      </c>
      <c r="F3" s="44" t="s">
        <v>111</v>
      </c>
      <c r="G3" s="44" t="s">
        <v>111</v>
      </c>
      <c r="H3" s="44" t="s">
        <v>100</v>
      </c>
      <c r="I3" s="44" t="s">
        <v>27</v>
      </c>
      <c r="J3" s="44" t="s">
        <v>101</v>
      </c>
      <c r="K3" s="44" t="s">
        <v>244</v>
      </c>
      <c r="L3" s="45">
        <v>326245.92</v>
      </c>
      <c r="M3" s="45">
        <v>380620.23999999993</v>
      </c>
      <c r="N3" s="45">
        <v>434947</v>
      </c>
      <c r="O3" s="45">
        <v>0</v>
      </c>
      <c r="P3" s="45">
        <v>448569</v>
      </c>
      <c r="Q3" s="45">
        <v>0</v>
      </c>
      <c r="R3" s="45">
        <v>434976</v>
      </c>
      <c r="S3" s="45">
        <v>299046</v>
      </c>
      <c r="T3" s="45">
        <v>299046</v>
      </c>
      <c r="U3" s="45">
        <v>462162</v>
      </c>
      <c r="V3" s="45">
        <v>367011</v>
      </c>
      <c r="W3" s="45">
        <v>394197</v>
      </c>
      <c r="X3" s="45">
        <v>3846820.16</v>
      </c>
    </row>
    <row r="4" spans="1:24" x14ac:dyDescent="0.2">
      <c r="A4" s="44" t="s">
        <v>26</v>
      </c>
      <c r="B4" s="44">
        <v>5452</v>
      </c>
      <c r="C4" s="44" t="s">
        <v>54</v>
      </c>
      <c r="D4" s="44" t="s">
        <v>53</v>
      </c>
      <c r="E4" s="44" t="s">
        <v>28</v>
      </c>
      <c r="F4" s="44" t="s">
        <v>330</v>
      </c>
      <c r="G4" s="44" t="s">
        <v>286</v>
      </c>
      <c r="H4" s="44" t="s">
        <v>102</v>
      </c>
      <c r="I4" s="44" t="s">
        <v>27</v>
      </c>
      <c r="J4" s="44" t="s">
        <v>103</v>
      </c>
      <c r="K4" s="44" t="s">
        <v>104</v>
      </c>
      <c r="L4" s="45">
        <v>0</v>
      </c>
      <c r="M4" s="45">
        <v>0</v>
      </c>
      <c r="N4" s="45">
        <v>0</v>
      </c>
      <c r="O4" s="45">
        <v>0</v>
      </c>
      <c r="P4" s="45">
        <v>326232</v>
      </c>
      <c r="Q4" s="45">
        <v>0</v>
      </c>
      <c r="R4" s="45">
        <v>299046</v>
      </c>
      <c r="S4" s="45">
        <v>0</v>
      </c>
      <c r="T4" s="45">
        <v>0</v>
      </c>
      <c r="U4" s="45">
        <v>0</v>
      </c>
      <c r="V4" s="45">
        <v>0</v>
      </c>
      <c r="W4" s="45">
        <v>0</v>
      </c>
      <c r="X4" s="45">
        <v>625278</v>
      </c>
    </row>
    <row r="5" spans="1:24" x14ac:dyDescent="0.2">
      <c r="A5" s="44" t="s">
        <v>26</v>
      </c>
      <c r="B5" s="44">
        <v>5452</v>
      </c>
      <c r="C5" s="44" t="s">
        <v>54</v>
      </c>
      <c r="D5" s="44" t="s">
        <v>53</v>
      </c>
      <c r="E5" s="44" t="s">
        <v>28</v>
      </c>
      <c r="F5" s="44" t="s">
        <v>330</v>
      </c>
      <c r="G5" s="44" t="s">
        <v>286</v>
      </c>
      <c r="H5" s="44" t="s">
        <v>102</v>
      </c>
      <c r="I5" s="44" t="s">
        <v>27</v>
      </c>
      <c r="J5" s="44" t="s">
        <v>103</v>
      </c>
      <c r="K5" s="44" t="s">
        <v>289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108744</v>
      </c>
      <c r="X5" s="45">
        <v>108744</v>
      </c>
    </row>
    <row r="6" spans="1:24" x14ac:dyDescent="0.2">
      <c r="A6" s="44" t="s">
        <v>26</v>
      </c>
      <c r="B6" s="44">
        <v>5452</v>
      </c>
      <c r="C6" s="44" t="s">
        <v>54</v>
      </c>
      <c r="D6" s="44" t="s">
        <v>53</v>
      </c>
      <c r="E6" s="44" t="s">
        <v>28</v>
      </c>
      <c r="F6" s="44" t="s">
        <v>326</v>
      </c>
      <c r="G6" s="44" t="s">
        <v>326</v>
      </c>
      <c r="H6" s="44" t="s">
        <v>100</v>
      </c>
      <c r="I6" s="44" t="s">
        <v>27</v>
      </c>
      <c r="J6" s="44" t="s">
        <v>239</v>
      </c>
      <c r="K6" s="44" t="s">
        <v>240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>
        <v>0</v>
      </c>
      <c r="V6" s="45">
        <v>13593</v>
      </c>
      <c r="W6" s="45">
        <v>0</v>
      </c>
      <c r="X6" s="45">
        <v>13593</v>
      </c>
    </row>
    <row r="7" spans="1:24" x14ac:dyDescent="0.2">
      <c r="A7" s="44" t="s">
        <v>26</v>
      </c>
      <c r="B7" s="44">
        <v>5452</v>
      </c>
      <c r="C7" s="44" t="s">
        <v>54</v>
      </c>
      <c r="D7" s="44" t="s">
        <v>53</v>
      </c>
      <c r="E7" s="44" t="s">
        <v>28</v>
      </c>
      <c r="F7" s="44" t="s">
        <v>306</v>
      </c>
      <c r="G7" s="44" t="s">
        <v>306</v>
      </c>
      <c r="H7" s="44" t="s">
        <v>102</v>
      </c>
      <c r="I7" s="44" t="s">
        <v>27</v>
      </c>
      <c r="J7" s="44" t="s">
        <v>103</v>
      </c>
      <c r="K7" s="44" t="s">
        <v>104</v>
      </c>
      <c r="L7" s="45">
        <v>0</v>
      </c>
      <c r="M7" s="45">
        <v>271871.59999999998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271871.59999999998</v>
      </c>
    </row>
    <row r="8" spans="1:24" x14ac:dyDescent="0.2">
      <c r="A8" s="44" t="s">
        <v>26</v>
      </c>
      <c r="B8" s="44">
        <v>5452</v>
      </c>
      <c r="C8" s="44" t="s">
        <v>54</v>
      </c>
      <c r="D8" s="44" t="s">
        <v>53</v>
      </c>
      <c r="E8" s="44" t="s">
        <v>28</v>
      </c>
      <c r="F8" s="44" t="s">
        <v>313</v>
      </c>
      <c r="G8" s="44" t="s">
        <v>334</v>
      </c>
      <c r="H8" s="44" t="s">
        <v>143</v>
      </c>
      <c r="I8" s="44" t="s">
        <v>27</v>
      </c>
      <c r="J8" s="44" t="s">
        <v>101</v>
      </c>
      <c r="K8" s="44" t="s">
        <v>144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122337</v>
      </c>
      <c r="V8" s="45">
        <v>0</v>
      </c>
      <c r="W8" s="45">
        <v>0</v>
      </c>
      <c r="X8" s="45">
        <v>122337</v>
      </c>
    </row>
    <row r="9" spans="1:24" x14ac:dyDescent="0.2">
      <c r="A9" s="44" t="s">
        <v>26</v>
      </c>
      <c r="B9" s="44">
        <v>5452</v>
      </c>
      <c r="C9" s="44" t="s">
        <v>54</v>
      </c>
      <c r="D9" s="44" t="s">
        <v>53</v>
      </c>
      <c r="E9" s="44" t="s">
        <v>56</v>
      </c>
      <c r="F9" s="44" t="s">
        <v>310</v>
      </c>
      <c r="G9" s="44" t="s">
        <v>335</v>
      </c>
      <c r="H9" s="44" t="s">
        <v>105</v>
      </c>
      <c r="I9" s="44" t="s">
        <v>27</v>
      </c>
      <c r="J9" s="44" t="s">
        <v>106</v>
      </c>
      <c r="K9" s="44" t="s">
        <v>107</v>
      </c>
      <c r="L9" s="45">
        <v>0</v>
      </c>
      <c r="M9" s="45">
        <v>0</v>
      </c>
      <c r="N9" s="45">
        <v>53828.28</v>
      </c>
      <c r="O9" s="45">
        <v>0</v>
      </c>
      <c r="P9" s="45">
        <v>0</v>
      </c>
      <c r="Q9" s="45">
        <v>0</v>
      </c>
      <c r="R9" s="45">
        <v>0</v>
      </c>
      <c r="S9" s="45">
        <v>40779</v>
      </c>
      <c r="T9" s="45">
        <v>0</v>
      </c>
      <c r="U9" s="45">
        <v>0</v>
      </c>
      <c r="V9" s="45">
        <v>0</v>
      </c>
      <c r="W9" s="45">
        <v>0</v>
      </c>
      <c r="X9" s="45">
        <v>94607.28</v>
      </c>
    </row>
    <row r="10" spans="1:24" x14ac:dyDescent="0.2">
      <c r="A10" s="44" t="s">
        <v>26</v>
      </c>
      <c r="B10" s="44">
        <v>5452</v>
      </c>
      <c r="C10" s="44" t="s">
        <v>54</v>
      </c>
      <c r="D10" s="44" t="s">
        <v>53</v>
      </c>
      <c r="E10" s="44" t="s">
        <v>51</v>
      </c>
      <c r="F10" s="44" t="s">
        <v>52</v>
      </c>
      <c r="G10" s="44" t="s">
        <v>336</v>
      </c>
      <c r="H10" s="44" t="s">
        <v>100</v>
      </c>
      <c r="I10" s="44" t="s">
        <v>27</v>
      </c>
      <c r="J10" s="44" t="s">
        <v>108</v>
      </c>
      <c r="K10" s="44" t="s">
        <v>108</v>
      </c>
      <c r="L10" s="45">
        <v>0</v>
      </c>
      <c r="M10" s="45">
        <v>30910.959999999999</v>
      </c>
      <c r="N10" s="45">
        <v>92718.98</v>
      </c>
      <c r="O10" s="45">
        <v>0</v>
      </c>
      <c r="P10" s="45">
        <v>92732.88</v>
      </c>
      <c r="Q10" s="45">
        <v>0</v>
      </c>
      <c r="R10" s="45">
        <v>0</v>
      </c>
      <c r="S10" s="45">
        <v>30910.959999999999</v>
      </c>
      <c r="T10" s="45">
        <v>0</v>
      </c>
      <c r="U10" s="45">
        <v>30910.959999999999</v>
      </c>
      <c r="V10" s="45">
        <v>61821.919999999998</v>
      </c>
      <c r="W10" s="45">
        <v>0</v>
      </c>
      <c r="X10" s="45">
        <v>340006.66</v>
      </c>
    </row>
    <row r="11" spans="1:24" x14ac:dyDescent="0.2">
      <c r="A11" s="44" t="s">
        <v>26</v>
      </c>
      <c r="B11" s="44">
        <v>5452</v>
      </c>
      <c r="C11" s="44" t="s">
        <v>54</v>
      </c>
      <c r="D11" s="44" t="s">
        <v>99</v>
      </c>
      <c r="E11" s="44" t="s">
        <v>28</v>
      </c>
      <c r="F11" s="44" t="s">
        <v>111</v>
      </c>
      <c r="G11" s="44" t="s">
        <v>111</v>
      </c>
      <c r="H11" s="44" t="s">
        <v>100</v>
      </c>
      <c r="I11" s="44" t="s">
        <v>27</v>
      </c>
      <c r="J11" s="44" t="s">
        <v>101</v>
      </c>
      <c r="K11" s="44" t="s">
        <v>244</v>
      </c>
      <c r="L11" s="45">
        <v>0</v>
      </c>
      <c r="M11" s="45">
        <v>0</v>
      </c>
      <c r="N11" s="45">
        <v>0</v>
      </c>
      <c r="O11" s="45">
        <v>299046</v>
      </c>
      <c r="P11" s="45">
        <v>0</v>
      </c>
      <c r="Q11" s="45">
        <v>190302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489348</v>
      </c>
    </row>
    <row r="12" spans="1:24" x14ac:dyDescent="0.2">
      <c r="A12" s="44" t="s">
        <v>26</v>
      </c>
      <c r="B12" s="44">
        <v>5452</v>
      </c>
      <c r="C12" s="44" t="s">
        <v>54</v>
      </c>
      <c r="D12" s="44" t="s">
        <v>99</v>
      </c>
      <c r="E12" s="44" t="s">
        <v>28</v>
      </c>
      <c r="F12" s="44" t="s">
        <v>330</v>
      </c>
      <c r="G12" s="44" t="s">
        <v>286</v>
      </c>
      <c r="H12" s="44" t="s">
        <v>102</v>
      </c>
      <c r="I12" s="44" t="s">
        <v>27</v>
      </c>
      <c r="J12" s="44" t="s">
        <v>103</v>
      </c>
      <c r="K12" s="44" t="s">
        <v>104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122337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122337</v>
      </c>
    </row>
    <row r="13" spans="1:24" x14ac:dyDescent="0.2">
      <c r="A13" s="44" t="s">
        <v>26</v>
      </c>
      <c r="B13" s="44">
        <v>5452</v>
      </c>
      <c r="C13" s="44" t="s">
        <v>54</v>
      </c>
      <c r="D13" s="44" t="s">
        <v>99</v>
      </c>
      <c r="E13" s="44" t="s">
        <v>56</v>
      </c>
      <c r="F13" s="44" t="s">
        <v>310</v>
      </c>
      <c r="G13" s="44" t="s">
        <v>335</v>
      </c>
      <c r="H13" s="44" t="s">
        <v>105</v>
      </c>
      <c r="I13" s="44" t="s">
        <v>27</v>
      </c>
      <c r="J13" s="44" t="s">
        <v>106</v>
      </c>
      <c r="K13" s="44" t="s">
        <v>107</v>
      </c>
      <c r="L13" s="45">
        <v>0</v>
      </c>
      <c r="M13" s="45">
        <v>0</v>
      </c>
      <c r="N13" s="45">
        <v>0</v>
      </c>
      <c r="O13" s="45">
        <v>107656.56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107656.56</v>
      </c>
    </row>
    <row r="14" spans="1:24" x14ac:dyDescent="0.2">
      <c r="A14" s="44" t="s">
        <v>26</v>
      </c>
      <c r="B14" s="44">
        <v>5452</v>
      </c>
      <c r="C14" s="44" t="s">
        <v>54</v>
      </c>
      <c r="D14" s="44" t="s">
        <v>99</v>
      </c>
      <c r="E14" s="44" t="s">
        <v>51</v>
      </c>
      <c r="F14" s="44" t="s">
        <v>52</v>
      </c>
      <c r="G14" s="44" t="s">
        <v>336</v>
      </c>
      <c r="H14" s="44" t="s">
        <v>100</v>
      </c>
      <c r="I14" s="44" t="s">
        <v>27</v>
      </c>
      <c r="J14" s="44" t="s">
        <v>108</v>
      </c>
      <c r="K14" s="44" t="s">
        <v>108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30910.959999999999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30910.959999999999</v>
      </c>
    </row>
    <row r="15" spans="1:24" x14ac:dyDescent="0.2">
      <c r="A15" s="44" t="s">
        <v>26</v>
      </c>
      <c r="B15" s="44">
        <v>5452</v>
      </c>
      <c r="C15" s="44" t="s">
        <v>245</v>
      </c>
      <c r="D15" s="44" t="s">
        <v>53</v>
      </c>
      <c r="E15" s="44" t="s">
        <v>28</v>
      </c>
      <c r="F15" s="44" t="s">
        <v>330</v>
      </c>
      <c r="G15" s="44" t="s">
        <v>286</v>
      </c>
      <c r="H15" s="44" t="s">
        <v>102</v>
      </c>
      <c r="I15" s="44" t="s">
        <v>27</v>
      </c>
      <c r="J15" s="44" t="s">
        <v>103</v>
      </c>
      <c r="K15" s="44" t="s">
        <v>104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203895</v>
      </c>
      <c r="U15" s="45">
        <v>434976</v>
      </c>
      <c r="V15" s="45">
        <v>0</v>
      </c>
      <c r="W15" s="45">
        <v>0</v>
      </c>
      <c r="X15" s="45">
        <v>638871</v>
      </c>
    </row>
    <row r="16" spans="1:24" x14ac:dyDescent="0.2">
      <c r="A16" s="44" t="s">
        <v>26</v>
      </c>
      <c r="B16" s="44">
        <v>5613</v>
      </c>
      <c r="C16" s="44" t="s">
        <v>47</v>
      </c>
      <c r="D16" s="44" t="s">
        <v>61</v>
      </c>
      <c r="E16" s="44" t="s">
        <v>28</v>
      </c>
      <c r="F16" s="44" t="s">
        <v>322</v>
      </c>
      <c r="G16" s="44" t="s">
        <v>322</v>
      </c>
      <c r="H16" s="44" t="s">
        <v>121</v>
      </c>
      <c r="I16" s="44" t="s">
        <v>27</v>
      </c>
      <c r="J16" s="44" t="s">
        <v>122</v>
      </c>
      <c r="K16" s="44" t="s">
        <v>123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54834</v>
      </c>
      <c r="S16" s="45">
        <v>0</v>
      </c>
      <c r="T16" s="45">
        <v>0</v>
      </c>
      <c r="U16" s="45">
        <v>73112</v>
      </c>
      <c r="V16" s="45">
        <v>0</v>
      </c>
      <c r="W16" s="45">
        <v>0</v>
      </c>
      <c r="X16" s="45">
        <v>127946</v>
      </c>
    </row>
    <row r="17" spans="1:24" x14ac:dyDescent="0.2">
      <c r="A17" s="44" t="s">
        <v>26</v>
      </c>
      <c r="B17" s="44">
        <v>5613</v>
      </c>
      <c r="C17" s="44" t="s">
        <v>47</v>
      </c>
      <c r="D17" s="44" t="s">
        <v>61</v>
      </c>
      <c r="E17" s="44" t="s">
        <v>28</v>
      </c>
      <c r="F17" s="44" t="s">
        <v>323</v>
      </c>
      <c r="G17" s="44" t="s">
        <v>323</v>
      </c>
      <c r="H17" s="44" t="s">
        <v>116</v>
      </c>
      <c r="I17" s="44" t="s">
        <v>27</v>
      </c>
      <c r="J17" s="44" t="s">
        <v>103</v>
      </c>
      <c r="K17" s="44" t="s">
        <v>117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3655.6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3655.6</v>
      </c>
    </row>
    <row r="18" spans="1:24" x14ac:dyDescent="0.2">
      <c r="A18" s="44" t="s">
        <v>26</v>
      </c>
      <c r="B18" s="44">
        <v>5613</v>
      </c>
      <c r="C18" s="44" t="s">
        <v>47</v>
      </c>
      <c r="D18" s="44" t="s">
        <v>61</v>
      </c>
      <c r="E18" s="44" t="s">
        <v>28</v>
      </c>
      <c r="F18" s="44" t="s">
        <v>327</v>
      </c>
      <c r="G18" s="44" t="s">
        <v>327</v>
      </c>
      <c r="H18" s="44" t="s">
        <v>138</v>
      </c>
      <c r="I18" s="44" t="s">
        <v>27</v>
      </c>
      <c r="J18" s="44" t="s">
        <v>122</v>
      </c>
      <c r="K18" s="44" t="s">
        <v>133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58489.599999999999</v>
      </c>
      <c r="W18" s="45">
        <v>0</v>
      </c>
      <c r="X18" s="45">
        <v>58489.599999999999</v>
      </c>
    </row>
    <row r="19" spans="1:24" x14ac:dyDescent="0.2">
      <c r="A19" s="44" t="s">
        <v>26</v>
      </c>
      <c r="B19" s="44">
        <v>5613</v>
      </c>
      <c r="C19" s="44" t="s">
        <v>47</v>
      </c>
      <c r="D19" s="44" t="s">
        <v>61</v>
      </c>
      <c r="E19" s="44" t="s">
        <v>28</v>
      </c>
      <c r="F19" s="44" t="s">
        <v>330</v>
      </c>
      <c r="G19" s="44" t="s">
        <v>286</v>
      </c>
      <c r="H19" s="44" t="s">
        <v>102</v>
      </c>
      <c r="I19" s="44" t="s">
        <v>27</v>
      </c>
      <c r="J19" s="44" t="s">
        <v>103</v>
      </c>
      <c r="K19" s="44" t="s">
        <v>104</v>
      </c>
      <c r="L19" s="45">
        <v>0</v>
      </c>
      <c r="M19" s="45">
        <v>0</v>
      </c>
      <c r="N19" s="45">
        <v>0</v>
      </c>
      <c r="O19" s="45">
        <v>0</v>
      </c>
      <c r="P19" s="45">
        <v>18278</v>
      </c>
      <c r="Q19" s="45">
        <v>0</v>
      </c>
      <c r="R19" s="45">
        <v>0</v>
      </c>
      <c r="S19" s="45">
        <v>0</v>
      </c>
      <c r="T19" s="45">
        <v>7311.2</v>
      </c>
      <c r="U19" s="45">
        <v>0</v>
      </c>
      <c r="V19" s="45">
        <v>0</v>
      </c>
      <c r="W19" s="45">
        <v>0</v>
      </c>
      <c r="X19" s="45">
        <v>25589.200000000001</v>
      </c>
    </row>
    <row r="20" spans="1:24" x14ac:dyDescent="0.2">
      <c r="A20" s="44" t="s">
        <v>26</v>
      </c>
      <c r="B20" s="44">
        <v>5613</v>
      </c>
      <c r="C20" s="44" t="s">
        <v>47</v>
      </c>
      <c r="D20" s="44" t="s">
        <v>61</v>
      </c>
      <c r="E20" s="44" t="s">
        <v>28</v>
      </c>
      <c r="F20" s="44" t="s">
        <v>314</v>
      </c>
      <c r="G20" s="44" t="s">
        <v>314</v>
      </c>
      <c r="H20" s="44" t="s">
        <v>100</v>
      </c>
      <c r="I20" s="44" t="s">
        <v>27</v>
      </c>
      <c r="J20" s="44" t="s">
        <v>239</v>
      </c>
      <c r="K20" s="44" t="s">
        <v>240</v>
      </c>
      <c r="L20" s="45">
        <v>0</v>
      </c>
      <c r="M20" s="45">
        <v>116979.2</v>
      </c>
      <c r="N20" s="45">
        <v>0</v>
      </c>
      <c r="O20" s="45">
        <v>0</v>
      </c>
      <c r="P20" s="45">
        <v>43867.199999999997</v>
      </c>
      <c r="Q20" s="45">
        <v>0</v>
      </c>
      <c r="R20" s="45">
        <v>0</v>
      </c>
      <c r="S20" s="45">
        <v>54834</v>
      </c>
      <c r="T20" s="45">
        <v>73112</v>
      </c>
      <c r="U20" s="45">
        <v>0</v>
      </c>
      <c r="V20" s="45">
        <v>135257.20000000001</v>
      </c>
      <c r="W20" s="45">
        <v>0</v>
      </c>
      <c r="X20" s="45">
        <v>424049.60000000003</v>
      </c>
    </row>
    <row r="21" spans="1:24" x14ac:dyDescent="0.2">
      <c r="A21" s="44" t="s">
        <v>26</v>
      </c>
      <c r="B21" s="44">
        <v>5613</v>
      </c>
      <c r="C21" s="44" t="s">
        <v>47</v>
      </c>
      <c r="D21" s="44" t="s">
        <v>61</v>
      </c>
      <c r="E21" s="44" t="s">
        <v>28</v>
      </c>
      <c r="F21" s="44" t="s">
        <v>305</v>
      </c>
      <c r="G21" s="44" t="s">
        <v>337</v>
      </c>
      <c r="H21" s="44" t="s">
        <v>126</v>
      </c>
      <c r="I21" s="44" t="s">
        <v>27</v>
      </c>
      <c r="J21" s="44" t="s">
        <v>103</v>
      </c>
      <c r="K21" s="44" t="s">
        <v>127</v>
      </c>
      <c r="L21" s="45">
        <v>14622.4</v>
      </c>
      <c r="M21" s="45">
        <v>10966.8</v>
      </c>
      <c r="N21" s="45">
        <v>10966.8</v>
      </c>
      <c r="O21" s="45">
        <v>0</v>
      </c>
      <c r="P21" s="45">
        <v>0</v>
      </c>
      <c r="Q21" s="45">
        <v>0</v>
      </c>
      <c r="R21" s="45">
        <v>0</v>
      </c>
      <c r="S21" s="45">
        <v>14622.4</v>
      </c>
      <c r="T21" s="45">
        <v>0</v>
      </c>
      <c r="U21" s="45">
        <v>0</v>
      </c>
      <c r="V21" s="45">
        <v>0</v>
      </c>
      <c r="W21" s="45">
        <v>0</v>
      </c>
      <c r="X21" s="45">
        <v>51178.400000000001</v>
      </c>
    </row>
    <row r="22" spans="1:24" x14ac:dyDescent="0.2">
      <c r="A22" s="44" t="s">
        <v>26</v>
      </c>
      <c r="B22" s="44">
        <v>5613</v>
      </c>
      <c r="C22" s="44" t="s">
        <v>47</v>
      </c>
      <c r="D22" s="44" t="s">
        <v>61</v>
      </c>
      <c r="E22" s="44" t="s">
        <v>28</v>
      </c>
      <c r="F22" s="44" t="s">
        <v>338</v>
      </c>
      <c r="G22" s="44" t="s">
        <v>287</v>
      </c>
      <c r="H22" s="44" t="s">
        <v>100</v>
      </c>
      <c r="I22" s="44" t="s">
        <v>27</v>
      </c>
      <c r="J22" s="44" t="s">
        <v>101</v>
      </c>
      <c r="K22" s="44" t="s">
        <v>244</v>
      </c>
      <c r="L22" s="45">
        <v>0</v>
      </c>
      <c r="M22" s="45">
        <v>0</v>
      </c>
      <c r="N22" s="45">
        <v>0</v>
      </c>
      <c r="O22" s="45">
        <v>0</v>
      </c>
      <c r="P22" s="45">
        <v>3655.6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3655.6</v>
      </c>
    </row>
    <row r="23" spans="1:24" x14ac:dyDescent="0.2">
      <c r="A23" s="44" t="s">
        <v>26</v>
      </c>
      <c r="B23" s="44">
        <v>5613</v>
      </c>
      <c r="C23" s="44" t="s">
        <v>47</v>
      </c>
      <c r="D23" s="44" t="s">
        <v>61</v>
      </c>
      <c r="E23" s="44" t="s">
        <v>28</v>
      </c>
      <c r="F23" s="44" t="s">
        <v>320</v>
      </c>
      <c r="G23" s="44" t="s">
        <v>287</v>
      </c>
      <c r="H23" s="44" t="s">
        <v>100</v>
      </c>
      <c r="I23" s="44" t="s">
        <v>27</v>
      </c>
      <c r="J23" s="44" t="s">
        <v>101</v>
      </c>
      <c r="K23" s="44" t="s">
        <v>244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</row>
    <row r="24" spans="1:24" x14ac:dyDescent="0.2">
      <c r="A24" s="44" t="s">
        <v>26</v>
      </c>
      <c r="B24" s="44">
        <v>5613</v>
      </c>
      <c r="C24" s="44" t="s">
        <v>47</v>
      </c>
      <c r="D24" s="44" t="s">
        <v>61</v>
      </c>
      <c r="E24" s="44" t="s">
        <v>35</v>
      </c>
      <c r="F24" s="44" t="s">
        <v>35</v>
      </c>
      <c r="G24" s="44" t="s">
        <v>339</v>
      </c>
      <c r="H24" s="44" t="s">
        <v>128</v>
      </c>
      <c r="I24" s="44" t="s">
        <v>27</v>
      </c>
      <c r="J24" s="44" t="s">
        <v>106</v>
      </c>
      <c r="K24" s="44" t="s">
        <v>129</v>
      </c>
      <c r="L24" s="45">
        <v>7311.2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7311.2</v>
      </c>
    </row>
    <row r="25" spans="1:24" x14ac:dyDescent="0.2">
      <c r="A25" s="44" t="s">
        <v>26</v>
      </c>
      <c r="B25" s="44">
        <v>5613</v>
      </c>
      <c r="C25" s="44" t="s">
        <v>47</v>
      </c>
      <c r="D25" s="44" t="s">
        <v>61</v>
      </c>
      <c r="E25" s="44" t="s">
        <v>35</v>
      </c>
      <c r="F25" s="44" t="s">
        <v>35</v>
      </c>
      <c r="G25" s="44" t="s">
        <v>340</v>
      </c>
      <c r="H25" s="44" t="s">
        <v>130</v>
      </c>
      <c r="I25" s="44" t="s">
        <v>27</v>
      </c>
      <c r="J25" s="44" t="s">
        <v>103</v>
      </c>
      <c r="K25" s="44" t="s">
        <v>131</v>
      </c>
      <c r="L25" s="45">
        <v>3655.6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3655.6</v>
      </c>
    </row>
    <row r="26" spans="1:24" x14ac:dyDescent="0.2">
      <c r="A26" s="44" t="s">
        <v>26</v>
      </c>
      <c r="B26" s="44">
        <v>5613</v>
      </c>
      <c r="C26" s="44" t="s">
        <v>47</v>
      </c>
      <c r="D26" s="44" t="s">
        <v>61</v>
      </c>
      <c r="E26" s="44" t="s">
        <v>35</v>
      </c>
      <c r="F26" s="44" t="s">
        <v>35</v>
      </c>
      <c r="G26" s="44" t="s">
        <v>341</v>
      </c>
      <c r="H26" s="44" t="s">
        <v>100</v>
      </c>
      <c r="I26" s="44" t="s">
        <v>27</v>
      </c>
      <c r="J26" s="44" t="s">
        <v>101</v>
      </c>
      <c r="K26" s="44" t="s">
        <v>142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7311.2</v>
      </c>
      <c r="V26" s="45">
        <v>-7311.2</v>
      </c>
      <c r="W26" s="45">
        <v>0</v>
      </c>
      <c r="X26" s="45">
        <v>0</v>
      </c>
    </row>
    <row r="27" spans="1:24" x14ac:dyDescent="0.2">
      <c r="A27" s="44" t="s">
        <v>26</v>
      </c>
      <c r="B27" s="44">
        <v>5613</v>
      </c>
      <c r="C27" s="44" t="s">
        <v>47</v>
      </c>
      <c r="D27" s="44" t="s">
        <v>61</v>
      </c>
      <c r="E27" s="44" t="s">
        <v>35</v>
      </c>
      <c r="F27" s="44" t="s">
        <v>311</v>
      </c>
      <c r="G27" s="44" t="s">
        <v>342</v>
      </c>
      <c r="H27" s="44" t="s">
        <v>132</v>
      </c>
      <c r="I27" s="44" t="s">
        <v>27</v>
      </c>
      <c r="J27" s="44" t="s">
        <v>122</v>
      </c>
      <c r="K27" s="44" t="s">
        <v>133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29244.799999999999</v>
      </c>
      <c r="V27" s="45">
        <v>0</v>
      </c>
      <c r="W27" s="45">
        <v>0</v>
      </c>
      <c r="X27" s="45">
        <v>29244.799999999999</v>
      </c>
    </row>
    <row r="28" spans="1:24" x14ac:dyDescent="0.2">
      <c r="A28" s="44" t="s">
        <v>26</v>
      </c>
      <c r="B28" s="44">
        <v>5613</v>
      </c>
      <c r="C28" s="44" t="s">
        <v>47</v>
      </c>
      <c r="D28" s="44" t="s">
        <v>61</v>
      </c>
      <c r="E28" s="44" t="s">
        <v>35</v>
      </c>
      <c r="F28" s="44" t="s">
        <v>307</v>
      </c>
      <c r="G28" s="44" t="s">
        <v>342</v>
      </c>
      <c r="H28" s="44" t="s">
        <v>132</v>
      </c>
      <c r="I28" s="44" t="s">
        <v>27</v>
      </c>
      <c r="J28" s="44" t="s">
        <v>122</v>
      </c>
      <c r="K28" s="44" t="s">
        <v>133</v>
      </c>
      <c r="L28" s="45">
        <v>14622.4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14622.4</v>
      </c>
    </row>
    <row r="29" spans="1:24" x14ac:dyDescent="0.2">
      <c r="A29" s="44" t="s">
        <v>26</v>
      </c>
      <c r="B29" s="44">
        <v>5613</v>
      </c>
      <c r="C29" s="44" t="s">
        <v>47</v>
      </c>
      <c r="D29" s="44" t="s">
        <v>61</v>
      </c>
      <c r="E29" s="44" t="s">
        <v>51</v>
      </c>
      <c r="F29" s="44" t="s">
        <v>52</v>
      </c>
      <c r="G29" s="44" t="s">
        <v>336</v>
      </c>
      <c r="H29" s="44" t="s">
        <v>100</v>
      </c>
      <c r="I29" s="44" t="s">
        <v>27</v>
      </c>
      <c r="J29" s="44" t="s">
        <v>108</v>
      </c>
      <c r="K29" s="44" t="s">
        <v>108</v>
      </c>
      <c r="L29" s="45">
        <v>38837.519999999997</v>
      </c>
      <c r="M29" s="45">
        <v>16317.27</v>
      </c>
      <c r="N29" s="45">
        <v>29108.06</v>
      </c>
      <c r="O29" s="45">
        <v>0</v>
      </c>
      <c r="P29" s="45">
        <v>51836.7</v>
      </c>
      <c r="Q29" s="45">
        <v>0</v>
      </c>
      <c r="R29" s="45">
        <v>0</v>
      </c>
      <c r="S29" s="45">
        <v>6531.84</v>
      </c>
      <c r="T29" s="45">
        <v>9797.76</v>
      </c>
      <c r="U29" s="45">
        <v>54963.28</v>
      </c>
      <c r="V29" s="45">
        <v>12924.34</v>
      </c>
      <c r="W29" s="45">
        <v>0</v>
      </c>
      <c r="X29" s="45">
        <v>220316.77</v>
      </c>
    </row>
    <row r="30" spans="1:24" x14ac:dyDescent="0.2">
      <c r="A30" s="44" t="s">
        <v>26</v>
      </c>
      <c r="B30" s="44">
        <v>5613</v>
      </c>
      <c r="C30" s="44" t="s">
        <v>47</v>
      </c>
      <c r="D30" s="44" t="s">
        <v>61</v>
      </c>
      <c r="E30" s="44" t="s">
        <v>51</v>
      </c>
      <c r="F30" s="44" t="s">
        <v>52</v>
      </c>
      <c r="G30" s="44" t="s">
        <v>343</v>
      </c>
      <c r="H30" s="44" t="s">
        <v>113</v>
      </c>
      <c r="I30" s="44" t="s">
        <v>27</v>
      </c>
      <c r="J30" s="44" t="s">
        <v>108</v>
      </c>
      <c r="K30" s="44" t="s">
        <v>108</v>
      </c>
      <c r="L30" s="45">
        <v>0</v>
      </c>
      <c r="M30" s="45">
        <v>0</v>
      </c>
      <c r="N30" s="45">
        <v>6460.72</v>
      </c>
      <c r="O30" s="45">
        <v>0</v>
      </c>
      <c r="P30" s="45">
        <v>0</v>
      </c>
      <c r="Q30" s="45">
        <v>0</v>
      </c>
      <c r="R30" s="45">
        <v>0</v>
      </c>
      <c r="S30" s="45">
        <v>6462.17</v>
      </c>
      <c r="T30" s="45">
        <v>0</v>
      </c>
      <c r="U30" s="45">
        <v>0</v>
      </c>
      <c r="V30" s="45">
        <v>6462.17</v>
      </c>
      <c r="W30" s="45">
        <v>0</v>
      </c>
      <c r="X30" s="45">
        <v>19385.059999999998</v>
      </c>
    </row>
    <row r="31" spans="1:24" x14ac:dyDescent="0.2">
      <c r="A31" s="44" t="s">
        <v>26</v>
      </c>
      <c r="B31" s="44">
        <v>5613</v>
      </c>
      <c r="C31" s="44" t="s">
        <v>47</v>
      </c>
      <c r="D31" s="44" t="s">
        <v>61</v>
      </c>
      <c r="E31" s="44" t="s">
        <v>39</v>
      </c>
      <c r="F31" s="44" t="s">
        <v>39</v>
      </c>
      <c r="G31" s="44" t="s">
        <v>344</v>
      </c>
      <c r="H31" s="44" t="s">
        <v>100</v>
      </c>
      <c r="I31" s="44" t="s">
        <v>27</v>
      </c>
      <c r="J31" s="44" t="s">
        <v>108</v>
      </c>
      <c r="K31" s="44" t="s">
        <v>108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241269.6</v>
      </c>
      <c r="V31" s="45">
        <v>43867.199999999983</v>
      </c>
      <c r="W31" s="45">
        <v>0</v>
      </c>
      <c r="X31" s="45">
        <v>285136.8</v>
      </c>
    </row>
    <row r="32" spans="1:24" x14ac:dyDescent="0.2">
      <c r="A32" s="44" t="s">
        <v>26</v>
      </c>
      <c r="B32" s="44">
        <v>5613</v>
      </c>
      <c r="C32" s="44" t="s">
        <v>47</v>
      </c>
      <c r="D32" s="44" t="s">
        <v>61</v>
      </c>
      <c r="E32" s="44" t="s">
        <v>39</v>
      </c>
      <c r="F32" s="44" t="s">
        <v>39</v>
      </c>
      <c r="G32" s="44" t="s">
        <v>344</v>
      </c>
      <c r="H32" s="44" t="s">
        <v>100</v>
      </c>
      <c r="I32" s="44" t="s">
        <v>27</v>
      </c>
      <c r="J32" s="44" t="s">
        <v>345</v>
      </c>
      <c r="K32" s="44" t="s">
        <v>345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87734.399999999994</v>
      </c>
      <c r="X32" s="45">
        <v>87734.399999999994</v>
      </c>
    </row>
    <row r="33" spans="1:24" x14ac:dyDescent="0.2">
      <c r="A33" s="44" t="s">
        <v>26</v>
      </c>
      <c r="B33" s="44">
        <v>5613</v>
      </c>
      <c r="C33" s="44" t="s">
        <v>47</v>
      </c>
      <c r="D33" s="44" t="s">
        <v>61</v>
      </c>
      <c r="E33" s="44" t="s">
        <v>39</v>
      </c>
      <c r="F33" s="44" t="s">
        <v>39</v>
      </c>
      <c r="G33" s="44" t="s">
        <v>346</v>
      </c>
      <c r="H33" s="44" t="s">
        <v>100</v>
      </c>
      <c r="I33" s="44" t="s">
        <v>27</v>
      </c>
      <c r="J33" s="44" t="s">
        <v>239</v>
      </c>
      <c r="K33" s="44" t="s">
        <v>246</v>
      </c>
      <c r="L33" s="45">
        <v>0</v>
      </c>
      <c r="M33" s="45">
        <v>0</v>
      </c>
      <c r="N33" s="45">
        <v>3655.6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3655.6</v>
      </c>
    </row>
    <row r="34" spans="1:24" x14ac:dyDescent="0.2">
      <c r="A34" s="44" t="s">
        <v>26</v>
      </c>
      <c r="B34" s="44">
        <v>5613</v>
      </c>
      <c r="C34" s="44" t="s">
        <v>47</v>
      </c>
      <c r="D34" s="44" t="s">
        <v>61</v>
      </c>
      <c r="E34" s="44" t="s">
        <v>39</v>
      </c>
      <c r="F34" s="44" t="s">
        <v>39</v>
      </c>
      <c r="G34" s="44" t="s">
        <v>347</v>
      </c>
      <c r="H34" s="44" t="s">
        <v>100</v>
      </c>
      <c r="I34" s="44" t="s">
        <v>27</v>
      </c>
      <c r="J34" s="44" t="s">
        <v>239</v>
      </c>
      <c r="K34" s="44" t="s">
        <v>246</v>
      </c>
      <c r="L34" s="45">
        <v>0</v>
      </c>
      <c r="M34" s="45">
        <v>0</v>
      </c>
      <c r="N34" s="45">
        <v>18278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18278</v>
      </c>
    </row>
    <row r="35" spans="1:24" x14ac:dyDescent="0.2">
      <c r="A35" s="44" t="s">
        <v>26</v>
      </c>
      <c r="B35" s="44">
        <v>5613</v>
      </c>
      <c r="C35" s="44" t="s">
        <v>47</v>
      </c>
      <c r="D35" s="44" t="s">
        <v>46</v>
      </c>
      <c r="E35" s="44" t="s">
        <v>28</v>
      </c>
      <c r="F35" s="44" t="s">
        <v>314</v>
      </c>
      <c r="G35" s="44" t="s">
        <v>314</v>
      </c>
      <c r="H35" s="44" t="s">
        <v>100</v>
      </c>
      <c r="I35" s="44" t="s">
        <v>27</v>
      </c>
      <c r="J35" s="44" t="s">
        <v>239</v>
      </c>
      <c r="K35" s="44" t="s">
        <v>240</v>
      </c>
      <c r="L35" s="45">
        <v>0</v>
      </c>
      <c r="M35" s="45">
        <v>0</v>
      </c>
      <c r="N35" s="45">
        <v>0</v>
      </c>
      <c r="O35" s="45">
        <v>54834</v>
      </c>
      <c r="P35" s="45">
        <v>0</v>
      </c>
      <c r="Q35" s="45">
        <v>43867.199999999997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98701.2</v>
      </c>
    </row>
    <row r="36" spans="1:24" x14ac:dyDescent="0.2">
      <c r="A36" s="44" t="s">
        <v>26</v>
      </c>
      <c r="B36" s="44">
        <v>5613</v>
      </c>
      <c r="C36" s="44" t="s">
        <v>47</v>
      </c>
      <c r="D36" s="44" t="s">
        <v>46</v>
      </c>
      <c r="E36" s="44" t="s">
        <v>28</v>
      </c>
      <c r="F36" s="44" t="s">
        <v>305</v>
      </c>
      <c r="G36" s="44" t="s">
        <v>337</v>
      </c>
      <c r="H36" s="44" t="s">
        <v>126</v>
      </c>
      <c r="I36" s="44" t="s">
        <v>27</v>
      </c>
      <c r="J36" s="44" t="s">
        <v>103</v>
      </c>
      <c r="K36" s="44" t="s">
        <v>127</v>
      </c>
      <c r="L36" s="45">
        <v>0</v>
      </c>
      <c r="M36" s="45">
        <v>0</v>
      </c>
      <c r="N36" s="45">
        <v>0</v>
      </c>
      <c r="O36" s="45">
        <v>18278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18278</v>
      </c>
    </row>
    <row r="37" spans="1:24" x14ac:dyDescent="0.2">
      <c r="A37" s="44" t="s">
        <v>26</v>
      </c>
      <c r="B37" s="44">
        <v>5613</v>
      </c>
      <c r="C37" s="44" t="s">
        <v>47</v>
      </c>
      <c r="D37" s="44" t="s">
        <v>46</v>
      </c>
      <c r="E37" s="44" t="s">
        <v>35</v>
      </c>
      <c r="F37" s="44" t="s">
        <v>35</v>
      </c>
      <c r="G37" s="44" t="s">
        <v>348</v>
      </c>
      <c r="H37" s="44" t="s">
        <v>116</v>
      </c>
      <c r="I37" s="44" t="s">
        <v>27</v>
      </c>
      <c r="J37" s="44" t="s">
        <v>103</v>
      </c>
      <c r="K37" s="44" t="s">
        <v>117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</row>
    <row r="38" spans="1:24" x14ac:dyDescent="0.2">
      <c r="A38" s="44" t="s">
        <v>26</v>
      </c>
      <c r="B38" s="44">
        <v>5613</v>
      </c>
      <c r="C38" s="44" t="s">
        <v>47</v>
      </c>
      <c r="D38" s="44" t="s">
        <v>46</v>
      </c>
      <c r="E38" s="44" t="s">
        <v>51</v>
      </c>
      <c r="F38" s="44" t="s">
        <v>52</v>
      </c>
      <c r="G38" s="44" t="s">
        <v>336</v>
      </c>
      <c r="H38" s="44" t="s">
        <v>100</v>
      </c>
      <c r="I38" s="44" t="s">
        <v>27</v>
      </c>
      <c r="J38" s="44" t="s">
        <v>108</v>
      </c>
      <c r="K38" s="44" t="s">
        <v>108</v>
      </c>
      <c r="L38" s="45">
        <v>0</v>
      </c>
      <c r="M38" s="45">
        <v>0</v>
      </c>
      <c r="N38" s="45">
        <v>0</v>
      </c>
      <c r="O38" s="45">
        <v>116319.05999999998</v>
      </c>
      <c r="P38" s="45">
        <v>0</v>
      </c>
      <c r="Q38" s="45">
        <v>3265.92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119584.97999999998</v>
      </c>
    </row>
    <row r="39" spans="1:24" x14ac:dyDescent="0.2">
      <c r="A39" s="44" t="s">
        <v>26</v>
      </c>
      <c r="B39" s="44">
        <v>5613</v>
      </c>
      <c r="C39" s="44" t="s">
        <v>47</v>
      </c>
      <c r="D39" s="44" t="s">
        <v>46</v>
      </c>
      <c r="E39" s="44" t="s">
        <v>51</v>
      </c>
      <c r="F39" s="44" t="s">
        <v>52</v>
      </c>
      <c r="G39" s="44" t="s">
        <v>343</v>
      </c>
      <c r="H39" s="44" t="s">
        <v>113</v>
      </c>
      <c r="I39" s="44" t="s">
        <v>27</v>
      </c>
      <c r="J39" s="44" t="s">
        <v>108</v>
      </c>
      <c r="K39" s="44" t="s">
        <v>108</v>
      </c>
      <c r="L39" s="45">
        <v>0</v>
      </c>
      <c r="M39" s="45">
        <v>0</v>
      </c>
      <c r="N39" s="45">
        <v>0</v>
      </c>
      <c r="O39" s="45">
        <v>12924.34</v>
      </c>
      <c r="P39" s="45">
        <v>0</v>
      </c>
      <c r="Q39" s="45">
        <v>6462.17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19386.510000000002</v>
      </c>
    </row>
    <row r="40" spans="1:24" x14ac:dyDescent="0.2">
      <c r="A40" s="44" t="s">
        <v>26</v>
      </c>
      <c r="B40" s="44">
        <v>5613</v>
      </c>
      <c r="C40" s="44" t="s">
        <v>47</v>
      </c>
      <c r="D40" s="44" t="s">
        <v>46</v>
      </c>
      <c r="E40" s="44" t="s">
        <v>39</v>
      </c>
      <c r="F40" s="44" t="s">
        <v>39</v>
      </c>
      <c r="G40" s="44" t="s">
        <v>344</v>
      </c>
      <c r="H40" s="44" t="s">
        <v>118</v>
      </c>
      <c r="I40" s="44" t="s">
        <v>27</v>
      </c>
      <c r="J40" s="44" t="s">
        <v>108</v>
      </c>
      <c r="K40" s="44" t="s">
        <v>108</v>
      </c>
      <c r="L40" s="45">
        <v>0</v>
      </c>
      <c r="M40" s="45">
        <v>0</v>
      </c>
      <c r="N40" s="45">
        <v>0</v>
      </c>
      <c r="O40" s="45">
        <v>296103.59999999998</v>
      </c>
      <c r="P40" s="45">
        <v>0</v>
      </c>
      <c r="Q40" s="45">
        <v>127946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424049.6</v>
      </c>
    </row>
    <row r="41" spans="1:24" x14ac:dyDescent="0.2">
      <c r="A41" s="44" t="s">
        <v>26</v>
      </c>
      <c r="B41" s="44">
        <v>5613</v>
      </c>
      <c r="C41" s="44" t="s">
        <v>247</v>
      </c>
      <c r="D41" s="44" t="s">
        <v>61</v>
      </c>
      <c r="E41" s="44" t="s">
        <v>28</v>
      </c>
      <c r="F41" s="44" t="s">
        <v>327</v>
      </c>
      <c r="G41" s="44" t="s">
        <v>327</v>
      </c>
      <c r="H41" s="44" t="s">
        <v>138</v>
      </c>
      <c r="I41" s="44" t="s">
        <v>27</v>
      </c>
      <c r="J41" s="44" t="s">
        <v>122</v>
      </c>
      <c r="K41" s="44" t="s">
        <v>133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14622.4</v>
      </c>
      <c r="W41" s="45">
        <v>0</v>
      </c>
      <c r="X41" s="45">
        <v>14622.4</v>
      </c>
    </row>
    <row r="42" spans="1:24" x14ac:dyDescent="0.2">
      <c r="A42" s="44" t="s">
        <v>26</v>
      </c>
      <c r="B42" s="44">
        <v>5613</v>
      </c>
      <c r="C42" s="44" t="s">
        <v>247</v>
      </c>
      <c r="D42" s="44" t="s">
        <v>61</v>
      </c>
      <c r="E42" s="44" t="s">
        <v>28</v>
      </c>
      <c r="F42" s="44" t="s">
        <v>330</v>
      </c>
      <c r="G42" s="44" t="s">
        <v>286</v>
      </c>
      <c r="H42" s="44" t="s">
        <v>102</v>
      </c>
      <c r="I42" s="44" t="s">
        <v>27</v>
      </c>
      <c r="J42" s="44" t="s">
        <v>103</v>
      </c>
      <c r="K42" s="44" t="s">
        <v>104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14622.4</v>
      </c>
      <c r="V42" s="45">
        <v>0</v>
      </c>
      <c r="W42" s="45">
        <v>0</v>
      </c>
      <c r="X42" s="45">
        <v>14622.4</v>
      </c>
    </row>
    <row r="43" spans="1:24" x14ac:dyDescent="0.2">
      <c r="A43" s="44" t="s">
        <v>26</v>
      </c>
      <c r="B43" s="44">
        <v>5613</v>
      </c>
      <c r="C43" s="44" t="s">
        <v>247</v>
      </c>
      <c r="D43" s="44" t="s">
        <v>61</v>
      </c>
      <c r="E43" s="44" t="s">
        <v>35</v>
      </c>
      <c r="F43" s="44" t="s">
        <v>35</v>
      </c>
      <c r="G43" s="44" t="s">
        <v>339</v>
      </c>
      <c r="H43" s="44" t="s">
        <v>128</v>
      </c>
      <c r="I43" s="44" t="s">
        <v>27</v>
      </c>
      <c r="J43" s="44" t="s">
        <v>106</v>
      </c>
      <c r="K43" s="44" t="s">
        <v>129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36556</v>
      </c>
      <c r="U43" s="45">
        <v>0</v>
      </c>
      <c r="V43" s="45">
        <v>0</v>
      </c>
      <c r="W43" s="45">
        <v>0</v>
      </c>
      <c r="X43" s="45">
        <v>36556</v>
      </c>
    </row>
    <row r="44" spans="1:24" x14ac:dyDescent="0.2">
      <c r="A44" s="44" t="s">
        <v>26</v>
      </c>
      <c r="B44" s="44">
        <v>5613</v>
      </c>
      <c r="C44" s="44" t="s">
        <v>247</v>
      </c>
      <c r="D44" s="44" t="s">
        <v>61</v>
      </c>
      <c r="E44" s="44" t="s">
        <v>35</v>
      </c>
      <c r="F44" s="44" t="s">
        <v>35</v>
      </c>
      <c r="G44" s="44" t="s">
        <v>341</v>
      </c>
      <c r="H44" s="44" t="s">
        <v>100</v>
      </c>
      <c r="I44" s="44" t="s">
        <v>27</v>
      </c>
      <c r="J44" s="44" t="s">
        <v>101</v>
      </c>
      <c r="K44" s="44" t="s">
        <v>142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14622.4</v>
      </c>
      <c r="X44" s="45">
        <v>14622.4</v>
      </c>
    </row>
    <row r="45" spans="1:24" x14ac:dyDescent="0.2">
      <c r="A45" s="44" t="s">
        <v>26</v>
      </c>
      <c r="B45" s="44">
        <v>5613</v>
      </c>
      <c r="C45" s="44" t="s">
        <v>247</v>
      </c>
      <c r="D45" s="44" t="s">
        <v>61</v>
      </c>
      <c r="E45" s="44" t="s">
        <v>35</v>
      </c>
      <c r="F45" s="44" t="s">
        <v>307</v>
      </c>
      <c r="G45" s="44" t="s">
        <v>342</v>
      </c>
      <c r="H45" s="44" t="s">
        <v>132</v>
      </c>
      <c r="I45" s="44" t="s">
        <v>27</v>
      </c>
      <c r="J45" s="44" t="s">
        <v>122</v>
      </c>
      <c r="K45" s="44" t="s">
        <v>133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7311.2</v>
      </c>
      <c r="V45" s="45">
        <v>0</v>
      </c>
      <c r="W45" s="45">
        <v>0</v>
      </c>
      <c r="X45" s="45">
        <v>7311.2</v>
      </c>
    </row>
    <row r="46" spans="1:24" x14ac:dyDescent="0.2">
      <c r="A46" s="44" t="s">
        <v>26</v>
      </c>
      <c r="B46" s="44">
        <v>5624</v>
      </c>
      <c r="C46" s="44" t="s">
        <v>32</v>
      </c>
      <c r="D46" s="44" t="s">
        <v>31</v>
      </c>
      <c r="E46" s="44" t="s">
        <v>28</v>
      </c>
      <c r="F46" s="44" t="s">
        <v>312</v>
      </c>
      <c r="G46" s="44" t="s">
        <v>312</v>
      </c>
      <c r="H46" s="44" t="s">
        <v>138</v>
      </c>
      <c r="I46" s="44" t="s">
        <v>27</v>
      </c>
      <c r="J46" s="44" t="s">
        <v>122</v>
      </c>
      <c r="K46" s="44" t="s">
        <v>133</v>
      </c>
      <c r="L46" s="45">
        <v>0</v>
      </c>
      <c r="M46" s="45">
        <v>73430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U46" s="45">
        <v>0</v>
      </c>
      <c r="V46" s="45">
        <v>0</v>
      </c>
      <c r="W46" s="45">
        <v>0</v>
      </c>
      <c r="X46" s="45">
        <v>73430</v>
      </c>
    </row>
    <row r="47" spans="1:24" x14ac:dyDescent="0.2">
      <c r="A47" s="44" t="s">
        <v>26</v>
      </c>
      <c r="B47" s="44">
        <v>5624</v>
      </c>
      <c r="C47" s="44" t="s">
        <v>32</v>
      </c>
      <c r="D47" s="44" t="s">
        <v>31</v>
      </c>
      <c r="E47" s="44" t="s">
        <v>28</v>
      </c>
      <c r="F47" s="44" t="s">
        <v>304</v>
      </c>
      <c r="G47" s="44" t="s">
        <v>349</v>
      </c>
      <c r="H47" s="44" t="s">
        <v>149</v>
      </c>
      <c r="I47" s="44" t="s">
        <v>27</v>
      </c>
      <c r="J47" s="44" t="s">
        <v>122</v>
      </c>
      <c r="K47" s="44" t="s">
        <v>150</v>
      </c>
      <c r="L47" s="45">
        <v>190918</v>
      </c>
      <c r="M47" s="45">
        <v>190918</v>
      </c>
      <c r="N47" s="45">
        <v>0</v>
      </c>
      <c r="O47" s="45">
        <v>0</v>
      </c>
      <c r="P47" s="45">
        <v>183575</v>
      </c>
      <c r="Q47" s="45">
        <v>0</v>
      </c>
      <c r="R47" s="45">
        <v>0</v>
      </c>
      <c r="S47" s="45">
        <v>183575</v>
      </c>
      <c r="T47" s="45">
        <v>0</v>
      </c>
      <c r="U47" s="45">
        <v>0</v>
      </c>
      <c r="V47" s="45">
        <v>0</v>
      </c>
      <c r="W47" s="45">
        <v>0</v>
      </c>
      <c r="X47" s="45">
        <v>748986</v>
      </c>
    </row>
    <row r="48" spans="1:24" x14ac:dyDescent="0.2">
      <c r="A48" s="44" t="s">
        <v>26</v>
      </c>
      <c r="B48" s="44">
        <v>5624</v>
      </c>
      <c r="C48" s="44" t="s">
        <v>32</v>
      </c>
      <c r="D48" s="44" t="s">
        <v>31</v>
      </c>
      <c r="E48" s="44" t="s">
        <v>28</v>
      </c>
      <c r="F48" s="44" t="s">
        <v>304</v>
      </c>
      <c r="G48" s="44" t="s">
        <v>304</v>
      </c>
      <c r="H48" s="44" t="s">
        <v>149</v>
      </c>
      <c r="I48" s="44" t="s">
        <v>27</v>
      </c>
      <c r="J48" s="44" t="s">
        <v>122</v>
      </c>
      <c r="K48" s="44" t="s">
        <v>150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212947</v>
      </c>
      <c r="W48" s="45">
        <v>0</v>
      </c>
      <c r="X48" s="45">
        <v>212947</v>
      </c>
    </row>
    <row r="49" spans="1:24" x14ac:dyDescent="0.2">
      <c r="A49" s="44" t="s">
        <v>26</v>
      </c>
      <c r="B49" s="44">
        <v>5624</v>
      </c>
      <c r="C49" s="44" t="s">
        <v>32</v>
      </c>
      <c r="D49" s="44" t="s">
        <v>31</v>
      </c>
      <c r="E49" s="44" t="s">
        <v>28</v>
      </c>
      <c r="F49" s="44" t="s">
        <v>111</v>
      </c>
      <c r="G49" s="44" t="s">
        <v>111</v>
      </c>
      <c r="H49" s="44" t="s">
        <v>100</v>
      </c>
      <c r="I49" s="44" t="s">
        <v>27</v>
      </c>
      <c r="J49" s="44" t="s">
        <v>101</v>
      </c>
      <c r="K49" s="44" t="s">
        <v>244</v>
      </c>
      <c r="L49" s="45">
        <v>0</v>
      </c>
      <c r="M49" s="45">
        <v>0</v>
      </c>
      <c r="N49" s="45">
        <v>51401</v>
      </c>
      <c r="O49" s="45">
        <v>0</v>
      </c>
      <c r="P49" s="45">
        <v>36715</v>
      </c>
      <c r="Q49" s="45">
        <v>0</v>
      </c>
      <c r="R49" s="45">
        <v>29372</v>
      </c>
      <c r="S49" s="45">
        <v>0</v>
      </c>
      <c r="T49" s="45">
        <v>7343</v>
      </c>
      <c r="U49" s="45">
        <v>14686</v>
      </c>
      <c r="V49" s="45">
        <v>14686</v>
      </c>
      <c r="W49" s="45">
        <v>44058</v>
      </c>
      <c r="X49" s="45">
        <v>198261</v>
      </c>
    </row>
    <row r="50" spans="1:24" x14ac:dyDescent="0.2">
      <c r="A50" s="44" t="s">
        <v>26</v>
      </c>
      <c r="B50" s="44">
        <v>5624</v>
      </c>
      <c r="C50" s="44" t="s">
        <v>32</v>
      </c>
      <c r="D50" s="44" t="s">
        <v>31</v>
      </c>
      <c r="E50" s="44" t="s">
        <v>28</v>
      </c>
      <c r="F50" s="44" t="s">
        <v>305</v>
      </c>
      <c r="G50" s="44" t="s">
        <v>337</v>
      </c>
      <c r="H50" s="44" t="s">
        <v>126</v>
      </c>
      <c r="I50" s="44" t="s">
        <v>27</v>
      </c>
      <c r="J50" s="44" t="s">
        <v>103</v>
      </c>
      <c r="K50" s="44" t="s">
        <v>127</v>
      </c>
      <c r="L50" s="45">
        <v>0</v>
      </c>
      <c r="M50" s="45">
        <v>7343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7343</v>
      </c>
    </row>
    <row r="51" spans="1:24" x14ac:dyDescent="0.2">
      <c r="A51" s="44" t="s">
        <v>26</v>
      </c>
      <c r="B51" s="44">
        <v>5624</v>
      </c>
      <c r="C51" s="44" t="s">
        <v>32</v>
      </c>
      <c r="D51" s="44" t="s">
        <v>31</v>
      </c>
      <c r="E51" s="44" t="s">
        <v>28</v>
      </c>
      <c r="F51" s="44" t="s">
        <v>305</v>
      </c>
      <c r="G51" s="44" t="s">
        <v>350</v>
      </c>
      <c r="H51" s="44" t="s">
        <v>126</v>
      </c>
      <c r="I51" s="44" t="s">
        <v>27</v>
      </c>
      <c r="J51" s="44" t="s">
        <v>103</v>
      </c>
      <c r="K51" s="44" t="s">
        <v>127</v>
      </c>
      <c r="L51" s="45">
        <v>0</v>
      </c>
      <c r="M51" s="45">
        <v>44058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5">
        <v>0</v>
      </c>
      <c r="U51" s="45">
        <v>0</v>
      </c>
      <c r="V51" s="45">
        <v>29372</v>
      </c>
      <c r="W51" s="45">
        <v>44058</v>
      </c>
      <c r="X51" s="45">
        <v>117488</v>
      </c>
    </row>
    <row r="52" spans="1:24" x14ac:dyDescent="0.2">
      <c r="A52" s="44" t="s">
        <v>26</v>
      </c>
      <c r="B52" s="44">
        <v>5624</v>
      </c>
      <c r="C52" s="44" t="s">
        <v>32</v>
      </c>
      <c r="D52" s="44" t="s">
        <v>31</v>
      </c>
      <c r="E52" s="44" t="s">
        <v>28</v>
      </c>
      <c r="F52" s="44" t="s">
        <v>319</v>
      </c>
      <c r="G52" s="44" t="s">
        <v>312</v>
      </c>
      <c r="H52" s="44" t="s">
        <v>138</v>
      </c>
      <c r="I52" s="44" t="s">
        <v>27</v>
      </c>
      <c r="J52" s="44" t="s">
        <v>122</v>
      </c>
      <c r="K52" s="44" t="s">
        <v>133</v>
      </c>
      <c r="L52" s="45">
        <v>0</v>
      </c>
      <c r="M52" s="45">
        <v>0</v>
      </c>
      <c r="N52" s="45">
        <v>0</v>
      </c>
      <c r="O52" s="45">
        <v>0</v>
      </c>
      <c r="P52" s="45">
        <v>22029</v>
      </c>
      <c r="Q52" s="45">
        <v>0</v>
      </c>
      <c r="R52" s="45">
        <v>36715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58744</v>
      </c>
    </row>
    <row r="53" spans="1:24" x14ac:dyDescent="0.2">
      <c r="A53" s="44" t="s">
        <v>26</v>
      </c>
      <c r="B53" s="44">
        <v>5624</v>
      </c>
      <c r="C53" s="44" t="s">
        <v>32</v>
      </c>
      <c r="D53" s="44" t="s">
        <v>31</v>
      </c>
      <c r="E53" s="44" t="s">
        <v>56</v>
      </c>
      <c r="F53" s="44" t="s">
        <v>303</v>
      </c>
      <c r="G53" s="44" t="s">
        <v>303</v>
      </c>
      <c r="H53" s="44" t="s">
        <v>145</v>
      </c>
      <c r="I53" s="44" t="s">
        <v>27</v>
      </c>
      <c r="J53" s="44" t="s">
        <v>103</v>
      </c>
      <c r="K53" s="44" t="s">
        <v>146</v>
      </c>
      <c r="L53" s="45">
        <v>51401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73430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124831</v>
      </c>
    </row>
    <row r="54" spans="1:24" x14ac:dyDescent="0.2">
      <c r="A54" s="44" t="s">
        <v>26</v>
      </c>
      <c r="B54" s="44">
        <v>5624</v>
      </c>
      <c r="C54" s="44" t="s">
        <v>32</v>
      </c>
      <c r="D54" s="44" t="s">
        <v>31</v>
      </c>
      <c r="E54" s="44" t="s">
        <v>35</v>
      </c>
      <c r="F54" s="44" t="s">
        <v>35</v>
      </c>
      <c r="G54" s="44" t="s">
        <v>351</v>
      </c>
      <c r="H54" s="44" t="s">
        <v>143</v>
      </c>
      <c r="I54" s="44" t="s">
        <v>27</v>
      </c>
      <c r="J54" s="44" t="s">
        <v>101</v>
      </c>
      <c r="K54" s="44" t="s">
        <v>144</v>
      </c>
      <c r="L54" s="45">
        <v>0</v>
      </c>
      <c r="M54" s="45">
        <v>0</v>
      </c>
      <c r="N54" s="45">
        <v>29372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29372</v>
      </c>
    </row>
    <row r="55" spans="1:24" x14ac:dyDescent="0.2">
      <c r="A55" s="44" t="s">
        <v>26</v>
      </c>
      <c r="B55" s="44">
        <v>5624</v>
      </c>
      <c r="C55" s="44" t="s">
        <v>32</v>
      </c>
      <c r="D55" s="44" t="s">
        <v>31</v>
      </c>
      <c r="E55" s="44" t="s">
        <v>35</v>
      </c>
      <c r="F55" s="44" t="s">
        <v>35</v>
      </c>
      <c r="G55" s="44" t="s">
        <v>352</v>
      </c>
      <c r="H55" s="44" t="s">
        <v>145</v>
      </c>
      <c r="I55" s="44" t="s">
        <v>27</v>
      </c>
      <c r="J55" s="44" t="s">
        <v>103</v>
      </c>
      <c r="K55" s="44" t="s">
        <v>146</v>
      </c>
      <c r="L55" s="45">
        <v>0</v>
      </c>
      <c r="M55" s="45">
        <v>0</v>
      </c>
      <c r="N55" s="45">
        <v>0</v>
      </c>
      <c r="O55" s="45">
        <v>0</v>
      </c>
      <c r="P55" s="45">
        <v>44058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44058</v>
      </c>
    </row>
    <row r="56" spans="1:24" x14ac:dyDescent="0.2">
      <c r="A56" s="44" t="s">
        <v>26</v>
      </c>
      <c r="B56" s="44">
        <v>5624</v>
      </c>
      <c r="C56" s="44" t="s">
        <v>32</v>
      </c>
      <c r="D56" s="44" t="s">
        <v>31</v>
      </c>
      <c r="E56" s="44" t="s">
        <v>35</v>
      </c>
      <c r="F56" s="44" t="s">
        <v>35</v>
      </c>
      <c r="G56" s="44" t="s">
        <v>341</v>
      </c>
      <c r="H56" s="44" t="s">
        <v>100</v>
      </c>
      <c r="I56" s="44" t="s">
        <v>27</v>
      </c>
      <c r="J56" s="44" t="s">
        <v>101</v>
      </c>
      <c r="K56" s="44" t="s">
        <v>142</v>
      </c>
      <c r="L56" s="45">
        <v>0</v>
      </c>
      <c r="M56" s="45">
        <v>0</v>
      </c>
      <c r="N56" s="45">
        <v>22029</v>
      </c>
      <c r="O56" s="45">
        <v>0</v>
      </c>
      <c r="P56" s="45">
        <v>29372</v>
      </c>
      <c r="Q56" s="45">
        <v>0</v>
      </c>
      <c r="R56" s="45">
        <v>0</v>
      </c>
      <c r="S56" s="45">
        <v>0</v>
      </c>
      <c r="T56" s="45">
        <v>0</v>
      </c>
      <c r="U56" s="45">
        <v>-120</v>
      </c>
      <c r="V56" s="45">
        <v>0</v>
      </c>
      <c r="W56" s="45">
        <v>0</v>
      </c>
      <c r="X56" s="45">
        <v>51281</v>
      </c>
    </row>
    <row r="57" spans="1:24" x14ac:dyDescent="0.2">
      <c r="A57" s="44" t="s">
        <v>26</v>
      </c>
      <c r="B57" s="44">
        <v>5624</v>
      </c>
      <c r="C57" s="44" t="s">
        <v>32</v>
      </c>
      <c r="D57" s="44" t="s">
        <v>31</v>
      </c>
      <c r="E57" s="44" t="s">
        <v>35</v>
      </c>
      <c r="F57" s="44" t="s">
        <v>35</v>
      </c>
      <c r="G57" s="44" t="s">
        <v>353</v>
      </c>
      <c r="H57" s="44" t="s">
        <v>126</v>
      </c>
      <c r="I57" s="44" t="s">
        <v>27</v>
      </c>
      <c r="J57" s="44" t="s">
        <v>103</v>
      </c>
      <c r="K57" s="44" t="s">
        <v>127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</row>
    <row r="58" spans="1:24" x14ac:dyDescent="0.2">
      <c r="A58" s="44" t="s">
        <v>26</v>
      </c>
      <c r="B58" s="44">
        <v>5624</v>
      </c>
      <c r="C58" s="44" t="s">
        <v>32</v>
      </c>
      <c r="D58" s="44" t="s">
        <v>31</v>
      </c>
      <c r="E58" s="44" t="s">
        <v>35</v>
      </c>
      <c r="F58" s="44" t="s">
        <v>316</v>
      </c>
      <c r="G58" s="44" t="s">
        <v>354</v>
      </c>
      <c r="H58" s="44" t="s">
        <v>126</v>
      </c>
      <c r="I58" s="44" t="s">
        <v>27</v>
      </c>
      <c r="J58" s="44" t="s">
        <v>103</v>
      </c>
      <c r="K58" s="44" t="s">
        <v>127</v>
      </c>
      <c r="L58" s="45">
        <v>0</v>
      </c>
      <c r="M58" s="45">
        <v>0</v>
      </c>
      <c r="N58" s="45">
        <v>7343</v>
      </c>
      <c r="O58" s="45">
        <v>0</v>
      </c>
      <c r="P58" s="45">
        <v>0</v>
      </c>
      <c r="Q58" s="45">
        <v>0</v>
      </c>
      <c r="R58" s="45">
        <v>0</v>
      </c>
      <c r="S58" s="45">
        <v>0</v>
      </c>
      <c r="T58" s="45">
        <v>0</v>
      </c>
      <c r="U58" s="45">
        <v>0</v>
      </c>
      <c r="V58" s="45">
        <v>0</v>
      </c>
      <c r="W58" s="45">
        <v>0</v>
      </c>
      <c r="X58" s="45">
        <v>7343</v>
      </c>
    </row>
    <row r="59" spans="1:24" x14ac:dyDescent="0.2">
      <c r="A59" s="44" t="s">
        <v>26</v>
      </c>
      <c r="B59" s="44">
        <v>5624</v>
      </c>
      <c r="C59" s="44" t="s">
        <v>32</v>
      </c>
      <c r="D59" s="44" t="s">
        <v>31</v>
      </c>
      <c r="E59" s="44" t="s">
        <v>35</v>
      </c>
      <c r="F59" s="44" t="s">
        <v>316</v>
      </c>
      <c r="G59" s="44" t="s">
        <v>353</v>
      </c>
      <c r="H59" s="44" t="s">
        <v>126</v>
      </c>
      <c r="I59" s="44" t="s">
        <v>27</v>
      </c>
      <c r="J59" s="44" t="s">
        <v>103</v>
      </c>
      <c r="K59" s="44" t="s">
        <v>127</v>
      </c>
      <c r="L59" s="45">
        <v>0</v>
      </c>
      <c r="M59" s="45">
        <v>0</v>
      </c>
      <c r="N59" s="45">
        <v>0</v>
      </c>
      <c r="O59" s="45">
        <v>0</v>
      </c>
      <c r="P59" s="45">
        <v>66087</v>
      </c>
      <c r="Q59" s="45">
        <v>0</v>
      </c>
      <c r="R59" s="45">
        <v>0</v>
      </c>
      <c r="S59" s="45">
        <v>0</v>
      </c>
      <c r="T59" s="45">
        <v>0</v>
      </c>
      <c r="U59" s="45">
        <v>0</v>
      </c>
      <c r="V59" s="45">
        <v>0</v>
      </c>
      <c r="W59" s="45">
        <v>0</v>
      </c>
      <c r="X59" s="45">
        <v>66087</v>
      </c>
    </row>
    <row r="60" spans="1:24" x14ac:dyDescent="0.2">
      <c r="A60" s="44" t="s">
        <v>26</v>
      </c>
      <c r="B60" s="44">
        <v>5624</v>
      </c>
      <c r="C60" s="44" t="s">
        <v>32</v>
      </c>
      <c r="D60" s="44" t="s">
        <v>31</v>
      </c>
      <c r="E60" s="44" t="s">
        <v>51</v>
      </c>
      <c r="F60" s="44" t="s">
        <v>52</v>
      </c>
      <c r="G60" s="44" t="s">
        <v>336</v>
      </c>
      <c r="H60" s="44" t="s">
        <v>100</v>
      </c>
      <c r="I60" s="44" t="s">
        <v>27</v>
      </c>
      <c r="J60" s="44" t="s">
        <v>108</v>
      </c>
      <c r="K60" s="44" t="s">
        <v>108</v>
      </c>
      <c r="L60" s="45">
        <v>42959.61</v>
      </c>
      <c r="M60" s="45">
        <v>286397.40000000002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300717.40000000002</v>
      </c>
      <c r="U60" s="45">
        <v>300717.40000000002</v>
      </c>
      <c r="V60" s="45">
        <v>120286.96</v>
      </c>
      <c r="W60" s="45">
        <v>0</v>
      </c>
      <c r="X60" s="45">
        <v>1051078.77</v>
      </c>
    </row>
    <row r="61" spans="1:24" x14ac:dyDescent="0.2">
      <c r="A61" s="44" t="s">
        <v>26</v>
      </c>
      <c r="B61" s="44">
        <v>5624</v>
      </c>
      <c r="C61" s="44" t="s">
        <v>32</v>
      </c>
      <c r="D61" s="44" t="s">
        <v>31</v>
      </c>
      <c r="E61" s="44" t="s">
        <v>51</v>
      </c>
      <c r="F61" s="44" t="s">
        <v>52</v>
      </c>
      <c r="G61" s="44" t="s">
        <v>336</v>
      </c>
      <c r="H61" s="44" t="s">
        <v>100</v>
      </c>
      <c r="I61" s="44" t="s">
        <v>27</v>
      </c>
      <c r="J61" s="44" t="s">
        <v>345</v>
      </c>
      <c r="K61" s="44" t="s">
        <v>345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526255.44999999995</v>
      </c>
      <c r="X61" s="45">
        <v>526255.44999999995</v>
      </c>
    </row>
    <row r="62" spans="1:24" x14ac:dyDescent="0.2">
      <c r="A62" s="44" t="s">
        <v>26</v>
      </c>
      <c r="B62" s="44">
        <v>5624</v>
      </c>
      <c r="C62" s="44" t="s">
        <v>32</v>
      </c>
      <c r="D62" s="44" t="s">
        <v>31</v>
      </c>
      <c r="E62" s="44" t="s">
        <v>51</v>
      </c>
      <c r="F62" s="44" t="s">
        <v>52</v>
      </c>
      <c r="G62" s="44" t="s">
        <v>343</v>
      </c>
      <c r="H62" s="44" t="s">
        <v>113</v>
      </c>
      <c r="I62" s="44" t="s">
        <v>27</v>
      </c>
      <c r="J62" s="44" t="s">
        <v>108</v>
      </c>
      <c r="K62" s="44" t="s">
        <v>108</v>
      </c>
      <c r="L62" s="45">
        <v>0</v>
      </c>
      <c r="M62" s="45">
        <v>14319.87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U62" s="45">
        <v>0</v>
      </c>
      <c r="V62" s="45">
        <v>0</v>
      </c>
      <c r="W62" s="45">
        <v>0</v>
      </c>
      <c r="X62" s="45">
        <v>14319.87</v>
      </c>
    </row>
    <row r="63" spans="1:24" x14ac:dyDescent="0.2">
      <c r="A63" s="44" t="s">
        <v>26</v>
      </c>
      <c r="B63" s="44">
        <v>5624</v>
      </c>
      <c r="C63" s="44" t="s">
        <v>32</v>
      </c>
      <c r="D63" s="44" t="s">
        <v>31</v>
      </c>
      <c r="E63" s="44" t="s">
        <v>39</v>
      </c>
      <c r="F63" s="44" t="s">
        <v>39</v>
      </c>
      <c r="G63" s="44" t="s">
        <v>344</v>
      </c>
      <c r="H63" s="44" t="s">
        <v>100</v>
      </c>
      <c r="I63" s="44" t="s">
        <v>27</v>
      </c>
      <c r="J63" s="44" t="s">
        <v>108</v>
      </c>
      <c r="K63" s="44" t="s">
        <v>108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910532</v>
      </c>
      <c r="V63" s="45">
        <v>271691</v>
      </c>
      <c r="W63" s="45">
        <v>0</v>
      </c>
      <c r="X63" s="45">
        <v>1182223</v>
      </c>
    </row>
    <row r="64" spans="1:24" x14ac:dyDescent="0.2">
      <c r="A64" s="44" t="s">
        <v>26</v>
      </c>
      <c r="B64" s="44">
        <v>5624</v>
      </c>
      <c r="C64" s="44" t="s">
        <v>32</v>
      </c>
      <c r="D64" s="44" t="s">
        <v>31</v>
      </c>
      <c r="E64" s="44" t="s">
        <v>39</v>
      </c>
      <c r="F64" s="44" t="s">
        <v>39</v>
      </c>
      <c r="G64" s="44" t="s">
        <v>346</v>
      </c>
      <c r="H64" s="44" t="s">
        <v>100</v>
      </c>
      <c r="I64" s="44" t="s">
        <v>27</v>
      </c>
      <c r="J64" s="44" t="s">
        <v>239</v>
      </c>
      <c r="K64" s="44" t="s">
        <v>246</v>
      </c>
      <c r="L64" s="45">
        <v>0</v>
      </c>
      <c r="M64" s="45">
        <v>36715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36715</v>
      </c>
    </row>
    <row r="65" spans="1:24" x14ac:dyDescent="0.2">
      <c r="A65" s="44" t="s">
        <v>26</v>
      </c>
      <c r="B65" s="44">
        <v>5624</v>
      </c>
      <c r="C65" s="44" t="s">
        <v>32</v>
      </c>
      <c r="D65" s="44" t="s">
        <v>31</v>
      </c>
      <c r="E65" s="44" t="s">
        <v>39</v>
      </c>
      <c r="F65" s="44" t="s">
        <v>39</v>
      </c>
      <c r="G65" s="44" t="s">
        <v>148</v>
      </c>
      <c r="H65" s="44" t="s">
        <v>124</v>
      </c>
      <c r="I65" s="44" t="s">
        <v>27</v>
      </c>
      <c r="J65" s="44" t="s">
        <v>106</v>
      </c>
      <c r="K65" s="44" t="s">
        <v>125</v>
      </c>
      <c r="L65" s="45">
        <v>0</v>
      </c>
      <c r="M65" s="45">
        <v>14686</v>
      </c>
      <c r="N65" s="45">
        <v>7343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22029</v>
      </c>
    </row>
    <row r="66" spans="1:24" x14ac:dyDescent="0.2">
      <c r="A66" s="44" t="s">
        <v>26</v>
      </c>
      <c r="B66" s="44">
        <v>5624</v>
      </c>
      <c r="C66" s="44" t="s">
        <v>32</v>
      </c>
      <c r="D66" s="44" t="s">
        <v>31</v>
      </c>
      <c r="E66" s="44" t="s">
        <v>39</v>
      </c>
      <c r="F66" s="44" t="s">
        <v>39</v>
      </c>
      <c r="G66" s="44" t="s">
        <v>355</v>
      </c>
      <c r="H66" s="44" t="s">
        <v>147</v>
      </c>
      <c r="I66" s="44" t="s">
        <v>27</v>
      </c>
      <c r="J66" s="44" t="s">
        <v>106</v>
      </c>
      <c r="K66" s="44" t="s">
        <v>125</v>
      </c>
      <c r="L66" s="45">
        <v>0</v>
      </c>
      <c r="M66" s="45">
        <v>44058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U66" s="45">
        <v>0</v>
      </c>
      <c r="V66" s="45">
        <v>0</v>
      </c>
      <c r="W66" s="45">
        <v>0</v>
      </c>
      <c r="X66" s="45">
        <v>44058</v>
      </c>
    </row>
    <row r="67" spans="1:24" x14ac:dyDescent="0.2">
      <c r="A67" s="44" t="s">
        <v>26</v>
      </c>
      <c r="B67" s="44">
        <v>5624</v>
      </c>
      <c r="C67" s="44" t="s">
        <v>32</v>
      </c>
      <c r="D67" s="44" t="s">
        <v>31</v>
      </c>
      <c r="E67" s="44" t="s">
        <v>39</v>
      </c>
      <c r="F67" s="44" t="s">
        <v>39</v>
      </c>
      <c r="G67" s="44" t="s">
        <v>356</v>
      </c>
      <c r="H67" s="44" t="s">
        <v>124</v>
      </c>
      <c r="I67" s="44" t="s">
        <v>27</v>
      </c>
      <c r="J67" s="44" t="s">
        <v>106</v>
      </c>
      <c r="K67" s="44" t="s">
        <v>125</v>
      </c>
      <c r="L67" s="45">
        <v>0</v>
      </c>
      <c r="M67" s="45">
        <v>7343</v>
      </c>
      <c r="N67" s="45">
        <v>51401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58744</v>
      </c>
    </row>
    <row r="68" spans="1:24" x14ac:dyDescent="0.2">
      <c r="A68" s="44" t="s">
        <v>26</v>
      </c>
      <c r="B68" s="44">
        <v>5624</v>
      </c>
      <c r="C68" s="44" t="s">
        <v>32</v>
      </c>
      <c r="D68" s="44" t="s">
        <v>31</v>
      </c>
      <c r="E68" s="44" t="s">
        <v>39</v>
      </c>
      <c r="F68" s="44" t="s">
        <v>39</v>
      </c>
      <c r="G68" s="44" t="s">
        <v>357</v>
      </c>
      <c r="H68" s="44" t="s">
        <v>147</v>
      </c>
      <c r="I68" s="44" t="s">
        <v>27</v>
      </c>
      <c r="J68" s="44" t="s">
        <v>106</v>
      </c>
      <c r="K68" s="44" t="s">
        <v>125</v>
      </c>
      <c r="L68" s="45">
        <v>0</v>
      </c>
      <c r="M68" s="45">
        <v>14686</v>
      </c>
      <c r="N68" s="45">
        <v>14686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U68" s="45">
        <v>14686</v>
      </c>
      <c r="V68" s="45">
        <v>0</v>
      </c>
      <c r="W68" s="45">
        <v>0</v>
      </c>
      <c r="X68" s="45">
        <v>44058</v>
      </c>
    </row>
    <row r="69" spans="1:24" x14ac:dyDescent="0.2">
      <c r="A69" s="44" t="s">
        <v>26</v>
      </c>
      <c r="B69" s="44">
        <v>5624</v>
      </c>
      <c r="C69" s="44" t="s">
        <v>32</v>
      </c>
      <c r="D69" s="44" t="s">
        <v>31</v>
      </c>
      <c r="E69" s="44" t="s">
        <v>39</v>
      </c>
      <c r="F69" s="44" t="s">
        <v>39</v>
      </c>
      <c r="G69" s="44" t="s">
        <v>358</v>
      </c>
      <c r="H69" s="44" t="s">
        <v>149</v>
      </c>
      <c r="I69" s="44" t="s">
        <v>27</v>
      </c>
      <c r="J69" s="44" t="s">
        <v>122</v>
      </c>
      <c r="K69" s="44" t="s">
        <v>150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29372</v>
      </c>
      <c r="V69" s="45">
        <v>14686</v>
      </c>
      <c r="W69" s="45">
        <v>0</v>
      </c>
      <c r="X69" s="45">
        <v>44058</v>
      </c>
    </row>
    <row r="70" spans="1:24" x14ac:dyDescent="0.2">
      <c r="A70" s="44" t="s">
        <v>26</v>
      </c>
      <c r="B70" s="44">
        <v>5624</v>
      </c>
      <c r="C70" s="44" t="s">
        <v>32</v>
      </c>
      <c r="D70" s="44" t="s">
        <v>31</v>
      </c>
      <c r="E70" s="44" t="s">
        <v>39</v>
      </c>
      <c r="F70" s="44" t="s">
        <v>39</v>
      </c>
      <c r="G70" s="44" t="s">
        <v>347</v>
      </c>
      <c r="H70" s="44" t="s">
        <v>100</v>
      </c>
      <c r="I70" s="44" t="s">
        <v>27</v>
      </c>
      <c r="J70" s="44" t="s">
        <v>239</v>
      </c>
      <c r="K70" s="44" t="s">
        <v>246</v>
      </c>
      <c r="L70" s="45">
        <v>14686</v>
      </c>
      <c r="M70" s="45">
        <v>0</v>
      </c>
      <c r="N70" s="45">
        <v>29372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36715</v>
      </c>
      <c r="U70" s="45">
        <v>36715</v>
      </c>
      <c r="V70" s="45">
        <v>0</v>
      </c>
      <c r="W70" s="45">
        <v>0</v>
      </c>
      <c r="X70" s="45">
        <v>117488</v>
      </c>
    </row>
    <row r="71" spans="1:24" x14ac:dyDescent="0.2">
      <c r="A71" s="44" t="s">
        <v>26</v>
      </c>
      <c r="B71" s="44">
        <v>5624</v>
      </c>
      <c r="C71" s="44" t="s">
        <v>32</v>
      </c>
      <c r="D71" s="44" t="s">
        <v>31</v>
      </c>
      <c r="E71" s="44" t="s">
        <v>39</v>
      </c>
      <c r="F71" s="44" t="s">
        <v>39</v>
      </c>
      <c r="G71" s="44" t="s">
        <v>359</v>
      </c>
      <c r="H71" s="44" t="s">
        <v>147</v>
      </c>
      <c r="I71" s="44" t="s">
        <v>27</v>
      </c>
      <c r="J71" s="44" t="s">
        <v>106</v>
      </c>
      <c r="K71" s="44" t="s">
        <v>125</v>
      </c>
      <c r="L71" s="45">
        <v>0</v>
      </c>
      <c r="M71" s="45">
        <v>14686</v>
      </c>
      <c r="N71" s="45">
        <v>14686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45">
        <v>14686</v>
      </c>
      <c r="U71" s="45">
        <v>14686</v>
      </c>
      <c r="V71" s="45">
        <v>0</v>
      </c>
      <c r="W71" s="45">
        <v>0</v>
      </c>
      <c r="X71" s="45">
        <v>58744</v>
      </c>
    </row>
    <row r="72" spans="1:24" x14ac:dyDescent="0.2">
      <c r="A72" s="44" t="s">
        <v>26</v>
      </c>
      <c r="B72" s="44">
        <v>5624</v>
      </c>
      <c r="C72" s="44" t="s">
        <v>32</v>
      </c>
      <c r="D72" s="44" t="s">
        <v>31</v>
      </c>
      <c r="E72" s="44" t="s">
        <v>39</v>
      </c>
      <c r="F72" s="44" t="s">
        <v>39</v>
      </c>
      <c r="G72" s="44" t="s">
        <v>360</v>
      </c>
      <c r="H72" s="44" t="s">
        <v>124</v>
      </c>
      <c r="I72" s="44" t="s">
        <v>27</v>
      </c>
      <c r="J72" s="44" t="s">
        <v>106</v>
      </c>
      <c r="K72" s="44" t="s">
        <v>125</v>
      </c>
      <c r="L72" s="45">
        <v>73430</v>
      </c>
      <c r="M72" s="45">
        <v>73430</v>
      </c>
      <c r="N72" s="45">
        <v>146860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22029</v>
      </c>
      <c r="V72" s="45">
        <v>0</v>
      </c>
      <c r="W72" s="45">
        <v>0</v>
      </c>
      <c r="X72" s="45">
        <v>315749</v>
      </c>
    </row>
    <row r="73" spans="1:24" x14ac:dyDescent="0.2">
      <c r="A73" s="44" t="s">
        <v>26</v>
      </c>
      <c r="B73" s="44">
        <v>5624</v>
      </c>
      <c r="C73" s="44" t="s">
        <v>32</v>
      </c>
      <c r="D73" s="44" t="s">
        <v>44</v>
      </c>
      <c r="E73" s="44" t="s">
        <v>28</v>
      </c>
      <c r="F73" s="44" t="s">
        <v>111</v>
      </c>
      <c r="G73" s="44" t="s">
        <v>111</v>
      </c>
      <c r="H73" s="44" t="s">
        <v>100</v>
      </c>
      <c r="I73" s="44" t="s">
        <v>27</v>
      </c>
      <c r="J73" s="44" t="s">
        <v>101</v>
      </c>
      <c r="K73" s="44" t="s">
        <v>244</v>
      </c>
      <c r="L73" s="45">
        <v>0</v>
      </c>
      <c r="M73" s="45">
        <v>0</v>
      </c>
      <c r="N73" s="45">
        <v>0</v>
      </c>
      <c r="O73" s="45">
        <v>29372</v>
      </c>
      <c r="P73" s="45">
        <v>0</v>
      </c>
      <c r="Q73" s="45">
        <v>29372</v>
      </c>
      <c r="R73" s="45">
        <v>0</v>
      </c>
      <c r="S73" s="45">
        <v>0</v>
      </c>
      <c r="T73" s="45">
        <v>0</v>
      </c>
      <c r="U73" s="45">
        <v>0</v>
      </c>
      <c r="V73" s="45">
        <v>0</v>
      </c>
      <c r="W73" s="45">
        <v>0</v>
      </c>
      <c r="X73" s="45">
        <v>58744</v>
      </c>
    </row>
    <row r="74" spans="1:24" x14ac:dyDescent="0.2">
      <c r="A74" s="44" t="s">
        <v>26</v>
      </c>
      <c r="B74" s="44">
        <v>5624</v>
      </c>
      <c r="C74" s="44" t="s">
        <v>32</v>
      </c>
      <c r="D74" s="44" t="s">
        <v>44</v>
      </c>
      <c r="E74" s="44" t="s">
        <v>28</v>
      </c>
      <c r="F74" s="44" t="s">
        <v>319</v>
      </c>
      <c r="G74" s="44" t="s">
        <v>312</v>
      </c>
      <c r="H74" s="44" t="s">
        <v>138</v>
      </c>
      <c r="I74" s="44" t="s">
        <v>27</v>
      </c>
      <c r="J74" s="44" t="s">
        <v>122</v>
      </c>
      <c r="K74" s="44" t="s">
        <v>133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7343</v>
      </c>
      <c r="R74" s="45">
        <v>0</v>
      </c>
      <c r="S74" s="45">
        <v>0</v>
      </c>
      <c r="T74" s="45">
        <v>0</v>
      </c>
      <c r="U74" s="45">
        <v>0</v>
      </c>
      <c r="V74" s="45">
        <v>0</v>
      </c>
      <c r="W74" s="45">
        <v>0</v>
      </c>
      <c r="X74" s="45">
        <v>7343</v>
      </c>
    </row>
    <row r="75" spans="1:24" x14ac:dyDescent="0.2">
      <c r="A75" s="44" t="s">
        <v>26</v>
      </c>
      <c r="B75" s="44">
        <v>5624</v>
      </c>
      <c r="C75" s="44" t="s">
        <v>32</v>
      </c>
      <c r="D75" s="44" t="s">
        <v>44</v>
      </c>
      <c r="E75" s="44" t="s">
        <v>35</v>
      </c>
      <c r="F75" s="44" t="s">
        <v>35</v>
      </c>
      <c r="G75" s="44" t="s">
        <v>351</v>
      </c>
      <c r="H75" s="44" t="s">
        <v>143</v>
      </c>
      <c r="I75" s="44" t="s">
        <v>27</v>
      </c>
      <c r="J75" s="44" t="s">
        <v>101</v>
      </c>
      <c r="K75" s="44" t="s">
        <v>144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45">
        <v>0</v>
      </c>
      <c r="U75" s="45">
        <v>0</v>
      </c>
      <c r="V75" s="45">
        <v>0</v>
      </c>
      <c r="W75" s="45">
        <v>0</v>
      </c>
      <c r="X75" s="45">
        <v>0</v>
      </c>
    </row>
    <row r="76" spans="1:24" x14ac:dyDescent="0.2">
      <c r="A76" s="44" t="s">
        <v>26</v>
      </c>
      <c r="B76" s="44">
        <v>5624</v>
      </c>
      <c r="C76" s="44" t="s">
        <v>32</v>
      </c>
      <c r="D76" s="44" t="s">
        <v>44</v>
      </c>
      <c r="E76" s="44" t="s">
        <v>35</v>
      </c>
      <c r="F76" s="44" t="s">
        <v>35</v>
      </c>
      <c r="G76" s="44" t="s">
        <v>352</v>
      </c>
      <c r="H76" s="44" t="s">
        <v>145</v>
      </c>
      <c r="I76" s="44" t="s">
        <v>27</v>
      </c>
      <c r="J76" s="44" t="s">
        <v>103</v>
      </c>
      <c r="K76" s="44" t="s">
        <v>146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</row>
    <row r="77" spans="1:24" x14ac:dyDescent="0.2">
      <c r="A77" s="44" t="s">
        <v>26</v>
      </c>
      <c r="B77" s="44">
        <v>5624</v>
      </c>
      <c r="C77" s="44" t="s">
        <v>32</v>
      </c>
      <c r="D77" s="44" t="s">
        <v>44</v>
      </c>
      <c r="E77" s="44" t="s">
        <v>35</v>
      </c>
      <c r="F77" s="44" t="s">
        <v>35</v>
      </c>
      <c r="G77" s="44" t="s">
        <v>341</v>
      </c>
      <c r="H77" s="44" t="s">
        <v>100</v>
      </c>
      <c r="I77" s="44" t="s">
        <v>27</v>
      </c>
      <c r="J77" s="44" t="s">
        <v>101</v>
      </c>
      <c r="K77" s="44" t="s">
        <v>142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29372</v>
      </c>
      <c r="R77" s="45">
        <v>0</v>
      </c>
      <c r="S77" s="45">
        <v>0</v>
      </c>
      <c r="T77" s="45">
        <v>0</v>
      </c>
      <c r="U77" s="45">
        <v>0</v>
      </c>
      <c r="V77" s="45">
        <v>0</v>
      </c>
      <c r="W77" s="45">
        <v>0</v>
      </c>
      <c r="X77" s="45">
        <v>29372</v>
      </c>
    </row>
    <row r="78" spans="1:24" x14ac:dyDescent="0.2">
      <c r="A78" s="44" t="s">
        <v>26</v>
      </c>
      <c r="B78" s="44">
        <v>5624</v>
      </c>
      <c r="C78" s="44" t="s">
        <v>32</v>
      </c>
      <c r="D78" s="44" t="s">
        <v>44</v>
      </c>
      <c r="E78" s="44" t="s">
        <v>35</v>
      </c>
      <c r="F78" s="44" t="s">
        <v>316</v>
      </c>
      <c r="G78" s="44" t="s">
        <v>353</v>
      </c>
      <c r="H78" s="44" t="s">
        <v>126</v>
      </c>
      <c r="I78" s="44" t="s">
        <v>27</v>
      </c>
      <c r="J78" s="44" t="s">
        <v>103</v>
      </c>
      <c r="K78" s="44" t="s">
        <v>127</v>
      </c>
      <c r="L78" s="45">
        <v>0</v>
      </c>
      <c r="M78" s="45">
        <v>0</v>
      </c>
      <c r="N78" s="45">
        <v>0</v>
      </c>
      <c r="O78" s="45">
        <v>161546</v>
      </c>
      <c r="P78" s="45">
        <v>0</v>
      </c>
      <c r="Q78" s="45">
        <v>0</v>
      </c>
      <c r="R78" s="45">
        <v>0</v>
      </c>
      <c r="S78" s="45">
        <v>0</v>
      </c>
      <c r="T78" s="45">
        <v>0</v>
      </c>
      <c r="U78" s="45">
        <v>0</v>
      </c>
      <c r="V78" s="45">
        <v>0</v>
      </c>
      <c r="W78" s="45">
        <v>0</v>
      </c>
      <c r="X78" s="45">
        <v>161546</v>
      </c>
    </row>
    <row r="79" spans="1:24" x14ac:dyDescent="0.2">
      <c r="A79" s="44" t="s">
        <v>26</v>
      </c>
      <c r="B79" s="44">
        <v>5624</v>
      </c>
      <c r="C79" s="44" t="s">
        <v>32</v>
      </c>
      <c r="D79" s="44" t="s">
        <v>44</v>
      </c>
      <c r="E79" s="44" t="s">
        <v>51</v>
      </c>
      <c r="F79" s="44" t="s">
        <v>52</v>
      </c>
      <c r="G79" s="44" t="s">
        <v>336</v>
      </c>
      <c r="H79" s="44" t="s">
        <v>100</v>
      </c>
      <c r="I79" s="44" t="s">
        <v>27</v>
      </c>
      <c r="J79" s="44" t="s">
        <v>108</v>
      </c>
      <c r="K79" s="44" t="s">
        <v>108</v>
      </c>
      <c r="L79" s="45">
        <v>0</v>
      </c>
      <c r="M79" s="45">
        <v>0</v>
      </c>
      <c r="N79" s="45">
        <v>0</v>
      </c>
      <c r="O79" s="45">
        <v>270645.66000000003</v>
      </c>
      <c r="P79" s="45">
        <v>0</v>
      </c>
      <c r="Q79" s="45">
        <v>2087121.15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2357766.81</v>
      </c>
    </row>
    <row r="80" spans="1:24" x14ac:dyDescent="0.2">
      <c r="A80" s="44" t="s">
        <v>26</v>
      </c>
      <c r="B80" s="44">
        <v>5624</v>
      </c>
      <c r="C80" s="44" t="s">
        <v>32</v>
      </c>
      <c r="D80" s="44" t="s">
        <v>44</v>
      </c>
      <c r="E80" s="44" t="s">
        <v>39</v>
      </c>
      <c r="F80" s="44" t="s">
        <v>39</v>
      </c>
      <c r="G80" s="44" t="s">
        <v>344</v>
      </c>
      <c r="H80" s="44" t="s">
        <v>118</v>
      </c>
      <c r="I80" s="44" t="s">
        <v>27</v>
      </c>
      <c r="J80" s="44" t="s">
        <v>108</v>
      </c>
      <c r="K80" s="44" t="s">
        <v>108</v>
      </c>
      <c r="L80" s="45">
        <v>0</v>
      </c>
      <c r="M80" s="45">
        <v>0</v>
      </c>
      <c r="N80" s="45">
        <v>0</v>
      </c>
      <c r="O80" s="45">
        <v>1028020</v>
      </c>
      <c r="P80" s="45">
        <v>0</v>
      </c>
      <c r="Q80" s="45">
        <v>1218938</v>
      </c>
      <c r="R80" s="45">
        <v>0</v>
      </c>
      <c r="S80" s="45">
        <v>0</v>
      </c>
      <c r="T80" s="45">
        <v>0</v>
      </c>
      <c r="U80" s="45">
        <v>0</v>
      </c>
      <c r="V80" s="45">
        <v>0</v>
      </c>
      <c r="W80" s="45">
        <v>0</v>
      </c>
      <c r="X80" s="45">
        <v>2246958</v>
      </c>
    </row>
    <row r="81" spans="1:24" x14ac:dyDescent="0.2">
      <c r="A81" s="44" t="s">
        <v>26</v>
      </c>
      <c r="B81" s="44">
        <v>5624</v>
      </c>
      <c r="C81" s="44" t="s">
        <v>32</v>
      </c>
      <c r="D81" s="44" t="s">
        <v>44</v>
      </c>
      <c r="E81" s="44" t="s">
        <v>39</v>
      </c>
      <c r="F81" s="44" t="s">
        <v>39</v>
      </c>
      <c r="G81" s="44" t="s">
        <v>346</v>
      </c>
      <c r="H81" s="44" t="s">
        <v>100</v>
      </c>
      <c r="I81" s="44" t="s">
        <v>27</v>
      </c>
      <c r="J81" s="44" t="s">
        <v>239</v>
      </c>
      <c r="K81" s="44" t="s">
        <v>246</v>
      </c>
      <c r="L81" s="45">
        <v>0</v>
      </c>
      <c r="M81" s="45">
        <v>0</v>
      </c>
      <c r="N81" s="45">
        <v>0</v>
      </c>
      <c r="O81" s="45">
        <v>36715</v>
      </c>
      <c r="P81" s="45">
        <v>0</v>
      </c>
      <c r="Q81" s="45">
        <v>0</v>
      </c>
      <c r="R81" s="45">
        <v>0</v>
      </c>
      <c r="S81" s="45">
        <v>0</v>
      </c>
      <c r="T81" s="45">
        <v>0</v>
      </c>
      <c r="U81" s="45">
        <v>0</v>
      </c>
      <c r="V81" s="45">
        <v>0</v>
      </c>
      <c r="W81" s="45">
        <v>0</v>
      </c>
      <c r="X81" s="45">
        <v>36715</v>
      </c>
    </row>
    <row r="82" spans="1:24" x14ac:dyDescent="0.2">
      <c r="A82" s="44" t="s">
        <v>26</v>
      </c>
      <c r="B82" s="44">
        <v>5624</v>
      </c>
      <c r="C82" s="44" t="s">
        <v>32</v>
      </c>
      <c r="D82" s="44" t="s">
        <v>44</v>
      </c>
      <c r="E82" s="44" t="s">
        <v>39</v>
      </c>
      <c r="F82" s="44" t="s">
        <v>39</v>
      </c>
      <c r="G82" s="44" t="s">
        <v>148</v>
      </c>
      <c r="H82" s="44" t="s">
        <v>124</v>
      </c>
      <c r="I82" s="44" t="s">
        <v>27</v>
      </c>
      <c r="J82" s="44" t="s">
        <v>106</v>
      </c>
      <c r="K82" s="44" t="s">
        <v>125</v>
      </c>
      <c r="L82" s="45">
        <v>0</v>
      </c>
      <c r="M82" s="45">
        <v>0</v>
      </c>
      <c r="N82" s="45">
        <v>0</v>
      </c>
      <c r="O82" s="45">
        <v>14686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U82" s="45">
        <v>0</v>
      </c>
      <c r="V82" s="45">
        <v>0</v>
      </c>
      <c r="W82" s="45">
        <v>0</v>
      </c>
      <c r="X82" s="45">
        <v>14686</v>
      </c>
    </row>
    <row r="83" spans="1:24" x14ac:dyDescent="0.2">
      <c r="A83" s="44" t="s">
        <v>26</v>
      </c>
      <c r="B83" s="44">
        <v>5624</v>
      </c>
      <c r="C83" s="44" t="s">
        <v>32</v>
      </c>
      <c r="D83" s="44" t="s">
        <v>44</v>
      </c>
      <c r="E83" s="44" t="s">
        <v>39</v>
      </c>
      <c r="F83" s="44" t="s">
        <v>39</v>
      </c>
      <c r="G83" s="44" t="s">
        <v>356</v>
      </c>
      <c r="H83" s="44" t="s">
        <v>124</v>
      </c>
      <c r="I83" s="44" t="s">
        <v>27</v>
      </c>
      <c r="J83" s="44" t="s">
        <v>106</v>
      </c>
      <c r="K83" s="44" t="s">
        <v>125</v>
      </c>
      <c r="L83" s="45">
        <v>0</v>
      </c>
      <c r="M83" s="45">
        <v>0</v>
      </c>
      <c r="N83" s="45">
        <v>0</v>
      </c>
      <c r="O83" s="45">
        <v>102802</v>
      </c>
      <c r="P83" s="45">
        <v>0</v>
      </c>
      <c r="Q83" s="45">
        <v>0</v>
      </c>
      <c r="R83" s="45">
        <v>0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102802</v>
      </c>
    </row>
    <row r="84" spans="1:24" x14ac:dyDescent="0.2">
      <c r="A84" s="44" t="s">
        <v>26</v>
      </c>
      <c r="B84" s="44">
        <v>5624</v>
      </c>
      <c r="C84" s="44" t="s">
        <v>32</v>
      </c>
      <c r="D84" s="44" t="s">
        <v>44</v>
      </c>
      <c r="E84" s="44" t="s">
        <v>39</v>
      </c>
      <c r="F84" s="44" t="s">
        <v>39</v>
      </c>
      <c r="G84" s="44" t="s">
        <v>359</v>
      </c>
      <c r="H84" s="44" t="s">
        <v>147</v>
      </c>
      <c r="I84" s="44" t="s">
        <v>27</v>
      </c>
      <c r="J84" s="44" t="s">
        <v>106</v>
      </c>
      <c r="K84" s="44" t="s">
        <v>125</v>
      </c>
      <c r="L84" s="45">
        <v>0</v>
      </c>
      <c r="M84" s="45">
        <v>0</v>
      </c>
      <c r="N84" s="45">
        <v>0</v>
      </c>
      <c r="O84" s="45">
        <v>14686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14686</v>
      </c>
    </row>
    <row r="85" spans="1:24" x14ac:dyDescent="0.2">
      <c r="A85" s="44" t="s">
        <v>26</v>
      </c>
      <c r="B85" s="44">
        <v>5624</v>
      </c>
      <c r="C85" s="44" t="s">
        <v>32</v>
      </c>
      <c r="D85" s="44" t="s">
        <v>44</v>
      </c>
      <c r="E85" s="44" t="s">
        <v>39</v>
      </c>
      <c r="F85" s="44" t="s">
        <v>39</v>
      </c>
      <c r="G85" s="44" t="s">
        <v>360</v>
      </c>
      <c r="H85" s="44" t="s">
        <v>124</v>
      </c>
      <c r="I85" s="44" t="s">
        <v>27</v>
      </c>
      <c r="J85" s="44" t="s">
        <v>106</v>
      </c>
      <c r="K85" s="44" t="s">
        <v>125</v>
      </c>
      <c r="L85" s="45">
        <v>0</v>
      </c>
      <c r="M85" s="45">
        <v>0</v>
      </c>
      <c r="N85" s="45">
        <v>0</v>
      </c>
      <c r="O85" s="45">
        <v>73430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73430</v>
      </c>
    </row>
    <row r="86" spans="1:24" x14ac:dyDescent="0.2">
      <c r="A86" s="44" t="s">
        <v>26</v>
      </c>
      <c r="B86" s="44">
        <v>5624</v>
      </c>
      <c r="C86" s="44" t="s">
        <v>329</v>
      </c>
      <c r="D86" s="44" t="s">
        <v>31</v>
      </c>
      <c r="E86" s="44" t="s">
        <v>35</v>
      </c>
      <c r="F86" s="44" t="s">
        <v>35</v>
      </c>
      <c r="G86" s="44" t="s">
        <v>352</v>
      </c>
      <c r="H86" s="44" t="s">
        <v>145</v>
      </c>
      <c r="I86" s="44" t="s">
        <v>27</v>
      </c>
      <c r="J86" s="44" t="s">
        <v>103</v>
      </c>
      <c r="K86" s="44" t="s">
        <v>146</v>
      </c>
      <c r="L86" s="45">
        <v>0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45">
        <v>0</v>
      </c>
      <c r="T86" s="45">
        <v>0</v>
      </c>
      <c r="U86" s="45">
        <v>0</v>
      </c>
      <c r="V86" s="45">
        <v>0</v>
      </c>
      <c r="W86" s="45">
        <v>7343</v>
      </c>
      <c r="X86" s="45">
        <v>7343</v>
      </c>
    </row>
    <row r="87" spans="1:24" x14ac:dyDescent="0.2">
      <c r="A87" s="44" t="s">
        <v>26</v>
      </c>
      <c r="B87" s="44">
        <v>5626</v>
      </c>
      <c r="C87" s="44" t="s">
        <v>74</v>
      </c>
      <c r="D87" s="44" t="s">
        <v>57</v>
      </c>
      <c r="E87" s="44" t="s">
        <v>35</v>
      </c>
      <c r="F87" s="44" t="s">
        <v>35</v>
      </c>
      <c r="G87" s="44" t="s">
        <v>361</v>
      </c>
      <c r="H87" s="44" t="s">
        <v>149</v>
      </c>
      <c r="I87" s="44" t="s">
        <v>27</v>
      </c>
      <c r="J87" s="44" t="s">
        <v>122</v>
      </c>
      <c r="K87" s="44" t="s">
        <v>150</v>
      </c>
      <c r="L87" s="45">
        <v>0</v>
      </c>
      <c r="M87" s="45">
        <v>0</v>
      </c>
      <c r="N87" s="45">
        <v>0</v>
      </c>
      <c r="O87" s="45">
        <v>0</v>
      </c>
      <c r="P87" s="45">
        <v>7872</v>
      </c>
      <c r="Q87" s="45">
        <v>0</v>
      </c>
      <c r="R87" s="45">
        <v>0</v>
      </c>
      <c r="S87" s="45">
        <v>0</v>
      </c>
      <c r="T87" s="45">
        <v>0</v>
      </c>
      <c r="U87" s="45">
        <v>0</v>
      </c>
      <c r="V87" s="45">
        <v>0</v>
      </c>
      <c r="W87" s="45">
        <v>0</v>
      </c>
      <c r="X87" s="45">
        <v>7872</v>
      </c>
    </row>
    <row r="88" spans="1:24" x14ac:dyDescent="0.2">
      <c r="A88" s="44" t="s">
        <v>26</v>
      </c>
      <c r="B88" s="44">
        <v>5626</v>
      </c>
      <c r="C88" s="44" t="s">
        <v>74</v>
      </c>
      <c r="D88" s="44" t="s">
        <v>57</v>
      </c>
      <c r="E88" s="44" t="s">
        <v>51</v>
      </c>
      <c r="F88" s="44" t="s">
        <v>52</v>
      </c>
      <c r="G88" s="44" t="s">
        <v>336</v>
      </c>
      <c r="H88" s="44" t="s">
        <v>100</v>
      </c>
      <c r="I88" s="44" t="s">
        <v>27</v>
      </c>
      <c r="J88" s="44" t="s">
        <v>108</v>
      </c>
      <c r="K88" s="44" t="s">
        <v>108</v>
      </c>
      <c r="L88" s="45">
        <v>0</v>
      </c>
      <c r="M88" s="45">
        <v>0</v>
      </c>
      <c r="N88" s="45">
        <v>0</v>
      </c>
      <c r="O88" s="45">
        <v>0</v>
      </c>
      <c r="P88" s="45">
        <v>3749.63</v>
      </c>
      <c r="Q88" s="45">
        <v>0</v>
      </c>
      <c r="R88" s="45">
        <v>14998.52</v>
      </c>
      <c r="S88" s="45">
        <v>0</v>
      </c>
      <c r="T88" s="45">
        <v>0</v>
      </c>
      <c r="U88" s="45">
        <v>0</v>
      </c>
      <c r="V88" s="45">
        <v>0</v>
      </c>
      <c r="W88" s="45">
        <v>0</v>
      </c>
      <c r="X88" s="45">
        <v>18748.150000000001</v>
      </c>
    </row>
    <row r="89" spans="1:24" x14ac:dyDescent="0.2">
      <c r="A89" s="44" t="s">
        <v>26</v>
      </c>
      <c r="B89" s="44">
        <v>5626</v>
      </c>
      <c r="C89" s="44" t="s">
        <v>74</v>
      </c>
      <c r="D89" s="44" t="s">
        <v>73</v>
      </c>
      <c r="E89" s="44" t="s">
        <v>35</v>
      </c>
      <c r="F89" s="44" t="s">
        <v>35</v>
      </c>
      <c r="G89" s="44" t="s">
        <v>362</v>
      </c>
      <c r="H89" s="44" t="s">
        <v>100</v>
      </c>
      <c r="I89" s="44" t="s">
        <v>27</v>
      </c>
      <c r="J89" s="44" t="s">
        <v>101</v>
      </c>
      <c r="K89" s="44" t="s">
        <v>142</v>
      </c>
      <c r="L89" s="45">
        <v>0</v>
      </c>
      <c r="M89" s="45">
        <v>0</v>
      </c>
      <c r="N89" s="45">
        <v>0</v>
      </c>
      <c r="O89" s="45">
        <v>7872</v>
      </c>
      <c r="P89" s="45">
        <v>0</v>
      </c>
      <c r="Q89" s="45">
        <v>0</v>
      </c>
      <c r="R89" s="45">
        <v>0</v>
      </c>
      <c r="S89" s="45">
        <v>0</v>
      </c>
      <c r="T89" s="45">
        <v>0</v>
      </c>
      <c r="U89" s="45">
        <v>0</v>
      </c>
      <c r="V89" s="45">
        <v>0</v>
      </c>
      <c r="W89" s="45">
        <v>0</v>
      </c>
      <c r="X89" s="45">
        <v>7872</v>
      </c>
    </row>
    <row r="90" spans="1:24" x14ac:dyDescent="0.2">
      <c r="A90" s="44" t="s">
        <v>26</v>
      </c>
      <c r="B90" s="44">
        <v>5626</v>
      </c>
      <c r="C90" s="44" t="s">
        <v>74</v>
      </c>
      <c r="D90" s="44" t="s">
        <v>73</v>
      </c>
      <c r="E90" s="44" t="s">
        <v>35</v>
      </c>
      <c r="F90" s="44" t="s">
        <v>35</v>
      </c>
      <c r="G90" s="44" t="s">
        <v>361</v>
      </c>
      <c r="H90" s="44" t="s">
        <v>149</v>
      </c>
      <c r="I90" s="44" t="s">
        <v>27</v>
      </c>
      <c r="J90" s="44" t="s">
        <v>122</v>
      </c>
      <c r="K90" s="44" t="s">
        <v>150</v>
      </c>
      <c r="L90" s="45">
        <v>0</v>
      </c>
      <c r="M90" s="45">
        <v>0</v>
      </c>
      <c r="N90" s="45">
        <v>0</v>
      </c>
      <c r="O90" s="45">
        <v>17712</v>
      </c>
      <c r="P90" s="45">
        <v>0</v>
      </c>
      <c r="Q90" s="45">
        <v>0</v>
      </c>
      <c r="R90" s="45">
        <v>0</v>
      </c>
      <c r="S90" s="45">
        <v>0</v>
      </c>
      <c r="T90" s="45">
        <v>0</v>
      </c>
      <c r="U90" s="45">
        <v>0</v>
      </c>
      <c r="V90" s="45">
        <v>0</v>
      </c>
      <c r="W90" s="45">
        <v>0</v>
      </c>
      <c r="X90" s="45">
        <v>17712</v>
      </c>
    </row>
    <row r="91" spans="1:24" x14ac:dyDescent="0.2">
      <c r="A91" s="44" t="s">
        <v>26</v>
      </c>
      <c r="B91" s="44">
        <v>5626</v>
      </c>
      <c r="C91" s="44" t="s">
        <v>74</v>
      </c>
      <c r="D91" s="44" t="s">
        <v>73</v>
      </c>
      <c r="E91" s="44" t="s">
        <v>51</v>
      </c>
      <c r="F91" s="44" t="s">
        <v>52</v>
      </c>
      <c r="G91" s="44" t="s">
        <v>336</v>
      </c>
      <c r="H91" s="44" t="s">
        <v>100</v>
      </c>
      <c r="I91" s="44" t="s">
        <v>27</v>
      </c>
      <c r="J91" s="44" t="s">
        <v>108</v>
      </c>
      <c r="K91" s="44" t="s">
        <v>108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3749.63</v>
      </c>
      <c r="R91" s="45">
        <v>0</v>
      </c>
      <c r="S91" s="45">
        <v>0</v>
      </c>
      <c r="T91" s="45">
        <v>0</v>
      </c>
      <c r="U91" s="45">
        <v>0</v>
      </c>
      <c r="V91" s="45">
        <v>0</v>
      </c>
      <c r="W91" s="45">
        <v>0</v>
      </c>
      <c r="X91" s="45">
        <v>3749.63</v>
      </c>
    </row>
    <row r="92" spans="1:24" x14ac:dyDescent="0.2">
      <c r="A92" s="44" t="s">
        <v>26</v>
      </c>
      <c r="B92" s="44">
        <v>5627</v>
      </c>
      <c r="C92" s="44" t="s">
        <v>69</v>
      </c>
      <c r="D92" s="44" t="s">
        <v>57</v>
      </c>
      <c r="E92" s="44" t="s">
        <v>28</v>
      </c>
      <c r="F92" s="44" t="s">
        <v>327</v>
      </c>
      <c r="G92" s="44" t="s">
        <v>327</v>
      </c>
      <c r="H92" s="44" t="s">
        <v>138</v>
      </c>
      <c r="I92" s="44" t="s">
        <v>27</v>
      </c>
      <c r="J92" s="44" t="s">
        <v>122</v>
      </c>
      <c r="K92" s="44" t="s">
        <v>133</v>
      </c>
      <c r="L92" s="45">
        <v>0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T92" s="45">
        <v>0</v>
      </c>
      <c r="U92" s="45">
        <v>0</v>
      </c>
      <c r="V92" s="45">
        <v>26240</v>
      </c>
      <c r="W92" s="45">
        <v>0</v>
      </c>
      <c r="X92" s="45">
        <v>26240</v>
      </c>
    </row>
    <row r="93" spans="1:24" x14ac:dyDescent="0.2">
      <c r="A93" s="44" t="s">
        <v>26</v>
      </c>
      <c r="B93" s="44">
        <v>5627</v>
      </c>
      <c r="C93" s="44" t="s">
        <v>69</v>
      </c>
      <c r="D93" s="44" t="s">
        <v>57</v>
      </c>
      <c r="E93" s="44" t="s">
        <v>28</v>
      </c>
      <c r="F93" s="44" t="s">
        <v>306</v>
      </c>
      <c r="G93" s="44" t="s">
        <v>306</v>
      </c>
      <c r="H93" s="44" t="s">
        <v>102</v>
      </c>
      <c r="I93" s="44" t="s">
        <v>27</v>
      </c>
      <c r="J93" s="44" t="s">
        <v>103</v>
      </c>
      <c r="K93" s="44" t="s">
        <v>104</v>
      </c>
      <c r="L93" s="45">
        <v>0</v>
      </c>
      <c r="M93" s="45">
        <v>104960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0</v>
      </c>
      <c r="U93" s="45">
        <v>0</v>
      </c>
      <c r="V93" s="45">
        <v>0</v>
      </c>
      <c r="W93" s="45">
        <v>0</v>
      </c>
      <c r="X93" s="45">
        <v>104960</v>
      </c>
    </row>
    <row r="94" spans="1:24" x14ac:dyDescent="0.2">
      <c r="A94" s="44" t="s">
        <v>26</v>
      </c>
      <c r="B94" s="44">
        <v>5627</v>
      </c>
      <c r="C94" s="44" t="s">
        <v>69</v>
      </c>
      <c r="D94" s="44" t="s">
        <v>57</v>
      </c>
      <c r="E94" s="44" t="s">
        <v>56</v>
      </c>
      <c r="F94" s="44" t="s">
        <v>317</v>
      </c>
      <c r="G94" s="44" t="s">
        <v>363</v>
      </c>
      <c r="H94" s="44" t="s">
        <v>128</v>
      </c>
      <c r="I94" s="44" t="s">
        <v>27</v>
      </c>
      <c r="J94" s="44" t="s">
        <v>106</v>
      </c>
      <c r="K94" s="44" t="s">
        <v>120</v>
      </c>
      <c r="L94" s="45">
        <v>0</v>
      </c>
      <c r="M94" s="45">
        <v>0</v>
      </c>
      <c r="N94" s="45">
        <v>0</v>
      </c>
      <c r="O94" s="45">
        <v>0</v>
      </c>
      <c r="P94" s="45">
        <v>13120</v>
      </c>
      <c r="Q94" s="45">
        <v>0</v>
      </c>
      <c r="R94" s="45">
        <v>0</v>
      </c>
      <c r="S94" s="45">
        <v>0</v>
      </c>
      <c r="T94" s="45">
        <v>0</v>
      </c>
      <c r="U94" s="45">
        <v>0</v>
      </c>
      <c r="V94" s="45">
        <v>0</v>
      </c>
      <c r="W94" s="45">
        <v>0</v>
      </c>
      <c r="X94" s="45">
        <v>13120</v>
      </c>
    </row>
    <row r="95" spans="1:24" x14ac:dyDescent="0.2">
      <c r="A95" s="44" t="s">
        <v>26</v>
      </c>
      <c r="B95" s="44">
        <v>5627</v>
      </c>
      <c r="C95" s="44" t="s">
        <v>69</v>
      </c>
      <c r="D95" s="44" t="s">
        <v>57</v>
      </c>
      <c r="E95" s="44" t="s">
        <v>56</v>
      </c>
      <c r="F95" s="44" t="s">
        <v>317</v>
      </c>
      <c r="G95" s="44" t="s">
        <v>317</v>
      </c>
      <c r="H95" s="44" t="s">
        <v>128</v>
      </c>
      <c r="I95" s="44" t="s">
        <v>27</v>
      </c>
      <c r="J95" s="44" t="s">
        <v>106</v>
      </c>
      <c r="K95" s="44" t="s">
        <v>120</v>
      </c>
      <c r="L95" s="45">
        <v>0</v>
      </c>
      <c r="M95" s="45">
        <v>0</v>
      </c>
      <c r="N95" s="45">
        <v>21885.599999999999</v>
      </c>
      <c r="O95" s="45">
        <v>0</v>
      </c>
      <c r="P95" s="45">
        <v>0</v>
      </c>
      <c r="Q95" s="45">
        <v>0</v>
      </c>
      <c r="R95" s="45">
        <v>0</v>
      </c>
      <c r="S95" s="45">
        <v>26240</v>
      </c>
      <c r="T95" s="45">
        <v>0</v>
      </c>
      <c r="U95" s="45">
        <v>0</v>
      </c>
      <c r="V95" s="45">
        <v>0</v>
      </c>
      <c r="W95" s="45">
        <v>0</v>
      </c>
      <c r="X95" s="45">
        <v>48125.599999999999</v>
      </c>
    </row>
    <row r="96" spans="1:24" x14ac:dyDescent="0.2">
      <c r="A96" s="44" t="s">
        <v>26</v>
      </c>
      <c r="B96" s="44">
        <v>5627</v>
      </c>
      <c r="C96" s="44" t="s">
        <v>69</v>
      </c>
      <c r="D96" s="44" t="s">
        <v>57</v>
      </c>
      <c r="E96" s="44" t="s">
        <v>51</v>
      </c>
      <c r="F96" s="44" t="s">
        <v>52</v>
      </c>
      <c r="G96" s="44" t="s">
        <v>336</v>
      </c>
      <c r="H96" s="44" t="s">
        <v>100</v>
      </c>
      <c r="I96" s="44" t="s">
        <v>27</v>
      </c>
      <c r="J96" s="44" t="s">
        <v>108</v>
      </c>
      <c r="K96" s="44" t="s">
        <v>108</v>
      </c>
      <c r="L96" s="45">
        <v>0</v>
      </c>
      <c r="M96" s="45">
        <v>0</v>
      </c>
      <c r="N96" s="45">
        <v>4998.12</v>
      </c>
      <c r="O96" s="45">
        <v>0</v>
      </c>
      <c r="P96" s="45">
        <v>14997.75</v>
      </c>
      <c r="Q96" s="45">
        <v>0</v>
      </c>
      <c r="R96" s="45">
        <v>14997.75</v>
      </c>
      <c r="S96" s="45">
        <v>0</v>
      </c>
      <c r="T96" s="45">
        <v>0</v>
      </c>
      <c r="U96" s="45">
        <v>0</v>
      </c>
      <c r="V96" s="45">
        <v>0</v>
      </c>
      <c r="W96" s="45">
        <v>0</v>
      </c>
      <c r="X96" s="45">
        <v>34993.619999999995</v>
      </c>
    </row>
    <row r="97" spans="1:24" x14ac:dyDescent="0.2">
      <c r="A97" s="44" t="s">
        <v>26</v>
      </c>
      <c r="B97" s="44">
        <v>5627</v>
      </c>
      <c r="C97" s="44" t="s">
        <v>69</v>
      </c>
      <c r="D97" s="44" t="s">
        <v>134</v>
      </c>
      <c r="E97" s="44" t="s">
        <v>56</v>
      </c>
      <c r="F97" s="44" t="s">
        <v>317</v>
      </c>
      <c r="G97" s="44" t="s">
        <v>363</v>
      </c>
      <c r="H97" s="44" t="s">
        <v>128</v>
      </c>
      <c r="I97" s="44" t="s">
        <v>27</v>
      </c>
      <c r="J97" s="44" t="s">
        <v>106</v>
      </c>
      <c r="K97" s="44" t="s">
        <v>120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26240</v>
      </c>
      <c r="R97" s="45">
        <v>0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X97" s="45">
        <v>26240</v>
      </c>
    </row>
    <row r="98" spans="1:24" x14ac:dyDescent="0.2">
      <c r="A98" s="44" t="s">
        <v>26</v>
      </c>
      <c r="B98" s="44">
        <v>5627</v>
      </c>
      <c r="C98" s="44" t="s">
        <v>69</v>
      </c>
      <c r="D98" s="44" t="s">
        <v>134</v>
      </c>
      <c r="E98" s="44" t="s">
        <v>51</v>
      </c>
      <c r="F98" s="44" t="s">
        <v>52</v>
      </c>
      <c r="G98" s="44" t="s">
        <v>336</v>
      </c>
      <c r="H98" s="44" t="s">
        <v>100</v>
      </c>
      <c r="I98" s="44" t="s">
        <v>27</v>
      </c>
      <c r="J98" s="44" t="s">
        <v>108</v>
      </c>
      <c r="K98" s="44" t="s">
        <v>108</v>
      </c>
      <c r="L98" s="45">
        <v>0</v>
      </c>
      <c r="M98" s="45">
        <v>0</v>
      </c>
      <c r="N98" s="45">
        <v>0</v>
      </c>
      <c r="O98" s="45">
        <v>4999.25</v>
      </c>
      <c r="P98" s="45">
        <v>0</v>
      </c>
      <c r="Q98" s="45">
        <v>24996.25</v>
      </c>
      <c r="R98" s="45">
        <v>0</v>
      </c>
      <c r="S98" s="45">
        <v>0</v>
      </c>
      <c r="T98" s="45">
        <v>0</v>
      </c>
      <c r="U98" s="45">
        <v>0</v>
      </c>
      <c r="V98" s="45">
        <v>0</v>
      </c>
      <c r="W98" s="45">
        <v>0</v>
      </c>
      <c r="X98" s="45">
        <v>29995.5</v>
      </c>
    </row>
    <row r="99" spans="1:24" x14ac:dyDescent="0.2">
      <c r="A99" s="44" t="s">
        <v>26</v>
      </c>
      <c r="B99" s="44">
        <v>5628</v>
      </c>
      <c r="C99" s="44" t="s">
        <v>60</v>
      </c>
      <c r="D99" s="44" t="s">
        <v>57</v>
      </c>
      <c r="E99" s="44" t="s">
        <v>28</v>
      </c>
      <c r="F99" s="44" t="s">
        <v>327</v>
      </c>
      <c r="G99" s="44" t="s">
        <v>327</v>
      </c>
      <c r="H99" s="44" t="s">
        <v>138</v>
      </c>
      <c r="I99" s="44" t="s">
        <v>27</v>
      </c>
      <c r="J99" s="44" t="s">
        <v>122</v>
      </c>
      <c r="K99" s="44" t="s">
        <v>133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T99" s="45">
        <v>0</v>
      </c>
      <c r="U99" s="45">
        <v>0</v>
      </c>
      <c r="V99" s="45">
        <v>86400</v>
      </c>
      <c r="W99" s="45">
        <v>0</v>
      </c>
      <c r="X99" s="45">
        <v>86400</v>
      </c>
    </row>
    <row r="100" spans="1:24" x14ac:dyDescent="0.2">
      <c r="A100" s="44" t="s">
        <v>26</v>
      </c>
      <c r="B100" s="44">
        <v>5628</v>
      </c>
      <c r="C100" s="44" t="s">
        <v>60</v>
      </c>
      <c r="D100" s="44" t="s">
        <v>57</v>
      </c>
      <c r="E100" s="44" t="s">
        <v>51</v>
      </c>
      <c r="F100" s="44" t="s">
        <v>52</v>
      </c>
      <c r="G100" s="44" t="s">
        <v>364</v>
      </c>
      <c r="H100" s="44" t="s">
        <v>113</v>
      </c>
      <c r="I100" s="44" t="s">
        <v>27</v>
      </c>
      <c r="J100" s="44" t="s">
        <v>108</v>
      </c>
      <c r="K100" s="44" t="s">
        <v>108</v>
      </c>
      <c r="L100" s="45">
        <v>37494.35</v>
      </c>
      <c r="M100" s="45">
        <v>44993.22</v>
      </c>
      <c r="N100" s="45">
        <v>22496.61</v>
      </c>
      <c r="O100" s="45">
        <v>0</v>
      </c>
      <c r="P100" s="45">
        <v>7498.87</v>
      </c>
      <c r="Q100" s="45">
        <v>0</v>
      </c>
      <c r="R100" s="45">
        <v>0</v>
      </c>
      <c r="S100" s="45">
        <v>0</v>
      </c>
      <c r="T100" s="45">
        <v>0</v>
      </c>
      <c r="U100" s="45">
        <v>0</v>
      </c>
      <c r="V100" s="45">
        <v>0</v>
      </c>
      <c r="W100" s="45">
        <v>0</v>
      </c>
      <c r="X100" s="45">
        <v>112483.05</v>
      </c>
    </row>
    <row r="101" spans="1:24" x14ac:dyDescent="0.2">
      <c r="A101" s="44" t="s">
        <v>26</v>
      </c>
      <c r="B101" s="44">
        <v>5628</v>
      </c>
      <c r="C101" s="44" t="s">
        <v>60</v>
      </c>
      <c r="D101" s="44" t="s">
        <v>57</v>
      </c>
      <c r="E101" s="44" t="s">
        <v>51</v>
      </c>
      <c r="F101" s="44" t="s">
        <v>52</v>
      </c>
      <c r="G101" s="44" t="s">
        <v>336</v>
      </c>
      <c r="H101" s="44" t="s">
        <v>100</v>
      </c>
      <c r="I101" s="44" t="s">
        <v>27</v>
      </c>
      <c r="J101" s="44" t="s">
        <v>108</v>
      </c>
      <c r="K101" s="44" t="s">
        <v>108</v>
      </c>
      <c r="L101" s="45">
        <v>37494.35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14997.74</v>
      </c>
      <c r="S101" s="45">
        <v>37494.35</v>
      </c>
      <c r="T101" s="45">
        <v>0</v>
      </c>
      <c r="U101" s="45">
        <v>0</v>
      </c>
      <c r="V101" s="45">
        <v>0</v>
      </c>
      <c r="W101" s="45">
        <v>0</v>
      </c>
      <c r="X101" s="45">
        <v>89986.44</v>
      </c>
    </row>
    <row r="102" spans="1:24" x14ac:dyDescent="0.2">
      <c r="A102" s="44" t="s">
        <v>26</v>
      </c>
      <c r="B102" s="44">
        <v>5628</v>
      </c>
      <c r="C102" s="44" t="s">
        <v>60</v>
      </c>
      <c r="D102" s="44" t="s">
        <v>57</v>
      </c>
      <c r="E102" s="44" t="s">
        <v>51</v>
      </c>
      <c r="F102" s="44" t="s">
        <v>52</v>
      </c>
      <c r="G102" s="44" t="s">
        <v>343</v>
      </c>
      <c r="H102" s="44" t="s">
        <v>113</v>
      </c>
      <c r="I102" s="44" t="s">
        <v>27</v>
      </c>
      <c r="J102" s="44" t="s">
        <v>108</v>
      </c>
      <c r="K102" s="44" t="s">
        <v>108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14997.74</v>
      </c>
      <c r="T102" s="45">
        <v>0</v>
      </c>
      <c r="U102" s="45">
        <v>0</v>
      </c>
      <c r="V102" s="45">
        <v>0</v>
      </c>
      <c r="W102" s="45">
        <v>0</v>
      </c>
      <c r="X102" s="45">
        <v>14997.74</v>
      </c>
    </row>
    <row r="103" spans="1:24" x14ac:dyDescent="0.2">
      <c r="A103" s="44" t="s">
        <v>26</v>
      </c>
      <c r="B103" s="44">
        <v>5628</v>
      </c>
      <c r="C103" s="44" t="s">
        <v>60</v>
      </c>
      <c r="D103" s="44" t="s">
        <v>112</v>
      </c>
      <c r="E103" s="44" t="s">
        <v>51</v>
      </c>
      <c r="F103" s="44" t="s">
        <v>52</v>
      </c>
      <c r="G103" s="44" t="s">
        <v>364</v>
      </c>
      <c r="H103" s="44" t="s">
        <v>113</v>
      </c>
      <c r="I103" s="44" t="s">
        <v>27</v>
      </c>
      <c r="J103" s="44" t="s">
        <v>108</v>
      </c>
      <c r="K103" s="44" t="s">
        <v>108</v>
      </c>
      <c r="L103" s="45">
        <v>0</v>
      </c>
      <c r="M103" s="45">
        <v>0</v>
      </c>
      <c r="N103" s="45">
        <v>0</v>
      </c>
      <c r="O103" s="45">
        <v>97485.31</v>
      </c>
      <c r="P103" s="45">
        <v>0</v>
      </c>
      <c r="Q103" s="45">
        <v>0</v>
      </c>
      <c r="R103" s="45">
        <v>0</v>
      </c>
      <c r="S103" s="45">
        <v>0</v>
      </c>
      <c r="T103" s="45">
        <v>0</v>
      </c>
      <c r="U103" s="45">
        <v>0</v>
      </c>
      <c r="V103" s="45">
        <v>0</v>
      </c>
      <c r="W103" s="45">
        <v>0</v>
      </c>
      <c r="X103" s="45">
        <v>97485.31</v>
      </c>
    </row>
    <row r="104" spans="1:24" x14ac:dyDescent="0.2">
      <c r="A104" s="44" t="s">
        <v>26</v>
      </c>
      <c r="B104" s="44">
        <v>5628</v>
      </c>
      <c r="C104" s="44" t="s">
        <v>60</v>
      </c>
      <c r="D104" s="44" t="s">
        <v>112</v>
      </c>
      <c r="E104" s="44" t="s">
        <v>51</v>
      </c>
      <c r="F104" s="44" t="s">
        <v>52</v>
      </c>
      <c r="G104" s="44" t="s">
        <v>336</v>
      </c>
      <c r="H104" s="44" t="s">
        <v>100</v>
      </c>
      <c r="I104" s="44" t="s">
        <v>27</v>
      </c>
      <c r="J104" s="44" t="s">
        <v>108</v>
      </c>
      <c r="K104" s="44" t="s">
        <v>108</v>
      </c>
      <c r="L104" s="45">
        <v>0</v>
      </c>
      <c r="M104" s="45">
        <v>0</v>
      </c>
      <c r="N104" s="45">
        <v>0</v>
      </c>
      <c r="O104" s="45">
        <v>22496.61</v>
      </c>
      <c r="P104" s="45">
        <v>0</v>
      </c>
      <c r="Q104" s="45">
        <v>22496.61</v>
      </c>
      <c r="R104" s="45">
        <v>0</v>
      </c>
      <c r="S104" s="45">
        <v>0</v>
      </c>
      <c r="T104" s="45">
        <v>0</v>
      </c>
      <c r="U104" s="45">
        <v>0</v>
      </c>
      <c r="V104" s="45">
        <v>0</v>
      </c>
      <c r="W104" s="45">
        <v>0</v>
      </c>
      <c r="X104" s="45">
        <v>44993.22</v>
      </c>
    </row>
    <row r="105" spans="1:24" x14ac:dyDescent="0.2">
      <c r="A105" s="44" t="s">
        <v>26</v>
      </c>
      <c r="B105" s="44">
        <v>5628</v>
      </c>
      <c r="C105" s="44" t="s">
        <v>60</v>
      </c>
      <c r="D105" s="44" t="s">
        <v>112</v>
      </c>
      <c r="E105" s="44" t="s">
        <v>51</v>
      </c>
      <c r="F105" s="44" t="s">
        <v>52</v>
      </c>
      <c r="G105" s="44" t="s">
        <v>343</v>
      </c>
      <c r="H105" s="44" t="s">
        <v>113</v>
      </c>
      <c r="I105" s="44" t="s">
        <v>27</v>
      </c>
      <c r="J105" s="44" t="s">
        <v>108</v>
      </c>
      <c r="K105" s="44" t="s">
        <v>108</v>
      </c>
      <c r="L105" s="45">
        <v>0</v>
      </c>
      <c r="M105" s="45">
        <v>0</v>
      </c>
      <c r="N105" s="45">
        <v>0</v>
      </c>
      <c r="O105" s="45">
        <v>14997.74</v>
      </c>
      <c r="P105" s="45">
        <v>0</v>
      </c>
      <c r="Q105" s="45">
        <v>0</v>
      </c>
      <c r="R105" s="45">
        <v>0</v>
      </c>
      <c r="S105" s="45">
        <v>0</v>
      </c>
      <c r="T105" s="45">
        <v>0</v>
      </c>
      <c r="U105" s="45">
        <v>0</v>
      </c>
      <c r="V105" s="45">
        <v>0</v>
      </c>
      <c r="W105" s="45">
        <v>0</v>
      </c>
      <c r="X105" s="45">
        <v>14997.74</v>
      </c>
    </row>
    <row r="106" spans="1:24" x14ac:dyDescent="0.2">
      <c r="A106" s="44" t="s">
        <v>26</v>
      </c>
      <c r="B106" s="44">
        <v>5632</v>
      </c>
      <c r="C106" s="44" t="s">
        <v>58</v>
      </c>
      <c r="D106" s="44" t="s">
        <v>57</v>
      </c>
      <c r="E106" s="44" t="s">
        <v>28</v>
      </c>
      <c r="F106" s="44" t="s">
        <v>111</v>
      </c>
      <c r="G106" s="44" t="s">
        <v>111</v>
      </c>
      <c r="H106" s="44" t="s">
        <v>100</v>
      </c>
      <c r="I106" s="44" t="s">
        <v>27</v>
      </c>
      <c r="J106" s="44" t="s">
        <v>101</v>
      </c>
      <c r="K106" s="44" t="s">
        <v>244</v>
      </c>
      <c r="L106" s="45">
        <v>0</v>
      </c>
      <c r="M106" s="45">
        <v>0</v>
      </c>
      <c r="N106" s="45">
        <v>4428</v>
      </c>
      <c r="O106" s="45">
        <v>0</v>
      </c>
      <c r="P106" s="45">
        <v>8856</v>
      </c>
      <c r="Q106" s="45">
        <v>0</v>
      </c>
      <c r="R106" s="45">
        <v>17712</v>
      </c>
      <c r="S106" s="45">
        <v>39852</v>
      </c>
      <c r="T106" s="45">
        <v>22140</v>
      </c>
      <c r="U106" s="45">
        <v>13284</v>
      </c>
      <c r="V106" s="45">
        <v>4428</v>
      </c>
      <c r="W106" s="45">
        <v>4428</v>
      </c>
      <c r="X106" s="45">
        <v>115128</v>
      </c>
    </row>
    <row r="107" spans="1:24" x14ac:dyDescent="0.2">
      <c r="A107" s="44" t="s">
        <v>26</v>
      </c>
      <c r="B107" s="44">
        <v>5632</v>
      </c>
      <c r="C107" s="44" t="s">
        <v>58</v>
      </c>
      <c r="D107" s="44" t="s">
        <v>57</v>
      </c>
      <c r="E107" s="44" t="s">
        <v>28</v>
      </c>
      <c r="F107" s="44" t="s">
        <v>308</v>
      </c>
      <c r="G107" s="44" t="s">
        <v>365</v>
      </c>
      <c r="H107" s="44" t="s">
        <v>113</v>
      </c>
      <c r="I107" s="44" t="s">
        <v>27</v>
      </c>
      <c r="J107" s="44" t="s">
        <v>122</v>
      </c>
      <c r="K107" s="44" t="s">
        <v>140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T107" s="45">
        <v>0</v>
      </c>
      <c r="U107" s="45">
        <v>8856</v>
      </c>
      <c r="V107" s="45">
        <v>0</v>
      </c>
      <c r="W107" s="45">
        <v>0</v>
      </c>
      <c r="X107" s="45">
        <v>8856</v>
      </c>
    </row>
    <row r="108" spans="1:24" x14ac:dyDescent="0.2">
      <c r="A108" s="44" t="s">
        <v>26</v>
      </c>
      <c r="B108" s="44">
        <v>5632</v>
      </c>
      <c r="C108" s="44" t="s">
        <v>58</v>
      </c>
      <c r="D108" s="44" t="s">
        <v>57</v>
      </c>
      <c r="E108" s="44" t="s">
        <v>28</v>
      </c>
      <c r="F108" s="44" t="s">
        <v>308</v>
      </c>
      <c r="G108" s="44" t="s">
        <v>366</v>
      </c>
      <c r="H108" s="44" t="s">
        <v>113</v>
      </c>
      <c r="I108" s="44" t="s">
        <v>27</v>
      </c>
      <c r="J108" s="44" t="s">
        <v>122</v>
      </c>
      <c r="K108" s="44" t="s">
        <v>140</v>
      </c>
      <c r="L108" s="45">
        <v>0</v>
      </c>
      <c r="M108" s="45">
        <v>4428</v>
      </c>
      <c r="N108" s="45">
        <v>8856</v>
      </c>
      <c r="O108" s="45">
        <v>0</v>
      </c>
      <c r="P108" s="45">
        <v>13284</v>
      </c>
      <c r="Q108" s="45">
        <v>0</v>
      </c>
      <c r="R108" s="45">
        <v>0</v>
      </c>
      <c r="S108" s="45">
        <v>13284</v>
      </c>
      <c r="T108" s="45">
        <v>0</v>
      </c>
      <c r="U108" s="45">
        <v>0</v>
      </c>
      <c r="V108" s="45">
        <v>0</v>
      </c>
      <c r="W108" s="45">
        <v>0</v>
      </c>
      <c r="X108" s="45">
        <v>39852</v>
      </c>
    </row>
    <row r="109" spans="1:24" x14ac:dyDescent="0.2">
      <c r="A109" s="44" t="s">
        <v>26</v>
      </c>
      <c r="B109" s="44">
        <v>5632</v>
      </c>
      <c r="C109" s="44" t="s">
        <v>58</v>
      </c>
      <c r="D109" s="44" t="s">
        <v>57</v>
      </c>
      <c r="E109" s="44" t="s">
        <v>51</v>
      </c>
      <c r="F109" s="44" t="s">
        <v>52</v>
      </c>
      <c r="G109" s="44" t="s">
        <v>336</v>
      </c>
      <c r="H109" s="44" t="s">
        <v>100</v>
      </c>
      <c r="I109" s="44" t="s">
        <v>27</v>
      </c>
      <c r="J109" s="44" t="s">
        <v>108</v>
      </c>
      <c r="K109" s="44" t="s">
        <v>108</v>
      </c>
      <c r="L109" s="45">
        <v>75356.56</v>
      </c>
      <c r="M109" s="45">
        <v>94195.7</v>
      </c>
      <c r="N109" s="45">
        <v>19781.099999999999</v>
      </c>
      <c r="O109" s="45">
        <v>0</v>
      </c>
      <c r="P109" s="45">
        <v>0</v>
      </c>
      <c r="Q109" s="45">
        <v>0</v>
      </c>
      <c r="R109" s="45">
        <v>49452.75</v>
      </c>
      <c r="S109" s="45">
        <v>49452.75</v>
      </c>
      <c r="T109" s="45">
        <v>29671.65</v>
      </c>
      <c r="U109" s="45">
        <v>98905.5</v>
      </c>
      <c r="V109" s="45">
        <v>148358.25</v>
      </c>
      <c r="W109" s="45">
        <v>0</v>
      </c>
      <c r="X109" s="45">
        <v>565174.26</v>
      </c>
    </row>
    <row r="110" spans="1:24" x14ac:dyDescent="0.2">
      <c r="A110" s="44" t="s">
        <v>26</v>
      </c>
      <c r="B110" s="44">
        <v>5632</v>
      </c>
      <c r="C110" s="44" t="s">
        <v>58</v>
      </c>
      <c r="D110" s="44" t="s">
        <v>57</v>
      </c>
      <c r="E110" s="44" t="s">
        <v>51</v>
      </c>
      <c r="F110" s="44" t="s">
        <v>52</v>
      </c>
      <c r="G110" s="44" t="s">
        <v>336</v>
      </c>
      <c r="H110" s="44" t="s">
        <v>100</v>
      </c>
      <c r="I110" s="44" t="s">
        <v>27</v>
      </c>
      <c r="J110" s="44" t="s">
        <v>345</v>
      </c>
      <c r="K110" s="44" t="s">
        <v>345</v>
      </c>
      <c r="L110" s="45">
        <v>0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45">
        <v>0</v>
      </c>
      <c r="S110" s="45">
        <v>0</v>
      </c>
      <c r="T110" s="45">
        <v>0</v>
      </c>
      <c r="U110" s="45">
        <v>0</v>
      </c>
      <c r="V110" s="45">
        <v>0</v>
      </c>
      <c r="W110" s="45">
        <v>98905.5</v>
      </c>
      <c r="X110" s="45">
        <v>98905.5</v>
      </c>
    </row>
    <row r="111" spans="1:24" x14ac:dyDescent="0.2">
      <c r="A111" s="44" t="s">
        <v>26</v>
      </c>
      <c r="B111" s="44">
        <v>5632</v>
      </c>
      <c r="C111" s="44" t="s">
        <v>58</v>
      </c>
      <c r="D111" s="44" t="s">
        <v>139</v>
      </c>
      <c r="E111" s="44" t="s">
        <v>28</v>
      </c>
      <c r="F111" s="44" t="s">
        <v>111</v>
      </c>
      <c r="G111" s="44" t="s">
        <v>111</v>
      </c>
      <c r="H111" s="44" t="s">
        <v>100</v>
      </c>
      <c r="I111" s="44" t="s">
        <v>27</v>
      </c>
      <c r="J111" s="44" t="s">
        <v>101</v>
      </c>
      <c r="K111" s="44" t="s">
        <v>244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17712</v>
      </c>
      <c r="R111" s="45">
        <v>0</v>
      </c>
      <c r="S111" s="45">
        <v>0</v>
      </c>
      <c r="T111" s="45">
        <v>0</v>
      </c>
      <c r="U111" s="45">
        <v>0</v>
      </c>
      <c r="V111" s="45">
        <v>0</v>
      </c>
      <c r="W111" s="45">
        <v>0</v>
      </c>
      <c r="X111" s="45">
        <v>17712</v>
      </c>
    </row>
    <row r="112" spans="1:24" x14ac:dyDescent="0.2">
      <c r="A112" s="44" t="s">
        <v>26</v>
      </c>
      <c r="B112" s="44">
        <v>5632</v>
      </c>
      <c r="C112" s="44" t="s">
        <v>58</v>
      </c>
      <c r="D112" s="44" t="s">
        <v>139</v>
      </c>
      <c r="E112" s="44" t="s">
        <v>28</v>
      </c>
      <c r="F112" s="44" t="s">
        <v>308</v>
      </c>
      <c r="G112" s="44" t="s">
        <v>366</v>
      </c>
      <c r="H112" s="44" t="s">
        <v>113</v>
      </c>
      <c r="I112" s="44" t="s">
        <v>27</v>
      </c>
      <c r="J112" s="44" t="s">
        <v>122</v>
      </c>
      <c r="K112" s="44" t="s">
        <v>140</v>
      </c>
      <c r="L112" s="45">
        <v>0</v>
      </c>
      <c r="M112" s="45">
        <v>0</v>
      </c>
      <c r="N112" s="45">
        <v>0</v>
      </c>
      <c r="O112" s="45">
        <v>13284</v>
      </c>
      <c r="P112" s="45">
        <v>0</v>
      </c>
      <c r="Q112" s="45">
        <v>0</v>
      </c>
      <c r="R112" s="45">
        <v>0</v>
      </c>
      <c r="S112" s="45">
        <v>0</v>
      </c>
      <c r="T112" s="45">
        <v>0</v>
      </c>
      <c r="U112" s="45">
        <v>0</v>
      </c>
      <c r="V112" s="45">
        <v>0</v>
      </c>
      <c r="W112" s="45">
        <v>0</v>
      </c>
      <c r="X112" s="45">
        <v>13284</v>
      </c>
    </row>
    <row r="113" spans="1:24" x14ac:dyDescent="0.2">
      <c r="A113" s="44" t="s">
        <v>26</v>
      </c>
      <c r="B113" s="44">
        <v>5632</v>
      </c>
      <c r="C113" s="44" t="s">
        <v>58</v>
      </c>
      <c r="D113" s="44" t="s">
        <v>139</v>
      </c>
      <c r="E113" s="44" t="s">
        <v>51</v>
      </c>
      <c r="F113" s="44" t="s">
        <v>52</v>
      </c>
      <c r="G113" s="44" t="s">
        <v>336</v>
      </c>
      <c r="H113" s="44" t="s">
        <v>100</v>
      </c>
      <c r="I113" s="44" t="s">
        <v>27</v>
      </c>
      <c r="J113" s="44" t="s">
        <v>108</v>
      </c>
      <c r="K113" s="44" t="s">
        <v>108</v>
      </c>
      <c r="L113" s="45">
        <v>0</v>
      </c>
      <c r="M113" s="45">
        <v>0</v>
      </c>
      <c r="N113" s="45">
        <v>0</v>
      </c>
      <c r="O113" s="45">
        <v>59343.299999999996</v>
      </c>
      <c r="P113" s="45">
        <v>0</v>
      </c>
      <c r="Q113" s="45">
        <v>66878.95</v>
      </c>
      <c r="R113" s="45">
        <v>0</v>
      </c>
      <c r="S113" s="45">
        <v>0</v>
      </c>
      <c r="T113" s="45">
        <v>0</v>
      </c>
      <c r="U113" s="45">
        <v>0</v>
      </c>
      <c r="V113" s="45">
        <v>0</v>
      </c>
      <c r="W113" s="45">
        <v>0</v>
      </c>
      <c r="X113" s="45">
        <v>126222.25</v>
      </c>
    </row>
    <row r="114" spans="1:24" x14ac:dyDescent="0.2">
      <c r="A114" s="44" t="s">
        <v>26</v>
      </c>
      <c r="B114" s="44">
        <v>5633</v>
      </c>
      <c r="C114" s="44" t="s">
        <v>59</v>
      </c>
      <c r="D114" s="44" t="s">
        <v>57</v>
      </c>
      <c r="E114" s="44" t="s">
        <v>28</v>
      </c>
      <c r="F114" s="44" t="s">
        <v>111</v>
      </c>
      <c r="G114" s="44" t="s">
        <v>111</v>
      </c>
      <c r="H114" s="44" t="s">
        <v>100</v>
      </c>
      <c r="I114" s="44" t="s">
        <v>27</v>
      </c>
      <c r="J114" s="44" t="s">
        <v>101</v>
      </c>
      <c r="K114" s="44" t="s">
        <v>244</v>
      </c>
      <c r="L114" s="45">
        <v>29520</v>
      </c>
      <c r="M114" s="45">
        <v>7380</v>
      </c>
      <c r="N114" s="45">
        <v>7380</v>
      </c>
      <c r="O114" s="45">
        <v>0</v>
      </c>
      <c r="P114" s="45">
        <v>7380</v>
      </c>
      <c r="Q114" s="45">
        <v>0</v>
      </c>
      <c r="R114" s="45">
        <v>14760</v>
      </c>
      <c r="S114" s="45">
        <v>29520</v>
      </c>
      <c r="T114" s="45">
        <v>7380</v>
      </c>
      <c r="U114" s="45">
        <v>14760</v>
      </c>
      <c r="V114" s="45">
        <v>7380</v>
      </c>
      <c r="W114" s="45">
        <v>14760</v>
      </c>
      <c r="X114" s="45">
        <v>140220</v>
      </c>
    </row>
    <row r="115" spans="1:24" x14ac:dyDescent="0.2">
      <c r="A115" s="44" t="s">
        <v>26</v>
      </c>
      <c r="B115" s="44">
        <v>5633</v>
      </c>
      <c r="C115" s="44" t="s">
        <v>59</v>
      </c>
      <c r="D115" s="44" t="s">
        <v>57</v>
      </c>
      <c r="E115" s="44" t="s">
        <v>28</v>
      </c>
      <c r="F115" s="44" t="s">
        <v>306</v>
      </c>
      <c r="G115" s="44" t="s">
        <v>306</v>
      </c>
      <c r="H115" s="44" t="s">
        <v>102</v>
      </c>
      <c r="I115" s="44" t="s">
        <v>27</v>
      </c>
      <c r="J115" s="44" t="s">
        <v>103</v>
      </c>
      <c r="K115" s="44" t="s">
        <v>104</v>
      </c>
      <c r="L115" s="45">
        <v>0</v>
      </c>
      <c r="M115" s="45">
        <v>7380</v>
      </c>
      <c r="N115" s="45">
        <v>14760</v>
      </c>
      <c r="O115" s="45">
        <v>0</v>
      </c>
      <c r="P115" s="45">
        <v>0</v>
      </c>
      <c r="Q115" s="45">
        <v>0</v>
      </c>
      <c r="R115" s="45">
        <v>0</v>
      </c>
      <c r="S115" s="45">
        <v>0</v>
      </c>
      <c r="T115" s="45">
        <v>0</v>
      </c>
      <c r="U115" s="45">
        <v>0</v>
      </c>
      <c r="V115" s="45">
        <v>0</v>
      </c>
      <c r="W115" s="45">
        <v>0</v>
      </c>
      <c r="X115" s="45">
        <v>22140</v>
      </c>
    </row>
    <row r="116" spans="1:24" x14ac:dyDescent="0.2">
      <c r="A116" s="44" t="s">
        <v>26</v>
      </c>
      <c r="B116" s="44">
        <v>5633</v>
      </c>
      <c r="C116" s="44" t="s">
        <v>59</v>
      </c>
      <c r="D116" s="44" t="s">
        <v>57</v>
      </c>
      <c r="E116" s="44" t="s">
        <v>35</v>
      </c>
      <c r="F116" s="44" t="s">
        <v>35</v>
      </c>
      <c r="G116" s="44" t="s">
        <v>367</v>
      </c>
      <c r="H116" s="44" t="s">
        <v>249</v>
      </c>
      <c r="I116" s="44" t="s">
        <v>27</v>
      </c>
      <c r="J116" s="44" t="s">
        <v>101</v>
      </c>
      <c r="K116" s="44" t="s">
        <v>144</v>
      </c>
      <c r="L116" s="45">
        <v>0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T116" s="45">
        <v>103320</v>
      </c>
      <c r="U116" s="45">
        <v>0</v>
      </c>
      <c r="V116" s="45">
        <v>0</v>
      </c>
      <c r="W116" s="45">
        <v>0</v>
      </c>
      <c r="X116" s="45">
        <v>103320</v>
      </c>
    </row>
    <row r="117" spans="1:24" x14ac:dyDescent="0.2">
      <c r="A117" s="44" t="s">
        <v>26</v>
      </c>
      <c r="B117" s="44">
        <v>5633</v>
      </c>
      <c r="C117" s="44" t="s">
        <v>59</v>
      </c>
      <c r="D117" s="44" t="s">
        <v>57</v>
      </c>
      <c r="E117" s="44" t="s">
        <v>51</v>
      </c>
      <c r="F117" s="44" t="s">
        <v>52</v>
      </c>
      <c r="G117" s="44" t="s">
        <v>336</v>
      </c>
      <c r="H117" s="44" t="s">
        <v>100</v>
      </c>
      <c r="I117" s="44" t="s">
        <v>27</v>
      </c>
      <c r="J117" s="44" t="s">
        <v>108</v>
      </c>
      <c r="K117" s="44" t="s">
        <v>108</v>
      </c>
      <c r="L117" s="45">
        <v>0</v>
      </c>
      <c r="M117" s="45">
        <v>298286.51</v>
      </c>
      <c r="N117" s="45">
        <v>189172.73</v>
      </c>
      <c r="O117" s="45">
        <v>0</v>
      </c>
      <c r="P117" s="45">
        <v>82421.25</v>
      </c>
      <c r="Q117" s="45">
        <v>0</v>
      </c>
      <c r="R117" s="45">
        <v>115389.75</v>
      </c>
      <c r="S117" s="45">
        <v>527496</v>
      </c>
      <c r="T117" s="45">
        <v>0</v>
      </c>
      <c r="U117" s="45">
        <v>0</v>
      </c>
      <c r="V117" s="45">
        <v>0</v>
      </c>
      <c r="W117" s="45">
        <v>0</v>
      </c>
      <c r="X117" s="45">
        <v>1212766.24</v>
      </c>
    </row>
    <row r="118" spans="1:24" x14ac:dyDescent="0.2">
      <c r="A118" s="44" t="s">
        <v>26</v>
      </c>
      <c r="B118" s="44">
        <v>5633</v>
      </c>
      <c r="C118" s="44" t="s">
        <v>59</v>
      </c>
      <c r="D118" s="44" t="s">
        <v>57</v>
      </c>
      <c r="E118" s="44" t="s">
        <v>51</v>
      </c>
      <c r="F118" s="44" t="s">
        <v>52</v>
      </c>
      <c r="G118" s="44" t="s">
        <v>336</v>
      </c>
      <c r="H118" s="44" t="s">
        <v>100</v>
      </c>
      <c r="I118" s="44" t="s">
        <v>27</v>
      </c>
      <c r="J118" s="44" t="s">
        <v>345</v>
      </c>
      <c r="K118" s="44" t="s">
        <v>345</v>
      </c>
      <c r="L118" s="45">
        <v>0</v>
      </c>
      <c r="M118" s="45">
        <v>0</v>
      </c>
      <c r="N118" s="45">
        <v>0</v>
      </c>
      <c r="O118" s="45">
        <v>0</v>
      </c>
      <c r="P118" s="45">
        <v>0</v>
      </c>
      <c r="Q118" s="45">
        <v>0</v>
      </c>
      <c r="R118" s="45">
        <v>0</v>
      </c>
      <c r="S118" s="45">
        <v>0</v>
      </c>
      <c r="T118" s="45">
        <v>0</v>
      </c>
      <c r="U118" s="45">
        <v>0</v>
      </c>
      <c r="V118" s="45">
        <v>0</v>
      </c>
      <c r="W118" s="45">
        <v>181326.75</v>
      </c>
      <c r="X118" s="45">
        <v>181326.75</v>
      </c>
    </row>
    <row r="119" spans="1:24" x14ac:dyDescent="0.2">
      <c r="A119" s="44" t="s">
        <v>26</v>
      </c>
      <c r="B119" s="44">
        <v>5633</v>
      </c>
      <c r="C119" s="44" t="s">
        <v>59</v>
      </c>
      <c r="D119" s="44" t="s">
        <v>141</v>
      </c>
      <c r="E119" s="44" t="s">
        <v>28</v>
      </c>
      <c r="F119" s="44" t="s">
        <v>111</v>
      </c>
      <c r="G119" s="44" t="s">
        <v>111</v>
      </c>
      <c r="H119" s="44" t="s">
        <v>100</v>
      </c>
      <c r="I119" s="44" t="s">
        <v>27</v>
      </c>
      <c r="J119" s="44" t="s">
        <v>101</v>
      </c>
      <c r="K119" s="44" t="s">
        <v>244</v>
      </c>
      <c r="L119" s="45">
        <v>0</v>
      </c>
      <c r="M119" s="45">
        <v>0</v>
      </c>
      <c r="N119" s="45">
        <v>0</v>
      </c>
      <c r="O119" s="45">
        <v>14760</v>
      </c>
      <c r="P119" s="45">
        <v>0</v>
      </c>
      <c r="Q119" s="45">
        <v>14760</v>
      </c>
      <c r="R119" s="45">
        <v>0</v>
      </c>
      <c r="S119" s="45">
        <v>0</v>
      </c>
      <c r="T119" s="45">
        <v>0</v>
      </c>
      <c r="U119" s="45">
        <v>0</v>
      </c>
      <c r="V119" s="45">
        <v>0</v>
      </c>
      <c r="W119" s="45">
        <v>0</v>
      </c>
      <c r="X119" s="45">
        <v>29520</v>
      </c>
    </row>
    <row r="120" spans="1:24" x14ac:dyDescent="0.2">
      <c r="A120" s="44" t="s">
        <v>26</v>
      </c>
      <c r="B120" s="44">
        <v>5633</v>
      </c>
      <c r="C120" s="44" t="s">
        <v>59</v>
      </c>
      <c r="D120" s="44" t="s">
        <v>141</v>
      </c>
      <c r="E120" s="44" t="s">
        <v>51</v>
      </c>
      <c r="F120" s="44" t="s">
        <v>52</v>
      </c>
      <c r="G120" s="44" t="s">
        <v>336</v>
      </c>
      <c r="H120" s="44" t="s">
        <v>100</v>
      </c>
      <c r="I120" s="44" t="s">
        <v>27</v>
      </c>
      <c r="J120" s="44" t="s">
        <v>108</v>
      </c>
      <c r="K120" s="44" t="s">
        <v>108</v>
      </c>
      <c r="L120" s="45">
        <v>0</v>
      </c>
      <c r="M120" s="45">
        <v>0</v>
      </c>
      <c r="N120" s="45">
        <v>0</v>
      </c>
      <c r="O120" s="45">
        <v>247263.75</v>
      </c>
      <c r="P120" s="45">
        <v>0</v>
      </c>
      <c r="Q120" s="45">
        <v>251188.64</v>
      </c>
      <c r="R120" s="45">
        <v>0</v>
      </c>
      <c r="S120" s="45">
        <v>0</v>
      </c>
      <c r="T120" s="45">
        <v>0</v>
      </c>
      <c r="U120" s="45">
        <v>0</v>
      </c>
      <c r="V120" s="45">
        <v>0</v>
      </c>
      <c r="W120" s="45">
        <v>0</v>
      </c>
      <c r="X120" s="45">
        <v>498452.39</v>
      </c>
    </row>
    <row r="121" spans="1:24" x14ac:dyDescent="0.2">
      <c r="A121" s="44" t="s">
        <v>26</v>
      </c>
      <c r="B121" s="44">
        <v>5653</v>
      </c>
      <c r="C121" s="44" t="s">
        <v>34</v>
      </c>
      <c r="D121" s="44" t="s">
        <v>33</v>
      </c>
      <c r="E121" s="44" t="s">
        <v>28</v>
      </c>
      <c r="F121" s="44" t="s">
        <v>304</v>
      </c>
      <c r="G121" s="44" t="s">
        <v>349</v>
      </c>
      <c r="H121" s="44" t="s">
        <v>149</v>
      </c>
      <c r="I121" s="44" t="s">
        <v>27</v>
      </c>
      <c r="J121" s="44" t="s">
        <v>122</v>
      </c>
      <c r="K121" s="44" t="s">
        <v>150</v>
      </c>
      <c r="L121" s="45">
        <v>2155776</v>
      </c>
      <c r="M121" s="45">
        <v>1154880</v>
      </c>
      <c r="N121" s="45">
        <v>1000896</v>
      </c>
      <c r="O121" s="45">
        <v>0</v>
      </c>
      <c r="P121" s="45">
        <v>0</v>
      </c>
      <c r="Q121" s="45">
        <v>0</v>
      </c>
      <c r="R121" s="45">
        <v>0</v>
      </c>
      <c r="S121" s="45">
        <v>769920</v>
      </c>
      <c r="T121" s="45">
        <v>0</v>
      </c>
      <c r="U121" s="45">
        <v>0</v>
      </c>
      <c r="V121" s="45">
        <v>0</v>
      </c>
      <c r="W121" s="45">
        <v>0</v>
      </c>
      <c r="X121" s="45">
        <v>5081472</v>
      </c>
    </row>
    <row r="122" spans="1:24" x14ac:dyDescent="0.2">
      <c r="A122" s="44" t="s">
        <v>26</v>
      </c>
      <c r="B122" s="44">
        <v>5653</v>
      </c>
      <c r="C122" s="44" t="s">
        <v>34</v>
      </c>
      <c r="D122" s="44" t="s">
        <v>33</v>
      </c>
      <c r="E122" s="44" t="s">
        <v>28</v>
      </c>
      <c r="F122" s="44" t="s">
        <v>304</v>
      </c>
      <c r="G122" s="44" t="s">
        <v>304</v>
      </c>
      <c r="H122" s="44" t="s">
        <v>149</v>
      </c>
      <c r="I122" s="44" t="s">
        <v>27</v>
      </c>
      <c r="J122" s="44" t="s">
        <v>122</v>
      </c>
      <c r="K122" s="44" t="s">
        <v>150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</row>
    <row r="123" spans="1:24" x14ac:dyDescent="0.2">
      <c r="A123" s="44" t="s">
        <v>26</v>
      </c>
      <c r="B123" s="44">
        <v>5653</v>
      </c>
      <c r="C123" s="44" t="s">
        <v>34</v>
      </c>
      <c r="D123" s="44" t="s">
        <v>33</v>
      </c>
      <c r="E123" s="44" t="s">
        <v>28</v>
      </c>
      <c r="F123" s="44" t="s">
        <v>111</v>
      </c>
      <c r="G123" s="44" t="s">
        <v>111</v>
      </c>
      <c r="H123" s="44" t="s">
        <v>100</v>
      </c>
      <c r="I123" s="44" t="s">
        <v>27</v>
      </c>
      <c r="J123" s="44" t="s">
        <v>101</v>
      </c>
      <c r="K123" s="44" t="s">
        <v>244</v>
      </c>
      <c r="L123" s="45">
        <v>469651.20000000001</v>
      </c>
      <c r="M123" s="45">
        <v>585139.19999999995</v>
      </c>
      <c r="N123" s="45">
        <v>662131.19999999995</v>
      </c>
      <c r="O123" s="45">
        <v>0</v>
      </c>
      <c r="P123" s="45">
        <v>839212.8</v>
      </c>
      <c r="Q123" s="45">
        <v>0</v>
      </c>
      <c r="R123" s="45">
        <v>361862.40000000002</v>
      </c>
      <c r="S123" s="45">
        <v>346464.00000000012</v>
      </c>
      <c r="T123" s="45">
        <v>238675.20000000001</v>
      </c>
      <c r="U123" s="45">
        <v>238675.20000000001</v>
      </c>
      <c r="V123" s="45">
        <v>230976</v>
      </c>
      <c r="W123" s="45">
        <v>538944</v>
      </c>
      <c r="X123" s="45">
        <v>4511731.2</v>
      </c>
    </row>
    <row r="124" spans="1:24" x14ac:dyDescent="0.2">
      <c r="A124" s="44" t="s">
        <v>26</v>
      </c>
      <c r="B124" s="44">
        <v>5653</v>
      </c>
      <c r="C124" s="44" t="s">
        <v>34</v>
      </c>
      <c r="D124" s="44" t="s">
        <v>33</v>
      </c>
      <c r="E124" s="44" t="s">
        <v>28</v>
      </c>
      <c r="F124" s="44" t="s">
        <v>330</v>
      </c>
      <c r="G124" s="44" t="s">
        <v>286</v>
      </c>
      <c r="H124" s="44" t="s">
        <v>102</v>
      </c>
      <c r="I124" s="44" t="s">
        <v>27</v>
      </c>
      <c r="J124" s="44" t="s">
        <v>103</v>
      </c>
      <c r="K124" s="44" t="s">
        <v>104</v>
      </c>
      <c r="L124" s="45">
        <v>0</v>
      </c>
      <c r="M124" s="45">
        <v>0</v>
      </c>
      <c r="N124" s="45">
        <v>0</v>
      </c>
      <c r="O124" s="45">
        <v>0</v>
      </c>
      <c r="P124" s="45">
        <v>30796.799999999999</v>
      </c>
      <c r="Q124" s="45">
        <v>0</v>
      </c>
      <c r="R124" s="45">
        <v>0</v>
      </c>
      <c r="S124" s="45">
        <v>0</v>
      </c>
      <c r="T124" s="45">
        <v>30796.799999999999</v>
      </c>
      <c r="U124" s="45">
        <v>0</v>
      </c>
      <c r="V124" s="45">
        <v>0</v>
      </c>
      <c r="W124" s="45">
        <v>0</v>
      </c>
      <c r="X124" s="45">
        <v>61593.599999999999</v>
      </c>
    </row>
    <row r="125" spans="1:24" x14ac:dyDescent="0.2">
      <c r="A125" s="44" t="s">
        <v>26</v>
      </c>
      <c r="B125" s="44">
        <v>5653</v>
      </c>
      <c r="C125" s="44" t="s">
        <v>34</v>
      </c>
      <c r="D125" s="44" t="s">
        <v>33</v>
      </c>
      <c r="E125" s="44" t="s">
        <v>28</v>
      </c>
      <c r="F125" s="44" t="s">
        <v>330</v>
      </c>
      <c r="G125" s="44" t="s">
        <v>286</v>
      </c>
      <c r="H125" s="44" t="s">
        <v>102</v>
      </c>
      <c r="I125" s="44" t="s">
        <v>27</v>
      </c>
      <c r="J125" s="44" t="s">
        <v>103</v>
      </c>
      <c r="K125" s="44" t="s">
        <v>289</v>
      </c>
      <c r="L125" s="45">
        <v>0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45">
        <v>0</v>
      </c>
      <c r="S125" s="45">
        <v>0</v>
      </c>
      <c r="T125" s="45">
        <v>0</v>
      </c>
      <c r="U125" s="45">
        <v>0</v>
      </c>
      <c r="V125" s="45">
        <v>15398.4</v>
      </c>
      <c r="W125" s="45">
        <v>46195.199999999997</v>
      </c>
      <c r="X125" s="45">
        <v>61593.599999999999</v>
      </c>
    </row>
    <row r="126" spans="1:24" x14ac:dyDescent="0.2">
      <c r="A126" s="44" t="s">
        <v>26</v>
      </c>
      <c r="B126" s="44">
        <v>5653</v>
      </c>
      <c r="C126" s="44" t="s">
        <v>34</v>
      </c>
      <c r="D126" s="44" t="s">
        <v>33</v>
      </c>
      <c r="E126" s="44" t="s">
        <v>28</v>
      </c>
      <c r="F126" s="44" t="s">
        <v>250</v>
      </c>
      <c r="G126" s="44" t="s">
        <v>250</v>
      </c>
      <c r="H126" s="44" t="s">
        <v>113</v>
      </c>
      <c r="I126" s="44" t="s">
        <v>27</v>
      </c>
      <c r="J126" s="44" t="s">
        <v>122</v>
      </c>
      <c r="K126" s="44" t="s">
        <v>123</v>
      </c>
      <c r="L126" s="45">
        <v>0</v>
      </c>
      <c r="M126" s="45">
        <v>0</v>
      </c>
      <c r="N126" s="45">
        <v>0</v>
      </c>
      <c r="O126" s="45">
        <v>0</v>
      </c>
      <c r="P126" s="45">
        <v>0</v>
      </c>
      <c r="Q126" s="45">
        <v>0</v>
      </c>
      <c r="R126" s="45">
        <v>0</v>
      </c>
      <c r="S126" s="45">
        <v>0</v>
      </c>
      <c r="T126" s="45">
        <v>15398.4</v>
      </c>
      <c r="U126" s="45">
        <v>0</v>
      </c>
      <c r="V126" s="45">
        <v>0</v>
      </c>
      <c r="W126" s="45">
        <v>0</v>
      </c>
      <c r="X126" s="45">
        <v>15398.4</v>
      </c>
    </row>
    <row r="127" spans="1:24" x14ac:dyDescent="0.2">
      <c r="A127" s="44" t="s">
        <v>26</v>
      </c>
      <c r="B127" s="44">
        <v>5653</v>
      </c>
      <c r="C127" s="44" t="s">
        <v>34</v>
      </c>
      <c r="D127" s="44" t="s">
        <v>33</v>
      </c>
      <c r="E127" s="44" t="s">
        <v>28</v>
      </c>
      <c r="F127" s="44" t="s">
        <v>305</v>
      </c>
      <c r="G127" s="44" t="s">
        <v>350</v>
      </c>
      <c r="H127" s="44" t="s">
        <v>126</v>
      </c>
      <c r="I127" s="44" t="s">
        <v>27</v>
      </c>
      <c r="J127" s="44" t="s">
        <v>103</v>
      </c>
      <c r="K127" s="44" t="s">
        <v>127</v>
      </c>
      <c r="L127" s="45">
        <v>76992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45">
        <v>0</v>
      </c>
      <c r="T127" s="45">
        <v>0</v>
      </c>
      <c r="U127" s="45">
        <v>0</v>
      </c>
      <c r="V127" s="45">
        <v>0</v>
      </c>
      <c r="W127" s="45">
        <v>0</v>
      </c>
      <c r="X127" s="45">
        <v>76992</v>
      </c>
    </row>
    <row r="128" spans="1:24" x14ac:dyDescent="0.2">
      <c r="A128" s="44" t="s">
        <v>26</v>
      </c>
      <c r="B128" s="44">
        <v>5653</v>
      </c>
      <c r="C128" s="44" t="s">
        <v>34</v>
      </c>
      <c r="D128" s="44" t="s">
        <v>33</v>
      </c>
      <c r="E128" s="44" t="s">
        <v>28</v>
      </c>
      <c r="F128" s="44" t="s">
        <v>306</v>
      </c>
      <c r="G128" s="44" t="s">
        <v>306</v>
      </c>
      <c r="H128" s="44" t="s">
        <v>102</v>
      </c>
      <c r="I128" s="44" t="s">
        <v>27</v>
      </c>
      <c r="J128" s="44" t="s">
        <v>103</v>
      </c>
      <c r="K128" s="44" t="s">
        <v>104</v>
      </c>
      <c r="L128" s="45">
        <v>46195.199999999997</v>
      </c>
      <c r="M128" s="45">
        <v>0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U128" s="45">
        <v>0</v>
      </c>
      <c r="V128" s="45">
        <v>0</v>
      </c>
      <c r="W128" s="45">
        <v>0</v>
      </c>
      <c r="X128" s="45">
        <v>46195.199999999997</v>
      </c>
    </row>
    <row r="129" spans="1:24" x14ac:dyDescent="0.2">
      <c r="A129" s="44" t="s">
        <v>26</v>
      </c>
      <c r="B129" s="44">
        <v>5653</v>
      </c>
      <c r="C129" s="44" t="s">
        <v>34</v>
      </c>
      <c r="D129" s="44" t="s">
        <v>33</v>
      </c>
      <c r="E129" s="44" t="s">
        <v>28</v>
      </c>
      <c r="F129" s="44" t="s">
        <v>313</v>
      </c>
      <c r="G129" s="44" t="s">
        <v>368</v>
      </c>
      <c r="H129" s="44" t="s">
        <v>143</v>
      </c>
      <c r="I129" s="44" t="s">
        <v>27</v>
      </c>
      <c r="J129" s="44" t="s">
        <v>101</v>
      </c>
      <c r="K129" s="44" t="s">
        <v>144</v>
      </c>
      <c r="L129" s="45">
        <v>0</v>
      </c>
      <c r="M129" s="45">
        <v>15398.4</v>
      </c>
      <c r="N129" s="45">
        <v>0</v>
      </c>
      <c r="O129" s="45">
        <v>0</v>
      </c>
      <c r="P129" s="45">
        <v>0</v>
      </c>
      <c r="Q129" s="45">
        <v>0</v>
      </c>
      <c r="R129" s="45">
        <v>0</v>
      </c>
      <c r="S129" s="45">
        <v>0</v>
      </c>
      <c r="T129" s="45">
        <v>0</v>
      </c>
      <c r="U129" s="45">
        <v>0</v>
      </c>
      <c r="V129" s="45">
        <v>0</v>
      </c>
      <c r="W129" s="45">
        <v>0</v>
      </c>
      <c r="X129" s="45">
        <v>15398.4</v>
      </c>
    </row>
    <row r="130" spans="1:24" x14ac:dyDescent="0.2">
      <c r="A130" s="44" t="s">
        <v>26</v>
      </c>
      <c r="B130" s="44">
        <v>5653</v>
      </c>
      <c r="C130" s="44" t="s">
        <v>34</v>
      </c>
      <c r="D130" s="44" t="s">
        <v>33</v>
      </c>
      <c r="E130" s="44" t="s">
        <v>28</v>
      </c>
      <c r="F130" s="44" t="s">
        <v>319</v>
      </c>
      <c r="G130" s="44" t="s">
        <v>369</v>
      </c>
      <c r="H130" s="44" t="s">
        <v>138</v>
      </c>
      <c r="I130" s="44" t="s">
        <v>27</v>
      </c>
      <c r="J130" s="44" t="s">
        <v>122</v>
      </c>
      <c r="K130" s="44" t="s">
        <v>133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</row>
    <row r="131" spans="1:24" x14ac:dyDescent="0.2">
      <c r="A131" s="44" t="s">
        <v>26</v>
      </c>
      <c r="B131" s="44">
        <v>5653</v>
      </c>
      <c r="C131" s="44" t="s">
        <v>34</v>
      </c>
      <c r="D131" s="44" t="s">
        <v>33</v>
      </c>
      <c r="E131" s="44" t="s">
        <v>51</v>
      </c>
      <c r="F131" s="44" t="s">
        <v>52</v>
      </c>
      <c r="G131" s="44" t="s">
        <v>336</v>
      </c>
      <c r="H131" s="44" t="s">
        <v>100</v>
      </c>
      <c r="I131" s="44" t="s">
        <v>27</v>
      </c>
      <c r="J131" s="44" t="s">
        <v>108</v>
      </c>
      <c r="K131" s="44" t="s">
        <v>108</v>
      </c>
      <c r="L131" s="45">
        <v>0</v>
      </c>
      <c r="M131" s="45">
        <v>0</v>
      </c>
      <c r="N131" s="45">
        <v>0</v>
      </c>
      <c r="O131" s="45">
        <v>0</v>
      </c>
      <c r="P131" s="45">
        <v>0</v>
      </c>
      <c r="Q131" s="45">
        <v>0</v>
      </c>
      <c r="R131" s="45">
        <v>287343</v>
      </c>
      <c r="S131" s="45">
        <v>0</v>
      </c>
      <c r="T131" s="45">
        <v>0</v>
      </c>
      <c r="U131" s="45">
        <v>0</v>
      </c>
      <c r="V131" s="45">
        <v>0</v>
      </c>
      <c r="W131" s="45">
        <v>0</v>
      </c>
      <c r="X131" s="45">
        <v>287343</v>
      </c>
    </row>
    <row r="132" spans="1:24" x14ac:dyDescent="0.2">
      <c r="A132" s="44" t="s">
        <v>26</v>
      </c>
      <c r="B132" s="44">
        <v>5653</v>
      </c>
      <c r="C132" s="44" t="s">
        <v>34</v>
      </c>
      <c r="D132" s="44" t="s">
        <v>33</v>
      </c>
      <c r="E132" s="44" t="s">
        <v>51</v>
      </c>
      <c r="F132" s="44" t="s">
        <v>52</v>
      </c>
      <c r="G132" s="44" t="s">
        <v>336</v>
      </c>
      <c r="H132" s="44" t="s">
        <v>100</v>
      </c>
      <c r="I132" s="44" t="s">
        <v>27</v>
      </c>
      <c r="J132" s="44" t="s">
        <v>345</v>
      </c>
      <c r="K132" s="44" t="s">
        <v>345</v>
      </c>
      <c r="L132" s="45">
        <v>0</v>
      </c>
      <c r="M132" s="45">
        <v>0</v>
      </c>
      <c r="N132" s="45">
        <v>0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5">
        <v>0</v>
      </c>
      <c r="U132" s="45">
        <v>0</v>
      </c>
      <c r="V132" s="45">
        <v>0</v>
      </c>
      <c r="W132" s="45">
        <v>387913.05</v>
      </c>
      <c r="X132" s="45">
        <v>387913.05</v>
      </c>
    </row>
    <row r="133" spans="1:24" x14ac:dyDescent="0.2">
      <c r="A133" s="44" t="s">
        <v>26</v>
      </c>
      <c r="B133" s="44">
        <v>5653</v>
      </c>
      <c r="C133" s="44" t="s">
        <v>34</v>
      </c>
      <c r="D133" s="44" t="s">
        <v>33</v>
      </c>
      <c r="E133" s="44" t="s">
        <v>39</v>
      </c>
      <c r="F133" s="44" t="s">
        <v>39</v>
      </c>
      <c r="G133" s="44" t="s">
        <v>346</v>
      </c>
      <c r="H133" s="44" t="s">
        <v>100</v>
      </c>
      <c r="I133" s="44" t="s">
        <v>27</v>
      </c>
      <c r="J133" s="44" t="s">
        <v>239</v>
      </c>
      <c r="K133" s="44" t="s">
        <v>246</v>
      </c>
      <c r="L133" s="45">
        <v>315667.20000000001</v>
      </c>
      <c r="M133" s="45">
        <v>0</v>
      </c>
      <c r="N133" s="45">
        <v>277171.20000000001</v>
      </c>
      <c r="O133" s="45">
        <v>0</v>
      </c>
      <c r="P133" s="45">
        <v>184780.79999999999</v>
      </c>
      <c r="Q133" s="45">
        <v>0</v>
      </c>
      <c r="R133" s="45">
        <v>0</v>
      </c>
      <c r="S133" s="45">
        <v>207878.39999999999</v>
      </c>
      <c r="T133" s="45">
        <v>361862.40000000002</v>
      </c>
      <c r="U133" s="45">
        <v>0</v>
      </c>
      <c r="V133" s="45">
        <v>0</v>
      </c>
      <c r="W133" s="45">
        <v>0</v>
      </c>
      <c r="X133" s="45">
        <v>1347360</v>
      </c>
    </row>
    <row r="134" spans="1:24" x14ac:dyDescent="0.2">
      <c r="A134" s="44" t="s">
        <v>26</v>
      </c>
      <c r="B134" s="44">
        <v>5653</v>
      </c>
      <c r="C134" s="44" t="s">
        <v>34</v>
      </c>
      <c r="D134" s="44" t="s">
        <v>33</v>
      </c>
      <c r="E134" s="44" t="s">
        <v>39</v>
      </c>
      <c r="F134" s="44" t="s">
        <v>39</v>
      </c>
      <c r="G134" s="44" t="s">
        <v>347</v>
      </c>
      <c r="H134" s="44" t="s">
        <v>100</v>
      </c>
      <c r="I134" s="44" t="s">
        <v>27</v>
      </c>
      <c r="J134" s="44" t="s">
        <v>239</v>
      </c>
      <c r="K134" s="44" t="s">
        <v>246</v>
      </c>
      <c r="L134" s="45">
        <v>76992</v>
      </c>
      <c r="M134" s="45">
        <v>84691.199999999983</v>
      </c>
      <c r="N134" s="45">
        <v>107788.79999999999</v>
      </c>
      <c r="O134" s="45">
        <v>0</v>
      </c>
      <c r="P134" s="45">
        <v>100089.59999999999</v>
      </c>
      <c r="Q134" s="45">
        <v>0</v>
      </c>
      <c r="R134" s="45">
        <v>30796.799999999999</v>
      </c>
      <c r="S134" s="45">
        <v>61593.599999999999</v>
      </c>
      <c r="T134" s="45">
        <v>38496</v>
      </c>
      <c r="U134" s="45">
        <v>0</v>
      </c>
      <c r="V134" s="45">
        <v>30796.799999999999</v>
      </c>
      <c r="W134" s="45">
        <v>0</v>
      </c>
      <c r="X134" s="45">
        <v>531244.79999999993</v>
      </c>
    </row>
    <row r="135" spans="1:24" x14ac:dyDescent="0.2">
      <c r="A135" s="44" t="s">
        <v>26</v>
      </c>
      <c r="B135" s="44">
        <v>5653</v>
      </c>
      <c r="C135" s="44" t="s">
        <v>34</v>
      </c>
      <c r="D135" s="44" t="s">
        <v>33</v>
      </c>
      <c r="E135" s="44" t="s">
        <v>39</v>
      </c>
      <c r="F135" s="44" t="s">
        <v>39</v>
      </c>
      <c r="G135" s="44" t="s">
        <v>370</v>
      </c>
      <c r="H135" s="44" t="s">
        <v>100</v>
      </c>
      <c r="I135" s="44" t="s">
        <v>27</v>
      </c>
      <c r="J135" s="44" t="s">
        <v>239</v>
      </c>
      <c r="K135" s="44" t="s">
        <v>246</v>
      </c>
      <c r="L135" s="45">
        <v>0</v>
      </c>
      <c r="M135" s="45">
        <v>0</v>
      </c>
      <c r="N135" s="45">
        <v>0</v>
      </c>
      <c r="O135" s="45">
        <v>0</v>
      </c>
      <c r="P135" s="45">
        <v>0</v>
      </c>
      <c r="Q135" s="45">
        <v>0</v>
      </c>
      <c r="R135" s="45">
        <v>0</v>
      </c>
      <c r="S135" s="45">
        <v>0</v>
      </c>
      <c r="T135" s="45">
        <v>0</v>
      </c>
      <c r="U135" s="45">
        <v>0</v>
      </c>
      <c r="V135" s="45">
        <v>38496</v>
      </c>
      <c r="W135" s="45">
        <v>0</v>
      </c>
      <c r="X135" s="45">
        <v>38496</v>
      </c>
    </row>
    <row r="136" spans="1:24" x14ac:dyDescent="0.2">
      <c r="A136" s="44" t="s">
        <v>26</v>
      </c>
      <c r="B136" s="44">
        <v>5653</v>
      </c>
      <c r="C136" s="44" t="s">
        <v>34</v>
      </c>
      <c r="D136" s="44" t="s">
        <v>33</v>
      </c>
      <c r="E136" s="44" t="s">
        <v>39</v>
      </c>
      <c r="F136" s="44" t="s">
        <v>39</v>
      </c>
      <c r="G136" s="44" t="s">
        <v>371</v>
      </c>
      <c r="H136" s="44" t="s">
        <v>100</v>
      </c>
      <c r="I136" s="44" t="s">
        <v>27</v>
      </c>
      <c r="J136" s="44" t="s">
        <v>239</v>
      </c>
      <c r="K136" s="44" t="s">
        <v>246</v>
      </c>
      <c r="L136" s="45">
        <v>0</v>
      </c>
      <c r="M136" s="45">
        <v>0</v>
      </c>
      <c r="N136" s="45">
        <v>0</v>
      </c>
      <c r="O136" s="45">
        <v>0</v>
      </c>
      <c r="P136" s="45">
        <v>0</v>
      </c>
      <c r="Q136" s="45">
        <v>0</v>
      </c>
      <c r="R136" s="45">
        <v>0</v>
      </c>
      <c r="S136" s="45">
        <v>0</v>
      </c>
      <c r="T136" s="45">
        <v>0</v>
      </c>
      <c r="U136" s="45">
        <v>0</v>
      </c>
      <c r="V136" s="45">
        <v>0</v>
      </c>
      <c r="W136" s="45">
        <v>192480</v>
      </c>
      <c r="X136" s="45">
        <v>192480</v>
      </c>
    </row>
    <row r="137" spans="1:24" x14ac:dyDescent="0.2">
      <c r="A137" s="44" t="s">
        <v>26</v>
      </c>
      <c r="B137" s="44">
        <v>5653</v>
      </c>
      <c r="C137" s="44" t="s">
        <v>34</v>
      </c>
      <c r="D137" s="44" t="s">
        <v>80</v>
      </c>
      <c r="E137" s="44" t="s">
        <v>28</v>
      </c>
      <c r="F137" s="44" t="s">
        <v>111</v>
      </c>
      <c r="G137" s="44" t="s">
        <v>111</v>
      </c>
      <c r="H137" s="44" t="s">
        <v>100</v>
      </c>
      <c r="I137" s="44" t="s">
        <v>27</v>
      </c>
      <c r="J137" s="44" t="s">
        <v>101</v>
      </c>
      <c r="K137" s="44" t="s">
        <v>244</v>
      </c>
      <c r="L137" s="45">
        <v>0</v>
      </c>
      <c r="M137" s="45">
        <v>0</v>
      </c>
      <c r="N137" s="45">
        <v>0</v>
      </c>
      <c r="O137" s="45">
        <v>639033.59999999998</v>
      </c>
      <c r="P137" s="45">
        <v>0</v>
      </c>
      <c r="Q137" s="45">
        <v>623635.19999999995</v>
      </c>
      <c r="R137" s="45">
        <v>0</v>
      </c>
      <c r="S137" s="45">
        <v>0</v>
      </c>
      <c r="T137" s="45">
        <v>0</v>
      </c>
      <c r="U137" s="45">
        <v>0</v>
      </c>
      <c r="V137" s="45">
        <v>0</v>
      </c>
      <c r="W137" s="45">
        <v>0</v>
      </c>
      <c r="X137" s="45">
        <v>1262668.7999999998</v>
      </c>
    </row>
    <row r="138" spans="1:24" x14ac:dyDescent="0.2">
      <c r="A138" s="44" t="s">
        <v>26</v>
      </c>
      <c r="B138" s="44">
        <v>5653</v>
      </c>
      <c r="C138" s="44" t="s">
        <v>34</v>
      </c>
      <c r="D138" s="44" t="s">
        <v>80</v>
      </c>
      <c r="E138" s="44" t="s">
        <v>39</v>
      </c>
      <c r="F138" s="44" t="s">
        <v>39</v>
      </c>
      <c r="G138" s="44" t="s">
        <v>346</v>
      </c>
      <c r="H138" s="44" t="s">
        <v>100</v>
      </c>
      <c r="I138" s="44" t="s">
        <v>27</v>
      </c>
      <c r="J138" s="44" t="s">
        <v>239</v>
      </c>
      <c r="K138" s="44" t="s">
        <v>246</v>
      </c>
      <c r="L138" s="45">
        <v>0</v>
      </c>
      <c r="M138" s="45">
        <v>0</v>
      </c>
      <c r="N138" s="45">
        <v>0</v>
      </c>
      <c r="O138" s="45">
        <v>292569.59999999998</v>
      </c>
      <c r="P138" s="45">
        <v>0</v>
      </c>
      <c r="Q138" s="45">
        <v>261772.79999999999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554342.39999999991</v>
      </c>
    </row>
    <row r="139" spans="1:24" x14ac:dyDescent="0.2">
      <c r="A139" s="44" t="s">
        <v>26</v>
      </c>
      <c r="B139" s="44">
        <v>5653</v>
      </c>
      <c r="C139" s="44" t="s">
        <v>34</v>
      </c>
      <c r="D139" s="44" t="s">
        <v>80</v>
      </c>
      <c r="E139" s="44" t="s">
        <v>39</v>
      </c>
      <c r="F139" s="44" t="s">
        <v>39</v>
      </c>
      <c r="G139" s="44" t="s">
        <v>347</v>
      </c>
      <c r="H139" s="44" t="s">
        <v>100</v>
      </c>
      <c r="I139" s="44" t="s">
        <v>27</v>
      </c>
      <c r="J139" s="44" t="s">
        <v>239</v>
      </c>
      <c r="K139" s="44" t="s">
        <v>246</v>
      </c>
      <c r="L139" s="45">
        <v>0</v>
      </c>
      <c r="M139" s="45">
        <v>0</v>
      </c>
      <c r="N139" s="45">
        <v>0</v>
      </c>
      <c r="O139" s="45">
        <v>84691.199999999997</v>
      </c>
      <c r="P139" s="45">
        <v>0</v>
      </c>
      <c r="Q139" s="45">
        <v>69292.800000000003</v>
      </c>
      <c r="R139" s="45">
        <v>0</v>
      </c>
      <c r="S139" s="45">
        <v>0</v>
      </c>
      <c r="T139" s="45">
        <v>0</v>
      </c>
      <c r="U139" s="45">
        <v>0</v>
      </c>
      <c r="V139" s="45">
        <v>0</v>
      </c>
      <c r="W139" s="45">
        <v>0</v>
      </c>
      <c r="X139" s="45">
        <v>153984</v>
      </c>
    </row>
    <row r="140" spans="1:24" x14ac:dyDescent="0.2">
      <c r="A140" s="44" t="s">
        <v>26</v>
      </c>
      <c r="B140" s="44">
        <v>5653</v>
      </c>
      <c r="C140" s="44" t="s">
        <v>279</v>
      </c>
      <c r="D140" s="44" t="s">
        <v>33</v>
      </c>
      <c r="E140" s="44" t="s">
        <v>28</v>
      </c>
      <c r="F140" s="44" t="s">
        <v>330</v>
      </c>
      <c r="G140" s="44" t="s">
        <v>286</v>
      </c>
      <c r="H140" s="44" t="s">
        <v>102</v>
      </c>
      <c r="I140" s="44" t="s">
        <v>27</v>
      </c>
      <c r="J140" s="44" t="s">
        <v>103</v>
      </c>
      <c r="K140" s="44" t="s">
        <v>104</v>
      </c>
      <c r="L140" s="45">
        <v>0</v>
      </c>
      <c r="M140" s="45">
        <v>0</v>
      </c>
      <c r="N140" s="45">
        <v>0</v>
      </c>
      <c r="O140" s="45">
        <v>0</v>
      </c>
      <c r="P140" s="45">
        <v>0</v>
      </c>
      <c r="Q140" s="45">
        <v>0</v>
      </c>
      <c r="R140" s="45">
        <v>0</v>
      </c>
      <c r="S140" s="45">
        <v>0</v>
      </c>
      <c r="T140" s="45">
        <v>0</v>
      </c>
      <c r="U140" s="45">
        <v>30796.799999999999</v>
      </c>
      <c r="V140" s="45">
        <v>0</v>
      </c>
      <c r="W140" s="45">
        <v>0</v>
      </c>
      <c r="X140" s="45">
        <v>30796.799999999999</v>
      </c>
    </row>
    <row r="141" spans="1:24" x14ac:dyDescent="0.2">
      <c r="A141" s="44" t="s">
        <v>26</v>
      </c>
      <c r="B141" s="44">
        <v>5835</v>
      </c>
      <c r="C141" s="44" t="s">
        <v>43</v>
      </c>
      <c r="D141" s="44" t="s">
        <v>55</v>
      </c>
      <c r="E141" s="44" t="s">
        <v>28</v>
      </c>
      <c r="F141" s="44" t="s">
        <v>306</v>
      </c>
      <c r="G141" s="44" t="s">
        <v>306</v>
      </c>
      <c r="H141" s="44" t="s">
        <v>102</v>
      </c>
      <c r="I141" s="44" t="s">
        <v>27</v>
      </c>
      <c r="J141" s="44" t="s">
        <v>103</v>
      </c>
      <c r="K141" s="44" t="s">
        <v>104</v>
      </c>
      <c r="L141" s="45">
        <v>0</v>
      </c>
      <c r="M141" s="45">
        <v>9326</v>
      </c>
      <c r="N141" s="45">
        <v>0</v>
      </c>
      <c r="O141" s="45">
        <v>0</v>
      </c>
      <c r="P141" s="45">
        <v>0</v>
      </c>
      <c r="Q141" s="45">
        <v>0</v>
      </c>
      <c r="R141" s="45">
        <v>0</v>
      </c>
      <c r="S141" s="45">
        <v>0</v>
      </c>
      <c r="T141" s="45">
        <v>0</v>
      </c>
      <c r="U141" s="45">
        <v>0</v>
      </c>
      <c r="V141" s="45">
        <v>0</v>
      </c>
      <c r="W141" s="45">
        <v>0</v>
      </c>
      <c r="X141" s="45">
        <v>9326</v>
      </c>
    </row>
    <row r="142" spans="1:24" x14ac:dyDescent="0.2">
      <c r="A142" s="44" t="s">
        <v>26</v>
      </c>
      <c r="B142" s="44">
        <v>5835</v>
      </c>
      <c r="C142" s="44" t="s">
        <v>43</v>
      </c>
      <c r="D142" s="44" t="s">
        <v>55</v>
      </c>
      <c r="E142" s="44" t="s">
        <v>56</v>
      </c>
      <c r="F142" s="44" t="s">
        <v>310</v>
      </c>
      <c r="G142" s="44" t="s">
        <v>335</v>
      </c>
      <c r="H142" s="44" t="s">
        <v>105</v>
      </c>
      <c r="I142" s="44" t="s">
        <v>27</v>
      </c>
      <c r="J142" s="44" t="s">
        <v>106</v>
      </c>
      <c r="K142" s="44" t="s">
        <v>107</v>
      </c>
      <c r="L142" s="45">
        <v>0</v>
      </c>
      <c r="M142" s="45">
        <v>4616.38</v>
      </c>
      <c r="N142" s="45">
        <v>0</v>
      </c>
      <c r="O142" s="45">
        <v>0</v>
      </c>
      <c r="P142" s="45">
        <v>0</v>
      </c>
      <c r="Q142" s="45">
        <v>0</v>
      </c>
      <c r="R142" s="45">
        <v>0</v>
      </c>
      <c r="S142" s="45">
        <v>0</v>
      </c>
      <c r="T142" s="45">
        <v>0</v>
      </c>
      <c r="U142" s="45">
        <v>0</v>
      </c>
      <c r="V142" s="45">
        <v>0</v>
      </c>
      <c r="W142" s="45">
        <v>0</v>
      </c>
      <c r="X142" s="45">
        <v>4616.38</v>
      </c>
    </row>
    <row r="143" spans="1:24" x14ac:dyDescent="0.2">
      <c r="A143" s="44" t="s">
        <v>26</v>
      </c>
      <c r="B143" s="44">
        <v>5835</v>
      </c>
      <c r="C143" s="44" t="s">
        <v>43</v>
      </c>
      <c r="D143" s="44" t="s">
        <v>55</v>
      </c>
      <c r="E143" s="44" t="s">
        <v>35</v>
      </c>
      <c r="F143" s="44" t="s">
        <v>311</v>
      </c>
      <c r="G143" s="44" t="s">
        <v>372</v>
      </c>
      <c r="H143" s="44" t="s">
        <v>119</v>
      </c>
      <c r="I143" s="44" t="s">
        <v>27</v>
      </c>
      <c r="J143" s="44" t="s">
        <v>106</v>
      </c>
      <c r="K143" s="44" t="s">
        <v>120</v>
      </c>
      <c r="L143" s="45">
        <v>0</v>
      </c>
      <c r="M143" s="45">
        <v>4663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4663</v>
      </c>
    </row>
    <row r="144" spans="1:24" x14ac:dyDescent="0.2">
      <c r="A144" s="44" t="s">
        <v>26</v>
      </c>
      <c r="B144" s="44">
        <v>5835</v>
      </c>
      <c r="C144" s="44" t="s">
        <v>43</v>
      </c>
      <c r="D144" s="44" t="s">
        <v>55</v>
      </c>
      <c r="E144" s="44" t="s">
        <v>35</v>
      </c>
      <c r="F144" s="44" t="s">
        <v>318</v>
      </c>
      <c r="G144" s="44" t="s">
        <v>373</v>
      </c>
      <c r="H144" s="44" t="s">
        <v>121</v>
      </c>
      <c r="I144" s="44" t="s">
        <v>27</v>
      </c>
      <c r="J144" s="44" t="s">
        <v>122</v>
      </c>
      <c r="K144" s="44" t="s">
        <v>123</v>
      </c>
      <c r="L144" s="45">
        <v>0</v>
      </c>
      <c r="M144" s="45">
        <v>0</v>
      </c>
      <c r="N144" s="45">
        <v>0</v>
      </c>
      <c r="O144" s="45">
        <v>0</v>
      </c>
      <c r="P144" s="45">
        <v>13989</v>
      </c>
      <c r="Q144" s="45">
        <v>0</v>
      </c>
      <c r="R144" s="45">
        <v>0</v>
      </c>
      <c r="S144" s="45">
        <v>0</v>
      </c>
      <c r="T144" s="45">
        <v>0</v>
      </c>
      <c r="U144" s="45">
        <v>0</v>
      </c>
      <c r="V144" s="45">
        <v>0</v>
      </c>
      <c r="W144" s="45">
        <v>0</v>
      </c>
      <c r="X144" s="45">
        <v>13989</v>
      </c>
    </row>
    <row r="145" spans="1:24" x14ac:dyDescent="0.2">
      <c r="A145" s="44" t="s">
        <v>26</v>
      </c>
      <c r="B145" s="44">
        <v>5835</v>
      </c>
      <c r="C145" s="44" t="s">
        <v>43</v>
      </c>
      <c r="D145" s="44" t="s">
        <v>55</v>
      </c>
      <c r="E145" s="44" t="s">
        <v>51</v>
      </c>
      <c r="F145" s="44" t="s">
        <v>52</v>
      </c>
      <c r="G145" s="44" t="s">
        <v>336</v>
      </c>
      <c r="H145" s="44" t="s">
        <v>100</v>
      </c>
      <c r="I145" s="44" t="s">
        <v>27</v>
      </c>
      <c r="J145" s="44" t="s">
        <v>108</v>
      </c>
      <c r="K145" s="44" t="s">
        <v>108</v>
      </c>
      <c r="L145" s="45">
        <v>4290.26</v>
      </c>
      <c r="M145" s="45">
        <v>0</v>
      </c>
      <c r="N145" s="45">
        <v>12870.78</v>
      </c>
      <c r="O145" s="45">
        <v>0</v>
      </c>
      <c r="P145" s="45">
        <v>0</v>
      </c>
      <c r="Q145" s="45">
        <v>0</v>
      </c>
      <c r="R145" s="45">
        <v>111546.76000000001</v>
      </c>
      <c r="S145" s="45">
        <v>60063.64</v>
      </c>
      <c r="T145" s="45">
        <v>0</v>
      </c>
      <c r="U145" s="45">
        <v>0</v>
      </c>
      <c r="V145" s="45">
        <v>0</v>
      </c>
      <c r="W145" s="45">
        <v>0</v>
      </c>
      <c r="X145" s="45">
        <v>188771.44</v>
      </c>
    </row>
    <row r="146" spans="1:24" x14ac:dyDescent="0.2">
      <c r="A146" s="44" t="s">
        <v>26</v>
      </c>
      <c r="B146" s="44">
        <v>5835</v>
      </c>
      <c r="C146" s="44" t="s">
        <v>43</v>
      </c>
      <c r="D146" s="44" t="s">
        <v>55</v>
      </c>
      <c r="E146" s="44" t="s">
        <v>51</v>
      </c>
      <c r="F146" s="44" t="s">
        <v>52</v>
      </c>
      <c r="G146" s="44" t="s">
        <v>343</v>
      </c>
      <c r="H146" s="44" t="s">
        <v>113</v>
      </c>
      <c r="I146" s="44" t="s">
        <v>27</v>
      </c>
      <c r="J146" s="44" t="s">
        <v>108</v>
      </c>
      <c r="K146" s="44" t="s">
        <v>108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45">
        <v>0</v>
      </c>
      <c r="S146" s="45">
        <v>47192.86</v>
      </c>
      <c r="T146" s="45">
        <v>0</v>
      </c>
      <c r="U146" s="45">
        <v>0</v>
      </c>
      <c r="V146" s="45">
        <v>0</v>
      </c>
      <c r="W146" s="45">
        <v>0</v>
      </c>
      <c r="X146" s="45">
        <v>47192.86</v>
      </c>
    </row>
    <row r="147" spans="1:24" x14ac:dyDescent="0.2">
      <c r="A147" s="44" t="s">
        <v>26</v>
      </c>
      <c r="B147" s="44">
        <v>5835</v>
      </c>
      <c r="C147" s="44" t="s">
        <v>43</v>
      </c>
      <c r="D147" s="44" t="s">
        <v>55</v>
      </c>
      <c r="E147" s="44" t="s">
        <v>39</v>
      </c>
      <c r="F147" s="44" t="s">
        <v>39</v>
      </c>
      <c r="G147" s="44" t="s">
        <v>344</v>
      </c>
      <c r="H147" s="44" t="s">
        <v>100</v>
      </c>
      <c r="I147" s="44" t="s">
        <v>27</v>
      </c>
      <c r="J147" s="44" t="s">
        <v>108</v>
      </c>
      <c r="K147" s="44" t="s">
        <v>108</v>
      </c>
      <c r="L147" s="45">
        <v>0</v>
      </c>
      <c r="M147" s="45">
        <v>0</v>
      </c>
      <c r="N147" s="45">
        <v>0</v>
      </c>
      <c r="O147" s="45">
        <v>0</v>
      </c>
      <c r="P147" s="45">
        <v>0</v>
      </c>
      <c r="Q147" s="45">
        <v>0</v>
      </c>
      <c r="R147" s="45">
        <v>0</v>
      </c>
      <c r="S147" s="45">
        <v>0</v>
      </c>
      <c r="T147" s="45">
        <v>0</v>
      </c>
      <c r="U147" s="45">
        <v>0</v>
      </c>
      <c r="V147" s="45">
        <v>324078.5</v>
      </c>
      <c r="W147" s="45">
        <v>0</v>
      </c>
      <c r="X147" s="45">
        <v>324078.5</v>
      </c>
    </row>
    <row r="148" spans="1:24" x14ac:dyDescent="0.2">
      <c r="A148" s="44" t="s">
        <v>26</v>
      </c>
      <c r="B148" s="44">
        <v>5835</v>
      </c>
      <c r="C148" s="44" t="s">
        <v>43</v>
      </c>
      <c r="D148" s="44" t="s">
        <v>55</v>
      </c>
      <c r="E148" s="44" t="s">
        <v>39</v>
      </c>
      <c r="F148" s="44" t="s">
        <v>39</v>
      </c>
      <c r="G148" s="44" t="s">
        <v>347</v>
      </c>
      <c r="H148" s="44" t="s">
        <v>100</v>
      </c>
      <c r="I148" s="44" t="s">
        <v>27</v>
      </c>
      <c r="J148" s="44" t="s">
        <v>239</v>
      </c>
      <c r="K148" s="44" t="s">
        <v>246</v>
      </c>
      <c r="L148" s="45">
        <v>0</v>
      </c>
      <c r="M148" s="45">
        <v>0</v>
      </c>
      <c r="N148" s="45">
        <v>6994.5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45">
        <v>0</v>
      </c>
      <c r="U148" s="45">
        <v>0</v>
      </c>
      <c r="V148" s="45">
        <v>0</v>
      </c>
      <c r="W148" s="45">
        <v>0</v>
      </c>
      <c r="X148" s="45">
        <v>6994.5</v>
      </c>
    </row>
    <row r="149" spans="1:24" x14ac:dyDescent="0.2">
      <c r="A149" s="44" t="s">
        <v>26</v>
      </c>
      <c r="B149" s="44">
        <v>5835</v>
      </c>
      <c r="C149" s="44" t="s">
        <v>43</v>
      </c>
      <c r="D149" s="44" t="s">
        <v>55</v>
      </c>
      <c r="E149" s="44" t="s">
        <v>39</v>
      </c>
      <c r="F149" s="44" t="s">
        <v>39</v>
      </c>
      <c r="G149" s="44" t="s">
        <v>360</v>
      </c>
      <c r="H149" s="44" t="s">
        <v>124</v>
      </c>
      <c r="I149" s="44" t="s">
        <v>27</v>
      </c>
      <c r="J149" s="44" t="s">
        <v>106</v>
      </c>
      <c r="K149" s="44" t="s">
        <v>125</v>
      </c>
      <c r="L149" s="45">
        <v>0</v>
      </c>
      <c r="M149" s="45">
        <v>0</v>
      </c>
      <c r="N149" s="45">
        <v>13989</v>
      </c>
      <c r="O149" s="45">
        <v>0</v>
      </c>
      <c r="P149" s="45">
        <v>0</v>
      </c>
      <c r="Q149" s="45">
        <v>0</v>
      </c>
      <c r="R149" s="45">
        <v>0</v>
      </c>
      <c r="S149" s="45">
        <v>0</v>
      </c>
      <c r="T149" s="45">
        <v>0</v>
      </c>
      <c r="U149" s="45">
        <v>0</v>
      </c>
      <c r="V149" s="45">
        <v>0</v>
      </c>
      <c r="W149" s="45">
        <v>0</v>
      </c>
      <c r="X149" s="45">
        <v>13989</v>
      </c>
    </row>
    <row r="150" spans="1:24" x14ac:dyDescent="0.2">
      <c r="A150" s="44" t="s">
        <v>26</v>
      </c>
      <c r="B150" s="44">
        <v>5835</v>
      </c>
      <c r="C150" s="44" t="s">
        <v>43</v>
      </c>
      <c r="D150" s="44" t="s">
        <v>42</v>
      </c>
      <c r="E150" s="44" t="s">
        <v>35</v>
      </c>
      <c r="F150" s="44" t="s">
        <v>35</v>
      </c>
      <c r="G150" s="44" t="s">
        <v>374</v>
      </c>
      <c r="H150" s="44" t="s">
        <v>114</v>
      </c>
      <c r="I150" s="44" t="s">
        <v>27</v>
      </c>
      <c r="J150" s="44" t="s">
        <v>239</v>
      </c>
      <c r="K150" s="44" t="s">
        <v>115</v>
      </c>
      <c r="L150" s="45">
        <v>0</v>
      </c>
      <c r="M150" s="45">
        <v>0</v>
      </c>
      <c r="N150" s="45">
        <v>0</v>
      </c>
      <c r="O150" s="45">
        <v>4663</v>
      </c>
      <c r="P150" s="45">
        <v>0</v>
      </c>
      <c r="Q150" s="45">
        <v>0</v>
      </c>
      <c r="R150" s="45">
        <v>0</v>
      </c>
      <c r="S150" s="45">
        <v>0</v>
      </c>
      <c r="T150" s="45">
        <v>0</v>
      </c>
      <c r="U150" s="45">
        <v>0</v>
      </c>
      <c r="V150" s="45">
        <v>0</v>
      </c>
      <c r="W150" s="45">
        <v>0</v>
      </c>
      <c r="X150" s="45">
        <v>4663</v>
      </c>
    </row>
    <row r="151" spans="1:24" x14ac:dyDescent="0.2">
      <c r="A151" s="44" t="s">
        <v>26</v>
      </c>
      <c r="B151" s="44">
        <v>5835</v>
      </c>
      <c r="C151" s="44" t="s">
        <v>43</v>
      </c>
      <c r="D151" s="44" t="s">
        <v>42</v>
      </c>
      <c r="E151" s="44" t="s">
        <v>35</v>
      </c>
      <c r="F151" s="44" t="s">
        <v>35</v>
      </c>
      <c r="G151" s="44" t="s">
        <v>348</v>
      </c>
      <c r="H151" s="44" t="s">
        <v>116</v>
      </c>
      <c r="I151" s="44" t="s">
        <v>27</v>
      </c>
      <c r="J151" s="44" t="s">
        <v>103</v>
      </c>
      <c r="K151" s="44" t="s">
        <v>117</v>
      </c>
      <c r="L151" s="45">
        <v>0</v>
      </c>
      <c r="M151" s="45">
        <v>0</v>
      </c>
      <c r="N151" s="45">
        <v>0</v>
      </c>
      <c r="O151" s="45">
        <v>2331.5</v>
      </c>
      <c r="P151" s="45">
        <v>0</v>
      </c>
      <c r="Q151" s="45">
        <v>0</v>
      </c>
      <c r="R151" s="45">
        <v>0</v>
      </c>
      <c r="S151" s="45">
        <v>0</v>
      </c>
      <c r="T151" s="45">
        <v>0</v>
      </c>
      <c r="U151" s="45">
        <v>0</v>
      </c>
      <c r="V151" s="45">
        <v>0</v>
      </c>
      <c r="W151" s="45">
        <v>0</v>
      </c>
      <c r="X151" s="45">
        <v>2331.5</v>
      </c>
    </row>
    <row r="152" spans="1:24" x14ac:dyDescent="0.2">
      <c r="A152" s="44" t="s">
        <v>26</v>
      </c>
      <c r="B152" s="44">
        <v>5835</v>
      </c>
      <c r="C152" s="44" t="s">
        <v>43</v>
      </c>
      <c r="D152" s="44" t="s">
        <v>42</v>
      </c>
      <c r="E152" s="44" t="s">
        <v>51</v>
      </c>
      <c r="F152" s="44" t="s">
        <v>52</v>
      </c>
      <c r="G152" s="44" t="s">
        <v>336</v>
      </c>
      <c r="H152" s="44" t="s">
        <v>100</v>
      </c>
      <c r="I152" s="44" t="s">
        <v>27</v>
      </c>
      <c r="J152" s="44" t="s">
        <v>108</v>
      </c>
      <c r="K152" s="44" t="s">
        <v>108</v>
      </c>
      <c r="L152" s="45">
        <v>0</v>
      </c>
      <c r="M152" s="45">
        <v>0</v>
      </c>
      <c r="N152" s="45">
        <v>0</v>
      </c>
      <c r="O152" s="45">
        <v>38612.340000000004</v>
      </c>
      <c r="P152" s="45">
        <v>0</v>
      </c>
      <c r="Q152" s="45">
        <v>12870.78</v>
      </c>
      <c r="R152" s="45">
        <v>0</v>
      </c>
      <c r="S152" s="45">
        <v>0</v>
      </c>
      <c r="T152" s="45">
        <v>0</v>
      </c>
      <c r="U152" s="45">
        <v>0</v>
      </c>
      <c r="V152" s="45">
        <v>0</v>
      </c>
      <c r="W152" s="45">
        <v>0</v>
      </c>
      <c r="X152" s="45">
        <v>51483.12</v>
      </c>
    </row>
    <row r="153" spans="1:24" x14ac:dyDescent="0.2">
      <c r="A153" s="44" t="s">
        <v>26</v>
      </c>
      <c r="B153" s="44">
        <v>5835</v>
      </c>
      <c r="C153" s="44" t="s">
        <v>43</v>
      </c>
      <c r="D153" s="44" t="s">
        <v>42</v>
      </c>
      <c r="E153" s="44" t="s">
        <v>39</v>
      </c>
      <c r="F153" s="44" t="s">
        <v>39</v>
      </c>
      <c r="G153" s="44" t="s">
        <v>344</v>
      </c>
      <c r="H153" s="44" t="s">
        <v>118</v>
      </c>
      <c r="I153" s="44" t="s">
        <v>27</v>
      </c>
      <c r="J153" s="44" t="s">
        <v>108</v>
      </c>
      <c r="K153" s="44" t="s">
        <v>108</v>
      </c>
      <c r="L153" s="45">
        <v>0</v>
      </c>
      <c r="M153" s="45">
        <v>0</v>
      </c>
      <c r="N153" s="45">
        <v>0</v>
      </c>
      <c r="O153" s="45">
        <v>377703</v>
      </c>
      <c r="P153" s="45">
        <v>0</v>
      </c>
      <c r="Q153" s="45">
        <v>557228.5</v>
      </c>
      <c r="R153" s="45">
        <v>0</v>
      </c>
      <c r="S153" s="45">
        <v>0</v>
      </c>
      <c r="T153" s="45">
        <v>0</v>
      </c>
      <c r="U153" s="45">
        <v>0</v>
      </c>
      <c r="V153" s="45">
        <v>0</v>
      </c>
      <c r="W153" s="45">
        <v>0</v>
      </c>
      <c r="X153" s="45">
        <v>934931.5</v>
      </c>
    </row>
    <row r="154" spans="1:24" x14ac:dyDescent="0.2">
      <c r="A154" s="44" t="s">
        <v>26</v>
      </c>
      <c r="B154" s="44">
        <v>6013</v>
      </c>
      <c r="C154" s="44" t="s">
        <v>63</v>
      </c>
      <c r="D154" s="44" t="s">
        <v>62</v>
      </c>
      <c r="E154" s="44" t="s">
        <v>28</v>
      </c>
      <c r="F154" s="44" t="s">
        <v>111</v>
      </c>
      <c r="G154" s="44" t="s">
        <v>111</v>
      </c>
      <c r="H154" s="44" t="s">
        <v>100</v>
      </c>
      <c r="I154" s="44" t="s">
        <v>27</v>
      </c>
      <c r="J154" s="44" t="s">
        <v>101</v>
      </c>
      <c r="K154" s="44" t="s">
        <v>244</v>
      </c>
      <c r="L154" s="45">
        <v>132217.20000000001</v>
      </c>
      <c r="M154" s="45">
        <v>97423.200000000026</v>
      </c>
      <c r="N154" s="45">
        <v>98423.999999999985</v>
      </c>
      <c r="O154" s="45">
        <v>0</v>
      </c>
      <c r="P154" s="45">
        <v>100170</v>
      </c>
      <c r="Q154" s="45">
        <v>0</v>
      </c>
      <c r="R154" s="45">
        <v>113526</v>
      </c>
      <c r="S154" s="45">
        <v>126882</v>
      </c>
      <c r="T154" s="45">
        <v>106848</v>
      </c>
      <c r="U154" s="45">
        <v>93492</v>
      </c>
      <c r="V154" s="45">
        <v>73458</v>
      </c>
      <c r="W154" s="45">
        <v>93492</v>
      </c>
      <c r="X154" s="45">
        <v>1035932.4</v>
      </c>
    </row>
    <row r="155" spans="1:24" x14ac:dyDescent="0.2">
      <c r="A155" s="44" t="s">
        <v>26</v>
      </c>
      <c r="B155" s="44">
        <v>6013</v>
      </c>
      <c r="C155" s="44" t="s">
        <v>63</v>
      </c>
      <c r="D155" s="44" t="s">
        <v>62</v>
      </c>
      <c r="E155" s="44" t="s">
        <v>28</v>
      </c>
      <c r="F155" s="44" t="s">
        <v>330</v>
      </c>
      <c r="G155" s="44" t="s">
        <v>286</v>
      </c>
      <c r="H155" s="44" t="s">
        <v>102</v>
      </c>
      <c r="I155" s="44" t="s">
        <v>27</v>
      </c>
      <c r="J155" s="44" t="s">
        <v>103</v>
      </c>
      <c r="K155" s="44" t="s">
        <v>104</v>
      </c>
      <c r="L155" s="45">
        <v>0</v>
      </c>
      <c r="M155" s="45">
        <v>0</v>
      </c>
      <c r="N155" s="45">
        <v>0</v>
      </c>
      <c r="O155" s="45">
        <v>0</v>
      </c>
      <c r="P155" s="45">
        <v>34794</v>
      </c>
      <c r="Q155" s="45">
        <v>0</v>
      </c>
      <c r="R155" s="45">
        <v>0</v>
      </c>
      <c r="S155" s="45">
        <v>27835.200000000001</v>
      </c>
      <c r="T155" s="45">
        <v>0</v>
      </c>
      <c r="U155" s="45">
        <v>0</v>
      </c>
      <c r="V155" s="45">
        <v>0</v>
      </c>
      <c r="W155" s="45">
        <v>0</v>
      </c>
      <c r="X155" s="45">
        <v>62629.2</v>
      </c>
    </row>
    <row r="156" spans="1:24" x14ac:dyDescent="0.2">
      <c r="A156" s="44" t="s">
        <v>26</v>
      </c>
      <c r="B156" s="44">
        <v>6013</v>
      </c>
      <c r="C156" s="44" t="s">
        <v>63</v>
      </c>
      <c r="D156" s="44" t="s">
        <v>62</v>
      </c>
      <c r="E156" s="44" t="s">
        <v>28</v>
      </c>
      <c r="F156" s="44" t="s">
        <v>330</v>
      </c>
      <c r="G156" s="44" t="s">
        <v>286</v>
      </c>
      <c r="H156" s="44" t="s">
        <v>102</v>
      </c>
      <c r="I156" s="44" t="s">
        <v>27</v>
      </c>
      <c r="J156" s="44" t="s">
        <v>103</v>
      </c>
      <c r="K156" s="44" t="s">
        <v>289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  <c r="Q156" s="45">
        <v>0</v>
      </c>
      <c r="R156" s="45">
        <v>0</v>
      </c>
      <c r="S156" s="45">
        <v>0</v>
      </c>
      <c r="T156" s="45">
        <v>0</v>
      </c>
      <c r="U156" s="45">
        <v>0</v>
      </c>
      <c r="V156" s="45">
        <v>0</v>
      </c>
      <c r="W156" s="45">
        <v>27835.200000000001</v>
      </c>
      <c r="X156" s="45">
        <v>27835.200000000001</v>
      </c>
    </row>
    <row r="157" spans="1:24" x14ac:dyDescent="0.2">
      <c r="A157" s="44" t="s">
        <v>26</v>
      </c>
      <c r="B157" s="44">
        <v>6013</v>
      </c>
      <c r="C157" s="44" t="s">
        <v>63</v>
      </c>
      <c r="D157" s="44" t="s">
        <v>62</v>
      </c>
      <c r="E157" s="44" t="s">
        <v>28</v>
      </c>
      <c r="F157" s="44" t="s">
        <v>284</v>
      </c>
      <c r="G157" s="44" t="s">
        <v>284</v>
      </c>
      <c r="H157" s="44" t="s">
        <v>121</v>
      </c>
      <c r="I157" s="44" t="s">
        <v>27</v>
      </c>
      <c r="J157" s="44" t="s">
        <v>122</v>
      </c>
      <c r="K157" s="44" t="s">
        <v>123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45">
        <v>0</v>
      </c>
      <c r="V157" s="45">
        <v>6678</v>
      </c>
      <c r="W157" s="45">
        <v>0</v>
      </c>
      <c r="X157" s="45">
        <v>6678</v>
      </c>
    </row>
    <row r="158" spans="1:24" x14ac:dyDescent="0.2">
      <c r="A158" s="44" t="s">
        <v>26</v>
      </c>
      <c r="B158" s="44">
        <v>6013</v>
      </c>
      <c r="C158" s="44" t="s">
        <v>63</v>
      </c>
      <c r="D158" s="44" t="s">
        <v>62</v>
      </c>
      <c r="E158" s="44" t="s">
        <v>28</v>
      </c>
      <c r="F158" s="44" t="s">
        <v>325</v>
      </c>
      <c r="G158" s="44" t="s">
        <v>375</v>
      </c>
      <c r="H158" s="44" t="s">
        <v>241</v>
      </c>
      <c r="I158" s="44" t="s">
        <v>27</v>
      </c>
      <c r="J158" s="44" t="s">
        <v>122</v>
      </c>
      <c r="K158" s="44" t="s">
        <v>140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  <c r="Q158" s="45">
        <v>0</v>
      </c>
      <c r="R158" s="45">
        <v>0</v>
      </c>
      <c r="S158" s="45">
        <v>6678</v>
      </c>
      <c r="T158" s="45">
        <v>20034</v>
      </c>
      <c r="U158" s="45">
        <v>0</v>
      </c>
      <c r="V158" s="45">
        <v>0</v>
      </c>
      <c r="W158" s="45">
        <v>0</v>
      </c>
      <c r="X158" s="45">
        <v>26712</v>
      </c>
    </row>
    <row r="159" spans="1:24" x14ac:dyDescent="0.2">
      <c r="A159" s="44" t="s">
        <v>26</v>
      </c>
      <c r="B159" s="44">
        <v>6013</v>
      </c>
      <c r="C159" s="44" t="s">
        <v>63</v>
      </c>
      <c r="D159" s="44" t="s">
        <v>62</v>
      </c>
      <c r="E159" s="44" t="s">
        <v>35</v>
      </c>
      <c r="F159" s="44" t="s">
        <v>35</v>
      </c>
      <c r="G159" s="44" t="s">
        <v>376</v>
      </c>
      <c r="H159" s="44" t="s">
        <v>105</v>
      </c>
      <c r="I159" s="44" t="s">
        <v>27</v>
      </c>
      <c r="J159" s="44" t="s">
        <v>106</v>
      </c>
      <c r="K159" s="44" t="s">
        <v>107</v>
      </c>
      <c r="L159" s="45">
        <v>0</v>
      </c>
      <c r="M159" s="45">
        <v>0</v>
      </c>
      <c r="N159" s="45">
        <v>0</v>
      </c>
      <c r="O159" s="45">
        <v>0</v>
      </c>
      <c r="P159" s="45">
        <v>0</v>
      </c>
      <c r="Q159" s="45">
        <v>0</v>
      </c>
      <c r="R159" s="45">
        <v>0</v>
      </c>
      <c r="S159" s="45">
        <v>0</v>
      </c>
      <c r="T159" s="45">
        <v>0</v>
      </c>
      <c r="U159" s="45">
        <v>0</v>
      </c>
      <c r="V159" s="45">
        <v>0</v>
      </c>
      <c r="W159" s="45">
        <v>19232.64</v>
      </c>
      <c r="X159" s="45">
        <v>19232.64</v>
      </c>
    </row>
    <row r="160" spans="1:24" x14ac:dyDescent="0.2">
      <c r="A160" s="44" t="s">
        <v>26</v>
      </c>
      <c r="B160" s="44">
        <v>6013</v>
      </c>
      <c r="C160" s="44" t="s">
        <v>63</v>
      </c>
      <c r="D160" s="44" t="s">
        <v>62</v>
      </c>
      <c r="E160" s="44" t="s">
        <v>35</v>
      </c>
      <c r="F160" s="44" t="s">
        <v>35</v>
      </c>
      <c r="G160" s="44" t="s">
        <v>377</v>
      </c>
      <c r="H160" s="44" t="s">
        <v>138</v>
      </c>
      <c r="I160" s="44" t="s">
        <v>27</v>
      </c>
      <c r="J160" s="44" t="s">
        <v>122</v>
      </c>
      <c r="K160" s="44" t="s">
        <v>133</v>
      </c>
      <c r="L160" s="45">
        <v>6958.8</v>
      </c>
      <c r="M160" s="45">
        <v>6958.8</v>
      </c>
      <c r="N160" s="45">
        <v>6958.8</v>
      </c>
      <c r="O160" s="45">
        <v>0</v>
      </c>
      <c r="P160" s="45">
        <v>0</v>
      </c>
      <c r="Q160" s="45">
        <v>0</v>
      </c>
      <c r="R160" s="45">
        <v>0</v>
      </c>
      <c r="S160" s="45">
        <v>0</v>
      </c>
      <c r="T160" s="45">
        <v>0</v>
      </c>
      <c r="U160" s="45">
        <v>0</v>
      </c>
      <c r="V160" s="45">
        <v>0</v>
      </c>
      <c r="W160" s="45">
        <v>0</v>
      </c>
      <c r="X160" s="45">
        <v>20876.400000000001</v>
      </c>
    </row>
    <row r="161" spans="1:24" x14ac:dyDescent="0.2">
      <c r="A161" s="44" t="s">
        <v>26</v>
      </c>
      <c r="B161" s="44">
        <v>6013</v>
      </c>
      <c r="C161" s="44" t="s">
        <v>63</v>
      </c>
      <c r="D161" s="44" t="s">
        <v>62</v>
      </c>
      <c r="E161" s="44" t="s">
        <v>51</v>
      </c>
      <c r="F161" s="44" t="s">
        <v>52</v>
      </c>
      <c r="G161" s="44" t="s">
        <v>336</v>
      </c>
      <c r="H161" s="44" t="s">
        <v>100</v>
      </c>
      <c r="I161" s="44" t="s">
        <v>27</v>
      </c>
      <c r="J161" s="44" t="s">
        <v>108</v>
      </c>
      <c r="K161" s="44" t="s">
        <v>108</v>
      </c>
      <c r="L161" s="45">
        <v>0</v>
      </c>
      <c r="M161" s="45">
        <v>76942.62</v>
      </c>
      <c r="N161" s="45">
        <v>17949.240000000002</v>
      </c>
      <c r="O161" s="45">
        <v>0</v>
      </c>
      <c r="P161" s="45">
        <v>8976.64</v>
      </c>
      <c r="Q161" s="45">
        <v>0</v>
      </c>
      <c r="R161" s="45">
        <v>17953.28</v>
      </c>
      <c r="S161" s="45">
        <v>35906.559999999998</v>
      </c>
      <c r="T161" s="45">
        <v>26929.919999999998</v>
      </c>
      <c r="U161" s="45">
        <v>44883.199999999997</v>
      </c>
      <c r="V161" s="45">
        <v>53859.839999999997</v>
      </c>
      <c r="W161" s="45">
        <v>0</v>
      </c>
      <c r="X161" s="45">
        <v>283401.30000000005</v>
      </c>
    </row>
    <row r="162" spans="1:24" x14ac:dyDescent="0.2">
      <c r="A162" s="44" t="s">
        <v>26</v>
      </c>
      <c r="B162" s="44">
        <v>6013</v>
      </c>
      <c r="C162" s="44" t="s">
        <v>63</v>
      </c>
      <c r="D162" s="44" t="s">
        <v>62</v>
      </c>
      <c r="E162" s="44" t="s">
        <v>51</v>
      </c>
      <c r="F162" s="44" t="s">
        <v>52</v>
      </c>
      <c r="G162" s="44" t="s">
        <v>336</v>
      </c>
      <c r="H162" s="44" t="s">
        <v>100</v>
      </c>
      <c r="I162" s="44" t="s">
        <v>27</v>
      </c>
      <c r="J162" s="44" t="s">
        <v>345</v>
      </c>
      <c r="K162" s="44" t="s">
        <v>345</v>
      </c>
      <c r="L162" s="45">
        <v>0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5">
        <v>0</v>
      </c>
      <c r="U162" s="45">
        <v>0</v>
      </c>
      <c r="V162" s="45">
        <v>0</v>
      </c>
      <c r="W162" s="45">
        <v>35906.559999999998</v>
      </c>
      <c r="X162" s="45">
        <v>35906.559999999998</v>
      </c>
    </row>
    <row r="163" spans="1:24" x14ac:dyDescent="0.2">
      <c r="A163" s="44" t="s">
        <v>26</v>
      </c>
      <c r="B163" s="44">
        <v>6013</v>
      </c>
      <c r="C163" s="44" t="s">
        <v>63</v>
      </c>
      <c r="D163" s="44" t="s">
        <v>62</v>
      </c>
      <c r="E163" s="44" t="s">
        <v>51</v>
      </c>
      <c r="F163" s="44" t="s">
        <v>52</v>
      </c>
      <c r="G163" s="44" t="s">
        <v>343</v>
      </c>
      <c r="H163" s="44" t="s">
        <v>113</v>
      </c>
      <c r="I163" s="44" t="s">
        <v>27</v>
      </c>
      <c r="J163" s="44" t="s">
        <v>108</v>
      </c>
      <c r="K163" s="44" t="s">
        <v>108</v>
      </c>
      <c r="L163" s="45">
        <v>0</v>
      </c>
      <c r="M163" s="45">
        <v>0</v>
      </c>
      <c r="N163" s="45">
        <v>0</v>
      </c>
      <c r="O163" s="45">
        <v>0</v>
      </c>
      <c r="P163" s="45">
        <v>0</v>
      </c>
      <c r="Q163" s="45">
        <v>0</v>
      </c>
      <c r="R163" s="45">
        <v>0</v>
      </c>
      <c r="S163" s="45">
        <v>0</v>
      </c>
      <c r="T163" s="45">
        <v>0</v>
      </c>
      <c r="U163" s="45">
        <v>8976.64</v>
      </c>
      <c r="V163" s="45">
        <v>0</v>
      </c>
      <c r="W163" s="45">
        <v>0</v>
      </c>
      <c r="X163" s="45">
        <v>8976.64</v>
      </c>
    </row>
    <row r="164" spans="1:24" x14ac:dyDescent="0.2">
      <c r="A164" s="44" t="s">
        <v>26</v>
      </c>
      <c r="B164" s="44">
        <v>6013</v>
      </c>
      <c r="C164" s="44" t="s">
        <v>63</v>
      </c>
      <c r="D164" s="44" t="s">
        <v>151</v>
      </c>
      <c r="E164" s="44" t="s">
        <v>28</v>
      </c>
      <c r="F164" s="44" t="s">
        <v>111</v>
      </c>
      <c r="G164" s="44" t="s">
        <v>111</v>
      </c>
      <c r="H164" s="44" t="s">
        <v>100</v>
      </c>
      <c r="I164" s="44" t="s">
        <v>27</v>
      </c>
      <c r="J164" s="44" t="s">
        <v>101</v>
      </c>
      <c r="K164" s="44" t="s">
        <v>244</v>
      </c>
      <c r="L164" s="45">
        <v>0</v>
      </c>
      <c r="M164" s="45">
        <v>0</v>
      </c>
      <c r="N164" s="45">
        <v>0</v>
      </c>
      <c r="O164" s="45">
        <v>93492</v>
      </c>
      <c r="P164" s="45">
        <v>0</v>
      </c>
      <c r="Q164" s="45">
        <v>113526</v>
      </c>
      <c r="R164" s="45">
        <v>0</v>
      </c>
      <c r="S164" s="45">
        <v>0</v>
      </c>
      <c r="T164" s="45">
        <v>0</v>
      </c>
      <c r="U164" s="45">
        <v>0</v>
      </c>
      <c r="V164" s="45">
        <v>0</v>
      </c>
      <c r="W164" s="45">
        <v>0</v>
      </c>
      <c r="X164" s="45">
        <v>207018</v>
      </c>
    </row>
    <row r="165" spans="1:24" x14ac:dyDescent="0.2">
      <c r="A165" s="44" t="s">
        <v>26</v>
      </c>
      <c r="B165" s="44">
        <v>6013</v>
      </c>
      <c r="C165" s="44" t="s">
        <v>63</v>
      </c>
      <c r="D165" s="44" t="s">
        <v>151</v>
      </c>
      <c r="E165" s="44" t="s">
        <v>51</v>
      </c>
      <c r="F165" s="44" t="s">
        <v>52</v>
      </c>
      <c r="G165" s="44" t="s">
        <v>336</v>
      </c>
      <c r="H165" s="44" t="s">
        <v>100</v>
      </c>
      <c r="I165" s="44" t="s">
        <v>27</v>
      </c>
      <c r="J165" s="44" t="s">
        <v>108</v>
      </c>
      <c r="K165" s="44" t="s">
        <v>108</v>
      </c>
      <c r="L165" s="45">
        <v>0</v>
      </c>
      <c r="M165" s="45">
        <v>0</v>
      </c>
      <c r="N165" s="45">
        <v>0</v>
      </c>
      <c r="O165" s="45">
        <v>26929.919999999998</v>
      </c>
      <c r="P165" s="45">
        <v>0</v>
      </c>
      <c r="Q165" s="45">
        <v>44028.28</v>
      </c>
      <c r="R165" s="45">
        <v>0</v>
      </c>
      <c r="S165" s="45">
        <v>0</v>
      </c>
      <c r="T165" s="45">
        <v>0</v>
      </c>
      <c r="U165" s="45">
        <v>0</v>
      </c>
      <c r="V165" s="45">
        <v>0</v>
      </c>
      <c r="W165" s="45">
        <v>0</v>
      </c>
      <c r="X165" s="45">
        <v>70958.2</v>
      </c>
    </row>
    <row r="166" spans="1:24" x14ac:dyDescent="0.2">
      <c r="A166" s="44" t="s">
        <v>26</v>
      </c>
      <c r="B166" s="44">
        <v>6013</v>
      </c>
      <c r="C166" s="44" t="s">
        <v>278</v>
      </c>
      <c r="D166" s="44" t="s">
        <v>62</v>
      </c>
      <c r="E166" s="44" t="s">
        <v>28</v>
      </c>
      <c r="F166" s="44" t="s">
        <v>330</v>
      </c>
      <c r="G166" s="44" t="s">
        <v>286</v>
      </c>
      <c r="H166" s="44" t="s">
        <v>102</v>
      </c>
      <c r="I166" s="44" t="s">
        <v>27</v>
      </c>
      <c r="J166" s="44" t="s">
        <v>103</v>
      </c>
      <c r="K166" s="44" t="s">
        <v>104</v>
      </c>
      <c r="L166" s="45">
        <v>0</v>
      </c>
      <c r="M166" s="45">
        <v>0</v>
      </c>
      <c r="N166" s="45">
        <v>0</v>
      </c>
      <c r="O166" s="45">
        <v>0</v>
      </c>
      <c r="P166" s="45">
        <v>0</v>
      </c>
      <c r="Q166" s="45">
        <v>0</v>
      </c>
      <c r="R166" s="45">
        <v>0</v>
      </c>
      <c r="S166" s="45">
        <v>0</v>
      </c>
      <c r="T166" s="45">
        <v>0</v>
      </c>
      <c r="U166" s="45">
        <v>27835.200000000001</v>
      </c>
      <c r="V166" s="45">
        <v>0</v>
      </c>
      <c r="W166" s="45">
        <v>0</v>
      </c>
      <c r="X166" s="45">
        <v>27835.200000000001</v>
      </c>
    </row>
    <row r="167" spans="1:24" x14ac:dyDescent="0.2">
      <c r="A167" s="44" t="s">
        <v>26</v>
      </c>
      <c r="B167" s="44">
        <v>6013</v>
      </c>
      <c r="C167" s="44" t="s">
        <v>278</v>
      </c>
      <c r="D167" s="44" t="s">
        <v>62</v>
      </c>
      <c r="E167" s="44" t="s">
        <v>35</v>
      </c>
      <c r="F167" s="44" t="s">
        <v>35</v>
      </c>
      <c r="G167" s="44" t="s">
        <v>376</v>
      </c>
      <c r="H167" s="44" t="s">
        <v>105</v>
      </c>
      <c r="I167" s="44" t="s">
        <v>27</v>
      </c>
      <c r="J167" s="44" t="s">
        <v>106</v>
      </c>
      <c r="K167" s="44" t="s">
        <v>107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45">
        <v>0</v>
      </c>
      <c r="S167" s="45">
        <v>0</v>
      </c>
      <c r="T167" s="45">
        <v>0</v>
      </c>
      <c r="U167" s="45">
        <v>0</v>
      </c>
      <c r="V167" s="45">
        <v>20034</v>
      </c>
      <c r="W167" s="45">
        <v>0</v>
      </c>
      <c r="X167" s="45">
        <v>20034</v>
      </c>
    </row>
    <row r="168" spans="1:24" x14ac:dyDescent="0.2">
      <c r="A168" s="44" t="s">
        <v>26</v>
      </c>
      <c r="B168" s="44">
        <v>6086</v>
      </c>
      <c r="C168" s="44" t="s">
        <v>65</v>
      </c>
      <c r="D168" s="44" t="s">
        <v>64</v>
      </c>
      <c r="E168" s="44" t="s">
        <v>28</v>
      </c>
      <c r="F168" s="44" t="s">
        <v>111</v>
      </c>
      <c r="G168" s="44" t="s">
        <v>111</v>
      </c>
      <c r="H168" s="44" t="s">
        <v>100</v>
      </c>
      <c r="I168" s="44" t="s">
        <v>27</v>
      </c>
      <c r="J168" s="44" t="s">
        <v>101</v>
      </c>
      <c r="K168" s="44" t="s">
        <v>244</v>
      </c>
      <c r="L168" s="45">
        <v>128341.99</v>
      </c>
      <c r="M168" s="45">
        <v>165011.13000000003</v>
      </c>
      <c r="N168" s="45">
        <v>110007.41999999998</v>
      </c>
      <c r="O168" s="45">
        <v>0</v>
      </c>
      <c r="P168" s="45">
        <v>220014.84</v>
      </c>
      <c r="Q168" s="45">
        <v>0</v>
      </c>
      <c r="R168" s="45">
        <v>201680.27000000002</v>
      </c>
      <c r="S168" s="45">
        <v>275018.55</v>
      </c>
      <c r="T168" s="45">
        <v>146676.56</v>
      </c>
      <c r="U168" s="45">
        <v>275018.55</v>
      </c>
      <c r="V168" s="45">
        <v>128341.99000000002</v>
      </c>
      <c r="W168" s="45">
        <v>128341.98999999999</v>
      </c>
      <c r="X168" s="45">
        <v>1778453.29</v>
      </c>
    </row>
    <row r="169" spans="1:24" x14ac:dyDescent="0.2">
      <c r="A169" s="44" t="s">
        <v>26</v>
      </c>
      <c r="B169" s="44">
        <v>6086</v>
      </c>
      <c r="C169" s="44" t="s">
        <v>65</v>
      </c>
      <c r="D169" s="44" t="s">
        <v>64</v>
      </c>
      <c r="E169" s="44" t="s">
        <v>28</v>
      </c>
      <c r="F169" s="44" t="s">
        <v>308</v>
      </c>
      <c r="G169" s="44" t="s">
        <v>366</v>
      </c>
      <c r="H169" s="44" t="s">
        <v>113</v>
      </c>
      <c r="I169" s="44" t="s">
        <v>27</v>
      </c>
      <c r="J169" s="44" t="s">
        <v>122</v>
      </c>
      <c r="K169" s="44" t="s">
        <v>140</v>
      </c>
      <c r="L169" s="45">
        <v>0</v>
      </c>
      <c r="M169" s="45">
        <v>0</v>
      </c>
      <c r="N169" s="45">
        <v>0</v>
      </c>
      <c r="O169" s="45">
        <v>0</v>
      </c>
      <c r="P169" s="45">
        <v>0</v>
      </c>
      <c r="Q169" s="45">
        <v>0</v>
      </c>
      <c r="R169" s="45">
        <v>0</v>
      </c>
      <c r="S169" s="45">
        <v>0</v>
      </c>
      <c r="T169" s="45">
        <v>0</v>
      </c>
      <c r="U169" s="45">
        <v>0</v>
      </c>
      <c r="V169" s="45">
        <v>0</v>
      </c>
      <c r="W169" s="45">
        <v>0</v>
      </c>
      <c r="X169" s="45">
        <v>0</v>
      </c>
    </row>
    <row r="170" spans="1:24" x14ac:dyDescent="0.2">
      <c r="A170" s="44" t="s">
        <v>26</v>
      </c>
      <c r="B170" s="44">
        <v>6086</v>
      </c>
      <c r="C170" s="44" t="s">
        <v>65</v>
      </c>
      <c r="D170" s="44" t="s">
        <v>64</v>
      </c>
      <c r="E170" s="44" t="s">
        <v>28</v>
      </c>
      <c r="F170" s="44" t="s">
        <v>305</v>
      </c>
      <c r="G170" s="44" t="s">
        <v>337</v>
      </c>
      <c r="H170" s="44" t="s">
        <v>126</v>
      </c>
      <c r="I170" s="44" t="s">
        <v>27</v>
      </c>
      <c r="J170" s="44" t="s">
        <v>103</v>
      </c>
      <c r="K170" s="44" t="s">
        <v>127</v>
      </c>
      <c r="L170" s="45">
        <v>0</v>
      </c>
      <c r="M170" s="45">
        <v>0</v>
      </c>
      <c r="N170" s="45">
        <v>110007.42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45">
        <v>0</v>
      </c>
      <c r="U170" s="45">
        <v>0</v>
      </c>
      <c r="V170" s="45">
        <v>0</v>
      </c>
      <c r="W170" s="45">
        <v>0</v>
      </c>
      <c r="X170" s="45">
        <v>110007.42</v>
      </c>
    </row>
    <row r="171" spans="1:24" x14ac:dyDescent="0.2">
      <c r="A171" s="44" t="s">
        <v>26</v>
      </c>
      <c r="B171" s="44">
        <v>6086</v>
      </c>
      <c r="C171" s="44" t="s">
        <v>65</v>
      </c>
      <c r="D171" s="44" t="s">
        <v>64</v>
      </c>
      <c r="E171" s="44" t="s">
        <v>35</v>
      </c>
      <c r="F171" s="44" t="s">
        <v>35</v>
      </c>
      <c r="G171" s="44" t="s">
        <v>377</v>
      </c>
      <c r="H171" s="44" t="s">
        <v>138</v>
      </c>
      <c r="I171" s="44" t="s">
        <v>27</v>
      </c>
      <c r="J171" s="44" t="s">
        <v>122</v>
      </c>
      <c r="K171" s="44" t="s">
        <v>133</v>
      </c>
      <c r="L171" s="45">
        <v>36669.14</v>
      </c>
      <c r="M171" s="45">
        <v>55003.71</v>
      </c>
      <c r="N171" s="45">
        <v>55003.71</v>
      </c>
      <c r="O171" s="45">
        <v>0</v>
      </c>
      <c r="P171" s="45">
        <v>0</v>
      </c>
      <c r="Q171" s="45">
        <v>0</v>
      </c>
      <c r="R171" s="45">
        <v>110007.42</v>
      </c>
      <c r="S171" s="45">
        <v>165011.13</v>
      </c>
      <c r="T171" s="45">
        <v>0</v>
      </c>
      <c r="U171" s="45">
        <v>0</v>
      </c>
      <c r="V171" s="45">
        <v>0</v>
      </c>
      <c r="W171" s="45">
        <v>0</v>
      </c>
      <c r="X171" s="45">
        <v>421695.11</v>
      </c>
    </row>
    <row r="172" spans="1:24" x14ac:dyDescent="0.2">
      <c r="A172" s="44" t="s">
        <v>26</v>
      </c>
      <c r="B172" s="44">
        <v>6086</v>
      </c>
      <c r="C172" s="44" t="s">
        <v>65</v>
      </c>
      <c r="D172" s="44" t="s">
        <v>64</v>
      </c>
      <c r="E172" s="44" t="s">
        <v>35</v>
      </c>
      <c r="F172" s="44" t="s">
        <v>324</v>
      </c>
      <c r="G172" s="44" t="s">
        <v>378</v>
      </c>
      <c r="H172" s="44" t="s">
        <v>100</v>
      </c>
      <c r="I172" s="44" t="s">
        <v>27</v>
      </c>
      <c r="J172" s="44" t="s">
        <v>101</v>
      </c>
      <c r="K172" s="44" t="s">
        <v>142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73338.28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73338.28</v>
      </c>
    </row>
    <row r="173" spans="1:24" x14ac:dyDescent="0.2">
      <c r="A173" s="44" t="s">
        <v>26</v>
      </c>
      <c r="B173" s="44">
        <v>6086</v>
      </c>
      <c r="C173" s="44" t="s">
        <v>65</v>
      </c>
      <c r="D173" s="44" t="s">
        <v>64</v>
      </c>
      <c r="E173" s="44" t="s">
        <v>51</v>
      </c>
      <c r="F173" s="44" t="s">
        <v>52</v>
      </c>
      <c r="G173" s="44" t="s">
        <v>336</v>
      </c>
      <c r="H173" s="44" t="s">
        <v>100</v>
      </c>
      <c r="I173" s="44" t="s">
        <v>27</v>
      </c>
      <c r="J173" s="44" t="s">
        <v>108</v>
      </c>
      <c r="K173" s="44" t="s">
        <v>108</v>
      </c>
      <c r="L173" s="45">
        <v>0</v>
      </c>
      <c r="M173" s="45">
        <v>108395.45</v>
      </c>
      <c r="N173" s="45">
        <v>520298.16000000003</v>
      </c>
      <c r="O173" s="45">
        <v>0</v>
      </c>
      <c r="P173" s="45">
        <v>780447.24</v>
      </c>
      <c r="Q173" s="45">
        <v>0</v>
      </c>
      <c r="R173" s="45">
        <v>216790.9</v>
      </c>
      <c r="S173" s="45">
        <v>0</v>
      </c>
      <c r="T173" s="45">
        <v>281828.17</v>
      </c>
      <c r="U173" s="45">
        <v>0</v>
      </c>
      <c r="V173" s="45">
        <v>390223.62</v>
      </c>
      <c r="W173" s="45">
        <v>0</v>
      </c>
      <c r="X173" s="45">
        <v>2297983.54</v>
      </c>
    </row>
    <row r="174" spans="1:24" x14ac:dyDescent="0.2">
      <c r="A174" s="44" t="s">
        <v>26</v>
      </c>
      <c r="B174" s="44">
        <v>6086</v>
      </c>
      <c r="C174" s="44" t="s">
        <v>65</v>
      </c>
      <c r="D174" s="44" t="s">
        <v>64</v>
      </c>
      <c r="E174" s="44" t="s">
        <v>51</v>
      </c>
      <c r="F174" s="44" t="s">
        <v>52</v>
      </c>
      <c r="G174" s="44" t="s">
        <v>336</v>
      </c>
      <c r="H174" s="44" t="s">
        <v>100</v>
      </c>
      <c r="I174" s="44" t="s">
        <v>27</v>
      </c>
      <c r="J174" s="44" t="s">
        <v>345</v>
      </c>
      <c r="K174" s="44" t="s">
        <v>345</v>
      </c>
      <c r="L174" s="45">
        <v>0</v>
      </c>
      <c r="M174" s="45">
        <v>0</v>
      </c>
      <c r="N174" s="45">
        <v>0</v>
      </c>
      <c r="O174" s="45">
        <v>0</v>
      </c>
      <c r="P174" s="45">
        <v>0</v>
      </c>
      <c r="Q174" s="45">
        <v>0</v>
      </c>
      <c r="R174" s="45">
        <v>0</v>
      </c>
      <c r="S174" s="45">
        <v>0</v>
      </c>
      <c r="T174" s="45">
        <v>0</v>
      </c>
      <c r="U174" s="45">
        <v>0</v>
      </c>
      <c r="V174" s="45">
        <v>0</v>
      </c>
      <c r="W174" s="45">
        <v>195111.81</v>
      </c>
      <c r="X174" s="45">
        <v>195111.81</v>
      </c>
    </row>
    <row r="175" spans="1:24" x14ac:dyDescent="0.2">
      <c r="A175" s="44" t="s">
        <v>26</v>
      </c>
      <c r="B175" s="44">
        <v>6086</v>
      </c>
      <c r="C175" s="44" t="s">
        <v>65</v>
      </c>
      <c r="D175" s="44" t="s">
        <v>64</v>
      </c>
      <c r="E175" s="44" t="s">
        <v>51</v>
      </c>
      <c r="F175" s="44" t="s">
        <v>52</v>
      </c>
      <c r="G175" s="44" t="s">
        <v>343</v>
      </c>
      <c r="H175" s="44" t="s">
        <v>113</v>
      </c>
      <c r="I175" s="44" t="s">
        <v>27</v>
      </c>
      <c r="J175" s="44" t="s">
        <v>108</v>
      </c>
      <c r="K175" s="44" t="s">
        <v>108</v>
      </c>
      <c r="L175" s="45">
        <v>0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45">
        <v>0</v>
      </c>
      <c r="S175" s="45">
        <v>0</v>
      </c>
      <c r="T175" s="45">
        <v>130074.54</v>
      </c>
      <c r="U175" s="45">
        <v>43358.18</v>
      </c>
      <c r="V175" s="45">
        <v>0</v>
      </c>
      <c r="W175" s="45">
        <v>0</v>
      </c>
      <c r="X175" s="45">
        <v>173432.72</v>
      </c>
    </row>
    <row r="176" spans="1:24" x14ac:dyDescent="0.2">
      <c r="A176" s="44" t="s">
        <v>26</v>
      </c>
      <c r="B176" s="44">
        <v>6086</v>
      </c>
      <c r="C176" s="44" t="s">
        <v>65</v>
      </c>
      <c r="D176" s="44" t="s">
        <v>64</v>
      </c>
      <c r="E176" s="44" t="s">
        <v>39</v>
      </c>
      <c r="F176" s="44" t="s">
        <v>39</v>
      </c>
      <c r="G176" s="44" t="s">
        <v>346</v>
      </c>
      <c r="H176" s="44" t="s">
        <v>100</v>
      </c>
      <c r="I176" s="44" t="s">
        <v>27</v>
      </c>
      <c r="J176" s="44" t="s">
        <v>239</v>
      </c>
      <c r="K176" s="44" t="s">
        <v>246</v>
      </c>
      <c r="L176" s="45">
        <v>0</v>
      </c>
      <c r="M176" s="45">
        <v>0</v>
      </c>
      <c r="N176" s="45">
        <v>0</v>
      </c>
      <c r="O176" s="45">
        <v>0</v>
      </c>
      <c r="P176" s="45">
        <v>0</v>
      </c>
      <c r="Q176" s="45">
        <v>0</v>
      </c>
      <c r="R176" s="45">
        <v>0</v>
      </c>
      <c r="S176" s="45">
        <v>0</v>
      </c>
      <c r="T176" s="45">
        <v>220014.84</v>
      </c>
      <c r="U176" s="45">
        <v>0</v>
      </c>
      <c r="V176" s="45">
        <v>0</v>
      </c>
      <c r="W176" s="45">
        <v>0</v>
      </c>
      <c r="X176" s="45">
        <v>220014.84</v>
      </c>
    </row>
    <row r="177" spans="1:24" x14ac:dyDescent="0.2">
      <c r="A177" s="44" t="s">
        <v>26</v>
      </c>
      <c r="B177" s="44">
        <v>6086</v>
      </c>
      <c r="C177" s="44" t="s">
        <v>65</v>
      </c>
      <c r="D177" s="44" t="s">
        <v>64</v>
      </c>
      <c r="E177" s="44" t="s">
        <v>39</v>
      </c>
      <c r="F177" s="44" t="s">
        <v>39</v>
      </c>
      <c r="G177" s="44" t="s">
        <v>371</v>
      </c>
      <c r="H177" s="44" t="s">
        <v>100</v>
      </c>
      <c r="I177" s="44" t="s">
        <v>27</v>
      </c>
      <c r="J177" s="44" t="s">
        <v>239</v>
      </c>
      <c r="K177" s="44" t="s">
        <v>246</v>
      </c>
      <c r="L177" s="45">
        <v>0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45">
        <v>0</v>
      </c>
      <c r="S177" s="45">
        <v>0</v>
      </c>
      <c r="T177" s="45">
        <v>0</v>
      </c>
      <c r="U177" s="45">
        <v>0</v>
      </c>
      <c r="V177" s="45">
        <v>0</v>
      </c>
      <c r="W177" s="45">
        <v>550037.1</v>
      </c>
      <c r="X177" s="45">
        <v>550037.1</v>
      </c>
    </row>
    <row r="178" spans="1:24" x14ac:dyDescent="0.2">
      <c r="A178" s="44" t="s">
        <v>26</v>
      </c>
      <c r="B178" s="44">
        <v>6086</v>
      </c>
      <c r="C178" s="44" t="s">
        <v>65</v>
      </c>
      <c r="D178" s="44" t="s">
        <v>75</v>
      </c>
      <c r="E178" s="44" t="s">
        <v>28</v>
      </c>
      <c r="F178" s="44" t="s">
        <v>111</v>
      </c>
      <c r="G178" s="44" t="s">
        <v>111</v>
      </c>
      <c r="H178" s="44" t="s">
        <v>100</v>
      </c>
      <c r="I178" s="44" t="s">
        <v>27</v>
      </c>
      <c r="J178" s="44" t="s">
        <v>101</v>
      </c>
      <c r="K178" s="44" t="s">
        <v>244</v>
      </c>
      <c r="L178" s="45">
        <v>0</v>
      </c>
      <c r="M178" s="45">
        <v>0</v>
      </c>
      <c r="N178" s="45">
        <v>0</v>
      </c>
      <c r="O178" s="45">
        <v>165011.13</v>
      </c>
      <c r="P178" s="45">
        <v>0</v>
      </c>
      <c r="Q178" s="45">
        <v>293353.12</v>
      </c>
      <c r="R178" s="45">
        <v>0</v>
      </c>
      <c r="S178" s="45">
        <v>0</v>
      </c>
      <c r="T178" s="45">
        <v>0</v>
      </c>
      <c r="U178" s="45">
        <v>0</v>
      </c>
      <c r="V178" s="45">
        <v>0</v>
      </c>
      <c r="W178" s="45">
        <v>0</v>
      </c>
      <c r="X178" s="45">
        <v>458364.25</v>
      </c>
    </row>
    <row r="179" spans="1:24" x14ac:dyDescent="0.2">
      <c r="A179" s="44" t="s">
        <v>26</v>
      </c>
      <c r="B179" s="44">
        <v>6086</v>
      </c>
      <c r="C179" s="44" t="s">
        <v>65</v>
      </c>
      <c r="D179" s="44" t="s">
        <v>75</v>
      </c>
      <c r="E179" s="44" t="s">
        <v>35</v>
      </c>
      <c r="F179" s="44" t="s">
        <v>35</v>
      </c>
      <c r="G179" s="44" t="s">
        <v>377</v>
      </c>
      <c r="H179" s="44" t="s">
        <v>138</v>
      </c>
      <c r="I179" s="44" t="s">
        <v>27</v>
      </c>
      <c r="J179" s="44" t="s">
        <v>122</v>
      </c>
      <c r="K179" s="44" t="s">
        <v>133</v>
      </c>
      <c r="L179" s="45">
        <v>0</v>
      </c>
      <c r="M179" s="45">
        <v>0</v>
      </c>
      <c r="N179" s="45">
        <v>0</v>
      </c>
      <c r="O179" s="45">
        <v>55003.71</v>
      </c>
      <c r="P179" s="45">
        <v>0</v>
      </c>
      <c r="Q179" s="45">
        <v>55003.71</v>
      </c>
      <c r="R179" s="45">
        <v>0</v>
      </c>
      <c r="S179" s="45">
        <v>0</v>
      </c>
      <c r="T179" s="45">
        <v>0</v>
      </c>
      <c r="U179" s="45">
        <v>0</v>
      </c>
      <c r="V179" s="45">
        <v>0</v>
      </c>
      <c r="W179" s="45">
        <v>0</v>
      </c>
      <c r="X179" s="45">
        <v>110007.42</v>
      </c>
    </row>
    <row r="180" spans="1:24" x14ac:dyDescent="0.2">
      <c r="A180" s="44" t="s">
        <v>26</v>
      </c>
      <c r="B180" s="44">
        <v>6086</v>
      </c>
      <c r="C180" s="44" t="s">
        <v>65</v>
      </c>
      <c r="D180" s="44" t="s">
        <v>75</v>
      </c>
      <c r="E180" s="44" t="s">
        <v>51</v>
      </c>
      <c r="F180" s="44" t="s">
        <v>52</v>
      </c>
      <c r="G180" s="44" t="s">
        <v>364</v>
      </c>
      <c r="H180" s="44" t="s">
        <v>113</v>
      </c>
      <c r="I180" s="44" t="s">
        <v>27</v>
      </c>
      <c r="J180" s="44" t="s">
        <v>108</v>
      </c>
      <c r="K180" s="44" t="s">
        <v>108</v>
      </c>
      <c r="L180" s="45">
        <v>0</v>
      </c>
      <c r="M180" s="45">
        <v>0</v>
      </c>
      <c r="N180" s="45">
        <v>0</v>
      </c>
      <c r="O180" s="45">
        <v>130074.54</v>
      </c>
      <c r="P180" s="45">
        <v>0</v>
      </c>
      <c r="Q180" s="45">
        <v>0</v>
      </c>
      <c r="R180" s="45">
        <v>0</v>
      </c>
      <c r="S180" s="45">
        <v>0</v>
      </c>
      <c r="T180" s="45">
        <v>0</v>
      </c>
      <c r="U180" s="45">
        <v>0</v>
      </c>
      <c r="V180" s="45">
        <v>0</v>
      </c>
      <c r="W180" s="45">
        <v>0</v>
      </c>
      <c r="X180" s="45">
        <v>130074.54</v>
      </c>
    </row>
    <row r="181" spans="1:24" x14ac:dyDescent="0.2">
      <c r="A181" s="44" t="s">
        <v>26</v>
      </c>
      <c r="B181" s="44">
        <v>6086</v>
      </c>
      <c r="C181" s="44" t="s">
        <v>65</v>
      </c>
      <c r="D181" s="44" t="s">
        <v>75</v>
      </c>
      <c r="E181" s="44" t="s">
        <v>51</v>
      </c>
      <c r="F181" s="44" t="s">
        <v>52</v>
      </c>
      <c r="G181" s="44" t="s">
        <v>336</v>
      </c>
      <c r="H181" s="44" t="s">
        <v>100</v>
      </c>
      <c r="I181" s="44" t="s">
        <v>27</v>
      </c>
      <c r="J181" s="44" t="s">
        <v>108</v>
      </c>
      <c r="K181" s="44" t="s">
        <v>108</v>
      </c>
      <c r="L181" s="45">
        <v>0</v>
      </c>
      <c r="M181" s="45">
        <v>0</v>
      </c>
      <c r="N181" s="45">
        <v>0</v>
      </c>
      <c r="O181" s="45">
        <v>130074.54</v>
      </c>
      <c r="P181" s="45">
        <v>0</v>
      </c>
      <c r="Q181" s="45">
        <v>563656.34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693730.88</v>
      </c>
    </row>
    <row r="182" spans="1:24" x14ac:dyDescent="0.2">
      <c r="A182" s="44" t="s">
        <v>26</v>
      </c>
      <c r="B182" s="44">
        <v>6086</v>
      </c>
      <c r="C182" s="44" t="s">
        <v>65</v>
      </c>
      <c r="D182" s="44" t="s">
        <v>75</v>
      </c>
      <c r="E182" s="44" t="s">
        <v>39</v>
      </c>
      <c r="F182" s="44" t="s">
        <v>39</v>
      </c>
      <c r="G182" s="44" t="s">
        <v>346</v>
      </c>
      <c r="H182" s="44" t="s">
        <v>100</v>
      </c>
      <c r="I182" s="44" t="s">
        <v>27</v>
      </c>
      <c r="J182" s="44" t="s">
        <v>239</v>
      </c>
      <c r="K182" s="44" t="s">
        <v>246</v>
      </c>
      <c r="L182" s="45">
        <v>0</v>
      </c>
      <c r="M182" s="45">
        <v>0</v>
      </c>
      <c r="N182" s="45">
        <v>0</v>
      </c>
      <c r="O182" s="45">
        <v>220014.84</v>
      </c>
      <c r="P182" s="45">
        <v>0</v>
      </c>
      <c r="Q182" s="45">
        <v>0</v>
      </c>
      <c r="R182" s="45">
        <v>0</v>
      </c>
      <c r="S182" s="45">
        <v>0</v>
      </c>
      <c r="T182" s="45">
        <v>0</v>
      </c>
      <c r="U182" s="45">
        <v>0</v>
      </c>
      <c r="V182" s="45">
        <v>0</v>
      </c>
      <c r="W182" s="45">
        <v>0</v>
      </c>
      <c r="X182" s="45">
        <v>220014.84</v>
      </c>
    </row>
    <row r="183" spans="1:24" x14ac:dyDescent="0.2">
      <c r="A183" s="44" t="s">
        <v>26</v>
      </c>
      <c r="B183" s="44">
        <v>6086</v>
      </c>
      <c r="C183" s="44" t="s">
        <v>251</v>
      </c>
      <c r="D183" s="44" t="s">
        <v>64</v>
      </c>
      <c r="E183" s="44" t="s">
        <v>35</v>
      </c>
      <c r="F183" s="44" t="s">
        <v>35</v>
      </c>
      <c r="G183" s="44" t="s">
        <v>377</v>
      </c>
      <c r="H183" s="44" t="s">
        <v>138</v>
      </c>
      <c r="I183" s="44" t="s">
        <v>27</v>
      </c>
      <c r="J183" s="44" t="s">
        <v>122</v>
      </c>
      <c r="K183" s="44" t="s">
        <v>133</v>
      </c>
      <c r="L183" s="45">
        <v>0</v>
      </c>
      <c r="M183" s="45">
        <v>0</v>
      </c>
      <c r="N183" s="45">
        <v>0</v>
      </c>
      <c r="O183" s="45">
        <v>0</v>
      </c>
      <c r="P183" s="45">
        <v>0</v>
      </c>
      <c r="Q183" s="45">
        <v>0</v>
      </c>
      <c r="R183" s="45">
        <v>0</v>
      </c>
      <c r="S183" s="45">
        <v>0</v>
      </c>
      <c r="T183" s="45">
        <v>55003.71</v>
      </c>
      <c r="U183" s="45">
        <v>0</v>
      </c>
      <c r="V183" s="45">
        <v>0</v>
      </c>
      <c r="W183" s="45">
        <v>0</v>
      </c>
      <c r="X183" s="45">
        <v>55003.71</v>
      </c>
    </row>
    <row r="184" spans="1:24" x14ac:dyDescent="0.2">
      <c r="A184" s="44" t="s">
        <v>26</v>
      </c>
      <c r="B184" s="44">
        <v>6096</v>
      </c>
      <c r="C184" s="44" t="s">
        <v>67</v>
      </c>
      <c r="D184" s="44" t="s">
        <v>66</v>
      </c>
      <c r="E184" s="44" t="s">
        <v>28</v>
      </c>
      <c r="F184" s="44" t="s">
        <v>111</v>
      </c>
      <c r="G184" s="44" t="s">
        <v>111</v>
      </c>
      <c r="H184" s="44" t="s">
        <v>100</v>
      </c>
      <c r="I184" s="44" t="s">
        <v>27</v>
      </c>
      <c r="J184" s="44" t="s">
        <v>101</v>
      </c>
      <c r="K184" s="44" t="s">
        <v>244</v>
      </c>
      <c r="L184" s="45">
        <v>0</v>
      </c>
      <c r="M184" s="45">
        <v>0</v>
      </c>
      <c r="N184" s="45">
        <v>0</v>
      </c>
      <c r="O184" s="45">
        <v>0</v>
      </c>
      <c r="P184" s="45">
        <v>0</v>
      </c>
      <c r="Q184" s="45">
        <v>0</v>
      </c>
      <c r="R184" s="45">
        <v>0</v>
      </c>
      <c r="S184" s="45">
        <v>0</v>
      </c>
      <c r="T184" s="45">
        <v>0</v>
      </c>
      <c r="U184" s="45">
        <v>0</v>
      </c>
      <c r="V184" s="45">
        <v>0</v>
      </c>
      <c r="W184" s="45">
        <v>91206.03</v>
      </c>
      <c r="X184" s="45">
        <v>91206.03</v>
      </c>
    </row>
    <row r="185" spans="1:24" x14ac:dyDescent="0.2">
      <c r="A185" s="44" t="s">
        <v>26</v>
      </c>
      <c r="B185" s="44">
        <v>6096</v>
      </c>
      <c r="C185" s="44" t="s">
        <v>67</v>
      </c>
      <c r="D185" s="44" t="s">
        <v>66</v>
      </c>
      <c r="E185" s="44" t="s">
        <v>51</v>
      </c>
      <c r="F185" s="44" t="s">
        <v>52</v>
      </c>
      <c r="G185" s="44" t="s">
        <v>336</v>
      </c>
      <c r="H185" s="44" t="s">
        <v>100</v>
      </c>
      <c r="I185" s="44" t="s">
        <v>27</v>
      </c>
      <c r="J185" s="44" t="s">
        <v>108</v>
      </c>
      <c r="K185" s="44" t="s">
        <v>108</v>
      </c>
      <c r="L185" s="45">
        <v>0</v>
      </c>
      <c r="M185" s="45">
        <v>0</v>
      </c>
      <c r="N185" s="45">
        <v>0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5">
        <v>0</v>
      </c>
      <c r="U185" s="45">
        <v>687476.67</v>
      </c>
      <c r="V185" s="45">
        <v>149451.45000000001</v>
      </c>
      <c r="W185" s="45">
        <v>0</v>
      </c>
      <c r="X185" s="45">
        <v>836928.12000000011</v>
      </c>
    </row>
    <row r="186" spans="1:24" x14ac:dyDescent="0.2">
      <c r="A186" s="44" t="s">
        <v>26</v>
      </c>
      <c r="B186" s="44">
        <v>6096</v>
      </c>
      <c r="C186" s="44" t="s">
        <v>67</v>
      </c>
      <c r="D186" s="44" t="s">
        <v>66</v>
      </c>
      <c r="E186" s="44" t="s">
        <v>51</v>
      </c>
      <c r="F186" s="44" t="s">
        <v>52</v>
      </c>
      <c r="G186" s="44" t="s">
        <v>336</v>
      </c>
      <c r="H186" s="44" t="s">
        <v>100</v>
      </c>
      <c r="I186" s="44" t="s">
        <v>27</v>
      </c>
      <c r="J186" s="44" t="s">
        <v>345</v>
      </c>
      <c r="K186" s="44" t="s">
        <v>345</v>
      </c>
      <c r="L186" s="45">
        <v>0</v>
      </c>
      <c r="M186" s="45">
        <v>0</v>
      </c>
      <c r="N186" s="45">
        <v>0</v>
      </c>
      <c r="O186" s="45">
        <v>0</v>
      </c>
      <c r="P186" s="45">
        <v>0</v>
      </c>
      <c r="Q186" s="45">
        <v>0</v>
      </c>
      <c r="R186" s="45">
        <v>0</v>
      </c>
      <c r="S186" s="45">
        <v>0</v>
      </c>
      <c r="T186" s="45">
        <v>0</v>
      </c>
      <c r="U186" s="45">
        <v>0</v>
      </c>
      <c r="V186" s="45">
        <v>0</v>
      </c>
      <c r="W186" s="45">
        <v>1584185.37</v>
      </c>
      <c r="X186" s="45">
        <v>1584185.37</v>
      </c>
    </row>
    <row r="187" spans="1:24" x14ac:dyDescent="0.2">
      <c r="A187" s="44" t="s">
        <v>26</v>
      </c>
      <c r="B187" s="44" t="s">
        <v>48</v>
      </c>
      <c r="C187" s="44" t="s">
        <v>68</v>
      </c>
      <c r="D187" s="44" t="s">
        <v>57</v>
      </c>
      <c r="E187" s="44" t="s">
        <v>28</v>
      </c>
      <c r="F187" s="44" t="s">
        <v>306</v>
      </c>
      <c r="G187" s="44" t="s">
        <v>306</v>
      </c>
      <c r="H187" s="44" t="s">
        <v>102</v>
      </c>
      <c r="I187" s="44" t="s">
        <v>27</v>
      </c>
      <c r="J187" s="44" t="s">
        <v>103</v>
      </c>
      <c r="K187" s="44" t="s">
        <v>104</v>
      </c>
      <c r="L187" s="45">
        <v>0</v>
      </c>
      <c r="M187" s="45">
        <v>11520</v>
      </c>
      <c r="N187" s="45">
        <v>18720</v>
      </c>
      <c r="O187" s="45">
        <v>0</v>
      </c>
      <c r="P187" s="45">
        <v>0</v>
      </c>
      <c r="Q187" s="45">
        <v>0</v>
      </c>
      <c r="R187" s="45">
        <v>0</v>
      </c>
      <c r="S187" s="45">
        <v>0</v>
      </c>
      <c r="T187" s="45">
        <v>0</v>
      </c>
      <c r="U187" s="45">
        <v>0</v>
      </c>
      <c r="V187" s="45">
        <v>0</v>
      </c>
      <c r="W187" s="45">
        <v>0</v>
      </c>
      <c r="X187" s="45">
        <v>30240</v>
      </c>
    </row>
    <row r="188" spans="1:24" x14ac:dyDescent="0.2">
      <c r="A188" s="44" t="s">
        <v>26</v>
      </c>
      <c r="B188" s="44" t="s">
        <v>48</v>
      </c>
      <c r="C188" s="44" t="s">
        <v>68</v>
      </c>
      <c r="D188" s="44" t="s">
        <v>57</v>
      </c>
      <c r="E188" s="44" t="s">
        <v>51</v>
      </c>
      <c r="F188" s="44" t="s">
        <v>52</v>
      </c>
      <c r="G188" s="44" t="s">
        <v>336</v>
      </c>
      <c r="H188" s="44" t="s">
        <v>100</v>
      </c>
      <c r="I188" s="44" t="s">
        <v>27</v>
      </c>
      <c r="J188" s="44" t="s">
        <v>108</v>
      </c>
      <c r="K188" s="44" t="s">
        <v>108</v>
      </c>
      <c r="L188" s="45">
        <v>0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45">
        <v>7498.86</v>
      </c>
      <c r="S188" s="45">
        <v>34994.68</v>
      </c>
      <c r="T188" s="45">
        <v>0</v>
      </c>
      <c r="U188" s="45">
        <v>0</v>
      </c>
      <c r="V188" s="45">
        <v>0</v>
      </c>
      <c r="W188" s="45">
        <v>0</v>
      </c>
      <c r="X188" s="45">
        <v>42493.54</v>
      </c>
    </row>
    <row r="189" spans="1:24" x14ac:dyDescent="0.2">
      <c r="A189" s="44" t="s">
        <v>26</v>
      </c>
      <c r="B189" s="44" t="s">
        <v>48</v>
      </c>
      <c r="C189" s="44" t="s">
        <v>68</v>
      </c>
      <c r="D189" s="44" t="s">
        <v>72</v>
      </c>
      <c r="E189" s="44" t="s">
        <v>51</v>
      </c>
      <c r="F189" s="44" t="s">
        <v>52</v>
      </c>
      <c r="G189" s="44" t="s">
        <v>336</v>
      </c>
      <c r="H189" s="44" t="s">
        <v>100</v>
      </c>
      <c r="I189" s="44" t="s">
        <v>27</v>
      </c>
      <c r="J189" s="44" t="s">
        <v>108</v>
      </c>
      <c r="K189" s="44" t="s">
        <v>108</v>
      </c>
      <c r="L189" s="45">
        <v>0</v>
      </c>
      <c r="M189" s="45">
        <v>0</v>
      </c>
      <c r="N189" s="45">
        <v>0</v>
      </c>
      <c r="O189" s="45">
        <v>2499.62</v>
      </c>
      <c r="P189" s="45">
        <v>0</v>
      </c>
      <c r="Q189" s="45">
        <v>0</v>
      </c>
      <c r="R189" s="45">
        <v>0</v>
      </c>
      <c r="S189" s="45">
        <v>0</v>
      </c>
      <c r="T189" s="45">
        <v>0</v>
      </c>
      <c r="U189" s="45">
        <v>0</v>
      </c>
      <c r="V189" s="45">
        <v>0</v>
      </c>
      <c r="W189" s="45">
        <v>0</v>
      </c>
      <c r="X189" s="45">
        <v>2499.62</v>
      </c>
    </row>
    <row r="190" spans="1:24" x14ac:dyDescent="0.2">
      <c r="A190" s="44" t="s">
        <v>26</v>
      </c>
      <c r="B190" s="44" t="s">
        <v>48</v>
      </c>
      <c r="C190" s="44" t="s">
        <v>67</v>
      </c>
      <c r="D190" s="44" t="s">
        <v>66</v>
      </c>
      <c r="E190" s="44" t="s">
        <v>56</v>
      </c>
      <c r="F190" s="44" t="s">
        <v>309</v>
      </c>
      <c r="G190" s="44" t="s">
        <v>309</v>
      </c>
      <c r="H190" s="44" t="s">
        <v>100</v>
      </c>
      <c r="I190" s="44" t="s">
        <v>27</v>
      </c>
      <c r="J190" s="44" t="s">
        <v>108</v>
      </c>
      <c r="K190" s="44" t="s">
        <v>108</v>
      </c>
      <c r="L190" s="45">
        <v>121608.04</v>
      </c>
      <c r="M190" s="45">
        <v>0</v>
      </c>
      <c r="N190" s="45">
        <v>0</v>
      </c>
      <c r="O190" s="45">
        <v>0</v>
      </c>
      <c r="P190" s="45">
        <v>0</v>
      </c>
      <c r="Q190" s="45">
        <v>0</v>
      </c>
      <c r="R190" s="45">
        <v>0</v>
      </c>
      <c r="S190" s="45">
        <v>0</v>
      </c>
      <c r="T190" s="45">
        <v>0</v>
      </c>
      <c r="U190" s="45">
        <v>0</v>
      </c>
      <c r="V190" s="45">
        <v>0</v>
      </c>
      <c r="W190" s="45">
        <v>0</v>
      </c>
      <c r="X190" s="45">
        <v>121608.04</v>
      </c>
    </row>
    <row r="191" spans="1:24" x14ac:dyDescent="0.2">
      <c r="A191" s="44" t="s">
        <v>26</v>
      </c>
      <c r="B191" s="44" t="s">
        <v>48</v>
      </c>
      <c r="C191" s="44" t="s">
        <v>50</v>
      </c>
      <c r="D191" s="44" t="s">
        <v>49</v>
      </c>
      <c r="E191" s="44" t="s">
        <v>28</v>
      </c>
      <c r="F191" s="44" t="s">
        <v>111</v>
      </c>
      <c r="G191" s="44" t="s">
        <v>111</v>
      </c>
      <c r="H191" s="44" t="s">
        <v>100</v>
      </c>
      <c r="I191" s="44" t="s">
        <v>27</v>
      </c>
      <c r="J191" s="44" t="s">
        <v>101</v>
      </c>
      <c r="K191" s="44" t="s">
        <v>244</v>
      </c>
      <c r="L191" s="45">
        <v>-29974.640000000003</v>
      </c>
      <c r="M191" s="45">
        <v>26227.809999999998</v>
      </c>
      <c r="N191" s="45">
        <v>14987.320000000003</v>
      </c>
      <c r="O191" s="45">
        <v>0</v>
      </c>
      <c r="P191" s="45">
        <v>59949.279999999999</v>
      </c>
      <c r="Q191" s="45">
        <v>0</v>
      </c>
      <c r="R191" s="45">
        <v>123645.39</v>
      </c>
      <c r="S191" s="45">
        <v>29974.640000000014</v>
      </c>
      <c r="T191" s="45">
        <v>26227.81</v>
      </c>
      <c r="U191" s="45">
        <v>131139.04999999999</v>
      </c>
      <c r="V191" s="45">
        <v>26227.810000000016</v>
      </c>
      <c r="W191" s="45">
        <v>11240.49</v>
      </c>
      <c r="X191" s="45">
        <v>419644.95999999996</v>
      </c>
    </row>
    <row r="192" spans="1:24" x14ac:dyDescent="0.2">
      <c r="A192" s="44" t="s">
        <v>26</v>
      </c>
      <c r="B192" s="44" t="s">
        <v>48</v>
      </c>
      <c r="C192" s="44" t="s">
        <v>50</v>
      </c>
      <c r="D192" s="44" t="s">
        <v>49</v>
      </c>
      <c r="E192" s="44" t="s">
        <v>28</v>
      </c>
      <c r="F192" s="44" t="s">
        <v>321</v>
      </c>
      <c r="G192" s="44" t="s">
        <v>379</v>
      </c>
      <c r="H192" s="44" t="s">
        <v>136</v>
      </c>
      <c r="I192" s="44" t="s">
        <v>27</v>
      </c>
      <c r="J192" s="44" t="s">
        <v>122</v>
      </c>
      <c r="K192" s="44" t="s">
        <v>137</v>
      </c>
      <c r="L192" s="45">
        <v>0</v>
      </c>
      <c r="M192" s="45">
        <v>0</v>
      </c>
      <c r="N192" s="45">
        <v>0</v>
      </c>
      <c r="O192" s="45">
        <v>0</v>
      </c>
      <c r="P192" s="45">
        <v>0</v>
      </c>
      <c r="Q192" s="45">
        <v>0</v>
      </c>
      <c r="R192" s="45">
        <v>7493.66</v>
      </c>
      <c r="S192" s="45">
        <v>0</v>
      </c>
      <c r="T192" s="45">
        <v>0</v>
      </c>
      <c r="U192" s="45">
        <v>0</v>
      </c>
      <c r="V192" s="45">
        <v>0</v>
      </c>
      <c r="W192" s="45">
        <v>0</v>
      </c>
      <c r="X192" s="45">
        <v>7493.66</v>
      </c>
    </row>
    <row r="193" spans="1:24" x14ac:dyDescent="0.2">
      <c r="A193" s="44" t="s">
        <v>26</v>
      </c>
      <c r="B193" s="44" t="s">
        <v>48</v>
      </c>
      <c r="C193" s="44" t="s">
        <v>50</v>
      </c>
      <c r="D193" s="44" t="s">
        <v>49</v>
      </c>
      <c r="E193" s="44" t="s">
        <v>51</v>
      </c>
      <c r="F193" s="44" t="s">
        <v>52</v>
      </c>
      <c r="G193" s="44" t="s">
        <v>336</v>
      </c>
      <c r="H193" s="44" t="s">
        <v>100</v>
      </c>
      <c r="I193" s="44" t="s">
        <v>27</v>
      </c>
      <c r="J193" s="44" t="s">
        <v>108</v>
      </c>
      <c r="K193" s="44" t="s">
        <v>108</v>
      </c>
      <c r="L193" s="45">
        <v>47362.7</v>
      </c>
      <c r="M193" s="45">
        <v>37890.160000000003</v>
      </c>
      <c r="N193" s="45">
        <v>0</v>
      </c>
      <c r="O193" s="45">
        <v>0</v>
      </c>
      <c r="P193" s="45">
        <v>0</v>
      </c>
      <c r="Q193" s="45">
        <v>0</v>
      </c>
      <c r="R193" s="45">
        <v>23681.35</v>
      </c>
      <c r="S193" s="45">
        <v>28417.62</v>
      </c>
      <c r="T193" s="45">
        <v>0</v>
      </c>
      <c r="U193" s="45">
        <v>0</v>
      </c>
      <c r="V193" s="45">
        <v>56835.24</v>
      </c>
      <c r="W193" s="45">
        <v>0</v>
      </c>
      <c r="X193" s="45">
        <v>194187.06999999998</v>
      </c>
    </row>
    <row r="194" spans="1:24" x14ac:dyDescent="0.2">
      <c r="A194" s="44" t="s">
        <v>26</v>
      </c>
      <c r="B194" s="44" t="s">
        <v>48</v>
      </c>
      <c r="C194" s="44" t="s">
        <v>50</v>
      </c>
      <c r="D194" s="44" t="s">
        <v>49</v>
      </c>
      <c r="E194" s="44" t="s">
        <v>51</v>
      </c>
      <c r="F194" s="44" t="s">
        <v>52</v>
      </c>
      <c r="G194" s="44" t="s">
        <v>336</v>
      </c>
      <c r="H194" s="44" t="s">
        <v>100</v>
      </c>
      <c r="I194" s="44" t="s">
        <v>27</v>
      </c>
      <c r="J194" s="44" t="s">
        <v>345</v>
      </c>
      <c r="K194" s="44" t="s">
        <v>345</v>
      </c>
      <c r="L194" s="45">
        <v>0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45">
        <v>0</v>
      </c>
      <c r="S194" s="45">
        <v>0</v>
      </c>
      <c r="T194" s="45">
        <v>0</v>
      </c>
      <c r="U194" s="45">
        <v>0</v>
      </c>
      <c r="V194" s="45">
        <v>0</v>
      </c>
      <c r="W194" s="45">
        <v>71044.049999999988</v>
      </c>
      <c r="X194" s="45">
        <v>71044.049999999988</v>
      </c>
    </row>
    <row r="195" spans="1:24" x14ac:dyDescent="0.2">
      <c r="A195" s="44" t="s">
        <v>26</v>
      </c>
      <c r="B195" s="44" t="s">
        <v>48</v>
      </c>
      <c r="C195" s="44" t="s">
        <v>50</v>
      </c>
      <c r="D195" s="44" t="s">
        <v>135</v>
      </c>
      <c r="E195" s="44" t="s">
        <v>28</v>
      </c>
      <c r="F195" s="44" t="s">
        <v>111</v>
      </c>
      <c r="G195" s="44" t="s">
        <v>111</v>
      </c>
      <c r="H195" s="44" t="s">
        <v>100</v>
      </c>
      <c r="I195" s="44" t="s">
        <v>27</v>
      </c>
      <c r="J195" s="44" t="s">
        <v>101</v>
      </c>
      <c r="K195" s="44" t="s">
        <v>244</v>
      </c>
      <c r="L195" s="45">
        <v>0</v>
      </c>
      <c r="M195" s="45">
        <v>0</v>
      </c>
      <c r="N195" s="45">
        <v>0</v>
      </c>
      <c r="O195" s="45">
        <v>7493.66</v>
      </c>
      <c r="P195" s="45">
        <v>0</v>
      </c>
      <c r="Q195" s="45">
        <v>63696.110000000008</v>
      </c>
      <c r="R195" s="45">
        <v>0</v>
      </c>
      <c r="S195" s="45">
        <v>0</v>
      </c>
      <c r="T195" s="45">
        <v>0</v>
      </c>
      <c r="U195" s="45">
        <v>0</v>
      </c>
      <c r="V195" s="45">
        <v>0</v>
      </c>
      <c r="W195" s="45">
        <v>0</v>
      </c>
      <c r="X195" s="45">
        <v>71189.77</v>
      </c>
    </row>
    <row r="196" spans="1:24" x14ac:dyDescent="0.2">
      <c r="A196" s="44" t="s">
        <v>26</v>
      </c>
      <c r="B196" s="44" t="s">
        <v>48</v>
      </c>
      <c r="C196" s="44" t="s">
        <v>50</v>
      </c>
      <c r="D196" s="44" t="s">
        <v>135</v>
      </c>
      <c r="E196" s="44" t="s">
        <v>51</v>
      </c>
      <c r="F196" s="44" t="s">
        <v>52</v>
      </c>
      <c r="G196" s="44" t="s">
        <v>336</v>
      </c>
      <c r="H196" s="44" t="s">
        <v>100</v>
      </c>
      <c r="I196" s="44" t="s">
        <v>27</v>
      </c>
      <c r="J196" s="44" t="s">
        <v>108</v>
      </c>
      <c r="K196" s="44" t="s">
        <v>108</v>
      </c>
      <c r="L196" s="45">
        <v>0</v>
      </c>
      <c r="M196" s="45">
        <v>0</v>
      </c>
      <c r="N196" s="45">
        <v>0</v>
      </c>
      <c r="O196" s="45">
        <v>61571.51</v>
      </c>
      <c r="P196" s="45">
        <v>0</v>
      </c>
      <c r="Q196" s="45">
        <v>47362.7</v>
      </c>
      <c r="R196" s="45">
        <v>0</v>
      </c>
      <c r="S196" s="45">
        <v>0</v>
      </c>
      <c r="T196" s="45">
        <v>0</v>
      </c>
      <c r="U196" s="45">
        <v>0</v>
      </c>
      <c r="V196" s="45">
        <v>0</v>
      </c>
      <c r="W196" s="45">
        <v>0</v>
      </c>
      <c r="X196" s="45">
        <v>108934.20999999999</v>
      </c>
    </row>
    <row r="197" spans="1:24" x14ac:dyDescent="0.2">
      <c r="A197" s="44" t="s">
        <v>26</v>
      </c>
      <c r="B197" s="44" t="s">
        <v>48</v>
      </c>
      <c r="C197" s="44" t="s">
        <v>71</v>
      </c>
      <c r="D197" s="44" t="s">
        <v>248</v>
      </c>
      <c r="E197" s="44" t="s">
        <v>28</v>
      </c>
      <c r="F197" s="44" t="s">
        <v>327</v>
      </c>
      <c r="G197" s="44" t="s">
        <v>327</v>
      </c>
      <c r="H197" s="44" t="s">
        <v>138</v>
      </c>
      <c r="I197" s="44" t="s">
        <v>27</v>
      </c>
      <c r="J197" s="44" t="s">
        <v>122</v>
      </c>
      <c r="K197" s="44" t="s">
        <v>133</v>
      </c>
      <c r="L197" s="45">
        <v>0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45">
        <v>0</v>
      </c>
      <c r="S197" s="45">
        <v>0</v>
      </c>
      <c r="T197" s="45">
        <v>0</v>
      </c>
      <c r="U197" s="45">
        <v>0</v>
      </c>
      <c r="V197" s="45">
        <v>28404</v>
      </c>
      <c r="W197" s="45">
        <v>0</v>
      </c>
      <c r="X197" s="45">
        <v>28404</v>
      </c>
    </row>
    <row r="198" spans="1:24" x14ac:dyDescent="0.2">
      <c r="A198" s="44" t="s">
        <v>26</v>
      </c>
      <c r="B198" s="44" t="s">
        <v>48</v>
      </c>
      <c r="C198" s="44" t="s">
        <v>71</v>
      </c>
      <c r="D198" s="44" t="s">
        <v>248</v>
      </c>
      <c r="E198" s="44" t="s">
        <v>28</v>
      </c>
      <c r="F198" s="44" t="s">
        <v>328</v>
      </c>
      <c r="G198" s="44" t="s">
        <v>380</v>
      </c>
      <c r="H198" s="44" t="s">
        <v>118</v>
      </c>
      <c r="I198" s="44" t="s">
        <v>27</v>
      </c>
      <c r="J198" s="44" t="s">
        <v>101</v>
      </c>
      <c r="K198" s="44" t="s">
        <v>288</v>
      </c>
      <c r="L198" s="45">
        <v>0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45">
        <v>0</v>
      </c>
      <c r="S198" s="45">
        <v>0</v>
      </c>
      <c r="T198" s="45">
        <v>0</v>
      </c>
      <c r="U198" s="45">
        <v>0</v>
      </c>
      <c r="V198" s="45">
        <v>9278.64</v>
      </c>
      <c r="W198" s="45">
        <v>0</v>
      </c>
      <c r="X198" s="45">
        <v>9278.64</v>
      </c>
    </row>
    <row r="199" spans="1:24" x14ac:dyDescent="0.2">
      <c r="A199" s="44" t="s">
        <v>26</v>
      </c>
      <c r="B199" s="44" t="s">
        <v>48</v>
      </c>
      <c r="C199" s="44" t="s">
        <v>71</v>
      </c>
      <c r="D199" s="44" t="s">
        <v>248</v>
      </c>
      <c r="E199" s="44" t="s">
        <v>35</v>
      </c>
      <c r="F199" s="44" t="s">
        <v>35</v>
      </c>
      <c r="G199" s="44" t="s">
        <v>377</v>
      </c>
      <c r="H199" s="44" t="s">
        <v>138</v>
      </c>
      <c r="I199" s="44" t="s">
        <v>27</v>
      </c>
      <c r="J199" s="44" t="s">
        <v>122</v>
      </c>
      <c r="K199" s="44" t="s">
        <v>133</v>
      </c>
      <c r="L199" s="45">
        <v>0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9468</v>
      </c>
      <c r="U199" s="45">
        <v>0</v>
      </c>
      <c r="V199" s="45">
        <v>0</v>
      </c>
      <c r="W199" s="45">
        <v>0</v>
      </c>
      <c r="X199" s="45">
        <v>9468</v>
      </c>
    </row>
    <row r="200" spans="1:24" x14ac:dyDescent="0.2">
      <c r="A200" s="44" t="s">
        <v>26</v>
      </c>
      <c r="B200" s="44" t="s">
        <v>48</v>
      </c>
      <c r="C200" s="44" t="s">
        <v>71</v>
      </c>
      <c r="D200" s="44" t="s">
        <v>248</v>
      </c>
      <c r="E200" s="44" t="s">
        <v>51</v>
      </c>
      <c r="F200" s="44" t="s">
        <v>52</v>
      </c>
      <c r="G200" s="44" t="s">
        <v>336</v>
      </c>
      <c r="H200" s="44" t="s">
        <v>100</v>
      </c>
      <c r="I200" s="44" t="s">
        <v>27</v>
      </c>
      <c r="J200" s="44" t="s">
        <v>108</v>
      </c>
      <c r="K200" s="44" t="s">
        <v>108</v>
      </c>
      <c r="L200" s="45">
        <v>0</v>
      </c>
      <c r="M200" s="45">
        <v>0</v>
      </c>
      <c r="N200" s="45">
        <v>0</v>
      </c>
      <c r="O200" s="45">
        <v>0</v>
      </c>
      <c r="P200" s="45">
        <v>0</v>
      </c>
      <c r="Q200" s="45">
        <v>0</v>
      </c>
      <c r="R200" s="45">
        <v>0</v>
      </c>
      <c r="S200" s="45">
        <v>0</v>
      </c>
      <c r="T200" s="45">
        <v>16220.55</v>
      </c>
      <c r="U200" s="45">
        <v>0</v>
      </c>
      <c r="V200" s="45">
        <v>0</v>
      </c>
      <c r="W200" s="45">
        <v>0</v>
      </c>
      <c r="X200" s="45">
        <v>16220.55</v>
      </c>
    </row>
    <row r="201" spans="1:24" x14ac:dyDescent="0.2">
      <c r="A201" s="44" t="s">
        <v>26</v>
      </c>
      <c r="B201" s="44" t="s">
        <v>48</v>
      </c>
      <c r="C201" s="44" t="s">
        <v>71</v>
      </c>
      <c r="D201" s="44" t="s">
        <v>70</v>
      </c>
      <c r="E201" s="44" t="s">
        <v>35</v>
      </c>
      <c r="F201" s="44" t="s">
        <v>35</v>
      </c>
      <c r="G201" s="44" t="s">
        <v>377</v>
      </c>
      <c r="H201" s="44" t="s">
        <v>138</v>
      </c>
      <c r="I201" s="44" t="s">
        <v>27</v>
      </c>
      <c r="J201" s="44" t="s">
        <v>122</v>
      </c>
      <c r="K201" s="44" t="s">
        <v>133</v>
      </c>
      <c r="L201" s="45">
        <v>0</v>
      </c>
      <c r="M201" s="45">
        <v>9468</v>
      </c>
      <c r="N201" s="45">
        <v>9468</v>
      </c>
      <c r="O201" s="45">
        <v>0</v>
      </c>
      <c r="P201" s="45">
        <v>9468</v>
      </c>
      <c r="Q201" s="45">
        <v>0</v>
      </c>
      <c r="R201" s="45">
        <v>9468</v>
      </c>
      <c r="S201" s="45">
        <v>0</v>
      </c>
      <c r="T201" s="45">
        <v>0</v>
      </c>
      <c r="U201" s="45">
        <v>0</v>
      </c>
      <c r="V201" s="45">
        <v>0</v>
      </c>
      <c r="W201" s="45">
        <v>0</v>
      </c>
      <c r="X201" s="45">
        <v>37872</v>
      </c>
    </row>
  </sheetData>
  <autoFilter ref="A1:X20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/>
  </sheetViews>
  <sheetFormatPr defaultColWidth="8.85546875" defaultRowHeight="12" x14ac:dyDescent="0.2"/>
  <cols>
    <col min="1" max="1" width="8.7109375" style="2" customWidth="1"/>
    <col min="2" max="2" width="6.42578125" style="2" customWidth="1"/>
    <col min="3" max="11" width="8.85546875" style="2"/>
    <col min="12" max="12" width="7.5703125" style="2" bestFit="1" customWidth="1"/>
    <col min="13" max="13" width="9" style="2" bestFit="1" customWidth="1"/>
    <col min="14" max="14" width="8" style="2" bestFit="1" customWidth="1"/>
    <col min="15" max="15" width="7" style="2" bestFit="1" customWidth="1"/>
    <col min="16" max="16" width="7.140625" style="2" bestFit="1" customWidth="1"/>
    <col min="17" max="17" width="7.28515625" style="2" bestFit="1" customWidth="1"/>
    <col min="18" max="18" width="7" style="2" bestFit="1" customWidth="1"/>
    <col min="19" max="19" width="8.85546875" style="2"/>
    <col min="20" max="20" width="11.140625" style="2" bestFit="1" customWidth="1"/>
    <col min="21" max="21" width="8.7109375" style="2" customWidth="1"/>
    <col min="22" max="16384" width="8.85546875" style="2"/>
  </cols>
  <sheetData>
    <row r="1" spans="1:24" ht="38.25" x14ac:dyDescent="0.2">
      <c r="A1" s="42" t="s">
        <v>81</v>
      </c>
      <c r="B1" s="42" t="s">
        <v>7</v>
      </c>
      <c r="C1" s="42" t="s">
        <v>82</v>
      </c>
      <c r="D1" s="42" t="s">
        <v>83</v>
      </c>
      <c r="E1" s="42" t="s">
        <v>84</v>
      </c>
      <c r="F1" s="42" t="s">
        <v>85</v>
      </c>
      <c r="G1" s="42" t="s">
        <v>86</v>
      </c>
      <c r="H1" s="42" t="s">
        <v>87</v>
      </c>
      <c r="I1" s="42" t="s">
        <v>88</v>
      </c>
      <c r="J1" s="42" t="s">
        <v>89</v>
      </c>
      <c r="K1" s="42" t="s">
        <v>90</v>
      </c>
      <c r="L1" s="43" t="s">
        <v>91</v>
      </c>
      <c r="M1" s="43" t="s">
        <v>92</v>
      </c>
      <c r="N1" s="43" t="s">
        <v>93</v>
      </c>
      <c r="O1" s="43" t="s">
        <v>94</v>
      </c>
      <c r="P1" s="43" t="s">
        <v>95</v>
      </c>
      <c r="Q1" s="43" t="s">
        <v>96</v>
      </c>
      <c r="R1" s="43" t="s">
        <v>97</v>
      </c>
      <c r="S1" s="43" t="s">
        <v>238</v>
      </c>
      <c r="T1" s="43" t="s">
        <v>243</v>
      </c>
      <c r="U1" s="43" t="s">
        <v>280</v>
      </c>
      <c r="V1" s="43" t="s">
        <v>285</v>
      </c>
      <c r="W1" s="43" t="s">
        <v>332</v>
      </c>
      <c r="X1" s="42" t="s">
        <v>98</v>
      </c>
    </row>
    <row r="2" spans="1:24" ht="12.75" x14ac:dyDescent="0.2">
      <c r="A2" s="44" t="s">
        <v>26</v>
      </c>
      <c r="B2" s="44">
        <v>5452</v>
      </c>
      <c r="C2" s="44" t="s">
        <v>54</v>
      </c>
      <c r="D2" s="44" t="s">
        <v>53</v>
      </c>
      <c r="E2" s="44" t="s">
        <v>28</v>
      </c>
      <c r="F2" s="44" t="s">
        <v>331</v>
      </c>
      <c r="G2" s="44" t="s">
        <v>333</v>
      </c>
      <c r="H2" s="44" t="s">
        <v>109</v>
      </c>
      <c r="I2" s="44" t="s">
        <v>27</v>
      </c>
      <c r="J2" s="44" t="s">
        <v>103</v>
      </c>
      <c r="K2" s="44" t="s">
        <v>110</v>
      </c>
      <c r="L2" s="47">
        <v>0</v>
      </c>
      <c r="M2" s="47">
        <v>0</v>
      </c>
      <c r="N2" s="47">
        <v>0</v>
      </c>
      <c r="O2" s="47">
        <v>0</v>
      </c>
      <c r="P2" s="47">
        <v>2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2</v>
      </c>
    </row>
    <row r="3" spans="1:24" ht="12.75" x14ac:dyDescent="0.2">
      <c r="A3" s="44" t="s">
        <v>26</v>
      </c>
      <c r="B3" s="44">
        <v>5452</v>
      </c>
      <c r="C3" s="44" t="s">
        <v>54</v>
      </c>
      <c r="D3" s="44" t="s">
        <v>53</v>
      </c>
      <c r="E3" s="44" t="s">
        <v>28</v>
      </c>
      <c r="F3" s="44" t="s">
        <v>111</v>
      </c>
      <c r="G3" s="44" t="s">
        <v>111</v>
      </c>
      <c r="H3" s="44" t="s">
        <v>100</v>
      </c>
      <c r="I3" s="44" t="s">
        <v>27</v>
      </c>
      <c r="J3" s="44" t="s">
        <v>101</v>
      </c>
      <c r="K3" s="44" t="s">
        <v>244</v>
      </c>
      <c r="L3" s="47">
        <v>24</v>
      </c>
      <c r="M3" s="47">
        <v>28</v>
      </c>
      <c r="N3" s="47">
        <v>31</v>
      </c>
      <c r="O3" s="47">
        <v>0</v>
      </c>
      <c r="P3" s="47">
        <v>33</v>
      </c>
      <c r="Q3" s="47">
        <v>0</v>
      </c>
      <c r="R3" s="47">
        <v>32</v>
      </c>
      <c r="S3" s="47">
        <v>22</v>
      </c>
      <c r="T3" s="47">
        <v>44</v>
      </c>
      <c r="U3" s="47">
        <v>34</v>
      </c>
      <c r="V3" s="47">
        <v>27</v>
      </c>
      <c r="W3" s="47">
        <v>29</v>
      </c>
      <c r="X3" s="47">
        <v>304</v>
      </c>
    </row>
    <row r="4" spans="1:24" ht="12.75" x14ac:dyDescent="0.2">
      <c r="A4" s="44" t="s">
        <v>26</v>
      </c>
      <c r="B4" s="44">
        <v>5452</v>
      </c>
      <c r="C4" s="44" t="s">
        <v>54</v>
      </c>
      <c r="D4" s="44" t="s">
        <v>53</v>
      </c>
      <c r="E4" s="44" t="s">
        <v>28</v>
      </c>
      <c r="F4" s="44" t="s">
        <v>330</v>
      </c>
      <c r="G4" s="44" t="s">
        <v>286</v>
      </c>
      <c r="H4" s="44" t="s">
        <v>102</v>
      </c>
      <c r="I4" s="44" t="s">
        <v>27</v>
      </c>
      <c r="J4" s="44" t="s">
        <v>103</v>
      </c>
      <c r="K4" s="44" t="s">
        <v>104</v>
      </c>
      <c r="L4" s="47">
        <v>0</v>
      </c>
      <c r="M4" s="47">
        <v>0</v>
      </c>
      <c r="N4" s="47">
        <v>0</v>
      </c>
      <c r="O4" s="47">
        <v>0</v>
      </c>
      <c r="P4" s="47">
        <v>24</v>
      </c>
      <c r="Q4" s="47">
        <v>0</v>
      </c>
      <c r="R4" s="47">
        <v>22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46</v>
      </c>
    </row>
    <row r="5" spans="1:24" ht="12.75" x14ac:dyDescent="0.2">
      <c r="A5" s="44" t="s">
        <v>26</v>
      </c>
      <c r="B5" s="44">
        <v>5452</v>
      </c>
      <c r="C5" s="44" t="s">
        <v>54</v>
      </c>
      <c r="D5" s="44" t="s">
        <v>53</v>
      </c>
      <c r="E5" s="44" t="s">
        <v>28</v>
      </c>
      <c r="F5" s="44" t="s">
        <v>330</v>
      </c>
      <c r="G5" s="44" t="s">
        <v>286</v>
      </c>
      <c r="H5" s="44" t="s">
        <v>102</v>
      </c>
      <c r="I5" s="44" t="s">
        <v>27</v>
      </c>
      <c r="J5" s="44" t="s">
        <v>103</v>
      </c>
      <c r="K5" s="44" t="s">
        <v>289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8</v>
      </c>
      <c r="X5" s="47">
        <v>8</v>
      </c>
    </row>
    <row r="6" spans="1:24" ht="12.75" x14ac:dyDescent="0.2">
      <c r="A6" s="44" t="s">
        <v>26</v>
      </c>
      <c r="B6" s="44">
        <v>5452</v>
      </c>
      <c r="C6" s="44" t="s">
        <v>54</v>
      </c>
      <c r="D6" s="44" t="s">
        <v>53</v>
      </c>
      <c r="E6" s="44" t="s">
        <v>28</v>
      </c>
      <c r="F6" s="44" t="s">
        <v>326</v>
      </c>
      <c r="G6" s="44" t="s">
        <v>326</v>
      </c>
      <c r="H6" s="44" t="s">
        <v>100</v>
      </c>
      <c r="I6" s="44" t="s">
        <v>27</v>
      </c>
      <c r="J6" s="44" t="s">
        <v>239</v>
      </c>
      <c r="K6" s="44" t="s">
        <v>240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1</v>
      </c>
      <c r="W6" s="47">
        <v>0</v>
      </c>
      <c r="X6" s="47">
        <v>1</v>
      </c>
    </row>
    <row r="7" spans="1:24" ht="12.75" x14ac:dyDescent="0.2">
      <c r="A7" s="44" t="s">
        <v>26</v>
      </c>
      <c r="B7" s="44">
        <v>5452</v>
      </c>
      <c r="C7" s="44" t="s">
        <v>54</v>
      </c>
      <c r="D7" s="44" t="s">
        <v>53</v>
      </c>
      <c r="E7" s="44" t="s">
        <v>28</v>
      </c>
      <c r="F7" s="44" t="s">
        <v>306</v>
      </c>
      <c r="G7" s="44" t="s">
        <v>306</v>
      </c>
      <c r="H7" s="44" t="s">
        <v>102</v>
      </c>
      <c r="I7" s="44" t="s">
        <v>27</v>
      </c>
      <c r="J7" s="44" t="s">
        <v>103</v>
      </c>
      <c r="K7" s="44" t="s">
        <v>104</v>
      </c>
      <c r="L7" s="47">
        <v>0</v>
      </c>
      <c r="M7" s="47">
        <v>20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20</v>
      </c>
    </row>
    <row r="8" spans="1:24" ht="12.75" x14ac:dyDescent="0.2">
      <c r="A8" s="44" t="s">
        <v>26</v>
      </c>
      <c r="B8" s="44">
        <v>5452</v>
      </c>
      <c r="C8" s="44" t="s">
        <v>54</v>
      </c>
      <c r="D8" s="44" t="s">
        <v>53</v>
      </c>
      <c r="E8" s="44" t="s">
        <v>28</v>
      </c>
      <c r="F8" s="44" t="s">
        <v>313</v>
      </c>
      <c r="G8" s="44" t="s">
        <v>334</v>
      </c>
      <c r="H8" s="44" t="s">
        <v>143</v>
      </c>
      <c r="I8" s="44" t="s">
        <v>27</v>
      </c>
      <c r="J8" s="44" t="s">
        <v>101</v>
      </c>
      <c r="K8" s="44" t="s">
        <v>144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9</v>
      </c>
      <c r="V8" s="47">
        <v>0</v>
      </c>
      <c r="W8" s="47">
        <v>0</v>
      </c>
      <c r="X8" s="47">
        <v>9</v>
      </c>
    </row>
    <row r="9" spans="1:24" ht="12.75" x14ac:dyDescent="0.2">
      <c r="A9" s="44" t="s">
        <v>26</v>
      </c>
      <c r="B9" s="44">
        <v>5452</v>
      </c>
      <c r="C9" s="44" t="s">
        <v>54</v>
      </c>
      <c r="D9" s="44" t="s">
        <v>53</v>
      </c>
      <c r="E9" s="44" t="s">
        <v>56</v>
      </c>
      <c r="F9" s="44" t="s">
        <v>310</v>
      </c>
      <c r="G9" s="44" t="s">
        <v>335</v>
      </c>
      <c r="H9" s="44" t="s">
        <v>105</v>
      </c>
      <c r="I9" s="44" t="s">
        <v>27</v>
      </c>
      <c r="J9" s="44" t="s">
        <v>106</v>
      </c>
      <c r="K9" s="44" t="s">
        <v>107</v>
      </c>
      <c r="L9" s="47">
        <v>0</v>
      </c>
      <c r="M9" s="47">
        <v>0</v>
      </c>
      <c r="N9" s="47">
        <v>4</v>
      </c>
      <c r="O9" s="47">
        <v>0</v>
      </c>
      <c r="P9" s="47">
        <v>0</v>
      </c>
      <c r="Q9" s="47">
        <v>0</v>
      </c>
      <c r="R9" s="47">
        <v>0</v>
      </c>
      <c r="S9" s="47">
        <v>3</v>
      </c>
      <c r="T9" s="47">
        <v>0</v>
      </c>
      <c r="U9" s="47">
        <v>0</v>
      </c>
      <c r="V9" s="47">
        <v>0</v>
      </c>
      <c r="W9" s="47">
        <v>0</v>
      </c>
      <c r="X9" s="47">
        <v>7</v>
      </c>
    </row>
    <row r="10" spans="1:24" ht="12.75" x14ac:dyDescent="0.2">
      <c r="A10" s="44" t="s">
        <v>26</v>
      </c>
      <c r="B10" s="44">
        <v>5452</v>
      </c>
      <c r="C10" s="44" t="s">
        <v>54</v>
      </c>
      <c r="D10" s="44" t="s">
        <v>53</v>
      </c>
      <c r="E10" s="44" t="s">
        <v>51</v>
      </c>
      <c r="F10" s="44" t="s">
        <v>52</v>
      </c>
      <c r="G10" s="44" t="s">
        <v>336</v>
      </c>
      <c r="H10" s="44" t="s">
        <v>100</v>
      </c>
      <c r="I10" s="44" t="s">
        <v>27</v>
      </c>
      <c r="J10" s="44" t="s">
        <v>108</v>
      </c>
      <c r="K10" s="44" t="s">
        <v>108</v>
      </c>
      <c r="L10" s="47">
        <v>0</v>
      </c>
      <c r="M10" s="47">
        <v>1</v>
      </c>
      <c r="N10" s="47">
        <v>3</v>
      </c>
      <c r="O10" s="47">
        <v>0</v>
      </c>
      <c r="P10" s="47">
        <v>3</v>
      </c>
      <c r="Q10" s="47">
        <v>0</v>
      </c>
      <c r="R10" s="47">
        <v>0</v>
      </c>
      <c r="S10" s="47">
        <v>1</v>
      </c>
      <c r="T10" s="47">
        <v>0</v>
      </c>
      <c r="U10" s="47">
        <v>1</v>
      </c>
      <c r="V10" s="47">
        <v>2</v>
      </c>
      <c r="W10" s="47">
        <v>0</v>
      </c>
      <c r="X10" s="47">
        <v>11</v>
      </c>
    </row>
    <row r="11" spans="1:24" ht="12.75" x14ac:dyDescent="0.2">
      <c r="A11" s="44" t="s">
        <v>26</v>
      </c>
      <c r="B11" s="44">
        <v>5452</v>
      </c>
      <c r="C11" s="44" t="s">
        <v>54</v>
      </c>
      <c r="D11" s="44" t="s">
        <v>99</v>
      </c>
      <c r="E11" s="44" t="s">
        <v>28</v>
      </c>
      <c r="F11" s="44" t="s">
        <v>111</v>
      </c>
      <c r="G11" s="44" t="s">
        <v>111</v>
      </c>
      <c r="H11" s="44" t="s">
        <v>100</v>
      </c>
      <c r="I11" s="44" t="s">
        <v>27</v>
      </c>
      <c r="J11" s="44" t="s">
        <v>101</v>
      </c>
      <c r="K11" s="44" t="s">
        <v>244</v>
      </c>
      <c r="L11" s="47">
        <v>0</v>
      </c>
      <c r="M11" s="47">
        <v>0</v>
      </c>
      <c r="N11" s="47">
        <v>0</v>
      </c>
      <c r="O11" s="47">
        <v>22</v>
      </c>
      <c r="P11" s="47">
        <v>0</v>
      </c>
      <c r="Q11" s="47">
        <v>14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36</v>
      </c>
    </row>
    <row r="12" spans="1:24" ht="12.75" x14ac:dyDescent="0.2">
      <c r="A12" s="44" t="s">
        <v>26</v>
      </c>
      <c r="B12" s="44">
        <v>5452</v>
      </c>
      <c r="C12" s="44" t="s">
        <v>54</v>
      </c>
      <c r="D12" s="44" t="s">
        <v>99</v>
      </c>
      <c r="E12" s="44" t="s">
        <v>28</v>
      </c>
      <c r="F12" s="44" t="s">
        <v>330</v>
      </c>
      <c r="G12" s="44" t="s">
        <v>286</v>
      </c>
      <c r="H12" s="44" t="s">
        <v>102</v>
      </c>
      <c r="I12" s="44" t="s">
        <v>27</v>
      </c>
      <c r="J12" s="44" t="s">
        <v>103</v>
      </c>
      <c r="K12" s="44" t="s">
        <v>104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9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9</v>
      </c>
    </row>
    <row r="13" spans="1:24" ht="12.75" x14ac:dyDescent="0.2">
      <c r="A13" s="44" t="s">
        <v>26</v>
      </c>
      <c r="B13" s="44">
        <v>5452</v>
      </c>
      <c r="C13" s="44" t="s">
        <v>54</v>
      </c>
      <c r="D13" s="44" t="s">
        <v>99</v>
      </c>
      <c r="E13" s="44" t="s">
        <v>56</v>
      </c>
      <c r="F13" s="44" t="s">
        <v>310</v>
      </c>
      <c r="G13" s="44" t="s">
        <v>335</v>
      </c>
      <c r="H13" s="44" t="s">
        <v>105</v>
      </c>
      <c r="I13" s="44" t="s">
        <v>27</v>
      </c>
      <c r="J13" s="44" t="s">
        <v>106</v>
      </c>
      <c r="K13" s="44" t="s">
        <v>107</v>
      </c>
      <c r="L13" s="47">
        <v>0</v>
      </c>
      <c r="M13" s="47">
        <v>0</v>
      </c>
      <c r="N13" s="47">
        <v>0</v>
      </c>
      <c r="O13" s="47">
        <v>8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8</v>
      </c>
    </row>
    <row r="14" spans="1:24" ht="12.75" x14ac:dyDescent="0.2">
      <c r="A14" s="44" t="s">
        <v>26</v>
      </c>
      <c r="B14" s="44">
        <v>5452</v>
      </c>
      <c r="C14" s="44" t="s">
        <v>54</v>
      </c>
      <c r="D14" s="44" t="s">
        <v>99</v>
      </c>
      <c r="E14" s="44" t="s">
        <v>51</v>
      </c>
      <c r="F14" s="44" t="s">
        <v>52</v>
      </c>
      <c r="G14" s="44" t="s">
        <v>336</v>
      </c>
      <c r="H14" s="44" t="s">
        <v>100</v>
      </c>
      <c r="I14" s="44" t="s">
        <v>27</v>
      </c>
      <c r="J14" s="44" t="s">
        <v>108</v>
      </c>
      <c r="K14" s="44" t="s">
        <v>108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1</v>
      </c>
    </row>
    <row r="15" spans="1:24" ht="12.75" x14ac:dyDescent="0.2">
      <c r="A15" s="44" t="s">
        <v>26</v>
      </c>
      <c r="B15" s="44">
        <v>5452</v>
      </c>
      <c r="C15" s="44" t="s">
        <v>245</v>
      </c>
      <c r="D15" s="44" t="s">
        <v>53</v>
      </c>
      <c r="E15" s="44" t="s">
        <v>28</v>
      </c>
      <c r="F15" s="44" t="s">
        <v>330</v>
      </c>
      <c r="G15" s="44" t="s">
        <v>286</v>
      </c>
      <c r="H15" s="44" t="s">
        <v>102</v>
      </c>
      <c r="I15" s="44" t="s">
        <v>27</v>
      </c>
      <c r="J15" s="44" t="s">
        <v>103</v>
      </c>
      <c r="K15" s="44" t="s">
        <v>104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15</v>
      </c>
      <c r="U15" s="47">
        <v>32</v>
      </c>
      <c r="V15" s="47">
        <v>0</v>
      </c>
      <c r="W15" s="47">
        <v>0</v>
      </c>
      <c r="X15" s="47">
        <v>47</v>
      </c>
    </row>
    <row r="16" spans="1:24" ht="12.75" x14ac:dyDescent="0.2">
      <c r="A16" s="44" t="s">
        <v>26</v>
      </c>
      <c r="B16" s="44">
        <v>5613</v>
      </c>
      <c r="C16" s="44" t="s">
        <v>47</v>
      </c>
      <c r="D16" s="44" t="s">
        <v>61</v>
      </c>
      <c r="E16" s="44" t="s">
        <v>28</v>
      </c>
      <c r="F16" s="44" t="s">
        <v>322</v>
      </c>
      <c r="G16" s="44" t="s">
        <v>322</v>
      </c>
      <c r="H16" s="44" t="s">
        <v>121</v>
      </c>
      <c r="I16" s="44" t="s">
        <v>27</v>
      </c>
      <c r="J16" s="44" t="s">
        <v>122</v>
      </c>
      <c r="K16" s="44" t="s">
        <v>123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15</v>
      </c>
      <c r="S16" s="47">
        <v>0</v>
      </c>
      <c r="T16" s="47">
        <v>0</v>
      </c>
      <c r="U16" s="47">
        <v>20</v>
      </c>
      <c r="V16" s="47">
        <v>0</v>
      </c>
      <c r="W16" s="47">
        <v>0</v>
      </c>
      <c r="X16" s="47">
        <v>35</v>
      </c>
    </row>
    <row r="17" spans="1:24" ht="12.75" x14ac:dyDescent="0.2">
      <c r="A17" s="44" t="s">
        <v>26</v>
      </c>
      <c r="B17" s="44">
        <v>5613</v>
      </c>
      <c r="C17" s="44" t="s">
        <v>47</v>
      </c>
      <c r="D17" s="44" t="s">
        <v>61</v>
      </c>
      <c r="E17" s="44" t="s">
        <v>28</v>
      </c>
      <c r="F17" s="44" t="s">
        <v>323</v>
      </c>
      <c r="G17" s="44" t="s">
        <v>323</v>
      </c>
      <c r="H17" s="44" t="s">
        <v>116</v>
      </c>
      <c r="I17" s="44" t="s">
        <v>27</v>
      </c>
      <c r="J17" s="44" t="s">
        <v>103</v>
      </c>
      <c r="K17" s="44" t="s">
        <v>117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1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1</v>
      </c>
    </row>
    <row r="18" spans="1:24" ht="12.75" x14ac:dyDescent="0.2">
      <c r="A18" s="44" t="s">
        <v>26</v>
      </c>
      <c r="B18" s="44">
        <v>5613</v>
      </c>
      <c r="C18" s="44" t="s">
        <v>47</v>
      </c>
      <c r="D18" s="44" t="s">
        <v>61</v>
      </c>
      <c r="E18" s="44" t="s">
        <v>28</v>
      </c>
      <c r="F18" s="44" t="s">
        <v>327</v>
      </c>
      <c r="G18" s="44" t="s">
        <v>327</v>
      </c>
      <c r="H18" s="44" t="s">
        <v>138</v>
      </c>
      <c r="I18" s="44" t="s">
        <v>27</v>
      </c>
      <c r="J18" s="44" t="s">
        <v>122</v>
      </c>
      <c r="K18" s="44" t="s">
        <v>133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16</v>
      </c>
      <c r="W18" s="47">
        <v>0</v>
      </c>
      <c r="X18" s="47">
        <v>16</v>
      </c>
    </row>
    <row r="19" spans="1:24" ht="12.75" x14ac:dyDescent="0.2">
      <c r="A19" s="44" t="s">
        <v>26</v>
      </c>
      <c r="B19" s="44">
        <v>5613</v>
      </c>
      <c r="C19" s="44" t="s">
        <v>47</v>
      </c>
      <c r="D19" s="44" t="s">
        <v>61</v>
      </c>
      <c r="E19" s="44" t="s">
        <v>28</v>
      </c>
      <c r="F19" s="44" t="s">
        <v>330</v>
      </c>
      <c r="G19" s="44" t="s">
        <v>286</v>
      </c>
      <c r="H19" s="44" t="s">
        <v>102</v>
      </c>
      <c r="I19" s="44" t="s">
        <v>27</v>
      </c>
      <c r="J19" s="44" t="s">
        <v>103</v>
      </c>
      <c r="K19" s="44" t="s">
        <v>104</v>
      </c>
      <c r="L19" s="47">
        <v>0</v>
      </c>
      <c r="M19" s="47">
        <v>0</v>
      </c>
      <c r="N19" s="47">
        <v>0</v>
      </c>
      <c r="O19" s="47">
        <v>0</v>
      </c>
      <c r="P19" s="47">
        <v>5</v>
      </c>
      <c r="Q19" s="47">
        <v>0</v>
      </c>
      <c r="R19" s="47">
        <v>0</v>
      </c>
      <c r="S19" s="47">
        <v>0</v>
      </c>
      <c r="T19" s="47">
        <v>2</v>
      </c>
      <c r="U19" s="47">
        <v>0</v>
      </c>
      <c r="V19" s="47">
        <v>0</v>
      </c>
      <c r="W19" s="47">
        <v>0</v>
      </c>
      <c r="X19" s="47">
        <v>7</v>
      </c>
    </row>
    <row r="20" spans="1:24" ht="12.75" x14ac:dyDescent="0.2">
      <c r="A20" s="44" t="s">
        <v>26</v>
      </c>
      <c r="B20" s="44">
        <v>5613</v>
      </c>
      <c r="C20" s="44" t="s">
        <v>47</v>
      </c>
      <c r="D20" s="44" t="s">
        <v>61</v>
      </c>
      <c r="E20" s="44" t="s">
        <v>28</v>
      </c>
      <c r="F20" s="44" t="s">
        <v>314</v>
      </c>
      <c r="G20" s="44" t="s">
        <v>314</v>
      </c>
      <c r="H20" s="44" t="s">
        <v>100</v>
      </c>
      <c r="I20" s="44" t="s">
        <v>27</v>
      </c>
      <c r="J20" s="44" t="s">
        <v>239</v>
      </c>
      <c r="K20" s="44" t="s">
        <v>240</v>
      </c>
      <c r="L20" s="47">
        <v>0</v>
      </c>
      <c r="M20" s="47">
        <v>32</v>
      </c>
      <c r="N20" s="47">
        <v>0</v>
      </c>
      <c r="O20" s="47">
        <v>0</v>
      </c>
      <c r="P20" s="47">
        <v>12</v>
      </c>
      <c r="Q20" s="47">
        <v>0</v>
      </c>
      <c r="R20" s="47">
        <v>0</v>
      </c>
      <c r="S20" s="47">
        <v>15</v>
      </c>
      <c r="T20" s="47">
        <v>20</v>
      </c>
      <c r="U20" s="47">
        <v>0</v>
      </c>
      <c r="V20" s="47">
        <v>37</v>
      </c>
      <c r="W20" s="47">
        <v>0</v>
      </c>
      <c r="X20" s="47">
        <v>116</v>
      </c>
    </row>
    <row r="21" spans="1:24" ht="12.75" x14ac:dyDescent="0.2">
      <c r="A21" s="44" t="s">
        <v>26</v>
      </c>
      <c r="B21" s="44">
        <v>5613</v>
      </c>
      <c r="C21" s="44" t="s">
        <v>47</v>
      </c>
      <c r="D21" s="44" t="s">
        <v>61</v>
      </c>
      <c r="E21" s="44" t="s">
        <v>28</v>
      </c>
      <c r="F21" s="44" t="s">
        <v>305</v>
      </c>
      <c r="G21" s="44" t="s">
        <v>337</v>
      </c>
      <c r="H21" s="44" t="s">
        <v>126</v>
      </c>
      <c r="I21" s="44" t="s">
        <v>27</v>
      </c>
      <c r="J21" s="44" t="s">
        <v>103</v>
      </c>
      <c r="K21" s="44" t="s">
        <v>127</v>
      </c>
      <c r="L21" s="47">
        <v>4</v>
      </c>
      <c r="M21" s="47">
        <v>3</v>
      </c>
      <c r="N21" s="47">
        <v>3</v>
      </c>
      <c r="O21" s="47">
        <v>0</v>
      </c>
      <c r="P21" s="47">
        <v>0</v>
      </c>
      <c r="Q21" s="47">
        <v>0</v>
      </c>
      <c r="R21" s="47">
        <v>0</v>
      </c>
      <c r="S21" s="47">
        <v>4</v>
      </c>
      <c r="T21" s="47">
        <v>0</v>
      </c>
      <c r="U21" s="47">
        <v>0</v>
      </c>
      <c r="V21" s="47">
        <v>0</v>
      </c>
      <c r="W21" s="47">
        <v>0</v>
      </c>
      <c r="X21" s="47">
        <v>14</v>
      </c>
    </row>
    <row r="22" spans="1:24" ht="12.75" x14ac:dyDescent="0.2">
      <c r="A22" s="44" t="s">
        <v>26</v>
      </c>
      <c r="B22" s="44">
        <v>5613</v>
      </c>
      <c r="C22" s="44" t="s">
        <v>47</v>
      </c>
      <c r="D22" s="44" t="s">
        <v>61</v>
      </c>
      <c r="E22" s="44" t="s">
        <v>28</v>
      </c>
      <c r="F22" s="44" t="s">
        <v>338</v>
      </c>
      <c r="G22" s="44" t="s">
        <v>287</v>
      </c>
      <c r="H22" s="44" t="s">
        <v>100</v>
      </c>
      <c r="I22" s="44" t="s">
        <v>27</v>
      </c>
      <c r="J22" s="44" t="s">
        <v>101</v>
      </c>
      <c r="K22" s="44" t="s">
        <v>244</v>
      </c>
      <c r="L22" s="47">
        <v>0</v>
      </c>
      <c r="M22" s="47">
        <v>0</v>
      </c>
      <c r="N22" s="47">
        <v>0</v>
      </c>
      <c r="O22" s="47">
        <v>0</v>
      </c>
      <c r="P22" s="47">
        <v>1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1</v>
      </c>
    </row>
    <row r="23" spans="1:24" ht="12.75" x14ac:dyDescent="0.2">
      <c r="A23" s="44" t="s">
        <v>26</v>
      </c>
      <c r="B23" s="44">
        <v>5613</v>
      </c>
      <c r="C23" s="44" t="s">
        <v>47</v>
      </c>
      <c r="D23" s="44" t="s">
        <v>61</v>
      </c>
      <c r="E23" s="44" t="s">
        <v>28</v>
      </c>
      <c r="F23" s="44" t="s">
        <v>320</v>
      </c>
      <c r="G23" s="44" t="s">
        <v>287</v>
      </c>
      <c r="H23" s="44" t="s">
        <v>100</v>
      </c>
      <c r="I23" s="44" t="s">
        <v>27</v>
      </c>
      <c r="J23" s="44" t="s">
        <v>101</v>
      </c>
      <c r="K23" s="44" t="s">
        <v>244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</row>
    <row r="24" spans="1:24" ht="12.75" x14ac:dyDescent="0.2">
      <c r="A24" s="44" t="s">
        <v>26</v>
      </c>
      <c r="B24" s="44">
        <v>5613</v>
      </c>
      <c r="C24" s="44" t="s">
        <v>47</v>
      </c>
      <c r="D24" s="44" t="s">
        <v>61</v>
      </c>
      <c r="E24" s="44" t="s">
        <v>35</v>
      </c>
      <c r="F24" s="44" t="s">
        <v>35</v>
      </c>
      <c r="G24" s="44" t="s">
        <v>339</v>
      </c>
      <c r="H24" s="44" t="s">
        <v>128</v>
      </c>
      <c r="I24" s="44" t="s">
        <v>27</v>
      </c>
      <c r="J24" s="44" t="s">
        <v>106</v>
      </c>
      <c r="K24" s="44" t="s">
        <v>129</v>
      </c>
      <c r="L24" s="47">
        <v>2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2</v>
      </c>
    </row>
    <row r="25" spans="1:24" ht="12.75" x14ac:dyDescent="0.2">
      <c r="A25" s="44" t="s">
        <v>26</v>
      </c>
      <c r="B25" s="44">
        <v>5613</v>
      </c>
      <c r="C25" s="44" t="s">
        <v>47</v>
      </c>
      <c r="D25" s="44" t="s">
        <v>61</v>
      </c>
      <c r="E25" s="44" t="s">
        <v>35</v>
      </c>
      <c r="F25" s="44" t="s">
        <v>35</v>
      </c>
      <c r="G25" s="44" t="s">
        <v>340</v>
      </c>
      <c r="H25" s="44" t="s">
        <v>130</v>
      </c>
      <c r="I25" s="44" t="s">
        <v>27</v>
      </c>
      <c r="J25" s="44" t="s">
        <v>103</v>
      </c>
      <c r="K25" s="44" t="s">
        <v>131</v>
      </c>
      <c r="L25" s="47">
        <v>1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1</v>
      </c>
    </row>
    <row r="26" spans="1:24" ht="12.75" x14ac:dyDescent="0.2">
      <c r="A26" s="44" t="s">
        <v>26</v>
      </c>
      <c r="B26" s="44">
        <v>5613</v>
      </c>
      <c r="C26" s="44" t="s">
        <v>47</v>
      </c>
      <c r="D26" s="44" t="s">
        <v>61</v>
      </c>
      <c r="E26" s="44" t="s">
        <v>35</v>
      </c>
      <c r="F26" s="44" t="s">
        <v>35</v>
      </c>
      <c r="G26" s="44" t="s">
        <v>341</v>
      </c>
      <c r="H26" s="44" t="s">
        <v>100</v>
      </c>
      <c r="I26" s="44" t="s">
        <v>27</v>
      </c>
      <c r="J26" s="44" t="s">
        <v>101</v>
      </c>
      <c r="K26" s="44" t="s">
        <v>142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2</v>
      </c>
      <c r="V26" s="47">
        <v>-2</v>
      </c>
      <c r="W26" s="47">
        <v>0</v>
      </c>
      <c r="X26" s="47">
        <v>0</v>
      </c>
    </row>
    <row r="27" spans="1:24" ht="12.75" x14ac:dyDescent="0.2">
      <c r="A27" s="44" t="s">
        <v>26</v>
      </c>
      <c r="B27" s="44">
        <v>5613</v>
      </c>
      <c r="C27" s="44" t="s">
        <v>47</v>
      </c>
      <c r="D27" s="44" t="s">
        <v>61</v>
      </c>
      <c r="E27" s="44" t="s">
        <v>35</v>
      </c>
      <c r="F27" s="44" t="s">
        <v>311</v>
      </c>
      <c r="G27" s="44" t="s">
        <v>342</v>
      </c>
      <c r="H27" s="44" t="s">
        <v>132</v>
      </c>
      <c r="I27" s="44" t="s">
        <v>27</v>
      </c>
      <c r="J27" s="44" t="s">
        <v>122</v>
      </c>
      <c r="K27" s="44" t="s">
        <v>133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8</v>
      </c>
      <c r="V27" s="47">
        <v>0</v>
      </c>
      <c r="W27" s="47">
        <v>0</v>
      </c>
      <c r="X27" s="47">
        <v>8</v>
      </c>
    </row>
    <row r="28" spans="1:24" ht="12.75" x14ac:dyDescent="0.2">
      <c r="A28" s="44" t="s">
        <v>26</v>
      </c>
      <c r="B28" s="44">
        <v>5613</v>
      </c>
      <c r="C28" s="44" t="s">
        <v>47</v>
      </c>
      <c r="D28" s="44" t="s">
        <v>61</v>
      </c>
      <c r="E28" s="44" t="s">
        <v>35</v>
      </c>
      <c r="F28" s="44" t="s">
        <v>307</v>
      </c>
      <c r="G28" s="44" t="s">
        <v>342</v>
      </c>
      <c r="H28" s="44" t="s">
        <v>132</v>
      </c>
      <c r="I28" s="44" t="s">
        <v>27</v>
      </c>
      <c r="J28" s="44" t="s">
        <v>122</v>
      </c>
      <c r="K28" s="44" t="s">
        <v>133</v>
      </c>
      <c r="L28" s="47">
        <v>4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4</v>
      </c>
    </row>
    <row r="29" spans="1:24" ht="12.75" x14ac:dyDescent="0.2">
      <c r="A29" s="44" t="s">
        <v>26</v>
      </c>
      <c r="B29" s="44">
        <v>5613</v>
      </c>
      <c r="C29" s="44" t="s">
        <v>47</v>
      </c>
      <c r="D29" s="44" t="s">
        <v>61</v>
      </c>
      <c r="E29" s="44" t="s">
        <v>51</v>
      </c>
      <c r="F29" s="44" t="s">
        <v>52</v>
      </c>
      <c r="G29" s="44" t="s">
        <v>336</v>
      </c>
      <c r="H29" s="44" t="s">
        <v>100</v>
      </c>
      <c r="I29" s="44" t="s">
        <v>27</v>
      </c>
      <c r="J29" s="44" t="s">
        <v>108</v>
      </c>
      <c r="K29" s="44" t="s">
        <v>108</v>
      </c>
      <c r="L29" s="47">
        <v>7</v>
      </c>
      <c r="M29" s="47">
        <v>3</v>
      </c>
      <c r="N29" s="47">
        <v>5</v>
      </c>
      <c r="O29" s="47">
        <v>0</v>
      </c>
      <c r="P29" s="47">
        <v>10</v>
      </c>
      <c r="Q29" s="47">
        <v>0</v>
      </c>
      <c r="R29" s="47">
        <v>0</v>
      </c>
      <c r="S29" s="47">
        <v>2</v>
      </c>
      <c r="T29" s="47">
        <v>3</v>
      </c>
      <c r="U29" s="47">
        <v>9</v>
      </c>
      <c r="V29" s="47">
        <v>2</v>
      </c>
      <c r="W29" s="47">
        <v>0</v>
      </c>
      <c r="X29" s="47">
        <v>41</v>
      </c>
    </row>
    <row r="30" spans="1:24" ht="12.75" x14ac:dyDescent="0.2">
      <c r="A30" s="44" t="s">
        <v>26</v>
      </c>
      <c r="B30" s="44">
        <v>5613</v>
      </c>
      <c r="C30" s="44" t="s">
        <v>47</v>
      </c>
      <c r="D30" s="44" t="s">
        <v>61</v>
      </c>
      <c r="E30" s="44" t="s">
        <v>51</v>
      </c>
      <c r="F30" s="44" t="s">
        <v>52</v>
      </c>
      <c r="G30" s="44" t="s">
        <v>343</v>
      </c>
      <c r="H30" s="44" t="s">
        <v>113</v>
      </c>
      <c r="I30" s="44" t="s">
        <v>27</v>
      </c>
      <c r="J30" s="44" t="s">
        <v>108</v>
      </c>
      <c r="K30" s="44" t="s">
        <v>108</v>
      </c>
      <c r="L30" s="47">
        <v>0</v>
      </c>
      <c r="M30" s="47">
        <v>0</v>
      </c>
      <c r="N30" s="47">
        <v>1</v>
      </c>
      <c r="O30" s="47">
        <v>0</v>
      </c>
      <c r="P30" s="47">
        <v>0</v>
      </c>
      <c r="Q30" s="47">
        <v>0</v>
      </c>
      <c r="R30" s="47">
        <v>0</v>
      </c>
      <c r="S30" s="47">
        <v>1</v>
      </c>
      <c r="T30" s="47">
        <v>0</v>
      </c>
      <c r="U30" s="47">
        <v>0</v>
      </c>
      <c r="V30" s="47">
        <v>1</v>
      </c>
      <c r="W30" s="47">
        <v>0</v>
      </c>
      <c r="X30" s="47">
        <v>3</v>
      </c>
    </row>
    <row r="31" spans="1:24" ht="12.75" x14ac:dyDescent="0.2">
      <c r="A31" s="44" t="s">
        <v>26</v>
      </c>
      <c r="B31" s="44">
        <v>5613</v>
      </c>
      <c r="C31" s="44" t="s">
        <v>47</v>
      </c>
      <c r="D31" s="44" t="s">
        <v>61</v>
      </c>
      <c r="E31" s="44" t="s">
        <v>39</v>
      </c>
      <c r="F31" s="44" t="s">
        <v>39</v>
      </c>
      <c r="G31" s="44" t="s">
        <v>344</v>
      </c>
      <c r="H31" s="44" t="s">
        <v>100</v>
      </c>
      <c r="I31" s="44" t="s">
        <v>27</v>
      </c>
      <c r="J31" s="44" t="s">
        <v>108</v>
      </c>
      <c r="K31" s="44" t="s">
        <v>108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66</v>
      </c>
      <c r="V31" s="47">
        <v>12</v>
      </c>
      <c r="W31" s="47">
        <v>0</v>
      </c>
      <c r="X31" s="47">
        <v>78</v>
      </c>
    </row>
    <row r="32" spans="1:24" ht="12.75" x14ac:dyDescent="0.2">
      <c r="A32" s="44" t="s">
        <v>26</v>
      </c>
      <c r="B32" s="44">
        <v>5613</v>
      </c>
      <c r="C32" s="44" t="s">
        <v>47</v>
      </c>
      <c r="D32" s="44" t="s">
        <v>61</v>
      </c>
      <c r="E32" s="44" t="s">
        <v>39</v>
      </c>
      <c r="F32" s="44" t="s">
        <v>39</v>
      </c>
      <c r="G32" s="44" t="s">
        <v>344</v>
      </c>
      <c r="H32" s="44" t="s">
        <v>100</v>
      </c>
      <c r="I32" s="44" t="s">
        <v>27</v>
      </c>
      <c r="J32" s="44" t="s">
        <v>345</v>
      </c>
      <c r="K32" s="44" t="s">
        <v>345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24</v>
      </c>
      <c r="X32" s="47">
        <v>24</v>
      </c>
    </row>
    <row r="33" spans="1:24" ht="12.75" x14ac:dyDescent="0.2">
      <c r="A33" s="44" t="s">
        <v>26</v>
      </c>
      <c r="B33" s="44">
        <v>5613</v>
      </c>
      <c r="C33" s="44" t="s">
        <v>47</v>
      </c>
      <c r="D33" s="44" t="s">
        <v>61</v>
      </c>
      <c r="E33" s="44" t="s">
        <v>39</v>
      </c>
      <c r="F33" s="44" t="s">
        <v>39</v>
      </c>
      <c r="G33" s="44" t="s">
        <v>346</v>
      </c>
      <c r="H33" s="44" t="s">
        <v>100</v>
      </c>
      <c r="I33" s="44" t="s">
        <v>27</v>
      </c>
      <c r="J33" s="44" t="s">
        <v>239</v>
      </c>
      <c r="K33" s="44" t="s">
        <v>246</v>
      </c>
      <c r="L33" s="47">
        <v>0</v>
      </c>
      <c r="M33" s="47">
        <v>0</v>
      </c>
      <c r="N33" s="47">
        <v>1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1</v>
      </c>
    </row>
    <row r="34" spans="1:24" ht="12.75" x14ac:dyDescent="0.2">
      <c r="A34" s="44" t="s">
        <v>26</v>
      </c>
      <c r="B34" s="44">
        <v>5613</v>
      </c>
      <c r="C34" s="44" t="s">
        <v>47</v>
      </c>
      <c r="D34" s="44" t="s">
        <v>61</v>
      </c>
      <c r="E34" s="44" t="s">
        <v>39</v>
      </c>
      <c r="F34" s="44" t="s">
        <v>39</v>
      </c>
      <c r="G34" s="44" t="s">
        <v>347</v>
      </c>
      <c r="H34" s="44" t="s">
        <v>100</v>
      </c>
      <c r="I34" s="44" t="s">
        <v>27</v>
      </c>
      <c r="J34" s="44" t="s">
        <v>239</v>
      </c>
      <c r="K34" s="44" t="s">
        <v>246</v>
      </c>
      <c r="L34" s="47">
        <v>0</v>
      </c>
      <c r="M34" s="47">
        <v>0</v>
      </c>
      <c r="N34" s="47">
        <v>5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5</v>
      </c>
    </row>
    <row r="35" spans="1:24" ht="12.75" x14ac:dyDescent="0.2">
      <c r="A35" s="44" t="s">
        <v>26</v>
      </c>
      <c r="B35" s="44">
        <v>5613</v>
      </c>
      <c r="C35" s="44" t="s">
        <v>47</v>
      </c>
      <c r="D35" s="44" t="s">
        <v>46</v>
      </c>
      <c r="E35" s="44" t="s">
        <v>28</v>
      </c>
      <c r="F35" s="44" t="s">
        <v>314</v>
      </c>
      <c r="G35" s="44" t="s">
        <v>314</v>
      </c>
      <c r="H35" s="44" t="s">
        <v>100</v>
      </c>
      <c r="I35" s="44" t="s">
        <v>27</v>
      </c>
      <c r="J35" s="44" t="s">
        <v>239</v>
      </c>
      <c r="K35" s="44" t="s">
        <v>240</v>
      </c>
      <c r="L35" s="47">
        <v>0</v>
      </c>
      <c r="M35" s="47">
        <v>0</v>
      </c>
      <c r="N35" s="47">
        <v>0</v>
      </c>
      <c r="O35" s="47">
        <v>15</v>
      </c>
      <c r="P35" s="47">
        <v>0</v>
      </c>
      <c r="Q35" s="47">
        <v>12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27</v>
      </c>
    </row>
    <row r="36" spans="1:24" ht="12.75" x14ac:dyDescent="0.2">
      <c r="A36" s="44" t="s">
        <v>26</v>
      </c>
      <c r="B36" s="44">
        <v>5613</v>
      </c>
      <c r="C36" s="44" t="s">
        <v>47</v>
      </c>
      <c r="D36" s="44" t="s">
        <v>46</v>
      </c>
      <c r="E36" s="44" t="s">
        <v>28</v>
      </c>
      <c r="F36" s="44" t="s">
        <v>305</v>
      </c>
      <c r="G36" s="44" t="s">
        <v>337</v>
      </c>
      <c r="H36" s="44" t="s">
        <v>126</v>
      </c>
      <c r="I36" s="44" t="s">
        <v>27</v>
      </c>
      <c r="J36" s="44" t="s">
        <v>103</v>
      </c>
      <c r="K36" s="44" t="s">
        <v>127</v>
      </c>
      <c r="L36" s="47">
        <v>0</v>
      </c>
      <c r="M36" s="47">
        <v>0</v>
      </c>
      <c r="N36" s="47">
        <v>0</v>
      </c>
      <c r="O36" s="47">
        <v>5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5</v>
      </c>
    </row>
    <row r="37" spans="1:24" ht="12.75" x14ac:dyDescent="0.2">
      <c r="A37" s="44" t="s">
        <v>26</v>
      </c>
      <c r="B37" s="44">
        <v>5613</v>
      </c>
      <c r="C37" s="44" t="s">
        <v>47</v>
      </c>
      <c r="D37" s="44" t="s">
        <v>46</v>
      </c>
      <c r="E37" s="44" t="s">
        <v>35</v>
      </c>
      <c r="F37" s="44" t="s">
        <v>35</v>
      </c>
      <c r="G37" s="44" t="s">
        <v>348</v>
      </c>
      <c r="H37" s="44" t="s">
        <v>116</v>
      </c>
      <c r="I37" s="44" t="s">
        <v>27</v>
      </c>
      <c r="J37" s="44" t="s">
        <v>103</v>
      </c>
      <c r="K37" s="44" t="s">
        <v>117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</row>
    <row r="38" spans="1:24" ht="12.75" x14ac:dyDescent="0.2">
      <c r="A38" s="44" t="s">
        <v>26</v>
      </c>
      <c r="B38" s="44">
        <v>5613</v>
      </c>
      <c r="C38" s="44" t="s">
        <v>47</v>
      </c>
      <c r="D38" s="44" t="s">
        <v>46</v>
      </c>
      <c r="E38" s="44" t="s">
        <v>51</v>
      </c>
      <c r="F38" s="44" t="s">
        <v>52</v>
      </c>
      <c r="G38" s="44" t="s">
        <v>336</v>
      </c>
      <c r="H38" s="44" t="s">
        <v>100</v>
      </c>
      <c r="I38" s="44" t="s">
        <v>27</v>
      </c>
      <c r="J38" s="44" t="s">
        <v>108</v>
      </c>
      <c r="K38" s="44" t="s">
        <v>108</v>
      </c>
      <c r="L38" s="47">
        <v>0</v>
      </c>
      <c r="M38" s="47">
        <v>0</v>
      </c>
      <c r="N38" s="47">
        <v>0</v>
      </c>
      <c r="O38" s="47">
        <v>18</v>
      </c>
      <c r="P38" s="47">
        <v>0</v>
      </c>
      <c r="Q38" s="47">
        <v>1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19</v>
      </c>
    </row>
    <row r="39" spans="1:24" ht="12.75" x14ac:dyDescent="0.2">
      <c r="A39" s="44" t="s">
        <v>26</v>
      </c>
      <c r="B39" s="44">
        <v>5613</v>
      </c>
      <c r="C39" s="44" t="s">
        <v>47</v>
      </c>
      <c r="D39" s="44" t="s">
        <v>46</v>
      </c>
      <c r="E39" s="44" t="s">
        <v>51</v>
      </c>
      <c r="F39" s="44" t="s">
        <v>52</v>
      </c>
      <c r="G39" s="44" t="s">
        <v>343</v>
      </c>
      <c r="H39" s="44" t="s">
        <v>113</v>
      </c>
      <c r="I39" s="44" t="s">
        <v>27</v>
      </c>
      <c r="J39" s="44" t="s">
        <v>108</v>
      </c>
      <c r="K39" s="44" t="s">
        <v>108</v>
      </c>
      <c r="L39" s="47">
        <v>0</v>
      </c>
      <c r="M39" s="47">
        <v>0</v>
      </c>
      <c r="N39" s="47">
        <v>0</v>
      </c>
      <c r="O39" s="47">
        <v>2</v>
      </c>
      <c r="P39" s="47">
        <v>0</v>
      </c>
      <c r="Q39" s="47">
        <v>1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3</v>
      </c>
    </row>
    <row r="40" spans="1:24" ht="12.75" x14ac:dyDescent="0.2">
      <c r="A40" s="44" t="s">
        <v>26</v>
      </c>
      <c r="B40" s="44">
        <v>5613</v>
      </c>
      <c r="C40" s="44" t="s">
        <v>47</v>
      </c>
      <c r="D40" s="44" t="s">
        <v>46</v>
      </c>
      <c r="E40" s="44" t="s">
        <v>39</v>
      </c>
      <c r="F40" s="44" t="s">
        <v>39</v>
      </c>
      <c r="G40" s="44" t="s">
        <v>344</v>
      </c>
      <c r="H40" s="44" t="s">
        <v>118</v>
      </c>
      <c r="I40" s="44" t="s">
        <v>27</v>
      </c>
      <c r="J40" s="44" t="s">
        <v>108</v>
      </c>
      <c r="K40" s="44" t="s">
        <v>108</v>
      </c>
      <c r="L40" s="47">
        <v>0</v>
      </c>
      <c r="M40" s="47">
        <v>0</v>
      </c>
      <c r="N40" s="47">
        <v>0</v>
      </c>
      <c r="O40" s="47">
        <v>81</v>
      </c>
      <c r="P40" s="47">
        <v>0</v>
      </c>
      <c r="Q40" s="47">
        <v>35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116</v>
      </c>
    </row>
    <row r="41" spans="1:24" ht="12.75" x14ac:dyDescent="0.2">
      <c r="A41" s="44" t="s">
        <v>26</v>
      </c>
      <c r="B41" s="44">
        <v>5613</v>
      </c>
      <c r="C41" s="44" t="s">
        <v>247</v>
      </c>
      <c r="D41" s="44" t="s">
        <v>61</v>
      </c>
      <c r="E41" s="44" t="s">
        <v>28</v>
      </c>
      <c r="F41" s="44" t="s">
        <v>327</v>
      </c>
      <c r="G41" s="44" t="s">
        <v>327</v>
      </c>
      <c r="H41" s="44" t="s">
        <v>138</v>
      </c>
      <c r="I41" s="44" t="s">
        <v>27</v>
      </c>
      <c r="J41" s="44" t="s">
        <v>122</v>
      </c>
      <c r="K41" s="44" t="s">
        <v>133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4</v>
      </c>
      <c r="W41" s="47">
        <v>0</v>
      </c>
      <c r="X41" s="47">
        <v>4</v>
      </c>
    </row>
    <row r="42" spans="1:24" ht="12.75" x14ac:dyDescent="0.2">
      <c r="A42" s="44" t="s">
        <v>26</v>
      </c>
      <c r="B42" s="44">
        <v>5613</v>
      </c>
      <c r="C42" s="44" t="s">
        <v>247</v>
      </c>
      <c r="D42" s="44" t="s">
        <v>61</v>
      </c>
      <c r="E42" s="44" t="s">
        <v>28</v>
      </c>
      <c r="F42" s="44" t="s">
        <v>330</v>
      </c>
      <c r="G42" s="44" t="s">
        <v>286</v>
      </c>
      <c r="H42" s="44" t="s">
        <v>102</v>
      </c>
      <c r="I42" s="44" t="s">
        <v>27</v>
      </c>
      <c r="J42" s="44" t="s">
        <v>103</v>
      </c>
      <c r="K42" s="44" t="s">
        <v>104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4</v>
      </c>
      <c r="V42" s="47">
        <v>0</v>
      </c>
      <c r="W42" s="47">
        <v>0</v>
      </c>
      <c r="X42" s="47">
        <v>4</v>
      </c>
    </row>
    <row r="43" spans="1:24" ht="12.75" x14ac:dyDescent="0.2">
      <c r="A43" s="44" t="s">
        <v>26</v>
      </c>
      <c r="B43" s="44">
        <v>5613</v>
      </c>
      <c r="C43" s="44" t="s">
        <v>247</v>
      </c>
      <c r="D43" s="44" t="s">
        <v>61</v>
      </c>
      <c r="E43" s="44" t="s">
        <v>35</v>
      </c>
      <c r="F43" s="44" t="s">
        <v>35</v>
      </c>
      <c r="G43" s="44" t="s">
        <v>339</v>
      </c>
      <c r="H43" s="44" t="s">
        <v>128</v>
      </c>
      <c r="I43" s="44" t="s">
        <v>27</v>
      </c>
      <c r="J43" s="44" t="s">
        <v>106</v>
      </c>
      <c r="K43" s="44" t="s">
        <v>129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10</v>
      </c>
      <c r="U43" s="47">
        <v>0</v>
      </c>
      <c r="V43" s="47">
        <v>0</v>
      </c>
      <c r="W43" s="47">
        <v>0</v>
      </c>
      <c r="X43" s="47">
        <v>10</v>
      </c>
    </row>
    <row r="44" spans="1:24" ht="12.75" x14ac:dyDescent="0.2">
      <c r="A44" s="44" t="s">
        <v>26</v>
      </c>
      <c r="B44" s="44">
        <v>5613</v>
      </c>
      <c r="C44" s="44" t="s">
        <v>247</v>
      </c>
      <c r="D44" s="44" t="s">
        <v>61</v>
      </c>
      <c r="E44" s="44" t="s">
        <v>35</v>
      </c>
      <c r="F44" s="44" t="s">
        <v>35</v>
      </c>
      <c r="G44" s="44" t="s">
        <v>341</v>
      </c>
      <c r="H44" s="44" t="s">
        <v>100</v>
      </c>
      <c r="I44" s="44" t="s">
        <v>27</v>
      </c>
      <c r="J44" s="44" t="s">
        <v>101</v>
      </c>
      <c r="K44" s="44" t="s">
        <v>142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4</v>
      </c>
      <c r="X44" s="47">
        <v>4</v>
      </c>
    </row>
    <row r="45" spans="1:24" ht="12.75" x14ac:dyDescent="0.2">
      <c r="A45" s="44" t="s">
        <v>26</v>
      </c>
      <c r="B45" s="44">
        <v>5613</v>
      </c>
      <c r="C45" s="44" t="s">
        <v>247</v>
      </c>
      <c r="D45" s="44" t="s">
        <v>61</v>
      </c>
      <c r="E45" s="44" t="s">
        <v>35</v>
      </c>
      <c r="F45" s="44" t="s">
        <v>307</v>
      </c>
      <c r="G45" s="44" t="s">
        <v>342</v>
      </c>
      <c r="H45" s="44" t="s">
        <v>132</v>
      </c>
      <c r="I45" s="44" t="s">
        <v>27</v>
      </c>
      <c r="J45" s="44" t="s">
        <v>122</v>
      </c>
      <c r="K45" s="44" t="s">
        <v>133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2</v>
      </c>
      <c r="V45" s="47">
        <v>0</v>
      </c>
      <c r="W45" s="47">
        <v>0</v>
      </c>
      <c r="X45" s="47">
        <v>2</v>
      </c>
    </row>
    <row r="46" spans="1:24" ht="12.75" x14ac:dyDescent="0.2">
      <c r="A46" s="44" t="s">
        <v>26</v>
      </c>
      <c r="B46" s="44">
        <v>5624</v>
      </c>
      <c r="C46" s="44" t="s">
        <v>32</v>
      </c>
      <c r="D46" s="44" t="s">
        <v>31</v>
      </c>
      <c r="E46" s="44" t="s">
        <v>28</v>
      </c>
      <c r="F46" s="44" t="s">
        <v>312</v>
      </c>
      <c r="G46" s="44" t="s">
        <v>312</v>
      </c>
      <c r="H46" s="44" t="s">
        <v>138</v>
      </c>
      <c r="I46" s="44" t="s">
        <v>27</v>
      </c>
      <c r="J46" s="44" t="s">
        <v>122</v>
      </c>
      <c r="K46" s="44" t="s">
        <v>133</v>
      </c>
      <c r="L46" s="47">
        <v>0</v>
      </c>
      <c r="M46" s="47">
        <v>10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10</v>
      </c>
    </row>
    <row r="47" spans="1:24" ht="12.75" x14ac:dyDescent="0.2">
      <c r="A47" s="44" t="s">
        <v>26</v>
      </c>
      <c r="B47" s="44">
        <v>5624</v>
      </c>
      <c r="C47" s="44" t="s">
        <v>32</v>
      </c>
      <c r="D47" s="44" t="s">
        <v>31</v>
      </c>
      <c r="E47" s="44" t="s">
        <v>28</v>
      </c>
      <c r="F47" s="44" t="s">
        <v>304</v>
      </c>
      <c r="G47" s="44" t="s">
        <v>349</v>
      </c>
      <c r="H47" s="44" t="s">
        <v>149</v>
      </c>
      <c r="I47" s="44" t="s">
        <v>27</v>
      </c>
      <c r="J47" s="44" t="s">
        <v>122</v>
      </c>
      <c r="K47" s="44" t="s">
        <v>150</v>
      </c>
      <c r="L47" s="47">
        <v>26</v>
      </c>
      <c r="M47" s="47">
        <v>26</v>
      </c>
      <c r="N47" s="47">
        <v>0</v>
      </c>
      <c r="O47" s="47">
        <v>0</v>
      </c>
      <c r="P47" s="47">
        <v>25</v>
      </c>
      <c r="Q47" s="47">
        <v>0</v>
      </c>
      <c r="R47" s="47">
        <v>0</v>
      </c>
      <c r="S47" s="47">
        <v>25</v>
      </c>
      <c r="T47" s="47">
        <v>0</v>
      </c>
      <c r="U47" s="47">
        <v>0</v>
      </c>
      <c r="V47" s="47">
        <v>0</v>
      </c>
      <c r="W47" s="47">
        <v>0</v>
      </c>
      <c r="X47" s="47">
        <v>102</v>
      </c>
    </row>
    <row r="48" spans="1:24" ht="12.75" x14ac:dyDescent="0.2">
      <c r="A48" s="44" t="s">
        <v>26</v>
      </c>
      <c r="B48" s="44">
        <v>5624</v>
      </c>
      <c r="C48" s="44" t="s">
        <v>32</v>
      </c>
      <c r="D48" s="44" t="s">
        <v>31</v>
      </c>
      <c r="E48" s="44" t="s">
        <v>28</v>
      </c>
      <c r="F48" s="44" t="s">
        <v>304</v>
      </c>
      <c r="G48" s="44" t="s">
        <v>304</v>
      </c>
      <c r="H48" s="44" t="s">
        <v>149</v>
      </c>
      <c r="I48" s="44" t="s">
        <v>27</v>
      </c>
      <c r="J48" s="44" t="s">
        <v>122</v>
      </c>
      <c r="K48" s="44" t="s">
        <v>150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29</v>
      </c>
      <c r="W48" s="47">
        <v>0</v>
      </c>
      <c r="X48" s="47">
        <v>29</v>
      </c>
    </row>
    <row r="49" spans="1:24" ht="12.75" x14ac:dyDescent="0.2">
      <c r="A49" s="44" t="s">
        <v>26</v>
      </c>
      <c r="B49" s="44">
        <v>5624</v>
      </c>
      <c r="C49" s="44" t="s">
        <v>32</v>
      </c>
      <c r="D49" s="44" t="s">
        <v>31</v>
      </c>
      <c r="E49" s="44" t="s">
        <v>28</v>
      </c>
      <c r="F49" s="44" t="s">
        <v>111</v>
      </c>
      <c r="G49" s="44" t="s">
        <v>111</v>
      </c>
      <c r="H49" s="44" t="s">
        <v>100</v>
      </c>
      <c r="I49" s="44" t="s">
        <v>27</v>
      </c>
      <c r="J49" s="44" t="s">
        <v>101</v>
      </c>
      <c r="K49" s="44" t="s">
        <v>244</v>
      </c>
      <c r="L49" s="47">
        <v>0</v>
      </c>
      <c r="M49" s="47">
        <v>0</v>
      </c>
      <c r="N49" s="47">
        <v>7</v>
      </c>
      <c r="O49" s="47">
        <v>0</v>
      </c>
      <c r="P49" s="47">
        <v>5</v>
      </c>
      <c r="Q49" s="47">
        <v>0</v>
      </c>
      <c r="R49" s="47">
        <v>4</v>
      </c>
      <c r="S49" s="47">
        <v>0</v>
      </c>
      <c r="T49" s="47">
        <v>1</v>
      </c>
      <c r="U49" s="47">
        <v>2</v>
      </c>
      <c r="V49" s="47">
        <v>2</v>
      </c>
      <c r="W49" s="47">
        <v>6</v>
      </c>
      <c r="X49" s="47">
        <v>27</v>
      </c>
    </row>
    <row r="50" spans="1:24" ht="12.75" x14ac:dyDescent="0.2">
      <c r="A50" s="44" t="s">
        <v>26</v>
      </c>
      <c r="B50" s="44">
        <v>5624</v>
      </c>
      <c r="C50" s="44" t="s">
        <v>32</v>
      </c>
      <c r="D50" s="44" t="s">
        <v>31</v>
      </c>
      <c r="E50" s="44" t="s">
        <v>28</v>
      </c>
      <c r="F50" s="44" t="s">
        <v>305</v>
      </c>
      <c r="G50" s="44" t="s">
        <v>337</v>
      </c>
      <c r="H50" s="44" t="s">
        <v>126</v>
      </c>
      <c r="I50" s="44" t="s">
        <v>27</v>
      </c>
      <c r="J50" s="44" t="s">
        <v>103</v>
      </c>
      <c r="K50" s="44" t="s">
        <v>127</v>
      </c>
      <c r="L50" s="47">
        <v>0</v>
      </c>
      <c r="M50" s="47">
        <v>1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1</v>
      </c>
    </row>
    <row r="51" spans="1:24" ht="12.75" x14ac:dyDescent="0.2">
      <c r="A51" s="44" t="s">
        <v>26</v>
      </c>
      <c r="B51" s="44">
        <v>5624</v>
      </c>
      <c r="C51" s="44" t="s">
        <v>32</v>
      </c>
      <c r="D51" s="44" t="s">
        <v>31</v>
      </c>
      <c r="E51" s="44" t="s">
        <v>28</v>
      </c>
      <c r="F51" s="44" t="s">
        <v>305</v>
      </c>
      <c r="G51" s="44" t="s">
        <v>350</v>
      </c>
      <c r="H51" s="44" t="s">
        <v>126</v>
      </c>
      <c r="I51" s="44" t="s">
        <v>27</v>
      </c>
      <c r="J51" s="44" t="s">
        <v>103</v>
      </c>
      <c r="K51" s="44" t="s">
        <v>127</v>
      </c>
      <c r="L51" s="47">
        <v>0</v>
      </c>
      <c r="M51" s="47">
        <v>6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4</v>
      </c>
      <c r="W51" s="47">
        <v>6</v>
      </c>
      <c r="X51" s="47">
        <v>16</v>
      </c>
    </row>
    <row r="52" spans="1:24" ht="12.75" x14ac:dyDescent="0.2">
      <c r="A52" s="44" t="s">
        <v>26</v>
      </c>
      <c r="B52" s="44">
        <v>5624</v>
      </c>
      <c r="C52" s="44" t="s">
        <v>32</v>
      </c>
      <c r="D52" s="44" t="s">
        <v>31</v>
      </c>
      <c r="E52" s="44" t="s">
        <v>28</v>
      </c>
      <c r="F52" s="44" t="s">
        <v>319</v>
      </c>
      <c r="G52" s="44" t="s">
        <v>312</v>
      </c>
      <c r="H52" s="44" t="s">
        <v>138</v>
      </c>
      <c r="I52" s="44" t="s">
        <v>27</v>
      </c>
      <c r="J52" s="44" t="s">
        <v>122</v>
      </c>
      <c r="K52" s="44" t="s">
        <v>133</v>
      </c>
      <c r="L52" s="47">
        <v>0</v>
      </c>
      <c r="M52" s="47">
        <v>0</v>
      </c>
      <c r="N52" s="47">
        <v>0</v>
      </c>
      <c r="O52" s="47">
        <v>0</v>
      </c>
      <c r="P52" s="47">
        <v>3</v>
      </c>
      <c r="Q52" s="47">
        <v>0</v>
      </c>
      <c r="R52" s="47">
        <v>5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8</v>
      </c>
    </row>
    <row r="53" spans="1:24" ht="12.75" x14ac:dyDescent="0.2">
      <c r="A53" s="44" t="s">
        <v>26</v>
      </c>
      <c r="B53" s="44">
        <v>5624</v>
      </c>
      <c r="C53" s="44" t="s">
        <v>32</v>
      </c>
      <c r="D53" s="44" t="s">
        <v>31</v>
      </c>
      <c r="E53" s="44" t="s">
        <v>56</v>
      </c>
      <c r="F53" s="44" t="s">
        <v>303</v>
      </c>
      <c r="G53" s="44" t="s">
        <v>303</v>
      </c>
      <c r="H53" s="44" t="s">
        <v>145</v>
      </c>
      <c r="I53" s="44" t="s">
        <v>27</v>
      </c>
      <c r="J53" s="44" t="s">
        <v>103</v>
      </c>
      <c r="K53" s="44" t="s">
        <v>146</v>
      </c>
      <c r="L53" s="47">
        <v>7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10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17</v>
      </c>
    </row>
    <row r="54" spans="1:24" ht="12.75" x14ac:dyDescent="0.2">
      <c r="A54" s="44" t="s">
        <v>26</v>
      </c>
      <c r="B54" s="44">
        <v>5624</v>
      </c>
      <c r="C54" s="44" t="s">
        <v>32</v>
      </c>
      <c r="D54" s="44" t="s">
        <v>31</v>
      </c>
      <c r="E54" s="44" t="s">
        <v>35</v>
      </c>
      <c r="F54" s="44" t="s">
        <v>35</v>
      </c>
      <c r="G54" s="44" t="s">
        <v>351</v>
      </c>
      <c r="H54" s="44" t="s">
        <v>143</v>
      </c>
      <c r="I54" s="44" t="s">
        <v>27</v>
      </c>
      <c r="J54" s="44" t="s">
        <v>101</v>
      </c>
      <c r="K54" s="44" t="s">
        <v>144</v>
      </c>
      <c r="L54" s="47">
        <v>0</v>
      </c>
      <c r="M54" s="47">
        <v>0</v>
      </c>
      <c r="N54" s="47">
        <v>4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4</v>
      </c>
    </row>
    <row r="55" spans="1:24" ht="12.75" x14ac:dyDescent="0.2">
      <c r="A55" s="44" t="s">
        <v>26</v>
      </c>
      <c r="B55" s="44">
        <v>5624</v>
      </c>
      <c r="C55" s="44" t="s">
        <v>32</v>
      </c>
      <c r="D55" s="44" t="s">
        <v>31</v>
      </c>
      <c r="E55" s="44" t="s">
        <v>35</v>
      </c>
      <c r="F55" s="44" t="s">
        <v>35</v>
      </c>
      <c r="G55" s="44" t="s">
        <v>352</v>
      </c>
      <c r="H55" s="44" t="s">
        <v>145</v>
      </c>
      <c r="I55" s="44" t="s">
        <v>27</v>
      </c>
      <c r="J55" s="44" t="s">
        <v>103</v>
      </c>
      <c r="K55" s="44" t="s">
        <v>146</v>
      </c>
      <c r="L55" s="47">
        <v>0</v>
      </c>
      <c r="M55" s="47">
        <v>0</v>
      </c>
      <c r="N55" s="47">
        <v>0</v>
      </c>
      <c r="O55" s="47">
        <v>0</v>
      </c>
      <c r="P55" s="47">
        <v>6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6</v>
      </c>
    </row>
    <row r="56" spans="1:24" ht="12.75" x14ac:dyDescent="0.2">
      <c r="A56" s="44" t="s">
        <v>26</v>
      </c>
      <c r="B56" s="44">
        <v>5624</v>
      </c>
      <c r="C56" s="44" t="s">
        <v>32</v>
      </c>
      <c r="D56" s="44" t="s">
        <v>31</v>
      </c>
      <c r="E56" s="44" t="s">
        <v>35</v>
      </c>
      <c r="F56" s="44" t="s">
        <v>35</v>
      </c>
      <c r="G56" s="44" t="s">
        <v>341</v>
      </c>
      <c r="H56" s="44" t="s">
        <v>100</v>
      </c>
      <c r="I56" s="44" t="s">
        <v>27</v>
      </c>
      <c r="J56" s="44" t="s">
        <v>101</v>
      </c>
      <c r="K56" s="44" t="s">
        <v>142</v>
      </c>
      <c r="L56" s="47">
        <v>0</v>
      </c>
      <c r="M56" s="47">
        <v>0</v>
      </c>
      <c r="N56" s="47">
        <v>3</v>
      </c>
      <c r="O56" s="47">
        <v>0</v>
      </c>
      <c r="P56" s="47">
        <v>4</v>
      </c>
      <c r="Q56" s="47">
        <v>0</v>
      </c>
      <c r="R56" s="47">
        <v>0</v>
      </c>
      <c r="S56" s="47">
        <v>0</v>
      </c>
      <c r="T56" s="47">
        <v>0</v>
      </c>
      <c r="U56" s="47">
        <v>-1</v>
      </c>
      <c r="V56" s="47">
        <v>0</v>
      </c>
      <c r="W56" s="47">
        <v>0</v>
      </c>
      <c r="X56" s="47">
        <v>6</v>
      </c>
    </row>
    <row r="57" spans="1:24" ht="12.75" x14ac:dyDescent="0.2">
      <c r="A57" s="44" t="s">
        <v>26</v>
      </c>
      <c r="B57" s="44">
        <v>5624</v>
      </c>
      <c r="C57" s="44" t="s">
        <v>32</v>
      </c>
      <c r="D57" s="44" t="s">
        <v>31</v>
      </c>
      <c r="E57" s="44" t="s">
        <v>35</v>
      </c>
      <c r="F57" s="44" t="s">
        <v>35</v>
      </c>
      <c r="G57" s="44" t="s">
        <v>353</v>
      </c>
      <c r="H57" s="44" t="s">
        <v>126</v>
      </c>
      <c r="I57" s="44" t="s">
        <v>27</v>
      </c>
      <c r="J57" s="44" t="s">
        <v>103</v>
      </c>
      <c r="K57" s="44" t="s">
        <v>127</v>
      </c>
      <c r="L57" s="47">
        <v>0</v>
      </c>
      <c r="M57" s="47">
        <v>0</v>
      </c>
      <c r="N57" s="47">
        <v>1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1</v>
      </c>
    </row>
    <row r="58" spans="1:24" ht="12.75" x14ac:dyDescent="0.2">
      <c r="A58" s="44" t="s">
        <v>26</v>
      </c>
      <c r="B58" s="44">
        <v>5624</v>
      </c>
      <c r="C58" s="44" t="s">
        <v>32</v>
      </c>
      <c r="D58" s="44" t="s">
        <v>31</v>
      </c>
      <c r="E58" s="44" t="s">
        <v>35</v>
      </c>
      <c r="F58" s="44" t="s">
        <v>316</v>
      </c>
      <c r="G58" s="44" t="s">
        <v>354</v>
      </c>
      <c r="H58" s="44" t="s">
        <v>126</v>
      </c>
      <c r="I58" s="44" t="s">
        <v>27</v>
      </c>
      <c r="J58" s="44" t="s">
        <v>103</v>
      </c>
      <c r="K58" s="44" t="s">
        <v>127</v>
      </c>
      <c r="L58" s="47">
        <v>0</v>
      </c>
      <c r="M58" s="47">
        <v>0</v>
      </c>
      <c r="N58" s="47">
        <v>1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1</v>
      </c>
    </row>
    <row r="59" spans="1:24" ht="12.75" x14ac:dyDescent="0.2">
      <c r="A59" s="44" t="s">
        <v>26</v>
      </c>
      <c r="B59" s="44">
        <v>5624</v>
      </c>
      <c r="C59" s="44" t="s">
        <v>32</v>
      </c>
      <c r="D59" s="44" t="s">
        <v>31</v>
      </c>
      <c r="E59" s="44" t="s">
        <v>35</v>
      </c>
      <c r="F59" s="44" t="s">
        <v>316</v>
      </c>
      <c r="G59" s="44" t="s">
        <v>353</v>
      </c>
      <c r="H59" s="44" t="s">
        <v>126</v>
      </c>
      <c r="I59" s="44" t="s">
        <v>27</v>
      </c>
      <c r="J59" s="44" t="s">
        <v>103</v>
      </c>
      <c r="K59" s="44" t="s">
        <v>127</v>
      </c>
      <c r="L59" s="47">
        <v>0</v>
      </c>
      <c r="M59" s="47">
        <v>0</v>
      </c>
      <c r="N59" s="47">
        <v>0</v>
      </c>
      <c r="O59" s="47">
        <v>0</v>
      </c>
      <c r="P59" s="47">
        <v>9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9</v>
      </c>
    </row>
    <row r="60" spans="1:24" ht="12.75" x14ac:dyDescent="0.2">
      <c r="A60" s="44" t="s">
        <v>26</v>
      </c>
      <c r="B60" s="44">
        <v>5624</v>
      </c>
      <c r="C60" s="44" t="s">
        <v>32</v>
      </c>
      <c r="D60" s="44" t="s">
        <v>31</v>
      </c>
      <c r="E60" s="44" t="s">
        <v>51</v>
      </c>
      <c r="F60" s="44" t="s">
        <v>52</v>
      </c>
      <c r="G60" s="44" t="s">
        <v>336</v>
      </c>
      <c r="H60" s="44" t="s">
        <v>100</v>
      </c>
      <c r="I60" s="44" t="s">
        <v>27</v>
      </c>
      <c r="J60" s="44" t="s">
        <v>108</v>
      </c>
      <c r="K60" s="44" t="s">
        <v>108</v>
      </c>
      <c r="L60" s="47">
        <v>3</v>
      </c>
      <c r="M60" s="47">
        <v>20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20</v>
      </c>
      <c r="U60" s="47">
        <v>20</v>
      </c>
      <c r="V60" s="47">
        <v>8</v>
      </c>
      <c r="W60" s="47">
        <v>0</v>
      </c>
      <c r="X60" s="47">
        <v>71</v>
      </c>
    </row>
    <row r="61" spans="1:24" ht="12.75" x14ac:dyDescent="0.2">
      <c r="A61" s="44" t="s">
        <v>26</v>
      </c>
      <c r="B61" s="44">
        <v>5624</v>
      </c>
      <c r="C61" s="44" t="s">
        <v>32</v>
      </c>
      <c r="D61" s="44" t="s">
        <v>31</v>
      </c>
      <c r="E61" s="44" t="s">
        <v>51</v>
      </c>
      <c r="F61" s="44" t="s">
        <v>52</v>
      </c>
      <c r="G61" s="44" t="s">
        <v>336</v>
      </c>
      <c r="H61" s="44" t="s">
        <v>100</v>
      </c>
      <c r="I61" s="44" t="s">
        <v>27</v>
      </c>
      <c r="J61" s="44" t="s">
        <v>345</v>
      </c>
      <c r="K61" s="44" t="s">
        <v>345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35</v>
      </c>
      <c r="X61" s="47">
        <v>35</v>
      </c>
    </row>
    <row r="62" spans="1:24" ht="12.75" x14ac:dyDescent="0.2">
      <c r="A62" s="44" t="s">
        <v>26</v>
      </c>
      <c r="B62" s="44">
        <v>5624</v>
      </c>
      <c r="C62" s="44" t="s">
        <v>32</v>
      </c>
      <c r="D62" s="44" t="s">
        <v>31</v>
      </c>
      <c r="E62" s="44" t="s">
        <v>51</v>
      </c>
      <c r="F62" s="44" t="s">
        <v>52</v>
      </c>
      <c r="G62" s="44" t="s">
        <v>343</v>
      </c>
      <c r="H62" s="44" t="s">
        <v>113</v>
      </c>
      <c r="I62" s="44" t="s">
        <v>27</v>
      </c>
      <c r="J62" s="44" t="s">
        <v>108</v>
      </c>
      <c r="K62" s="44" t="s">
        <v>108</v>
      </c>
      <c r="L62" s="47">
        <v>0</v>
      </c>
      <c r="M62" s="47">
        <v>1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</v>
      </c>
    </row>
    <row r="63" spans="1:24" ht="12.75" x14ac:dyDescent="0.2">
      <c r="A63" s="44" t="s">
        <v>26</v>
      </c>
      <c r="B63" s="44">
        <v>5624</v>
      </c>
      <c r="C63" s="44" t="s">
        <v>32</v>
      </c>
      <c r="D63" s="44" t="s">
        <v>31</v>
      </c>
      <c r="E63" s="44" t="s">
        <v>39</v>
      </c>
      <c r="F63" s="44" t="s">
        <v>39</v>
      </c>
      <c r="G63" s="44" t="s">
        <v>344</v>
      </c>
      <c r="H63" s="44" t="s">
        <v>100</v>
      </c>
      <c r="I63" s="44" t="s">
        <v>27</v>
      </c>
      <c r="J63" s="44" t="s">
        <v>108</v>
      </c>
      <c r="K63" s="44" t="s">
        <v>108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124</v>
      </c>
      <c r="V63" s="47">
        <v>37</v>
      </c>
      <c r="W63" s="47">
        <v>0</v>
      </c>
      <c r="X63" s="47">
        <v>161</v>
      </c>
    </row>
    <row r="64" spans="1:24" ht="12.75" x14ac:dyDescent="0.2">
      <c r="A64" s="44" t="s">
        <v>26</v>
      </c>
      <c r="B64" s="44">
        <v>5624</v>
      </c>
      <c r="C64" s="44" t="s">
        <v>32</v>
      </c>
      <c r="D64" s="44" t="s">
        <v>31</v>
      </c>
      <c r="E64" s="44" t="s">
        <v>39</v>
      </c>
      <c r="F64" s="44" t="s">
        <v>39</v>
      </c>
      <c r="G64" s="44" t="s">
        <v>346</v>
      </c>
      <c r="H64" s="44" t="s">
        <v>100</v>
      </c>
      <c r="I64" s="44" t="s">
        <v>27</v>
      </c>
      <c r="J64" s="44" t="s">
        <v>239</v>
      </c>
      <c r="K64" s="44" t="s">
        <v>246</v>
      </c>
      <c r="L64" s="47">
        <v>0</v>
      </c>
      <c r="M64" s="47">
        <v>5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5</v>
      </c>
    </row>
    <row r="65" spans="1:24" ht="12.75" x14ac:dyDescent="0.2">
      <c r="A65" s="44" t="s">
        <v>26</v>
      </c>
      <c r="B65" s="44">
        <v>5624</v>
      </c>
      <c r="C65" s="44" t="s">
        <v>32</v>
      </c>
      <c r="D65" s="44" t="s">
        <v>31</v>
      </c>
      <c r="E65" s="44" t="s">
        <v>39</v>
      </c>
      <c r="F65" s="44" t="s">
        <v>39</v>
      </c>
      <c r="G65" s="44" t="s">
        <v>148</v>
      </c>
      <c r="H65" s="44" t="s">
        <v>124</v>
      </c>
      <c r="I65" s="44" t="s">
        <v>27</v>
      </c>
      <c r="J65" s="44" t="s">
        <v>106</v>
      </c>
      <c r="K65" s="44" t="s">
        <v>125</v>
      </c>
      <c r="L65" s="47">
        <v>0</v>
      </c>
      <c r="M65" s="47">
        <v>2</v>
      </c>
      <c r="N65" s="47">
        <v>1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3</v>
      </c>
    </row>
    <row r="66" spans="1:24" ht="12.75" x14ac:dyDescent="0.2">
      <c r="A66" s="44" t="s">
        <v>26</v>
      </c>
      <c r="B66" s="44">
        <v>5624</v>
      </c>
      <c r="C66" s="44" t="s">
        <v>32</v>
      </c>
      <c r="D66" s="44" t="s">
        <v>31</v>
      </c>
      <c r="E66" s="44" t="s">
        <v>39</v>
      </c>
      <c r="F66" s="44" t="s">
        <v>39</v>
      </c>
      <c r="G66" s="44" t="s">
        <v>355</v>
      </c>
      <c r="H66" s="44" t="s">
        <v>147</v>
      </c>
      <c r="I66" s="44" t="s">
        <v>27</v>
      </c>
      <c r="J66" s="44" t="s">
        <v>106</v>
      </c>
      <c r="K66" s="44" t="s">
        <v>125</v>
      </c>
      <c r="L66" s="47">
        <v>0</v>
      </c>
      <c r="M66" s="47">
        <v>6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6</v>
      </c>
    </row>
    <row r="67" spans="1:24" ht="12.75" x14ac:dyDescent="0.2">
      <c r="A67" s="44" t="s">
        <v>26</v>
      </c>
      <c r="B67" s="44">
        <v>5624</v>
      </c>
      <c r="C67" s="44" t="s">
        <v>32</v>
      </c>
      <c r="D67" s="44" t="s">
        <v>31</v>
      </c>
      <c r="E67" s="44" t="s">
        <v>39</v>
      </c>
      <c r="F67" s="44" t="s">
        <v>39</v>
      </c>
      <c r="G67" s="44" t="s">
        <v>356</v>
      </c>
      <c r="H67" s="44" t="s">
        <v>124</v>
      </c>
      <c r="I67" s="44" t="s">
        <v>27</v>
      </c>
      <c r="J67" s="44" t="s">
        <v>106</v>
      </c>
      <c r="K67" s="44" t="s">
        <v>125</v>
      </c>
      <c r="L67" s="47">
        <v>0</v>
      </c>
      <c r="M67" s="47">
        <v>1</v>
      </c>
      <c r="N67" s="47">
        <v>7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8</v>
      </c>
    </row>
    <row r="68" spans="1:24" ht="12.75" x14ac:dyDescent="0.2">
      <c r="A68" s="44" t="s">
        <v>26</v>
      </c>
      <c r="B68" s="44">
        <v>5624</v>
      </c>
      <c r="C68" s="44" t="s">
        <v>32</v>
      </c>
      <c r="D68" s="44" t="s">
        <v>31</v>
      </c>
      <c r="E68" s="44" t="s">
        <v>39</v>
      </c>
      <c r="F68" s="44" t="s">
        <v>39</v>
      </c>
      <c r="G68" s="44" t="s">
        <v>357</v>
      </c>
      <c r="H68" s="44" t="s">
        <v>147</v>
      </c>
      <c r="I68" s="44" t="s">
        <v>27</v>
      </c>
      <c r="J68" s="44" t="s">
        <v>106</v>
      </c>
      <c r="K68" s="44" t="s">
        <v>125</v>
      </c>
      <c r="L68" s="47">
        <v>0</v>
      </c>
      <c r="M68" s="47">
        <v>2</v>
      </c>
      <c r="N68" s="47">
        <v>2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2</v>
      </c>
      <c r="V68" s="47">
        <v>0</v>
      </c>
      <c r="W68" s="47">
        <v>0</v>
      </c>
      <c r="X68" s="47">
        <v>6</v>
      </c>
    </row>
    <row r="69" spans="1:24" ht="12.75" x14ac:dyDescent="0.2">
      <c r="A69" s="44" t="s">
        <v>26</v>
      </c>
      <c r="B69" s="44">
        <v>5624</v>
      </c>
      <c r="C69" s="44" t="s">
        <v>32</v>
      </c>
      <c r="D69" s="44" t="s">
        <v>31</v>
      </c>
      <c r="E69" s="44" t="s">
        <v>39</v>
      </c>
      <c r="F69" s="44" t="s">
        <v>39</v>
      </c>
      <c r="G69" s="44" t="s">
        <v>358</v>
      </c>
      <c r="H69" s="44" t="s">
        <v>149</v>
      </c>
      <c r="I69" s="44" t="s">
        <v>27</v>
      </c>
      <c r="J69" s="44" t="s">
        <v>122</v>
      </c>
      <c r="K69" s="44" t="s">
        <v>150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4</v>
      </c>
      <c r="V69" s="47">
        <v>2</v>
      </c>
      <c r="W69" s="47">
        <v>0</v>
      </c>
      <c r="X69" s="47">
        <v>6</v>
      </c>
    </row>
    <row r="70" spans="1:24" ht="12.75" x14ac:dyDescent="0.2">
      <c r="A70" s="44" t="s">
        <v>26</v>
      </c>
      <c r="B70" s="44">
        <v>5624</v>
      </c>
      <c r="C70" s="44" t="s">
        <v>32</v>
      </c>
      <c r="D70" s="44" t="s">
        <v>31</v>
      </c>
      <c r="E70" s="44" t="s">
        <v>39</v>
      </c>
      <c r="F70" s="44" t="s">
        <v>39</v>
      </c>
      <c r="G70" s="44" t="s">
        <v>347</v>
      </c>
      <c r="H70" s="44" t="s">
        <v>100</v>
      </c>
      <c r="I70" s="44" t="s">
        <v>27</v>
      </c>
      <c r="J70" s="44" t="s">
        <v>239</v>
      </c>
      <c r="K70" s="44" t="s">
        <v>246</v>
      </c>
      <c r="L70" s="47">
        <v>2</v>
      </c>
      <c r="M70" s="47">
        <v>0</v>
      </c>
      <c r="N70" s="47">
        <v>4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5</v>
      </c>
      <c r="U70" s="47">
        <v>5</v>
      </c>
      <c r="V70" s="47">
        <v>0</v>
      </c>
      <c r="W70" s="47">
        <v>0</v>
      </c>
      <c r="X70" s="47">
        <v>16</v>
      </c>
    </row>
    <row r="71" spans="1:24" ht="12.75" x14ac:dyDescent="0.2">
      <c r="A71" s="44" t="s">
        <v>26</v>
      </c>
      <c r="B71" s="44">
        <v>5624</v>
      </c>
      <c r="C71" s="44" t="s">
        <v>32</v>
      </c>
      <c r="D71" s="44" t="s">
        <v>31</v>
      </c>
      <c r="E71" s="44" t="s">
        <v>39</v>
      </c>
      <c r="F71" s="44" t="s">
        <v>39</v>
      </c>
      <c r="G71" s="44" t="s">
        <v>359</v>
      </c>
      <c r="H71" s="44" t="s">
        <v>147</v>
      </c>
      <c r="I71" s="44" t="s">
        <v>27</v>
      </c>
      <c r="J71" s="44" t="s">
        <v>106</v>
      </c>
      <c r="K71" s="44" t="s">
        <v>125</v>
      </c>
      <c r="L71" s="47">
        <v>0</v>
      </c>
      <c r="M71" s="47">
        <v>2</v>
      </c>
      <c r="N71" s="47">
        <v>2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2</v>
      </c>
      <c r="U71" s="47">
        <v>2</v>
      </c>
      <c r="V71" s="47">
        <v>0</v>
      </c>
      <c r="W71" s="47">
        <v>0</v>
      </c>
      <c r="X71" s="47">
        <v>8</v>
      </c>
    </row>
    <row r="72" spans="1:24" ht="12.75" x14ac:dyDescent="0.2">
      <c r="A72" s="44" t="s">
        <v>26</v>
      </c>
      <c r="B72" s="44">
        <v>5624</v>
      </c>
      <c r="C72" s="44" t="s">
        <v>32</v>
      </c>
      <c r="D72" s="44" t="s">
        <v>31</v>
      </c>
      <c r="E72" s="44" t="s">
        <v>39</v>
      </c>
      <c r="F72" s="44" t="s">
        <v>39</v>
      </c>
      <c r="G72" s="44" t="s">
        <v>360</v>
      </c>
      <c r="H72" s="44" t="s">
        <v>124</v>
      </c>
      <c r="I72" s="44" t="s">
        <v>27</v>
      </c>
      <c r="J72" s="44" t="s">
        <v>106</v>
      </c>
      <c r="K72" s="44" t="s">
        <v>125</v>
      </c>
      <c r="L72" s="47">
        <v>10</v>
      </c>
      <c r="M72" s="47">
        <v>10</v>
      </c>
      <c r="N72" s="47">
        <v>20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3</v>
      </c>
      <c r="V72" s="47">
        <v>0</v>
      </c>
      <c r="W72" s="47">
        <v>0</v>
      </c>
      <c r="X72" s="47">
        <v>43</v>
      </c>
    </row>
    <row r="73" spans="1:24" ht="12.75" x14ac:dyDescent="0.2">
      <c r="A73" s="44" t="s">
        <v>26</v>
      </c>
      <c r="B73" s="44">
        <v>5624</v>
      </c>
      <c r="C73" s="44" t="s">
        <v>32</v>
      </c>
      <c r="D73" s="44" t="s">
        <v>44</v>
      </c>
      <c r="E73" s="44" t="s">
        <v>28</v>
      </c>
      <c r="F73" s="44" t="s">
        <v>111</v>
      </c>
      <c r="G73" s="44" t="s">
        <v>111</v>
      </c>
      <c r="H73" s="44" t="s">
        <v>100</v>
      </c>
      <c r="I73" s="44" t="s">
        <v>27</v>
      </c>
      <c r="J73" s="44" t="s">
        <v>101</v>
      </c>
      <c r="K73" s="44" t="s">
        <v>244</v>
      </c>
      <c r="L73" s="47">
        <v>0</v>
      </c>
      <c r="M73" s="47">
        <v>0</v>
      </c>
      <c r="N73" s="47">
        <v>0</v>
      </c>
      <c r="O73" s="47">
        <v>4</v>
      </c>
      <c r="P73" s="47">
        <v>0</v>
      </c>
      <c r="Q73" s="47">
        <v>4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8</v>
      </c>
    </row>
    <row r="74" spans="1:24" ht="12.75" x14ac:dyDescent="0.2">
      <c r="A74" s="44" t="s">
        <v>26</v>
      </c>
      <c r="B74" s="44">
        <v>5624</v>
      </c>
      <c r="C74" s="44" t="s">
        <v>32</v>
      </c>
      <c r="D74" s="44" t="s">
        <v>44</v>
      </c>
      <c r="E74" s="44" t="s">
        <v>28</v>
      </c>
      <c r="F74" s="44" t="s">
        <v>319</v>
      </c>
      <c r="G74" s="44" t="s">
        <v>312</v>
      </c>
      <c r="H74" s="44" t="s">
        <v>138</v>
      </c>
      <c r="I74" s="44" t="s">
        <v>27</v>
      </c>
      <c r="J74" s="44" t="s">
        <v>122</v>
      </c>
      <c r="K74" s="44" t="s">
        <v>133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1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1</v>
      </c>
    </row>
    <row r="75" spans="1:24" ht="12.75" x14ac:dyDescent="0.2">
      <c r="A75" s="44" t="s">
        <v>26</v>
      </c>
      <c r="B75" s="44">
        <v>5624</v>
      </c>
      <c r="C75" s="44" t="s">
        <v>32</v>
      </c>
      <c r="D75" s="44" t="s">
        <v>44</v>
      </c>
      <c r="E75" s="44" t="s">
        <v>35</v>
      </c>
      <c r="F75" s="44" t="s">
        <v>35</v>
      </c>
      <c r="G75" s="44" t="s">
        <v>351</v>
      </c>
      <c r="H75" s="44" t="s">
        <v>143</v>
      </c>
      <c r="I75" s="44" t="s">
        <v>27</v>
      </c>
      <c r="J75" s="44" t="s">
        <v>101</v>
      </c>
      <c r="K75" s="44" t="s">
        <v>144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</row>
    <row r="76" spans="1:24" ht="12.75" x14ac:dyDescent="0.2">
      <c r="A76" s="44" t="s">
        <v>26</v>
      </c>
      <c r="B76" s="44">
        <v>5624</v>
      </c>
      <c r="C76" s="44" t="s">
        <v>32</v>
      </c>
      <c r="D76" s="44" t="s">
        <v>44</v>
      </c>
      <c r="E76" s="44" t="s">
        <v>35</v>
      </c>
      <c r="F76" s="44" t="s">
        <v>35</v>
      </c>
      <c r="G76" s="44" t="s">
        <v>352</v>
      </c>
      <c r="H76" s="44" t="s">
        <v>145</v>
      </c>
      <c r="I76" s="44" t="s">
        <v>27</v>
      </c>
      <c r="J76" s="44" t="s">
        <v>103</v>
      </c>
      <c r="K76" s="44" t="s">
        <v>146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</row>
    <row r="77" spans="1:24" ht="12.75" x14ac:dyDescent="0.2">
      <c r="A77" s="44" t="s">
        <v>26</v>
      </c>
      <c r="B77" s="44">
        <v>5624</v>
      </c>
      <c r="C77" s="44" t="s">
        <v>32</v>
      </c>
      <c r="D77" s="44" t="s">
        <v>44</v>
      </c>
      <c r="E77" s="44" t="s">
        <v>35</v>
      </c>
      <c r="F77" s="44" t="s">
        <v>35</v>
      </c>
      <c r="G77" s="44" t="s">
        <v>341</v>
      </c>
      <c r="H77" s="44" t="s">
        <v>100</v>
      </c>
      <c r="I77" s="44" t="s">
        <v>27</v>
      </c>
      <c r="J77" s="44" t="s">
        <v>101</v>
      </c>
      <c r="K77" s="44" t="s">
        <v>142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4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4</v>
      </c>
    </row>
    <row r="78" spans="1:24" ht="12.75" x14ac:dyDescent="0.2">
      <c r="A78" s="44" t="s">
        <v>26</v>
      </c>
      <c r="B78" s="44">
        <v>5624</v>
      </c>
      <c r="C78" s="44" t="s">
        <v>32</v>
      </c>
      <c r="D78" s="44" t="s">
        <v>44</v>
      </c>
      <c r="E78" s="44" t="s">
        <v>35</v>
      </c>
      <c r="F78" s="44" t="s">
        <v>316</v>
      </c>
      <c r="G78" s="44" t="s">
        <v>353</v>
      </c>
      <c r="H78" s="44" t="s">
        <v>126</v>
      </c>
      <c r="I78" s="44" t="s">
        <v>27</v>
      </c>
      <c r="J78" s="44" t="s">
        <v>103</v>
      </c>
      <c r="K78" s="44" t="s">
        <v>127</v>
      </c>
      <c r="L78" s="47">
        <v>0</v>
      </c>
      <c r="M78" s="47">
        <v>0</v>
      </c>
      <c r="N78" s="47">
        <v>0</v>
      </c>
      <c r="O78" s="47">
        <v>22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22</v>
      </c>
    </row>
    <row r="79" spans="1:24" ht="12.75" x14ac:dyDescent="0.2">
      <c r="A79" s="44" t="s">
        <v>26</v>
      </c>
      <c r="B79" s="44">
        <v>5624</v>
      </c>
      <c r="C79" s="44" t="s">
        <v>32</v>
      </c>
      <c r="D79" s="44" t="s">
        <v>44</v>
      </c>
      <c r="E79" s="44" t="s">
        <v>51</v>
      </c>
      <c r="F79" s="44" t="s">
        <v>52</v>
      </c>
      <c r="G79" s="44" t="s">
        <v>336</v>
      </c>
      <c r="H79" s="44" t="s">
        <v>100</v>
      </c>
      <c r="I79" s="44" t="s">
        <v>27</v>
      </c>
      <c r="J79" s="44" t="s">
        <v>108</v>
      </c>
      <c r="K79" s="44" t="s">
        <v>108</v>
      </c>
      <c r="L79" s="47">
        <v>0</v>
      </c>
      <c r="M79" s="47">
        <v>0</v>
      </c>
      <c r="N79" s="47">
        <v>0</v>
      </c>
      <c r="O79" s="47">
        <v>18</v>
      </c>
      <c r="P79" s="47">
        <v>0</v>
      </c>
      <c r="Q79" s="47">
        <v>145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163</v>
      </c>
    </row>
    <row r="80" spans="1:24" ht="12.75" x14ac:dyDescent="0.2">
      <c r="A80" s="44" t="s">
        <v>26</v>
      </c>
      <c r="B80" s="44">
        <v>5624</v>
      </c>
      <c r="C80" s="44" t="s">
        <v>32</v>
      </c>
      <c r="D80" s="44" t="s">
        <v>44</v>
      </c>
      <c r="E80" s="44" t="s">
        <v>39</v>
      </c>
      <c r="F80" s="44" t="s">
        <v>39</v>
      </c>
      <c r="G80" s="44" t="s">
        <v>344</v>
      </c>
      <c r="H80" s="44" t="s">
        <v>118</v>
      </c>
      <c r="I80" s="44" t="s">
        <v>27</v>
      </c>
      <c r="J80" s="44" t="s">
        <v>108</v>
      </c>
      <c r="K80" s="44" t="s">
        <v>108</v>
      </c>
      <c r="L80" s="47">
        <v>0</v>
      </c>
      <c r="M80" s="47">
        <v>0</v>
      </c>
      <c r="N80" s="47">
        <v>0</v>
      </c>
      <c r="O80" s="47">
        <v>140</v>
      </c>
      <c r="P80" s="47">
        <v>0</v>
      </c>
      <c r="Q80" s="47">
        <v>166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306</v>
      </c>
    </row>
    <row r="81" spans="1:24" ht="12.75" x14ac:dyDescent="0.2">
      <c r="A81" s="44" t="s">
        <v>26</v>
      </c>
      <c r="B81" s="44">
        <v>5624</v>
      </c>
      <c r="C81" s="44" t="s">
        <v>32</v>
      </c>
      <c r="D81" s="44" t="s">
        <v>44</v>
      </c>
      <c r="E81" s="44" t="s">
        <v>39</v>
      </c>
      <c r="F81" s="44" t="s">
        <v>39</v>
      </c>
      <c r="G81" s="44" t="s">
        <v>346</v>
      </c>
      <c r="H81" s="44" t="s">
        <v>100</v>
      </c>
      <c r="I81" s="44" t="s">
        <v>27</v>
      </c>
      <c r="J81" s="44" t="s">
        <v>239</v>
      </c>
      <c r="K81" s="44" t="s">
        <v>246</v>
      </c>
      <c r="L81" s="47">
        <v>0</v>
      </c>
      <c r="M81" s="47">
        <v>0</v>
      </c>
      <c r="N81" s="47">
        <v>0</v>
      </c>
      <c r="O81" s="47">
        <v>5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5</v>
      </c>
    </row>
    <row r="82" spans="1:24" ht="12.75" x14ac:dyDescent="0.2">
      <c r="A82" s="44" t="s">
        <v>26</v>
      </c>
      <c r="B82" s="44">
        <v>5624</v>
      </c>
      <c r="C82" s="44" t="s">
        <v>32</v>
      </c>
      <c r="D82" s="44" t="s">
        <v>44</v>
      </c>
      <c r="E82" s="44" t="s">
        <v>39</v>
      </c>
      <c r="F82" s="44" t="s">
        <v>39</v>
      </c>
      <c r="G82" s="44" t="s">
        <v>148</v>
      </c>
      <c r="H82" s="44" t="s">
        <v>124</v>
      </c>
      <c r="I82" s="44" t="s">
        <v>27</v>
      </c>
      <c r="J82" s="44" t="s">
        <v>106</v>
      </c>
      <c r="K82" s="44" t="s">
        <v>125</v>
      </c>
      <c r="L82" s="47">
        <v>0</v>
      </c>
      <c r="M82" s="47">
        <v>0</v>
      </c>
      <c r="N82" s="47">
        <v>0</v>
      </c>
      <c r="O82" s="47">
        <v>2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2</v>
      </c>
    </row>
    <row r="83" spans="1:24" ht="12.75" x14ac:dyDescent="0.2">
      <c r="A83" s="44" t="s">
        <v>26</v>
      </c>
      <c r="B83" s="44">
        <v>5624</v>
      </c>
      <c r="C83" s="44" t="s">
        <v>32</v>
      </c>
      <c r="D83" s="44" t="s">
        <v>44</v>
      </c>
      <c r="E83" s="44" t="s">
        <v>39</v>
      </c>
      <c r="F83" s="44" t="s">
        <v>39</v>
      </c>
      <c r="G83" s="44" t="s">
        <v>356</v>
      </c>
      <c r="H83" s="44" t="s">
        <v>124</v>
      </c>
      <c r="I83" s="44" t="s">
        <v>27</v>
      </c>
      <c r="J83" s="44" t="s">
        <v>106</v>
      </c>
      <c r="K83" s="44" t="s">
        <v>125</v>
      </c>
      <c r="L83" s="47">
        <v>0</v>
      </c>
      <c r="M83" s="47">
        <v>0</v>
      </c>
      <c r="N83" s="47">
        <v>0</v>
      </c>
      <c r="O83" s="47">
        <v>14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14</v>
      </c>
    </row>
    <row r="84" spans="1:24" ht="12.75" x14ac:dyDescent="0.2">
      <c r="A84" s="44" t="s">
        <v>26</v>
      </c>
      <c r="B84" s="44">
        <v>5624</v>
      </c>
      <c r="C84" s="44" t="s">
        <v>32</v>
      </c>
      <c r="D84" s="44" t="s">
        <v>44</v>
      </c>
      <c r="E84" s="44" t="s">
        <v>39</v>
      </c>
      <c r="F84" s="44" t="s">
        <v>39</v>
      </c>
      <c r="G84" s="44" t="s">
        <v>359</v>
      </c>
      <c r="H84" s="44" t="s">
        <v>147</v>
      </c>
      <c r="I84" s="44" t="s">
        <v>27</v>
      </c>
      <c r="J84" s="44" t="s">
        <v>106</v>
      </c>
      <c r="K84" s="44" t="s">
        <v>125</v>
      </c>
      <c r="L84" s="47">
        <v>0</v>
      </c>
      <c r="M84" s="47">
        <v>0</v>
      </c>
      <c r="N84" s="47">
        <v>0</v>
      </c>
      <c r="O84" s="47">
        <v>2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2</v>
      </c>
    </row>
    <row r="85" spans="1:24" ht="12.75" x14ac:dyDescent="0.2">
      <c r="A85" s="44" t="s">
        <v>26</v>
      </c>
      <c r="B85" s="44">
        <v>5624</v>
      </c>
      <c r="C85" s="44" t="s">
        <v>32</v>
      </c>
      <c r="D85" s="44" t="s">
        <v>44</v>
      </c>
      <c r="E85" s="44" t="s">
        <v>39</v>
      </c>
      <c r="F85" s="44" t="s">
        <v>39</v>
      </c>
      <c r="G85" s="44" t="s">
        <v>360</v>
      </c>
      <c r="H85" s="44" t="s">
        <v>124</v>
      </c>
      <c r="I85" s="44" t="s">
        <v>27</v>
      </c>
      <c r="J85" s="44" t="s">
        <v>106</v>
      </c>
      <c r="K85" s="44" t="s">
        <v>125</v>
      </c>
      <c r="L85" s="47">
        <v>0</v>
      </c>
      <c r="M85" s="47">
        <v>0</v>
      </c>
      <c r="N85" s="47">
        <v>0</v>
      </c>
      <c r="O85" s="47">
        <v>10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10</v>
      </c>
    </row>
    <row r="86" spans="1:24" ht="12.75" x14ac:dyDescent="0.2">
      <c r="A86" s="44" t="s">
        <v>26</v>
      </c>
      <c r="B86" s="44">
        <v>5624</v>
      </c>
      <c r="C86" s="44" t="s">
        <v>329</v>
      </c>
      <c r="D86" s="44" t="s">
        <v>31</v>
      </c>
      <c r="E86" s="44" t="s">
        <v>35</v>
      </c>
      <c r="F86" s="44" t="s">
        <v>35</v>
      </c>
      <c r="G86" s="44" t="s">
        <v>352</v>
      </c>
      <c r="H86" s="44" t="s">
        <v>145</v>
      </c>
      <c r="I86" s="44" t="s">
        <v>27</v>
      </c>
      <c r="J86" s="44" t="s">
        <v>103</v>
      </c>
      <c r="K86" s="44" t="s">
        <v>146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1</v>
      </c>
      <c r="X86" s="47">
        <v>1</v>
      </c>
    </row>
    <row r="87" spans="1:24" ht="12.75" x14ac:dyDescent="0.2">
      <c r="A87" s="44" t="s">
        <v>26</v>
      </c>
      <c r="B87" s="44">
        <v>5626</v>
      </c>
      <c r="C87" s="44" t="s">
        <v>74</v>
      </c>
      <c r="D87" s="44" t="s">
        <v>57</v>
      </c>
      <c r="E87" s="44" t="s">
        <v>35</v>
      </c>
      <c r="F87" s="44" t="s">
        <v>35</v>
      </c>
      <c r="G87" s="44" t="s">
        <v>361</v>
      </c>
      <c r="H87" s="44" t="s">
        <v>149</v>
      </c>
      <c r="I87" s="44" t="s">
        <v>27</v>
      </c>
      <c r="J87" s="44" t="s">
        <v>122</v>
      </c>
      <c r="K87" s="44" t="s">
        <v>150</v>
      </c>
      <c r="L87" s="47">
        <v>0</v>
      </c>
      <c r="M87" s="47">
        <v>0</v>
      </c>
      <c r="N87" s="47">
        <v>0</v>
      </c>
      <c r="O87" s="47">
        <v>0</v>
      </c>
      <c r="P87" s="47">
        <v>4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4</v>
      </c>
    </row>
    <row r="88" spans="1:24" ht="12.75" x14ac:dyDescent="0.2">
      <c r="A88" s="44" t="s">
        <v>26</v>
      </c>
      <c r="B88" s="44">
        <v>5626</v>
      </c>
      <c r="C88" s="44" t="s">
        <v>74</v>
      </c>
      <c r="D88" s="44" t="s">
        <v>57</v>
      </c>
      <c r="E88" s="44" t="s">
        <v>51</v>
      </c>
      <c r="F88" s="44" t="s">
        <v>52</v>
      </c>
      <c r="G88" s="44" t="s">
        <v>336</v>
      </c>
      <c r="H88" s="44" t="s">
        <v>100</v>
      </c>
      <c r="I88" s="44" t="s">
        <v>27</v>
      </c>
      <c r="J88" s="44" t="s">
        <v>108</v>
      </c>
      <c r="K88" s="44" t="s">
        <v>108</v>
      </c>
      <c r="L88" s="47">
        <v>0</v>
      </c>
      <c r="M88" s="47">
        <v>0</v>
      </c>
      <c r="N88" s="47">
        <v>0</v>
      </c>
      <c r="O88" s="47">
        <v>0</v>
      </c>
      <c r="P88" s="47">
        <v>1</v>
      </c>
      <c r="Q88" s="47">
        <v>0</v>
      </c>
      <c r="R88" s="47">
        <v>4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5</v>
      </c>
    </row>
    <row r="89" spans="1:24" ht="12.75" x14ac:dyDescent="0.2">
      <c r="A89" s="44" t="s">
        <v>26</v>
      </c>
      <c r="B89" s="44">
        <v>5626</v>
      </c>
      <c r="C89" s="44" t="s">
        <v>74</v>
      </c>
      <c r="D89" s="44" t="s">
        <v>73</v>
      </c>
      <c r="E89" s="44" t="s">
        <v>35</v>
      </c>
      <c r="F89" s="44" t="s">
        <v>35</v>
      </c>
      <c r="G89" s="44" t="s">
        <v>362</v>
      </c>
      <c r="H89" s="44" t="s">
        <v>100</v>
      </c>
      <c r="I89" s="44" t="s">
        <v>27</v>
      </c>
      <c r="J89" s="44" t="s">
        <v>101</v>
      </c>
      <c r="K89" s="44" t="s">
        <v>142</v>
      </c>
      <c r="L89" s="47">
        <v>0</v>
      </c>
      <c r="M89" s="47">
        <v>0</v>
      </c>
      <c r="N89" s="47">
        <v>0</v>
      </c>
      <c r="O89" s="47">
        <v>4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4</v>
      </c>
    </row>
    <row r="90" spans="1:24" ht="12.75" x14ac:dyDescent="0.2">
      <c r="A90" s="44" t="s">
        <v>26</v>
      </c>
      <c r="B90" s="44">
        <v>5626</v>
      </c>
      <c r="C90" s="44" t="s">
        <v>74</v>
      </c>
      <c r="D90" s="44" t="s">
        <v>73</v>
      </c>
      <c r="E90" s="44" t="s">
        <v>35</v>
      </c>
      <c r="F90" s="44" t="s">
        <v>35</v>
      </c>
      <c r="G90" s="44" t="s">
        <v>361</v>
      </c>
      <c r="H90" s="44" t="s">
        <v>149</v>
      </c>
      <c r="I90" s="44" t="s">
        <v>27</v>
      </c>
      <c r="J90" s="44" t="s">
        <v>122</v>
      </c>
      <c r="K90" s="44" t="s">
        <v>150</v>
      </c>
      <c r="L90" s="47">
        <v>0</v>
      </c>
      <c r="M90" s="47">
        <v>0</v>
      </c>
      <c r="N90" s="47">
        <v>0</v>
      </c>
      <c r="O90" s="47">
        <v>9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9</v>
      </c>
    </row>
    <row r="91" spans="1:24" ht="12.75" x14ac:dyDescent="0.2">
      <c r="A91" s="44" t="s">
        <v>26</v>
      </c>
      <c r="B91" s="44">
        <v>5626</v>
      </c>
      <c r="C91" s="44" t="s">
        <v>74</v>
      </c>
      <c r="D91" s="44" t="s">
        <v>73</v>
      </c>
      <c r="E91" s="44" t="s">
        <v>51</v>
      </c>
      <c r="F91" s="44" t="s">
        <v>52</v>
      </c>
      <c r="G91" s="44" t="s">
        <v>336</v>
      </c>
      <c r="H91" s="44" t="s">
        <v>100</v>
      </c>
      <c r="I91" s="44" t="s">
        <v>27</v>
      </c>
      <c r="J91" s="44" t="s">
        <v>108</v>
      </c>
      <c r="K91" s="44" t="s">
        <v>108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1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1</v>
      </c>
    </row>
    <row r="92" spans="1:24" ht="12.75" x14ac:dyDescent="0.2">
      <c r="A92" s="44" t="s">
        <v>26</v>
      </c>
      <c r="B92" s="44">
        <v>5627</v>
      </c>
      <c r="C92" s="44" t="s">
        <v>69</v>
      </c>
      <c r="D92" s="44" t="s">
        <v>57</v>
      </c>
      <c r="E92" s="44" t="s">
        <v>28</v>
      </c>
      <c r="F92" s="44" t="s">
        <v>327</v>
      </c>
      <c r="G92" s="44" t="s">
        <v>327</v>
      </c>
      <c r="H92" s="44" t="s">
        <v>138</v>
      </c>
      <c r="I92" s="44" t="s">
        <v>27</v>
      </c>
      <c r="J92" s="44" t="s">
        <v>122</v>
      </c>
      <c r="K92" s="44" t="s">
        <v>133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10</v>
      </c>
      <c r="W92" s="47">
        <v>0</v>
      </c>
      <c r="X92" s="47">
        <v>10</v>
      </c>
    </row>
    <row r="93" spans="1:24" ht="12.75" x14ac:dyDescent="0.2">
      <c r="A93" s="44" t="s">
        <v>26</v>
      </c>
      <c r="B93" s="44">
        <v>5627</v>
      </c>
      <c r="C93" s="44" t="s">
        <v>69</v>
      </c>
      <c r="D93" s="44" t="s">
        <v>57</v>
      </c>
      <c r="E93" s="44" t="s">
        <v>28</v>
      </c>
      <c r="F93" s="44" t="s">
        <v>306</v>
      </c>
      <c r="G93" s="44" t="s">
        <v>306</v>
      </c>
      <c r="H93" s="44" t="s">
        <v>102</v>
      </c>
      <c r="I93" s="44" t="s">
        <v>27</v>
      </c>
      <c r="J93" s="44" t="s">
        <v>103</v>
      </c>
      <c r="K93" s="44" t="s">
        <v>104</v>
      </c>
      <c r="L93" s="47">
        <v>0</v>
      </c>
      <c r="M93" s="47">
        <v>40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40</v>
      </c>
    </row>
    <row r="94" spans="1:24" ht="12.75" x14ac:dyDescent="0.2">
      <c r="A94" s="44" t="s">
        <v>26</v>
      </c>
      <c r="B94" s="44">
        <v>5627</v>
      </c>
      <c r="C94" s="44" t="s">
        <v>69</v>
      </c>
      <c r="D94" s="44" t="s">
        <v>57</v>
      </c>
      <c r="E94" s="44" t="s">
        <v>56</v>
      </c>
      <c r="F94" s="44" t="s">
        <v>317</v>
      </c>
      <c r="G94" s="44" t="s">
        <v>363</v>
      </c>
      <c r="H94" s="44" t="s">
        <v>128</v>
      </c>
      <c r="I94" s="44" t="s">
        <v>27</v>
      </c>
      <c r="J94" s="44" t="s">
        <v>106</v>
      </c>
      <c r="K94" s="44" t="s">
        <v>120</v>
      </c>
      <c r="L94" s="47">
        <v>0</v>
      </c>
      <c r="M94" s="47">
        <v>0</v>
      </c>
      <c r="N94" s="47">
        <v>0</v>
      </c>
      <c r="O94" s="47">
        <v>0</v>
      </c>
      <c r="P94" s="47">
        <v>5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5</v>
      </c>
    </row>
    <row r="95" spans="1:24" ht="12.75" x14ac:dyDescent="0.2">
      <c r="A95" s="44" t="s">
        <v>26</v>
      </c>
      <c r="B95" s="44">
        <v>5627</v>
      </c>
      <c r="C95" s="44" t="s">
        <v>69</v>
      </c>
      <c r="D95" s="44" t="s">
        <v>57</v>
      </c>
      <c r="E95" s="44" t="s">
        <v>56</v>
      </c>
      <c r="F95" s="44" t="s">
        <v>317</v>
      </c>
      <c r="G95" s="44" t="s">
        <v>317</v>
      </c>
      <c r="H95" s="44" t="s">
        <v>128</v>
      </c>
      <c r="I95" s="44" t="s">
        <v>27</v>
      </c>
      <c r="J95" s="44" t="s">
        <v>106</v>
      </c>
      <c r="K95" s="44" t="s">
        <v>120</v>
      </c>
      <c r="L95" s="47">
        <v>0</v>
      </c>
      <c r="M95" s="47">
        <v>0</v>
      </c>
      <c r="N95" s="47">
        <v>4</v>
      </c>
      <c r="O95" s="47">
        <v>0</v>
      </c>
      <c r="P95" s="47">
        <v>0</v>
      </c>
      <c r="Q95" s="47">
        <v>0</v>
      </c>
      <c r="R95" s="47">
        <v>0</v>
      </c>
      <c r="S95" s="47">
        <v>10</v>
      </c>
      <c r="T95" s="47">
        <v>0</v>
      </c>
      <c r="U95" s="47">
        <v>0</v>
      </c>
      <c r="V95" s="47">
        <v>0</v>
      </c>
      <c r="W95" s="47">
        <v>0</v>
      </c>
      <c r="X95" s="47">
        <v>14</v>
      </c>
    </row>
    <row r="96" spans="1:24" ht="12.75" x14ac:dyDescent="0.2">
      <c r="A96" s="44" t="s">
        <v>26</v>
      </c>
      <c r="B96" s="44">
        <v>5627</v>
      </c>
      <c r="C96" s="44" t="s">
        <v>69</v>
      </c>
      <c r="D96" s="44" t="s">
        <v>57</v>
      </c>
      <c r="E96" s="44" t="s">
        <v>51</v>
      </c>
      <c r="F96" s="44" t="s">
        <v>52</v>
      </c>
      <c r="G96" s="44" t="s">
        <v>336</v>
      </c>
      <c r="H96" s="44" t="s">
        <v>100</v>
      </c>
      <c r="I96" s="44" t="s">
        <v>27</v>
      </c>
      <c r="J96" s="44" t="s">
        <v>108</v>
      </c>
      <c r="K96" s="44" t="s">
        <v>108</v>
      </c>
      <c r="L96" s="47">
        <v>0</v>
      </c>
      <c r="M96" s="47">
        <v>0</v>
      </c>
      <c r="N96" s="47">
        <v>1</v>
      </c>
      <c r="O96" s="47">
        <v>0</v>
      </c>
      <c r="P96" s="47">
        <v>3</v>
      </c>
      <c r="Q96" s="47">
        <v>0</v>
      </c>
      <c r="R96" s="47">
        <v>3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7</v>
      </c>
    </row>
    <row r="97" spans="1:24" ht="12.75" x14ac:dyDescent="0.2">
      <c r="A97" s="44" t="s">
        <v>26</v>
      </c>
      <c r="B97" s="44">
        <v>5627</v>
      </c>
      <c r="C97" s="44" t="s">
        <v>69</v>
      </c>
      <c r="D97" s="44" t="s">
        <v>134</v>
      </c>
      <c r="E97" s="44" t="s">
        <v>56</v>
      </c>
      <c r="F97" s="44" t="s">
        <v>317</v>
      </c>
      <c r="G97" s="44" t="s">
        <v>363</v>
      </c>
      <c r="H97" s="44" t="s">
        <v>128</v>
      </c>
      <c r="I97" s="44" t="s">
        <v>27</v>
      </c>
      <c r="J97" s="44" t="s">
        <v>106</v>
      </c>
      <c r="K97" s="44" t="s">
        <v>120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10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10</v>
      </c>
    </row>
    <row r="98" spans="1:24" ht="12.75" x14ac:dyDescent="0.2">
      <c r="A98" s="44" t="s">
        <v>26</v>
      </c>
      <c r="B98" s="44">
        <v>5627</v>
      </c>
      <c r="C98" s="44" t="s">
        <v>69</v>
      </c>
      <c r="D98" s="44" t="s">
        <v>134</v>
      </c>
      <c r="E98" s="44" t="s">
        <v>51</v>
      </c>
      <c r="F98" s="44" t="s">
        <v>52</v>
      </c>
      <c r="G98" s="44" t="s">
        <v>336</v>
      </c>
      <c r="H98" s="44" t="s">
        <v>100</v>
      </c>
      <c r="I98" s="44" t="s">
        <v>27</v>
      </c>
      <c r="J98" s="44" t="s">
        <v>108</v>
      </c>
      <c r="K98" s="44" t="s">
        <v>108</v>
      </c>
      <c r="L98" s="47">
        <v>0</v>
      </c>
      <c r="M98" s="47">
        <v>0</v>
      </c>
      <c r="N98" s="47">
        <v>0</v>
      </c>
      <c r="O98" s="47">
        <v>1</v>
      </c>
      <c r="P98" s="47">
        <v>0</v>
      </c>
      <c r="Q98" s="47">
        <v>5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6</v>
      </c>
    </row>
    <row r="99" spans="1:24" ht="12.75" x14ac:dyDescent="0.2">
      <c r="A99" s="44" t="s">
        <v>26</v>
      </c>
      <c r="B99" s="44">
        <v>5628</v>
      </c>
      <c r="C99" s="44" t="s">
        <v>60</v>
      </c>
      <c r="D99" s="44" t="s">
        <v>57</v>
      </c>
      <c r="E99" s="44" t="s">
        <v>28</v>
      </c>
      <c r="F99" s="44" t="s">
        <v>327</v>
      </c>
      <c r="G99" s="44" t="s">
        <v>327</v>
      </c>
      <c r="H99" s="44" t="s">
        <v>138</v>
      </c>
      <c r="I99" s="44" t="s">
        <v>27</v>
      </c>
      <c r="J99" s="44" t="s">
        <v>122</v>
      </c>
      <c r="K99" s="44" t="s">
        <v>133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20</v>
      </c>
      <c r="W99" s="47">
        <v>0</v>
      </c>
      <c r="X99" s="47">
        <v>20</v>
      </c>
    </row>
    <row r="100" spans="1:24" ht="12.75" x14ac:dyDescent="0.2">
      <c r="A100" s="44" t="s">
        <v>26</v>
      </c>
      <c r="B100" s="44">
        <v>5628</v>
      </c>
      <c r="C100" s="44" t="s">
        <v>60</v>
      </c>
      <c r="D100" s="44" t="s">
        <v>57</v>
      </c>
      <c r="E100" s="44" t="s">
        <v>51</v>
      </c>
      <c r="F100" s="44" t="s">
        <v>52</v>
      </c>
      <c r="G100" s="44" t="s">
        <v>364</v>
      </c>
      <c r="H100" s="44" t="s">
        <v>113</v>
      </c>
      <c r="I100" s="44" t="s">
        <v>27</v>
      </c>
      <c r="J100" s="44" t="s">
        <v>108</v>
      </c>
      <c r="K100" s="44" t="s">
        <v>108</v>
      </c>
      <c r="L100" s="47">
        <v>5</v>
      </c>
      <c r="M100" s="47">
        <v>6</v>
      </c>
      <c r="N100" s="47">
        <v>3</v>
      </c>
      <c r="O100" s="47">
        <v>0</v>
      </c>
      <c r="P100" s="47">
        <v>1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15</v>
      </c>
    </row>
    <row r="101" spans="1:24" ht="12.75" x14ac:dyDescent="0.2">
      <c r="A101" s="44" t="s">
        <v>26</v>
      </c>
      <c r="B101" s="44">
        <v>5628</v>
      </c>
      <c r="C101" s="44" t="s">
        <v>60</v>
      </c>
      <c r="D101" s="44" t="s">
        <v>57</v>
      </c>
      <c r="E101" s="44" t="s">
        <v>51</v>
      </c>
      <c r="F101" s="44" t="s">
        <v>52</v>
      </c>
      <c r="G101" s="44" t="s">
        <v>336</v>
      </c>
      <c r="H101" s="44" t="s">
        <v>100</v>
      </c>
      <c r="I101" s="44" t="s">
        <v>27</v>
      </c>
      <c r="J101" s="44" t="s">
        <v>108</v>
      </c>
      <c r="K101" s="44" t="s">
        <v>108</v>
      </c>
      <c r="L101" s="47">
        <v>5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2</v>
      </c>
      <c r="S101" s="47">
        <v>5</v>
      </c>
      <c r="T101" s="47">
        <v>0</v>
      </c>
      <c r="U101" s="47">
        <v>0</v>
      </c>
      <c r="V101" s="47">
        <v>0</v>
      </c>
      <c r="W101" s="47">
        <v>0</v>
      </c>
      <c r="X101" s="47">
        <v>12</v>
      </c>
    </row>
    <row r="102" spans="1:24" ht="12.75" x14ac:dyDescent="0.2">
      <c r="A102" s="44" t="s">
        <v>26</v>
      </c>
      <c r="B102" s="44">
        <v>5628</v>
      </c>
      <c r="C102" s="44" t="s">
        <v>60</v>
      </c>
      <c r="D102" s="44" t="s">
        <v>57</v>
      </c>
      <c r="E102" s="44" t="s">
        <v>51</v>
      </c>
      <c r="F102" s="44" t="s">
        <v>52</v>
      </c>
      <c r="G102" s="44" t="s">
        <v>343</v>
      </c>
      <c r="H102" s="44" t="s">
        <v>113</v>
      </c>
      <c r="I102" s="44" t="s">
        <v>27</v>
      </c>
      <c r="J102" s="44" t="s">
        <v>108</v>
      </c>
      <c r="K102" s="44" t="s">
        <v>108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2</v>
      </c>
      <c r="T102" s="47">
        <v>0</v>
      </c>
      <c r="U102" s="47">
        <v>0</v>
      </c>
      <c r="V102" s="47">
        <v>0</v>
      </c>
      <c r="W102" s="47">
        <v>0</v>
      </c>
      <c r="X102" s="47">
        <v>2</v>
      </c>
    </row>
    <row r="103" spans="1:24" ht="12.75" x14ac:dyDescent="0.2">
      <c r="A103" s="44" t="s">
        <v>26</v>
      </c>
      <c r="B103" s="44">
        <v>5628</v>
      </c>
      <c r="C103" s="44" t="s">
        <v>60</v>
      </c>
      <c r="D103" s="44" t="s">
        <v>112</v>
      </c>
      <c r="E103" s="44" t="s">
        <v>51</v>
      </c>
      <c r="F103" s="44" t="s">
        <v>52</v>
      </c>
      <c r="G103" s="44" t="s">
        <v>364</v>
      </c>
      <c r="H103" s="44" t="s">
        <v>113</v>
      </c>
      <c r="I103" s="44" t="s">
        <v>27</v>
      </c>
      <c r="J103" s="44" t="s">
        <v>108</v>
      </c>
      <c r="K103" s="44" t="s">
        <v>108</v>
      </c>
      <c r="L103" s="47">
        <v>0</v>
      </c>
      <c r="M103" s="47">
        <v>0</v>
      </c>
      <c r="N103" s="47">
        <v>0</v>
      </c>
      <c r="O103" s="47">
        <v>13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13</v>
      </c>
    </row>
    <row r="104" spans="1:24" ht="12.75" x14ac:dyDescent="0.2">
      <c r="A104" s="44" t="s">
        <v>26</v>
      </c>
      <c r="B104" s="44">
        <v>5628</v>
      </c>
      <c r="C104" s="44" t="s">
        <v>60</v>
      </c>
      <c r="D104" s="44" t="s">
        <v>112</v>
      </c>
      <c r="E104" s="44" t="s">
        <v>51</v>
      </c>
      <c r="F104" s="44" t="s">
        <v>52</v>
      </c>
      <c r="G104" s="44" t="s">
        <v>336</v>
      </c>
      <c r="H104" s="44" t="s">
        <v>100</v>
      </c>
      <c r="I104" s="44" t="s">
        <v>27</v>
      </c>
      <c r="J104" s="44" t="s">
        <v>108</v>
      </c>
      <c r="K104" s="44" t="s">
        <v>108</v>
      </c>
      <c r="L104" s="47">
        <v>0</v>
      </c>
      <c r="M104" s="47">
        <v>0</v>
      </c>
      <c r="N104" s="47">
        <v>0</v>
      </c>
      <c r="O104" s="47">
        <v>3</v>
      </c>
      <c r="P104" s="47">
        <v>0</v>
      </c>
      <c r="Q104" s="47">
        <v>3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6</v>
      </c>
    </row>
    <row r="105" spans="1:24" ht="12.75" x14ac:dyDescent="0.2">
      <c r="A105" s="44" t="s">
        <v>26</v>
      </c>
      <c r="B105" s="44">
        <v>5628</v>
      </c>
      <c r="C105" s="44" t="s">
        <v>60</v>
      </c>
      <c r="D105" s="44" t="s">
        <v>112</v>
      </c>
      <c r="E105" s="44" t="s">
        <v>51</v>
      </c>
      <c r="F105" s="44" t="s">
        <v>52</v>
      </c>
      <c r="G105" s="44" t="s">
        <v>343</v>
      </c>
      <c r="H105" s="44" t="s">
        <v>113</v>
      </c>
      <c r="I105" s="44" t="s">
        <v>27</v>
      </c>
      <c r="J105" s="44" t="s">
        <v>108</v>
      </c>
      <c r="K105" s="44" t="s">
        <v>108</v>
      </c>
      <c r="L105" s="47">
        <v>0</v>
      </c>
      <c r="M105" s="47">
        <v>0</v>
      </c>
      <c r="N105" s="47">
        <v>0</v>
      </c>
      <c r="O105" s="47">
        <v>2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2</v>
      </c>
    </row>
    <row r="106" spans="1:24" ht="12.75" x14ac:dyDescent="0.2">
      <c r="A106" s="44" t="s">
        <v>26</v>
      </c>
      <c r="B106" s="44">
        <v>5632</v>
      </c>
      <c r="C106" s="44" t="s">
        <v>58</v>
      </c>
      <c r="D106" s="44" t="s">
        <v>57</v>
      </c>
      <c r="E106" s="44" t="s">
        <v>28</v>
      </c>
      <c r="F106" s="44" t="s">
        <v>111</v>
      </c>
      <c r="G106" s="44" t="s">
        <v>111</v>
      </c>
      <c r="H106" s="44" t="s">
        <v>100</v>
      </c>
      <c r="I106" s="44" t="s">
        <v>27</v>
      </c>
      <c r="J106" s="44" t="s">
        <v>101</v>
      </c>
      <c r="K106" s="44" t="s">
        <v>244</v>
      </c>
      <c r="L106" s="47">
        <v>0</v>
      </c>
      <c r="M106" s="47">
        <v>0</v>
      </c>
      <c r="N106" s="47">
        <v>1</v>
      </c>
      <c r="O106" s="47">
        <v>0</v>
      </c>
      <c r="P106" s="47">
        <v>2</v>
      </c>
      <c r="Q106" s="47">
        <v>0</v>
      </c>
      <c r="R106" s="47">
        <v>4</v>
      </c>
      <c r="S106" s="47">
        <v>9</v>
      </c>
      <c r="T106" s="47">
        <v>13</v>
      </c>
      <c r="U106" s="47">
        <v>3</v>
      </c>
      <c r="V106" s="47">
        <v>1</v>
      </c>
      <c r="W106" s="47">
        <v>1</v>
      </c>
      <c r="X106" s="47">
        <v>34</v>
      </c>
    </row>
    <row r="107" spans="1:24" ht="12.75" x14ac:dyDescent="0.2">
      <c r="A107" s="44" t="s">
        <v>26</v>
      </c>
      <c r="B107" s="44">
        <v>5632</v>
      </c>
      <c r="C107" s="44" t="s">
        <v>58</v>
      </c>
      <c r="D107" s="44" t="s">
        <v>57</v>
      </c>
      <c r="E107" s="44" t="s">
        <v>28</v>
      </c>
      <c r="F107" s="44" t="s">
        <v>308</v>
      </c>
      <c r="G107" s="44" t="s">
        <v>365</v>
      </c>
      <c r="H107" s="44" t="s">
        <v>113</v>
      </c>
      <c r="I107" s="44" t="s">
        <v>27</v>
      </c>
      <c r="J107" s="44" t="s">
        <v>122</v>
      </c>
      <c r="K107" s="44" t="s">
        <v>140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2</v>
      </c>
      <c r="V107" s="47">
        <v>0</v>
      </c>
      <c r="W107" s="47">
        <v>0</v>
      </c>
      <c r="X107" s="47">
        <v>2</v>
      </c>
    </row>
    <row r="108" spans="1:24" ht="12.75" x14ac:dyDescent="0.2">
      <c r="A108" s="44" t="s">
        <v>26</v>
      </c>
      <c r="B108" s="44">
        <v>5632</v>
      </c>
      <c r="C108" s="44" t="s">
        <v>58</v>
      </c>
      <c r="D108" s="44" t="s">
        <v>57</v>
      </c>
      <c r="E108" s="44" t="s">
        <v>28</v>
      </c>
      <c r="F108" s="44" t="s">
        <v>308</v>
      </c>
      <c r="G108" s="44" t="s">
        <v>366</v>
      </c>
      <c r="H108" s="44" t="s">
        <v>113</v>
      </c>
      <c r="I108" s="44" t="s">
        <v>27</v>
      </c>
      <c r="J108" s="44" t="s">
        <v>122</v>
      </c>
      <c r="K108" s="44" t="s">
        <v>140</v>
      </c>
      <c r="L108" s="47">
        <v>0</v>
      </c>
      <c r="M108" s="47">
        <v>1</v>
      </c>
      <c r="N108" s="47">
        <v>2</v>
      </c>
      <c r="O108" s="47">
        <v>0</v>
      </c>
      <c r="P108" s="47">
        <v>3</v>
      </c>
      <c r="Q108" s="47">
        <v>0</v>
      </c>
      <c r="R108" s="47">
        <v>0</v>
      </c>
      <c r="S108" s="47">
        <v>3</v>
      </c>
      <c r="T108" s="47">
        <v>0</v>
      </c>
      <c r="U108" s="47">
        <v>0</v>
      </c>
      <c r="V108" s="47">
        <v>0</v>
      </c>
      <c r="W108" s="47">
        <v>0</v>
      </c>
      <c r="X108" s="47">
        <v>9</v>
      </c>
    </row>
    <row r="109" spans="1:24" ht="12.75" x14ac:dyDescent="0.2">
      <c r="A109" s="44" t="s">
        <v>26</v>
      </c>
      <c r="B109" s="44">
        <v>5632</v>
      </c>
      <c r="C109" s="44" t="s">
        <v>58</v>
      </c>
      <c r="D109" s="44" t="s">
        <v>57</v>
      </c>
      <c r="E109" s="44" t="s">
        <v>51</v>
      </c>
      <c r="F109" s="44" t="s">
        <v>52</v>
      </c>
      <c r="G109" s="44" t="s">
        <v>336</v>
      </c>
      <c r="H109" s="44" t="s">
        <v>100</v>
      </c>
      <c r="I109" s="44" t="s">
        <v>27</v>
      </c>
      <c r="J109" s="44" t="s">
        <v>108</v>
      </c>
      <c r="K109" s="44" t="s">
        <v>108</v>
      </c>
      <c r="L109" s="47">
        <v>8</v>
      </c>
      <c r="M109" s="47">
        <v>10</v>
      </c>
      <c r="N109" s="47">
        <v>2</v>
      </c>
      <c r="O109" s="47">
        <v>0</v>
      </c>
      <c r="P109" s="47">
        <v>0</v>
      </c>
      <c r="Q109" s="47">
        <v>0</v>
      </c>
      <c r="R109" s="47">
        <v>5</v>
      </c>
      <c r="S109" s="47">
        <v>5</v>
      </c>
      <c r="T109" s="47">
        <v>3</v>
      </c>
      <c r="U109" s="47">
        <v>10</v>
      </c>
      <c r="V109" s="47">
        <v>15</v>
      </c>
      <c r="W109" s="47">
        <v>0</v>
      </c>
      <c r="X109" s="47">
        <v>58</v>
      </c>
    </row>
    <row r="110" spans="1:24" ht="12.75" x14ac:dyDescent="0.2">
      <c r="A110" s="44" t="s">
        <v>26</v>
      </c>
      <c r="B110" s="44">
        <v>5632</v>
      </c>
      <c r="C110" s="44" t="s">
        <v>58</v>
      </c>
      <c r="D110" s="44" t="s">
        <v>57</v>
      </c>
      <c r="E110" s="44" t="s">
        <v>51</v>
      </c>
      <c r="F110" s="44" t="s">
        <v>52</v>
      </c>
      <c r="G110" s="44" t="s">
        <v>336</v>
      </c>
      <c r="H110" s="44" t="s">
        <v>100</v>
      </c>
      <c r="I110" s="44" t="s">
        <v>27</v>
      </c>
      <c r="J110" s="44" t="s">
        <v>345</v>
      </c>
      <c r="K110" s="44" t="s">
        <v>345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10</v>
      </c>
      <c r="X110" s="47">
        <v>10</v>
      </c>
    </row>
    <row r="111" spans="1:24" ht="12.75" x14ac:dyDescent="0.2">
      <c r="A111" s="44" t="s">
        <v>26</v>
      </c>
      <c r="B111" s="44">
        <v>5632</v>
      </c>
      <c r="C111" s="44" t="s">
        <v>58</v>
      </c>
      <c r="D111" s="44" t="s">
        <v>139</v>
      </c>
      <c r="E111" s="44" t="s">
        <v>28</v>
      </c>
      <c r="F111" s="44" t="s">
        <v>111</v>
      </c>
      <c r="G111" s="44" t="s">
        <v>111</v>
      </c>
      <c r="H111" s="44" t="s">
        <v>100</v>
      </c>
      <c r="I111" s="44" t="s">
        <v>27</v>
      </c>
      <c r="J111" s="44" t="s">
        <v>101</v>
      </c>
      <c r="K111" s="44" t="s">
        <v>244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4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4</v>
      </c>
    </row>
    <row r="112" spans="1:24" ht="12.75" x14ac:dyDescent="0.2">
      <c r="A112" s="44" t="s">
        <v>26</v>
      </c>
      <c r="B112" s="44">
        <v>5632</v>
      </c>
      <c r="C112" s="44" t="s">
        <v>58</v>
      </c>
      <c r="D112" s="44" t="s">
        <v>139</v>
      </c>
      <c r="E112" s="44" t="s">
        <v>28</v>
      </c>
      <c r="F112" s="44" t="s">
        <v>308</v>
      </c>
      <c r="G112" s="44" t="s">
        <v>366</v>
      </c>
      <c r="H112" s="44" t="s">
        <v>113</v>
      </c>
      <c r="I112" s="44" t="s">
        <v>27</v>
      </c>
      <c r="J112" s="44" t="s">
        <v>122</v>
      </c>
      <c r="K112" s="44" t="s">
        <v>140</v>
      </c>
      <c r="L112" s="47">
        <v>0</v>
      </c>
      <c r="M112" s="47">
        <v>0</v>
      </c>
      <c r="N112" s="47">
        <v>0</v>
      </c>
      <c r="O112" s="47">
        <v>3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3</v>
      </c>
    </row>
    <row r="113" spans="1:24" ht="12.75" x14ac:dyDescent="0.2">
      <c r="A113" s="44" t="s">
        <v>26</v>
      </c>
      <c r="B113" s="44">
        <v>5632</v>
      </c>
      <c r="C113" s="44" t="s">
        <v>58</v>
      </c>
      <c r="D113" s="44" t="s">
        <v>139</v>
      </c>
      <c r="E113" s="44" t="s">
        <v>51</v>
      </c>
      <c r="F113" s="44" t="s">
        <v>52</v>
      </c>
      <c r="G113" s="44" t="s">
        <v>336</v>
      </c>
      <c r="H113" s="44" t="s">
        <v>100</v>
      </c>
      <c r="I113" s="44" t="s">
        <v>27</v>
      </c>
      <c r="J113" s="44" t="s">
        <v>108</v>
      </c>
      <c r="K113" s="44" t="s">
        <v>108</v>
      </c>
      <c r="L113" s="47">
        <v>0</v>
      </c>
      <c r="M113" s="47">
        <v>0</v>
      </c>
      <c r="N113" s="47">
        <v>0</v>
      </c>
      <c r="O113" s="47">
        <v>6</v>
      </c>
      <c r="P113" s="47">
        <v>0</v>
      </c>
      <c r="Q113" s="47">
        <v>7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13</v>
      </c>
    </row>
    <row r="114" spans="1:24" ht="12.75" x14ac:dyDescent="0.2">
      <c r="A114" s="44" t="s">
        <v>26</v>
      </c>
      <c r="B114" s="44">
        <v>5633</v>
      </c>
      <c r="C114" s="44" t="s">
        <v>59</v>
      </c>
      <c r="D114" s="44" t="s">
        <v>57</v>
      </c>
      <c r="E114" s="44" t="s">
        <v>28</v>
      </c>
      <c r="F114" s="44" t="s">
        <v>111</v>
      </c>
      <c r="G114" s="44" t="s">
        <v>111</v>
      </c>
      <c r="H114" s="44" t="s">
        <v>100</v>
      </c>
      <c r="I114" s="44" t="s">
        <v>27</v>
      </c>
      <c r="J114" s="44" t="s">
        <v>101</v>
      </c>
      <c r="K114" s="44" t="s">
        <v>244</v>
      </c>
      <c r="L114" s="47">
        <v>4</v>
      </c>
      <c r="M114" s="47">
        <v>1</v>
      </c>
      <c r="N114" s="47">
        <v>1</v>
      </c>
      <c r="O114" s="47">
        <v>0</v>
      </c>
      <c r="P114" s="47">
        <v>1</v>
      </c>
      <c r="Q114" s="47">
        <v>0</v>
      </c>
      <c r="R114" s="47">
        <v>2</v>
      </c>
      <c r="S114" s="47">
        <v>4</v>
      </c>
      <c r="T114" s="47">
        <v>5</v>
      </c>
      <c r="U114" s="47">
        <v>2</v>
      </c>
      <c r="V114" s="47">
        <v>1</v>
      </c>
      <c r="W114" s="47">
        <v>2</v>
      </c>
      <c r="X114" s="47">
        <v>23</v>
      </c>
    </row>
    <row r="115" spans="1:24" ht="12.75" x14ac:dyDescent="0.2">
      <c r="A115" s="44" t="s">
        <v>26</v>
      </c>
      <c r="B115" s="44">
        <v>5633</v>
      </c>
      <c r="C115" s="44" t="s">
        <v>59</v>
      </c>
      <c r="D115" s="44" t="s">
        <v>57</v>
      </c>
      <c r="E115" s="44" t="s">
        <v>28</v>
      </c>
      <c r="F115" s="44" t="s">
        <v>306</v>
      </c>
      <c r="G115" s="44" t="s">
        <v>306</v>
      </c>
      <c r="H115" s="44" t="s">
        <v>102</v>
      </c>
      <c r="I115" s="44" t="s">
        <v>27</v>
      </c>
      <c r="J115" s="44" t="s">
        <v>103</v>
      </c>
      <c r="K115" s="44" t="s">
        <v>104</v>
      </c>
      <c r="L115" s="47">
        <v>0</v>
      </c>
      <c r="M115" s="47">
        <v>1</v>
      </c>
      <c r="N115" s="47">
        <v>2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3</v>
      </c>
    </row>
    <row r="116" spans="1:24" ht="12.75" x14ac:dyDescent="0.2">
      <c r="A116" s="44" t="s">
        <v>26</v>
      </c>
      <c r="B116" s="44">
        <v>5633</v>
      </c>
      <c r="C116" s="44" t="s">
        <v>59</v>
      </c>
      <c r="D116" s="44" t="s">
        <v>57</v>
      </c>
      <c r="E116" s="44" t="s">
        <v>35</v>
      </c>
      <c r="F116" s="44" t="s">
        <v>35</v>
      </c>
      <c r="G116" s="44" t="s">
        <v>367</v>
      </c>
      <c r="H116" s="44" t="s">
        <v>249</v>
      </c>
      <c r="I116" s="44" t="s">
        <v>27</v>
      </c>
      <c r="J116" s="44" t="s">
        <v>101</v>
      </c>
      <c r="K116" s="44" t="s">
        <v>144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14</v>
      </c>
      <c r="U116" s="47">
        <v>0</v>
      </c>
      <c r="V116" s="47">
        <v>0</v>
      </c>
      <c r="W116" s="47">
        <v>0</v>
      </c>
      <c r="X116" s="47">
        <v>14</v>
      </c>
    </row>
    <row r="117" spans="1:24" ht="12.75" x14ac:dyDescent="0.2">
      <c r="A117" s="44" t="s">
        <v>26</v>
      </c>
      <c r="B117" s="44">
        <v>5633</v>
      </c>
      <c r="C117" s="44" t="s">
        <v>59</v>
      </c>
      <c r="D117" s="44" t="s">
        <v>57</v>
      </c>
      <c r="E117" s="44" t="s">
        <v>51</v>
      </c>
      <c r="F117" s="44" t="s">
        <v>52</v>
      </c>
      <c r="G117" s="44" t="s">
        <v>336</v>
      </c>
      <c r="H117" s="44" t="s">
        <v>100</v>
      </c>
      <c r="I117" s="44" t="s">
        <v>27</v>
      </c>
      <c r="J117" s="44" t="s">
        <v>108</v>
      </c>
      <c r="K117" s="44" t="s">
        <v>108</v>
      </c>
      <c r="L117" s="47">
        <v>0</v>
      </c>
      <c r="M117" s="47">
        <v>19</v>
      </c>
      <c r="N117" s="47">
        <v>12</v>
      </c>
      <c r="O117" s="47">
        <v>0</v>
      </c>
      <c r="P117" s="47">
        <v>5</v>
      </c>
      <c r="Q117" s="47">
        <v>0</v>
      </c>
      <c r="R117" s="47">
        <v>7</v>
      </c>
      <c r="S117" s="47">
        <v>32</v>
      </c>
      <c r="T117" s="47">
        <v>0</v>
      </c>
      <c r="U117" s="47">
        <v>0</v>
      </c>
      <c r="V117" s="47">
        <v>0</v>
      </c>
      <c r="W117" s="47">
        <v>0</v>
      </c>
      <c r="X117" s="47">
        <v>75</v>
      </c>
    </row>
    <row r="118" spans="1:24" ht="12.75" x14ac:dyDescent="0.2">
      <c r="A118" s="44" t="s">
        <v>26</v>
      </c>
      <c r="B118" s="44">
        <v>5633</v>
      </c>
      <c r="C118" s="44" t="s">
        <v>59</v>
      </c>
      <c r="D118" s="44" t="s">
        <v>57</v>
      </c>
      <c r="E118" s="44" t="s">
        <v>51</v>
      </c>
      <c r="F118" s="44" t="s">
        <v>52</v>
      </c>
      <c r="G118" s="44" t="s">
        <v>336</v>
      </c>
      <c r="H118" s="44" t="s">
        <v>100</v>
      </c>
      <c r="I118" s="44" t="s">
        <v>27</v>
      </c>
      <c r="J118" s="44" t="s">
        <v>345</v>
      </c>
      <c r="K118" s="44" t="s">
        <v>345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11</v>
      </c>
      <c r="X118" s="47">
        <v>11</v>
      </c>
    </row>
    <row r="119" spans="1:24" ht="12.75" x14ac:dyDescent="0.2">
      <c r="A119" s="44" t="s">
        <v>26</v>
      </c>
      <c r="B119" s="44">
        <v>5633</v>
      </c>
      <c r="C119" s="44" t="s">
        <v>59</v>
      </c>
      <c r="D119" s="44" t="s">
        <v>141</v>
      </c>
      <c r="E119" s="44" t="s">
        <v>28</v>
      </c>
      <c r="F119" s="44" t="s">
        <v>111</v>
      </c>
      <c r="G119" s="44" t="s">
        <v>111</v>
      </c>
      <c r="H119" s="44" t="s">
        <v>100</v>
      </c>
      <c r="I119" s="44" t="s">
        <v>27</v>
      </c>
      <c r="J119" s="44" t="s">
        <v>101</v>
      </c>
      <c r="K119" s="44" t="s">
        <v>244</v>
      </c>
      <c r="L119" s="47">
        <v>0</v>
      </c>
      <c r="M119" s="47">
        <v>0</v>
      </c>
      <c r="N119" s="47">
        <v>0</v>
      </c>
      <c r="O119" s="47">
        <v>2</v>
      </c>
      <c r="P119" s="47">
        <v>0</v>
      </c>
      <c r="Q119" s="47">
        <v>2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4</v>
      </c>
    </row>
    <row r="120" spans="1:24" ht="12.75" x14ac:dyDescent="0.2">
      <c r="A120" s="44" t="s">
        <v>26</v>
      </c>
      <c r="B120" s="44">
        <v>5633</v>
      </c>
      <c r="C120" s="44" t="s">
        <v>59</v>
      </c>
      <c r="D120" s="44" t="s">
        <v>141</v>
      </c>
      <c r="E120" s="44" t="s">
        <v>51</v>
      </c>
      <c r="F120" s="44" t="s">
        <v>52</v>
      </c>
      <c r="G120" s="44" t="s">
        <v>336</v>
      </c>
      <c r="H120" s="44" t="s">
        <v>100</v>
      </c>
      <c r="I120" s="44" t="s">
        <v>27</v>
      </c>
      <c r="J120" s="44" t="s">
        <v>108</v>
      </c>
      <c r="K120" s="44" t="s">
        <v>108</v>
      </c>
      <c r="L120" s="47">
        <v>0</v>
      </c>
      <c r="M120" s="47">
        <v>0</v>
      </c>
      <c r="N120" s="47">
        <v>0</v>
      </c>
      <c r="O120" s="47">
        <v>15</v>
      </c>
      <c r="P120" s="47">
        <v>0</v>
      </c>
      <c r="Q120" s="47">
        <v>16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31</v>
      </c>
    </row>
    <row r="121" spans="1:24" ht="12.75" x14ac:dyDescent="0.2">
      <c r="A121" s="44" t="s">
        <v>26</v>
      </c>
      <c r="B121" s="44">
        <v>5653</v>
      </c>
      <c r="C121" s="44" t="s">
        <v>34</v>
      </c>
      <c r="D121" s="44" t="s">
        <v>33</v>
      </c>
      <c r="E121" s="44" t="s">
        <v>28</v>
      </c>
      <c r="F121" s="44" t="s">
        <v>304</v>
      </c>
      <c r="G121" s="44" t="s">
        <v>349</v>
      </c>
      <c r="H121" s="44" t="s">
        <v>149</v>
      </c>
      <c r="I121" s="44" t="s">
        <v>27</v>
      </c>
      <c r="J121" s="44" t="s">
        <v>122</v>
      </c>
      <c r="K121" s="44" t="s">
        <v>150</v>
      </c>
      <c r="L121" s="47">
        <v>280</v>
      </c>
      <c r="M121" s="47">
        <v>150</v>
      </c>
      <c r="N121" s="47">
        <v>130</v>
      </c>
      <c r="O121" s="47">
        <v>0</v>
      </c>
      <c r="P121" s="47">
        <v>0</v>
      </c>
      <c r="Q121" s="47">
        <v>0</v>
      </c>
      <c r="R121" s="47">
        <v>0</v>
      </c>
      <c r="S121" s="47">
        <v>100</v>
      </c>
      <c r="T121" s="47">
        <v>0</v>
      </c>
      <c r="U121" s="47">
        <v>0</v>
      </c>
      <c r="V121" s="47">
        <v>0</v>
      </c>
      <c r="W121" s="47">
        <v>0</v>
      </c>
      <c r="X121" s="47">
        <v>660</v>
      </c>
    </row>
    <row r="122" spans="1:24" ht="12.75" x14ac:dyDescent="0.2">
      <c r="A122" s="44" t="s">
        <v>26</v>
      </c>
      <c r="B122" s="44">
        <v>5653</v>
      </c>
      <c r="C122" s="44" t="s">
        <v>34</v>
      </c>
      <c r="D122" s="44" t="s">
        <v>33</v>
      </c>
      <c r="E122" s="44" t="s">
        <v>28</v>
      </c>
      <c r="F122" s="44" t="s">
        <v>304</v>
      </c>
      <c r="G122" s="44" t="s">
        <v>304</v>
      </c>
      <c r="H122" s="44" t="s">
        <v>149</v>
      </c>
      <c r="I122" s="44" t="s">
        <v>27</v>
      </c>
      <c r="J122" s="44" t="s">
        <v>122</v>
      </c>
      <c r="K122" s="44" t="s">
        <v>150</v>
      </c>
      <c r="L122" s="47">
        <v>0</v>
      </c>
      <c r="M122" s="47">
        <v>0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</row>
    <row r="123" spans="1:24" ht="12.75" x14ac:dyDescent="0.2">
      <c r="A123" s="44" t="s">
        <v>26</v>
      </c>
      <c r="B123" s="44">
        <v>5653</v>
      </c>
      <c r="C123" s="44" t="s">
        <v>34</v>
      </c>
      <c r="D123" s="44" t="s">
        <v>33</v>
      </c>
      <c r="E123" s="44" t="s">
        <v>28</v>
      </c>
      <c r="F123" s="44" t="s">
        <v>111</v>
      </c>
      <c r="G123" s="44" t="s">
        <v>111</v>
      </c>
      <c r="H123" s="44" t="s">
        <v>100</v>
      </c>
      <c r="I123" s="44" t="s">
        <v>27</v>
      </c>
      <c r="J123" s="44" t="s">
        <v>101</v>
      </c>
      <c r="K123" s="44" t="s">
        <v>244</v>
      </c>
      <c r="L123" s="47">
        <v>61</v>
      </c>
      <c r="M123" s="47">
        <v>76</v>
      </c>
      <c r="N123" s="47">
        <v>86</v>
      </c>
      <c r="O123" s="47">
        <v>0</v>
      </c>
      <c r="P123" s="47">
        <v>109</v>
      </c>
      <c r="Q123" s="47">
        <v>0</v>
      </c>
      <c r="R123" s="47">
        <v>47</v>
      </c>
      <c r="S123" s="47">
        <v>45</v>
      </c>
      <c r="T123" s="47">
        <v>68</v>
      </c>
      <c r="U123" s="47">
        <v>31</v>
      </c>
      <c r="V123" s="47">
        <v>30</v>
      </c>
      <c r="W123" s="47">
        <v>70</v>
      </c>
      <c r="X123" s="47">
        <v>623</v>
      </c>
    </row>
    <row r="124" spans="1:24" ht="12.75" x14ac:dyDescent="0.2">
      <c r="A124" s="44" t="s">
        <v>26</v>
      </c>
      <c r="B124" s="44">
        <v>5653</v>
      </c>
      <c r="C124" s="44" t="s">
        <v>34</v>
      </c>
      <c r="D124" s="44" t="s">
        <v>33</v>
      </c>
      <c r="E124" s="44" t="s">
        <v>28</v>
      </c>
      <c r="F124" s="44" t="s">
        <v>330</v>
      </c>
      <c r="G124" s="44" t="s">
        <v>286</v>
      </c>
      <c r="H124" s="44" t="s">
        <v>102</v>
      </c>
      <c r="I124" s="44" t="s">
        <v>27</v>
      </c>
      <c r="J124" s="44" t="s">
        <v>103</v>
      </c>
      <c r="K124" s="44" t="s">
        <v>104</v>
      </c>
      <c r="L124" s="47">
        <v>0</v>
      </c>
      <c r="M124" s="47">
        <v>0</v>
      </c>
      <c r="N124" s="47">
        <v>0</v>
      </c>
      <c r="O124" s="47">
        <v>0</v>
      </c>
      <c r="P124" s="47">
        <v>4</v>
      </c>
      <c r="Q124" s="47">
        <v>0</v>
      </c>
      <c r="R124" s="47">
        <v>0</v>
      </c>
      <c r="S124" s="47">
        <v>0</v>
      </c>
      <c r="T124" s="47">
        <v>4</v>
      </c>
      <c r="U124" s="47">
        <v>0</v>
      </c>
      <c r="V124" s="47">
        <v>0</v>
      </c>
      <c r="W124" s="47">
        <v>0</v>
      </c>
      <c r="X124" s="47">
        <v>8</v>
      </c>
    </row>
    <row r="125" spans="1:24" ht="12.75" x14ac:dyDescent="0.2">
      <c r="A125" s="44" t="s">
        <v>26</v>
      </c>
      <c r="B125" s="44">
        <v>5653</v>
      </c>
      <c r="C125" s="44" t="s">
        <v>34</v>
      </c>
      <c r="D125" s="44" t="s">
        <v>33</v>
      </c>
      <c r="E125" s="44" t="s">
        <v>28</v>
      </c>
      <c r="F125" s="44" t="s">
        <v>330</v>
      </c>
      <c r="G125" s="44" t="s">
        <v>286</v>
      </c>
      <c r="H125" s="44" t="s">
        <v>102</v>
      </c>
      <c r="I125" s="44" t="s">
        <v>27</v>
      </c>
      <c r="J125" s="44" t="s">
        <v>103</v>
      </c>
      <c r="K125" s="44" t="s">
        <v>289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2</v>
      </c>
      <c r="W125" s="47">
        <v>6</v>
      </c>
      <c r="X125" s="47">
        <v>8</v>
      </c>
    </row>
    <row r="126" spans="1:24" ht="12.75" x14ac:dyDescent="0.2">
      <c r="A126" s="44" t="s">
        <v>26</v>
      </c>
      <c r="B126" s="44">
        <v>5653</v>
      </c>
      <c r="C126" s="44" t="s">
        <v>34</v>
      </c>
      <c r="D126" s="44" t="s">
        <v>33</v>
      </c>
      <c r="E126" s="44" t="s">
        <v>28</v>
      </c>
      <c r="F126" s="44" t="s">
        <v>250</v>
      </c>
      <c r="G126" s="44" t="s">
        <v>250</v>
      </c>
      <c r="H126" s="44" t="s">
        <v>113</v>
      </c>
      <c r="I126" s="44" t="s">
        <v>27</v>
      </c>
      <c r="J126" s="44" t="s">
        <v>122</v>
      </c>
      <c r="K126" s="44" t="s">
        <v>123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2</v>
      </c>
      <c r="U126" s="47">
        <v>0</v>
      </c>
      <c r="V126" s="47">
        <v>0</v>
      </c>
      <c r="W126" s="47">
        <v>0</v>
      </c>
      <c r="X126" s="47">
        <v>2</v>
      </c>
    </row>
    <row r="127" spans="1:24" ht="12.75" x14ac:dyDescent="0.2">
      <c r="A127" s="44" t="s">
        <v>26</v>
      </c>
      <c r="B127" s="44">
        <v>5653</v>
      </c>
      <c r="C127" s="44" t="s">
        <v>34</v>
      </c>
      <c r="D127" s="44" t="s">
        <v>33</v>
      </c>
      <c r="E127" s="44" t="s">
        <v>28</v>
      </c>
      <c r="F127" s="44" t="s">
        <v>305</v>
      </c>
      <c r="G127" s="44" t="s">
        <v>350</v>
      </c>
      <c r="H127" s="44" t="s">
        <v>126</v>
      </c>
      <c r="I127" s="44" t="s">
        <v>27</v>
      </c>
      <c r="J127" s="44" t="s">
        <v>103</v>
      </c>
      <c r="K127" s="44" t="s">
        <v>127</v>
      </c>
      <c r="L127" s="47">
        <v>10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10</v>
      </c>
    </row>
    <row r="128" spans="1:24" ht="12.75" x14ac:dyDescent="0.2">
      <c r="A128" s="44" t="s">
        <v>26</v>
      </c>
      <c r="B128" s="44">
        <v>5653</v>
      </c>
      <c r="C128" s="44" t="s">
        <v>34</v>
      </c>
      <c r="D128" s="44" t="s">
        <v>33</v>
      </c>
      <c r="E128" s="44" t="s">
        <v>28</v>
      </c>
      <c r="F128" s="44" t="s">
        <v>306</v>
      </c>
      <c r="G128" s="44" t="s">
        <v>306</v>
      </c>
      <c r="H128" s="44" t="s">
        <v>102</v>
      </c>
      <c r="I128" s="44" t="s">
        <v>27</v>
      </c>
      <c r="J128" s="44" t="s">
        <v>103</v>
      </c>
      <c r="K128" s="44" t="s">
        <v>104</v>
      </c>
      <c r="L128" s="47">
        <v>6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47">
        <v>6</v>
      </c>
    </row>
    <row r="129" spans="1:24" ht="12.75" x14ac:dyDescent="0.2">
      <c r="A129" s="44" t="s">
        <v>26</v>
      </c>
      <c r="B129" s="44">
        <v>5653</v>
      </c>
      <c r="C129" s="44" t="s">
        <v>34</v>
      </c>
      <c r="D129" s="44" t="s">
        <v>33</v>
      </c>
      <c r="E129" s="44" t="s">
        <v>28</v>
      </c>
      <c r="F129" s="44" t="s">
        <v>313</v>
      </c>
      <c r="G129" s="44" t="s">
        <v>368</v>
      </c>
      <c r="H129" s="44" t="s">
        <v>143</v>
      </c>
      <c r="I129" s="44" t="s">
        <v>27</v>
      </c>
      <c r="J129" s="44" t="s">
        <v>101</v>
      </c>
      <c r="K129" s="44" t="s">
        <v>144</v>
      </c>
      <c r="L129" s="47">
        <v>0</v>
      </c>
      <c r="M129" s="47">
        <v>2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7">
        <v>0</v>
      </c>
      <c r="X129" s="47">
        <v>2</v>
      </c>
    </row>
    <row r="130" spans="1:24" ht="12.75" x14ac:dyDescent="0.2">
      <c r="A130" s="44" t="s">
        <v>26</v>
      </c>
      <c r="B130" s="44">
        <v>5653</v>
      </c>
      <c r="C130" s="44" t="s">
        <v>34</v>
      </c>
      <c r="D130" s="44" t="s">
        <v>33</v>
      </c>
      <c r="E130" s="44" t="s">
        <v>28</v>
      </c>
      <c r="F130" s="44" t="s">
        <v>319</v>
      </c>
      <c r="G130" s="44" t="s">
        <v>369</v>
      </c>
      <c r="H130" s="44" t="s">
        <v>138</v>
      </c>
      <c r="I130" s="44" t="s">
        <v>27</v>
      </c>
      <c r="J130" s="44" t="s">
        <v>122</v>
      </c>
      <c r="K130" s="44" t="s">
        <v>133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47">
        <v>0</v>
      </c>
    </row>
    <row r="131" spans="1:24" ht="12.75" x14ac:dyDescent="0.2">
      <c r="A131" s="44" t="s">
        <v>26</v>
      </c>
      <c r="B131" s="44">
        <v>5653</v>
      </c>
      <c r="C131" s="44" t="s">
        <v>34</v>
      </c>
      <c r="D131" s="44" t="s">
        <v>33</v>
      </c>
      <c r="E131" s="44" t="s">
        <v>51</v>
      </c>
      <c r="F131" s="44" t="s">
        <v>52</v>
      </c>
      <c r="G131" s="44" t="s">
        <v>336</v>
      </c>
      <c r="H131" s="44" t="s">
        <v>100</v>
      </c>
      <c r="I131" s="44" t="s">
        <v>27</v>
      </c>
      <c r="J131" s="44" t="s">
        <v>108</v>
      </c>
      <c r="K131" s="44" t="s">
        <v>108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0</v>
      </c>
      <c r="R131" s="47">
        <v>20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20</v>
      </c>
    </row>
    <row r="132" spans="1:24" ht="12.75" x14ac:dyDescent="0.2">
      <c r="A132" s="44" t="s">
        <v>26</v>
      </c>
      <c r="B132" s="44">
        <v>5653</v>
      </c>
      <c r="C132" s="44" t="s">
        <v>34</v>
      </c>
      <c r="D132" s="44" t="s">
        <v>33</v>
      </c>
      <c r="E132" s="44" t="s">
        <v>51</v>
      </c>
      <c r="F132" s="44" t="s">
        <v>52</v>
      </c>
      <c r="G132" s="44" t="s">
        <v>336</v>
      </c>
      <c r="H132" s="44" t="s">
        <v>100</v>
      </c>
      <c r="I132" s="44" t="s">
        <v>27</v>
      </c>
      <c r="J132" s="44" t="s">
        <v>345</v>
      </c>
      <c r="K132" s="44" t="s">
        <v>345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0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27</v>
      </c>
      <c r="X132" s="47">
        <v>27</v>
      </c>
    </row>
    <row r="133" spans="1:24" ht="12.75" x14ac:dyDescent="0.2">
      <c r="A133" s="44" t="s">
        <v>26</v>
      </c>
      <c r="B133" s="44">
        <v>5653</v>
      </c>
      <c r="C133" s="44" t="s">
        <v>34</v>
      </c>
      <c r="D133" s="44" t="s">
        <v>33</v>
      </c>
      <c r="E133" s="44" t="s">
        <v>39</v>
      </c>
      <c r="F133" s="44" t="s">
        <v>39</v>
      </c>
      <c r="G133" s="44" t="s">
        <v>346</v>
      </c>
      <c r="H133" s="44" t="s">
        <v>100</v>
      </c>
      <c r="I133" s="44" t="s">
        <v>27</v>
      </c>
      <c r="J133" s="44" t="s">
        <v>239</v>
      </c>
      <c r="K133" s="44" t="s">
        <v>246</v>
      </c>
      <c r="L133" s="47">
        <v>41</v>
      </c>
      <c r="M133" s="47">
        <v>0</v>
      </c>
      <c r="N133" s="47">
        <v>36</v>
      </c>
      <c r="O133" s="47">
        <v>0</v>
      </c>
      <c r="P133" s="47">
        <v>24</v>
      </c>
      <c r="Q133" s="47">
        <v>0</v>
      </c>
      <c r="R133" s="47">
        <v>0</v>
      </c>
      <c r="S133" s="47">
        <v>27</v>
      </c>
      <c r="T133" s="47">
        <v>47</v>
      </c>
      <c r="U133" s="47">
        <v>0</v>
      </c>
      <c r="V133" s="47">
        <v>0</v>
      </c>
      <c r="W133" s="47">
        <v>0</v>
      </c>
      <c r="X133" s="47">
        <v>175</v>
      </c>
    </row>
    <row r="134" spans="1:24" ht="12.75" x14ac:dyDescent="0.2">
      <c r="A134" s="44" t="s">
        <v>26</v>
      </c>
      <c r="B134" s="44">
        <v>5653</v>
      </c>
      <c r="C134" s="44" t="s">
        <v>34</v>
      </c>
      <c r="D134" s="44" t="s">
        <v>33</v>
      </c>
      <c r="E134" s="44" t="s">
        <v>39</v>
      </c>
      <c r="F134" s="44" t="s">
        <v>39</v>
      </c>
      <c r="G134" s="44" t="s">
        <v>347</v>
      </c>
      <c r="H134" s="44" t="s">
        <v>100</v>
      </c>
      <c r="I134" s="44" t="s">
        <v>27</v>
      </c>
      <c r="J134" s="44" t="s">
        <v>239</v>
      </c>
      <c r="K134" s="44" t="s">
        <v>246</v>
      </c>
      <c r="L134" s="47">
        <v>10</v>
      </c>
      <c r="M134" s="47">
        <v>11</v>
      </c>
      <c r="N134" s="47">
        <v>14</v>
      </c>
      <c r="O134" s="47">
        <v>0</v>
      </c>
      <c r="P134" s="47">
        <v>13</v>
      </c>
      <c r="Q134" s="47">
        <v>0</v>
      </c>
      <c r="R134" s="47">
        <v>4</v>
      </c>
      <c r="S134" s="47">
        <v>8</v>
      </c>
      <c r="T134" s="47">
        <v>5</v>
      </c>
      <c r="U134" s="47">
        <v>0</v>
      </c>
      <c r="V134" s="47">
        <v>4</v>
      </c>
      <c r="W134" s="47">
        <v>0</v>
      </c>
      <c r="X134" s="47">
        <v>69</v>
      </c>
    </row>
    <row r="135" spans="1:24" ht="12.75" x14ac:dyDescent="0.2">
      <c r="A135" s="44" t="s">
        <v>26</v>
      </c>
      <c r="B135" s="44">
        <v>5653</v>
      </c>
      <c r="C135" s="44" t="s">
        <v>34</v>
      </c>
      <c r="D135" s="44" t="s">
        <v>33</v>
      </c>
      <c r="E135" s="44" t="s">
        <v>39</v>
      </c>
      <c r="F135" s="44" t="s">
        <v>39</v>
      </c>
      <c r="G135" s="44" t="s">
        <v>370</v>
      </c>
      <c r="H135" s="44" t="s">
        <v>100</v>
      </c>
      <c r="I135" s="44" t="s">
        <v>27</v>
      </c>
      <c r="J135" s="44" t="s">
        <v>239</v>
      </c>
      <c r="K135" s="44" t="s">
        <v>246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5</v>
      </c>
      <c r="W135" s="47">
        <v>0</v>
      </c>
      <c r="X135" s="47">
        <v>5</v>
      </c>
    </row>
    <row r="136" spans="1:24" ht="12.75" x14ac:dyDescent="0.2">
      <c r="A136" s="44" t="s">
        <v>26</v>
      </c>
      <c r="B136" s="44">
        <v>5653</v>
      </c>
      <c r="C136" s="44" t="s">
        <v>34</v>
      </c>
      <c r="D136" s="44" t="s">
        <v>33</v>
      </c>
      <c r="E136" s="44" t="s">
        <v>39</v>
      </c>
      <c r="F136" s="44" t="s">
        <v>39</v>
      </c>
      <c r="G136" s="44" t="s">
        <v>371</v>
      </c>
      <c r="H136" s="44" t="s">
        <v>100</v>
      </c>
      <c r="I136" s="44" t="s">
        <v>27</v>
      </c>
      <c r="J136" s="44" t="s">
        <v>239</v>
      </c>
      <c r="K136" s="44" t="s">
        <v>246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25</v>
      </c>
      <c r="X136" s="47">
        <v>25</v>
      </c>
    </row>
    <row r="137" spans="1:24" ht="12.75" x14ac:dyDescent="0.2">
      <c r="A137" s="44" t="s">
        <v>26</v>
      </c>
      <c r="B137" s="44">
        <v>5653</v>
      </c>
      <c r="C137" s="44" t="s">
        <v>34</v>
      </c>
      <c r="D137" s="44" t="s">
        <v>80</v>
      </c>
      <c r="E137" s="44" t="s">
        <v>28</v>
      </c>
      <c r="F137" s="44" t="s">
        <v>111</v>
      </c>
      <c r="G137" s="44" t="s">
        <v>111</v>
      </c>
      <c r="H137" s="44" t="s">
        <v>100</v>
      </c>
      <c r="I137" s="44" t="s">
        <v>27</v>
      </c>
      <c r="J137" s="44" t="s">
        <v>101</v>
      </c>
      <c r="K137" s="44" t="s">
        <v>244</v>
      </c>
      <c r="L137" s="47">
        <v>0</v>
      </c>
      <c r="M137" s="47">
        <v>0</v>
      </c>
      <c r="N137" s="47">
        <v>0</v>
      </c>
      <c r="O137" s="47">
        <v>83</v>
      </c>
      <c r="P137" s="47">
        <v>0</v>
      </c>
      <c r="Q137" s="47">
        <v>81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164</v>
      </c>
    </row>
    <row r="138" spans="1:24" ht="12.75" x14ac:dyDescent="0.2">
      <c r="A138" s="44" t="s">
        <v>26</v>
      </c>
      <c r="B138" s="44">
        <v>5653</v>
      </c>
      <c r="C138" s="44" t="s">
        <v>34</v>
      </c>
      <c r="D138" s="44" t="s">
        <v>80</v>
      </c>
      <c r="E138" s="44" t="s">
        <v>39</v>
      </c>
      <c r="F138" s="44" t="s">
        <v>39</v>
      </c>
      <c r="G138" s="44" t="s">
        <v>346</v>
      </c>
      <c r="H138" s="44" t="s">
        <v>100</v>
      </c>
      <c r="I138" s="44" t="s">
        <v>27</v>
      </c>
      <c r="J138" s="44" t="s">
        <v>239</v>
      </c>
      <c r="K138" s="44" t="s">
        <v>246</v>
      </c>
      <c r="L138" s="47">
        <v>0</v>
      </c>
      <c r="M138" s="47">
        <v>0</v>
      </c>
      <c r="N138" s="47">
        <v>0</v>
      </c>
      <c r="O138" s="47">
        <v>38</v>
      </c>
      <c r="P138" s="47">
        <v>0</v>
      </c>
      <c r="Q138" s="47">
        <v>34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72</v>
      </c>
    </row>
    <row r="139" spans="1:24" ht="12.75" x14ac:dyDescent="0.2">
      <c r="A139" s="44" t="s">
        <v>26</v>
      </c>
      <c r="B139" s="44">
        <v>5653</v>
      </c>
      <c r="C139" s="44" t="s">
        <v>34</v>
      </c>
      <c r="D139" s="44" t="s">
        <v>80</v>
      </c>
      <c r="E139" s="44" t="s">
        <v>39</v>
      </c>
      <c r="F139" s="44" t="s">
        <v>39</v>
      </c>
      <c r="G139" s="44" t="s">
        <v>347</v>
      </c>
      <c r="H139" s="44" t="s">
        <v>100</v>
      </c>
      <c r="I139" s="44" t="s">
        <v>27</v>
      </c>
      <c r="J139" s="44" t="s">
        <v>239</v>
      </c>
      <c r="K139" s="44" t="s">
        <v>246</v>
      </c>
      <c r="L139" s="47">
        <v>0</v>
      </c>
      <c r="M139" s="47">
        <v>0</v>
      </c>
      <c r="N139" s="47">
        <v>0</v>
      </c>
      <c r="O139" s="47">
        <v>11</v>
      </c>
      <c r="P139" s="47">
        <v>0</v>
      </c>
      <c r="Q139" s="47">
        <v>9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20</v>
      </c>
    </row>
    <row r="140" spans="1:24" ht="12.75" x14ac:dyDescent="0.2">
      <c r="A140" s="44" t="s">
        <v>26</v>
      </c>
      <c r="B140" s="44">
        <v>5653</v>
      </c>
      <c r="C140" s="44" t="s">
        <v>279</v>
      </c>
      <c r="D140" s="44" t="s">
        <v>33</v>
      </c>
      <c r="E140" s="44" t="s">
        <v>28</v>
      </c>
      <c r="F140" s="44" t="s">
        <v>330</v>
      </c>
      <c r="G140" s="44" t="s">
        <v>286</v>
      </c>
      <c r="H140" s="44" t="s">
        <v>102</v>
      </c>
      <c r="I140" s="44" t="s">
        <v>27</v>
      </c>
      <c r="J140" s="44" t="s">
        <v>103</v>
      </c>
      <c r="K140" s="44" t="s">
        <v>104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4</v>
      </c>
      <c r="V140" s="47">
        <v>0</v>
      </c>
      <c r="W140" s="47">
        <v>0</v>
      </c>
      <c r="X140" s="47">
        <v>4</v>
      </c>
    </row>
    <row r="141" spans="1:24" ht="12.75" x14ac:dyDescent="0.2">
      <c r="A141" s="44" t="s">
        <v>26</v>
      </c>
      <c r="B141" s="44">
        <v>5835</v>
      </c>
      <c r="C141" s="44" t="s">
        <v>43</v>
      </c>
      <c r="D141" s="44" t="s">
        <v>55</v>
      </c>
      <c r="E141" s="44" t="s">
        <v>28</v>
      </c>
      <c r="F141" s="44" t="s">
        <v>306</v>
      </c>
      <c r="G141" s="44" t="s">
        <v>306</v>
      </c>
      <c r="H141" s="44" t="s">
        <v>102</v>
      </c>
      <c r="I141" s="44" t="s">
        <v>27</v>
      </c>
      <c r="J141" s="44" t="s">
        <v>103</v>
      </c>
      <c r="K141" s="44" t="s">
        <v>104</v>
      </c>
      <c r="L141" s="47">
        <v>0</v>
      </c>
      <c r="M141" s="47">
        <v>4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4</v>
      </c>
    </row>
    <row r="142" spans="1:24" ht="12.75" x14ac:dyDescent="0.2">
      <c r="A142" s="44" t="s">
        <v>26</v>
      </c>
      <c r="B142" s="44">
        <v>5835</v>
      </c>
      <c r="C142" s="44" t="s">
        <v>43</v>
      </c>
      <c r="D142" s="44" t="s">
        <v>55</v>
      </c>
      <c r="E142" s="44" t="s">
        <v>56</v>
      </c>
      <c r="F142" s="44" t="s">
        <v>310</v>
      </c>
      <c r="G142" s="44" t="s">
        <v>335</v>
      </c>
      <c r="H142" s="44" t="s">
        <v>105</v>
      </c>
      <c r="I142" s="44" t="s">
        <v>27</v>
      </c>
      <c r="J142" s="44" t="s">
        <v>106</v>
      </c>
      <c r="K142" s="44" t="s">
        <v>107</v>
      </c>
      <c r="L142" s="47">
        <v>0</v>
      </c>
      <c r="M142" s="47">
        <v>2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2</v>
      </c>
    </row>
    <row r="143" spans="1:24" ht="12.75" x14ac:dyDescent="0.2">
      <c r="A143" s="44" t="s">
        <v>26</v>
      </c>
      <c r="B143" s="44">
        <v>5835</v>
      </c>
      <c r="C143" s="44" t="s">
        <v>43</v>
      </c>
      <c r="D143" s="44" t="s">
        <v>55</v>
      </c>
      <c r="E143" s="44" t="s">
        <v>35</v>
      </c>
      <c r="F143" s="44" t="s">
        <v>311</v>
      </c>
      <c r="G143" s="44" t="s">
        <v>372</v>
      </c>
      <c r="H143" s="44" t="s">
        <v>119</v>
      </c>
      <c r="I143" s="44" t="s">
        <v>27</v>
      </c>
      <c r="J143" s="44" t="s">
        <v>106</v>
      </c>
      <c r="K143" s="44" t="s">
        <v>120</v>
      </c>
      <c r="L143" s="47">
        <v>0</v>
      </c>
      <c r="M143" s="47">
        <v>2</v>
      </c>
      <c r="N143" s="47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47">
        <v>2</v>
      </c>
    </row>
    <row r="144" spans="1:24" ht="12.75" x14ac:dyDescent="0.2">
      <c r="A144" s="44" t="s">
        <v>26</v>
      </c>
      <c r="B144" s="44">
        <v>5835</v>
      </c>
      <c r="C144" s="44" t="s">
        <v>43</v>
      </c>
      <c r="D144" s="44" t="s">
        <v>55</v>
      </c>
      <c r="E144" s="44" t="s">
        <v>35</v>
      </c>
      <c r="F144" s="44" t="s">
        <v>318</v>
      </c>
      <c r="G144" s="44" t="s">
        <v>373</v>
      </c>
      <c r="H144" s="44" t="s">
        <v>121</v>
      </c>
      <c r="I144" s="44" t="s">
        <v>27</v>
      </c>
      <c r="J144" s="44" t="s">
        <v>122</v>
      </c>
      <c r="K144" s="44" t="s">
        <v>123</v>
      </c>
      <c r="L144" s="47">
        <v>0</v>
      </c>
      <c r="M144" s="47">
        <v>0</v>
      </c>
      <c r="N144" s="47">
        <v>0</v>
      </c>
      <c r="O144" s="47">
        <v>0</v>
      </c>
      <c r="P144" s="47">
        <v>6</v>
      </c>
      <c r="Q144" s="47">
        <v>0</v>
      </c>
      <c r="R144" s="47">
        <v>0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6</v>
      </c>
    </row>
    <row r="145" spans="1:24" ht="12.75" x14ac:dyDescent="0.2">
      <c r="A145" s="44" t="s">
        <v>26</v>
      </c>
      <c r="B145" s="44">
        <v>5835</v>
      </c>
      <c r="C145" s="44" t="s">
        <v>43</v>
      </c>
      <c r="D145" s="44" t="s">
        <v>55</v>
      </c>
      <c r="E145" s="44" t="s">
        <v>51</v>
      </c>
      <c r="F145" s="44" t="s">
        <v>52</v>
      </c>
      <c r="G145" s="44" t="s">
        <v>336</v>
      </c>
      <c r="H145" s="44" t="s">
        <v>100</v>
      </c>
      <c r="I145" s="44" t="s">
        <v>27</v>
      </c>
      <c r="J145" s="44" t="s">
        <v>108</v>
      </c>
      <c r="K145" s="44" t="s">
        <v>108</v>
      </c>
      <c r="L145" s="47">
        <v>1</v>
      </c>
      <c r="M145" s="47">
        <v>0</v>
      </c>
      <c r="N145" s="47">
        <v>3</v>
      </c>
      <c r="O145" s="47">
        <v>0</v>
      </c>
      <c r="P145" s="47">
        <v>0</v>
      </c>
      <c r="Q145" s="47">
        <v>0</v>
      </c>
      <c r="R145" s="47">
        <v>26</v>
      </c>
      <c r="S145" s="47">
        <v>14</v>
      </c>
      <c r="T145" s="47">
        <v>0</v>
      </c>
      <c r="U145" s="47">
        <v>0</v>
      </c>
      <c r="V145" s="47">
        <v>0</v>
      </c>
      <c r="W145" s="47">
        <v>0</v>
      </c>
      <c r="X145" s="47">
        <v>44</v>
      </c>
    </row>
    <row r="146" spans="1:24" ht="12.75" x14ac:dyDescent="0.2">
      <c r="A146" s="44" t="s">
        <v>26</v>
      </c>
      <c r="B146" s="44">
        <v>5835</v>
      </c>
      <c r="C146" s="44" t="s">
        <v>43</v>
      </c>
      <c r="D146" s="44" t="s">
        <v>55</v>
      </c>
      <c r="E146" s="44" t="s">
        <v>51</v>
      </c>
      <c r="F146" s="44" t="s">
        <v>52</v>
      </c>
      <c r="G146" s="44" t="s">
        <v>343</v>
      </c>
      <c r="H146" s="44" t="s">
        <v>113</v>
      </c>
      <c r="I146" s="44" t="s">
        <v>27</v>
      </c>
      <c r="J146" s="44" t="s">
        <v>108</v>
      </c>
      <c r="K146" s="44" t="s">
        <v>108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0</v>
      </c>
      <c r="R146" s="47">
        <v>0</v>
      </c>
      <c r="S146" s="47">
        <v>11</v>
      </c>
      <c r="T146" s="47">
        <v>0</v>
      </c>
      <c r="U146" s="47">
        <v>0</v>
      </c>
      <c r="V146" s="47">
        <v>0</v>
      </c>
      <c r="W146" s="47">
        <v>0</v>
      </c>
      <c r="X146" s="47">
        <v>11</v>
      </c>
    </row>
    <row r="147" spans="1:24" ht="12.75" x14ac:dyDescent="0.2">
      <c r="A147" s="44" t="s">
        <v>26</v>
      </c>
      <c r="B147" s="44">
        <v>5835</v>
      </c>
      <c r="C147" s="44" t="s">
        <v>43</v>
      </c>
      <c r="D147" s="44" t="s">
        <v>55</v>
      </c>
      <c r="E147" s="44" t="s">
        <v>39</v>
      </c>
      <c r="F147" s="44" t="s">
        <v>39</v>
      </c>
      <c r="G147" s="44" t="s">
        <v>344</v>
      </c>
      <c r="H147" s="44" t="s">
        <v>100</v>
      </c>
      <c r="I147" s="44" t="s">
        <v>27</v>
      </c>
      <c r="J147" s="44" t="s">
        <v>108</v>
      </c>
      <c r="K147" s="44" t="s">
        <v>108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139</v>
      </c>
      <c r="W147" s="47">
        <v>0</v>
      </c>
      <c r="X147" s="47">
        <v>139</v>
      </c>
    </row>
    <row r="148" spans="1:24" ht="12.75" x14ac:dyDescent="0.2">
      <c r="A148" s="44" t="s">
        <v>26</v>
      </c>
      <c r="B148" s="44">
        <v>5835</v>
      </c>
      <c r="C148" s="44" t="s">
        <v>43</v>
      </c>
      <c r="D148" s="44" t="s">
        <v>55</v>
      </c>
      <c r="E148" s="44" t="s">
        <v>39</v>
      </c>
      <c r="F148" s="44" t="s">
        <v>39</v>
      </c>
      <c r="G148" s="44" t="s">
        <v>347</v>
      </c>
      <c r="H148" s="44" t="s">
        <v>100</v>
      </c>
      <c r="I148" s="44" t="s">
        <v>27</v>
      </c>
      <c r="J148" s="44" t="s">
        <v>239</v>
      </c>
      <c r="K148" s="44" t="s">
        <v>246</v>
      </c>
      <c r="L148" s="47">
        <v>0</v>
      </c>
      <c r="M148" s="47">
        <v>0</v>
      </c>
      <c r="N148" s="47">
        <v>3</v>
      </c>
      <c r="O148" s="47">
        <v>0</v>
      </c>
      <c r="P148" s="47">
        <v>0</v>
      </c>
      <c r="Q148" s="47">
        <v>0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3</v>
      </c>
    </row>
    <row r="149" spans="1:24" ht="12.75" x14ac:dyDescent="0.2">
      <c r="A149" s="44" t="s">
        <v>26</v>
      </c>
      <c r="B149" s="44">
        <v>5835</v>
      </c>
      <c r="C149" s="44" t="s">
        <v>43</v>
      </c>
      <c r="D149" s="44" t="s">
        <v>55</v>
      </c>
      <c r="E149" s="44" t="s">
        <v>39</v>
      </c>
      <c r="F149" s="44" t="s">
        <v>39</v>
      </c>
      <c r="G149" s="44" t="s">
        <v>360</v>
      </c>
      <c r="H149" s="44" t="s">
        <v>124</v>
      </c>
      <c r="I149" s="44" t="s">
        <v>27</v>
      </c>
      <c r="J149" s="44" t="s">
        <v>106</v>
      </c>
      <c r="K149" s="44" t="s">
        <v>125</v>
      </c>
      <c r="L149" s="47">
        <v>0</v>
      </c>
      <c r="M149" s="47">
        <v>0</v>
      </c>
      <c r="N149" s="47">
        <v>6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6</v>
      </c>
    </row>
    <row r="150" spans="1:24" ht="12.75" x14ac:dyDescent="0.2">
      <c r="A150" s="44" t="s">
        <v>26</v>
      </c>
      <c r="B150" s="44">
        <v>5835</v>
      </c>
      <c r="C150" s="44" t="s">
        <v>43</v>
      </c>
      <c r="D150" s="44" t="s">
        <v>42</v>
      </c>
      <c r="E150" s="44" t="s">
        <v>35</v>
      </c>
      <c r="F150" s="44" t="s">
        <v>35</v>
      </c>
      <c r="G150" s="44" t="s">
        <v>374</v>
      </c>
      <c r="H150" s="44" t="s">
        <v>114</v>
      </c>
      <c r="I150" s="44" t="s">
        <v>27</v>
      </c>
      <c r="J150" s="44" t="s">
        <v>239</v>
      </c>
      <c r="K150" s="44" t="s">
        <v>115</v>
      </c>
      <c r="L150" s="47">
        <v>0</v>
      </c>
      <c r="M150" s="47">
        <v>0</v>
      </c>
      <c r="N150" s="47">
        <v>0</v>
      </c>
      <c r="O150" s="47">
        <v>2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2</v>
      </c>
    </row>
    <row r="151" spans="1:24" ht="12.75" x14ac:dyDescent="0.2">
      <c r="A151" s="44" t="s">
        <v>26</v>
      </c>
      <c r="B151" s="44">
        <v>5835</v>
      </c>
      <c r="C151" s="44" t="s">
        <v>43</v>
      </c>
      <c r="D151" s="44" t="s">
        <v>42</v>
      </c>
      <c r="E151" s="44" t="s">
        <v>35</v>
      </c>
      <c r="F151" s="44" t="s">
        <v>35</v>
      </c>
      <c r="G151" s="44" t="s">
        <v>348</v>
      </c>
      <c r="H151" s="44" t="s">
        <v>116</v>
      </c>
      <c r="I151" s="44" t="s">
        <v>27</v>
      </c>
      <c r="J151" s="44" t="s">
        <v>103</v>
      </c>
      <c r="K151" s="44" t="s">
        <v>117</v>
      </c>
      <c r="L151" s="47">
        <v>0</v>
      </c>
      <c r="M151" s="47">
        <v>0</v>
      </c>
      <c r="N151" s="47">
        <v>0</v>
      </c>
      <c r="O151" s="47">
        <v>1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1</v>
      </c>
    </row>
    <row r="152" spans="1:24" ht="12.75" x14ac:dyDescent="0.2">
      <c r="A152" s="44" t="s">
        <v>26</v>
      </c>
      <c r="B152" s="44">
        <v>5835</v>
      </c>
      <c r="C152" s="44" t="s">
        <v>43</v>
      </c>
      <c r="D152" s="44" t="s">
        <v>42</v>
      </c>
      <c r="E152" s="44" t="s">
        <v>51</v>
      </c>
      <c r="F152" s="44" t="s">
        <v>52</v>
      </c>
      <c r="G152" s="44" t="s">
        <v>336</v>
      </c>
      <c r="H152" s="44" t="s">
        <v>100</v>
      </c>
      <c r="I152" s="44" t="s">
        <v>27</v>
      </c>
      <c r="J152" s="44" t="s">
        <v>108</v>
      </c>
      <c r="K152" s="44" t="s">
        <v>108</v>
      </c>
      <c r="L152" s="47">
        <v>0</v>
      </c>
      <c r="M152" s="47">
        <v>0</v>
      </c>
      <c r="N152" s="47">
        <v>0</v>
      </c>
      <c r="O152" s="47">
        <v>9</v>
      </c>
      <c r="P152" s="47">
        <v>0</v>
      </c>
      <c r="Q152" s="47">
        <v>3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12</v>
      </c>
    </row>
    <row r="153" spans="1:24" ht="12.75" x14ac:dyDescent="0.2">
      <c r="A153" s="44" t="s">
        <v>26</v>
      </c>
      <c r="B153" s="44">
        <v>5835</v>
      </c>
      <c r="C153" s="44" t="s">
        <v>43</v>
      </c>
      <c r="D153" s="44" t="s">
        <v>42</v>
      </c>
      <c r="E153" s="44" t="s">
        <v>39</v>
      </c>
      <c r="F153" s="44" t="s">
        <v>39</v>
      </c>
      <c r="G153" s="44" t="s">
        <v>344</v>
      </c>
      <c r="H153" s="44" t="s">
        <v>118</v>
      </c>
      <c r="I153" s="44" t="s">
        <v>27</v>
      </c>
      <c r="J153" s="44" t="s">
        <v>108</v>
      </c>
      <c r="K153" s="44" t="s">
        <v>108</v>
      </c>
      <c r="L153" s="47">
        <v>0</v>
      </c>
      <c r="M153" s="47">
        <v>0</v>
      </c>
      <c r="N153" s="47">
        <v>0</v>
      </c>
      <c r="O153" s="47">
        <v>162</v>
      </c>
      <c r="P153" s="47">
        <v>0</v>
      </c>
      <c r="Q153" s="47">
        <v>239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401</v>
      </c>
    </row>
    <row r="154" spans="1:24" ht="12.75" x14ac:dyDescent="0.2">
      <c r="A154" s="44" t="s">
        <v>26</v>
      </c>
      <c r="B154" s="44">
        <v>6013</v>
      </c>
      <c r="C154" s="44" t="s">
        <v>63</v>
      </c>
      <c r="D154" s="44" t="s">
        <v>62</v>
      </c>
      <c r="E154" s="44" t="s">
        <v>28</v>
      </c>
      <c r="F154" s="44" t="s">
        <v>111</v>
      </c>
      <c r="G154" s="44" t="s">
        <v>111</v>
      </c>
      <c r="H154" s="44" t="s">
        <v>100</v>
      </c>
      <c r="I154" s="44" t="s">
        <v>27</v>
      </c>
      <c r="J154" s="44" t="s">
        <v>101</v>
      </c>
      <c r="K154" s="44" t="s">
        <v>244</v>
      </c>
      <c r="L154" s="47">
        <v>19</v>
      </c>
      <c r="M154" s="47">
        <v>14</v>
      </c>
      <c r="N154" s="47">
        <v>14</v>
      </c>
      <c r="O154" s="47">
        <v>0</v>
      </c>
      <c r="P154" s="47">
        <v>15</v>
      </c>
      <c r="Q154" s="47">
        <v>0</v>
      </c>
      <c r="R154" s="47">
        <v>17</v>
      </c>
      <c r="S154" s="47">
        <v>19</v>
      </c>
      <c r="T154" s="47">
        <v>35</v>
      </c>
      <c r="U154" s="47">
        <v>14</v>
      </c>
      <c r="V154" s="47">
        <v>11</v>
      </c>
      <c r="W154" s="47">
        <v>14</v>
      </c>
      <c r="X154" s="47">
        <v>172</v>
      </c>
    </row>
    <row r="155" spans="1:24" ht="12.75" x14ac:dyDescent="0.2">
      <c r="A155" s="44" t="s">
        <v>26</v>
      </c>
      <c r="B155" s="44">
        <v>6013</v>
      </c>
      <c r="C155" s="44" t="s">
        <v>63</v>
      </c>
      <c r="D155" s="44" t="s">
        <v>62</v>
      </c>
      <c r="E155" s="44" t="s">
        <v>28</v>
      </c>
      <c r="F155" s="44" t="s">
        <v>330</v>
      </c>
      <c r="G155" s="44" t="s">
        <v>286</v>
      </c>
      <c r="H155" s="44" t="s">
        <v>102</v>
      </c>
      <c r="I155" s="44" t="s">
        <v>27</v>
      </c>
      <c r="J155" s="44" t="s">
        <v>103</v>
      </c>
      <c r="K155" s="44" t="s">
        <v>104</v>
      </c>
      <c r="L155" s="47">
        <v>0</v>
      </c>
      <c r="M155" s="47">
        <v>0</v>
      </c>
      <c r="N155" s="47">
        <v>0</v>
      </c>
      <c r="O155" s="47">
        <v>0</v>
      </c>
      <c r="P155" s="47">
        <v>5</v>
      </c>
      <c r="Q155" s="47">
        <v>0</v>
      </c>
      <c r="R155" s="47">
        <v>0</v>
      </c>
      <c r="S155" s="47">
        <v>4</v>
      </c>
      <c r="T155" s="47">
        <v>0</v>
      </c>
      <c r="U155" s="47">
        <v>0</v>
      </c>
      <c r="V155" s="47">
        <v>0</v>
      </c>
      <c r="W155" s="47">
        <v>0</v>
      </c>
      <c r="X155" s="47">
        <v>9</v>
      </c>
    </row>
    <row r="156" spans="1:24" ht="12.75" x14ac:dyDescent="0.2">
      <c r="A156" s="44" t="s">
        <v>26</v>
      </c>
      <c r="B156" s="44">
        <v>6013</v>
      </c>
      <c r="C156" s="44" t="s">
        <v>63</v>
      </c>
      <c r="D156" s="44" t="s">
        <v>62</v>
      </c>
      <c r="E156" s="44" t="s">
        <v>28</v>
      </c>
      <c r="F156" s="44" t="s">
        <v>330</v>
      </c>
      <c r="G156" s="44" t="s">
        <v>286</v>
      </c>
      <c r="H156" s="44" t="s">
        <v>102</v>
      </c>
      <c r="I156" s="44" t="s">
        <v>27</v>
      </c>
      <c r="J156" s="44" t="s">
        <v>103</v>
      </c>
      <c r="K156" s="44" t="s">
        <v>289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4</v>
      </c>
      <c r="X156" s="47">
        <v>4</v>
      </c>
    </row>
    <row r="157" spans="1:24" ht="12.75" x14ac:dyDescent="0.2">
      <c r="A157" s="44" t="s">
        <v>26</v>
      </c>
      <c r="B157" s="44">
        <v>6013</v>
      </c>
      <c r="C157" s="44" t="s">
        <v>63</v>
      </c>
      <c r="D157" s="44" t="s">
        <v>62</v>
      </c>
      <c r="E157" s="44" t="s">
        <v>28</v>
      </c>
      <c r="F157" s="44" t="s">
        <v>284</v>
      </c>
      <c r="G157" s="44" t="s">
        <v>284</v>
      </c>
      <c r="H157" s="44" t="s">
        <v>121</v>
      </c>
      <c r="I157" s="44" t="s">
        <v>27</v>
      </c>
      <c r="J157" s="44" t="s">
        <v>122</v>
      </c>
      <c r="K157" s="44" t="s">
        <v>123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  <c r="T157" s="47">
        <v>0</v>
      </c>
      <c r="U157" s="47">
        <v>0</v>
      </c>
      <c r="V157" s="47">
        <v>1</v>
      </c>
      <c r="W157" s="47">
        <v>0</v>
      </c>
      <c r="X157" s="47">
        <v>1</v>
      </c>
    </row>
    <row r="158" spans="1:24" ht="12.75" x14ac:dyDescent="0.2">
      <c r="A158" s="44" t="s">
        <v>26</v>
      </c>
      <c r="B158" s="44">
        <v>6013</v>
      </c>
      <c r="C158" s="44" t="s">
        <v>63</v>
      </c>
      <c r="D158" s="44" t="s">
        <v>62</v>
      </c>
      <c r="E158" s="44" t="s">
        <v>28</v>
      </c>
      <c r="F158" s="44" t="s">
        <v>325</v>
      </c>
      <c r="G158" s="44" t="s">
        <v>375</v>
      </c>
      <c r="H158" s="44" t="s">
        <v>241</v>
      </c>
      <c r="I158" s="44" t="s">
        <v>27</v>
      </c>
      <c r="J158" s="44" t="s">
        <v>122</v>
      </c>
      <c r="K158" s="44" t="s">
        <v>140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1</v>
      </c>
      <c r="T158" s="47">
        <v>3</v>
      </c>
      <c r="U158" s="47">
        <v>0</v>
      </c>
      <c r="V158" s="47">
        <v>0</v>
      </c>
      <c r="W158" s="47">
        <v>0</v>
      </c>
      <c r="X158" s="47">
        <v>4</v>
      </c>
    </row>
    <row r="159" spans="1:24" ht="12.75" x14ac:dyDescent="0.2">
      <c r="A159" s="44" t="s">
        <v>26</v>
      </c>
      <c r="B159" s="44">
        <v>6013</v>
      </c>
      <c r="C159" s="44" t="s">
        <v>63</v>
      </c>
      <c r="D159" s="44" t="s">
        <v>62</v>
      </c>
      <c r="E159" s="44" t="s">
        <v>35</v>
      </c>
      <c r="F159" s="44" t="s">
        <v>35</v>
      </c>
      <c r="G159" s="44" t="s">
        <v>376</v>
      </c>
      <c r="H159" s="44" t="s">
        <v>105</v>
      </c>
      <c r="I159" s="44" t="s">
        <v>27</v>
      </c>
      <c r="J159" s="44" t="s">
        <v>106</v>
      </c>
      <c r="K159" s="44" t="s">
        <v>107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3</v>
      </c>
      <c r="X159" s="47">
        <v>3</v>
      </c>
    </row>
    <row r="160" spans="1:24" ht="12.75" x14ac:dyDescent="0.2">
      <c r="A160" s="44" t="s">
        <v>26</v>
      </c>
      <c r="B160" s="44">
        <v>6013</v>
      </c>
      <c r="C160" s="44" t="s">
        <v>63</v>
      </c>
      <c r="D160" s="44" t="s">
        <v>62</v>
      </c>
      <c r="E160" s="44" t="s">
        <v>35</v>
      </c>
      <c r="F160" s="44" t="s">
        <v>35</v>
      </c>
      <c r="G160" s="44" t="s">
        <v>377</v>
      </c>
      <c r="H160" s="44" t="s">
        <v>138</v>
      </c>
      <c r="I160" s="44" t="s">
        <v>27</v>
      </c>
      <c r="J160" s="44" t="s">
        <v>122</v>
      </c>
      <c r="K160" s="44" t="s">
        <v>133</v>
      </c>
      <c r="L160" s="47">
        <v>1</v>
      </c>
      <c r="M160" s="47">
        <v>1</v>
      </c>
      <c r="N160" s="47">
        <v>1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3</v>
      </c>
    </row>
    <row r="161" spans="1:24" ht="12.75" x14ac:dyDescent="0.2">
      <c r="A161" s="44" t="s">
        <v>26</v>
      </c>
      <c r="B161" s="44">
        <v>6013</v>
      </c>
      <c r="C161" s="44" t="s">
        <v>63</v>
      </c>
      <c r="D161" s="44" t="s">
        <v>62</v>
      </c>
      <c r="E161" s="44" t="s">
        <v>51</v>
      </c>
      <c r="F161" s="44" t="s">
        <v>52</v>
      </c>
      <c r="G161" s="44" t="s">
        <v>336</v>
      </c>
      <c r="H161" s="44" t="s">
        <v>100</v>
      </c>
      <c r="I161" s="44" t="s">
        <v>27</v>
      </c>
      <c r="J161" s="44" t="s">
        <v>108</v>
      </c>
      <c r="K161" s="44" t="s">
        <v>108</v>
      </c>
      <c r="L161" s="47">
        <v>0</v>
      </c>
      <c r="M161" s="47">
        <v>9</v>
      </c>
      <c r="N161" s="47">
        <v>2</v>
      </c>
      <c r="O161" s="47">
        <v>0</v>
      </c>
      <c r="P161" s="47">
        <v>1</v>
      </c>
      <c r="Q161" s="47">
        <v>0</v>
      </c>
      <c r="R161" s="47">
        <v>2</v>
      </c>
      <c r="S161" s="47">
        <v>4</v>
      </c>
      <c r="T161" s="47">
        <v>3</v>
      </c>
      <c r="U161" s="47">
        <v>5</v>
      </c>
      <c r="V161" s="47">
        <v>6</v>
      </c>
      <c r="W161" s="47">
        <v>0</v>
      </c>
      <c r="X161" s="47">
        <v>32</v>
      </c>
    </row>
    <row r="162" spans="1:24" ht="12.75" x14ac:dyDescent="0.2">
      <c r="A162" s="44" t="s">
        <v>26</v>
      </c>
      <c r="B162" s="44">
        <v>6013</v>
      </c>
      <c r="C162" s="44" t="s">
        <v>63</v>
      </c>
      <c r="D162" s="44" t="s">
        <v>62</v>
      </c>
      <c r="E162" s="44" t="s">
        <v>51</v>
      </c>
      <c r="F162" s="44" t="s">
        <v>52</v>
      </c>
      <c r="G162" s="44" t="s">
        <v>336</v>
      </c>
      <c r="H162" s="44" t="s">
        <v>100</v>
      </c>
      <c r="I162" s="44" t="s">
        <v>27</v>
      </c>
      <c r="J162" s="44" t="s">
        <v>345</v>
      </c>
      <c r="K162" s="44" t="s">
        <v>345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4</v>
      </c>
      <c r="X162" s="47">
        <v>4</v>
      </c>
    </row>
    <row r="163" spans="1:24" ht="12.75" x14ac:dyDescent="0.2">
      <c r="A163" s="44" t="s">
        <v>26</v>
      </c>
      <c r="B163" s="44">
        <v>6013</v>
      </c>
      <c r="C163" s="44" t="s">
        <v>63</v>
      </c>
      <c r="D163" s="44" t="s">
        <v>62</v>
      </c>
      <c r="E163" s="44" t="s">
        <v>51</v>
      </c>
      <c r="F163" s="44" t="s">
        <v>52</v>
      </c>
      <c r="G163" s="44" t="s">
        <v>343</v>
      </c>
      <c r="H163" s="44" t="s">
        <v>113</v>
      </c>
      <c r="I163" s="44" t="s">
        <v>27</v>
      </c>
      <c r="J163" s="44" t="s">
        <v>108</v>
      </c>
      <c r="K163" s="44" t="s">
        <v>108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1</v>
      </c>
      <c r="V163" s="47">
        <v>0</v>
      </c>
      <c r="W163" s="47">
        <v>0</v>
      </c>
      <c r="X163" s="47">
        <v>1</v>
      </c>
    </row>
    <row r="164" spans="1:24" ht="12.75" x14ac:dyDescent="0.2">
      <c r="A164" s="44" t="s">
        <v>26</v>
      </c>
      <c r="B164" s="44">
        <v>6013</v>
      </c>
      <c r="C164" s="44" t="s">
        <v>63</v>
      </c>
      <c r="D164" s="44" t="s">
        <v>151</v>
      </c>
      <c r="E164" s="44" t="s">
        <v>28</v>
      </c>
      <c r="F164" s="44" t="s">
        <v>111</v>
      </c>
      <c r="G164" s="44" t="s">
        <v>111</v>
      </c>
      <c r="H164" s="44" t="s">
        <v>100</v>
      </c>
      <c r="I164" s="44" t="s">
        <v>27</v>
      </c>
      <c r="J164" s="44" t="s">
        <v>101</v>
      </c>
      <c r="K164" s="44" t="s">
        <v>244</v>
      </c>
      <c r="L164" s="47">
        <v>0</v>
      </c>
      <c r="M164" s="47">
        <v>0</v>
      </c>
      <c r="N164" s="47">
        <v>0</v>
      </c>
      <c r="O164" s="47">
        <v>14</v>
      </c>
      <c r="P164" s="47">
        <v>0</v>
      </c>
      <c r="Q164" s="47">
        <v>17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31</v>
      </c>
    </row>
    <row r="165" spans="1:24" ht="12.75" x14ac:dyDescent="0.2">
      <c r="A165" s="44" t="s">
        <v>26</v>
      </c>
      <c r="B165" s="44">
        <v>6013</v>
      </c>
      <c r="C165" s="44" t="s">
        <v>63</v>
      </c>
      <c r="D165" s="44" t="s">
        <v>151</v>
      </c>
      <c r="E165" s="44" t="s">
        <v>51</v>
      </c>
      <c r="F165" s="44" t="s">
        <v>52</v>
      </c>
      <c r="G165" s="44" t="s">
        <v>336</v>
      </c>
      <c r="H165" s="44" t="s">
        <v>100</v>
      </c>
      <c r="I165" s="44" t="s">
        <v>27</v>
      </c>
      <c r="J165" s="44" t="s">
        <v>108</v>
      </c>
      <c r="K165" s="44" t="s">
        <v>108</v>
      </c>
      <c r="L165" s="47">
        <v>0</v>
      </c>
      <c r="M165" s="47">
        <v>0</v>
      </c>
      <c r="N165" s="47">
        <v>0</v>
      </c>
      <c r="O165" s="47">
        <v>3</v>
      </c>
      <c r="P165" s="47">
        <v>0</v>
      </c>
      <c r="Q165" s="47">
        <v>5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8</v>
      </c>
    </row>
    <row r="166" spans="1:24" ht="12.75" x14ac:dyDescent="0.2">
      <c r="A166" s="44" t="s">
        <v>26</v>
      </c>
      <c r="B166" s="44">
        <v>6013</v>
      </c>
      <c r="C166" s="44" t="s">
        <v>278</v>
      </c>
      <c r="D166" s="44" t="s">
        <v>62</v>
      </c>
      <c r="E166" s="44" t="s">
        <v>28</v>
      </c>
      <c r="F166" s="44" t="s">
        <v>330</v>
      </c>
      <c r="G166" s="44" t="s">
        <v>286</v>
      </c>
      <c r="H166" s="44" t="s">
        <v>102</v>
      </c>
      <c r="I166" s="44" t="s">
        <v>27</v>
      </c>
      <c r="J166" s="44" t="s">
        <v>103</v>
      </c>
      <c r="K166" s="44" t="s">
        <v>104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0</v>
      </c>
      <c r="R166" s="47">
        <v>0</v>
      </c>
      <c r="S166" s="47">
        <v>0</v>
      </c>
      <c r="T166" s="47">
        <v>0</v>
      </c>
      <c r="U166" s="47">
        <v>4</v>
      </c>
      <c r="V166" s="47">
        <v>0</v>
      </c>
      <c r="W166" s="47">
        <v>0</v>
      </c>
      <c r="X166" s="47">
        <v>4</v>
      </c>
    </row>
    <row r="167" spans="1:24" ht="12.75" x14ac:dyDescent="0.2">
      <c r="A167" s="44" t="s">
        <v>26</v>
      </c>
      <c r="B167" s="44">
        <v>6013</v>
      </c>
      <c r="C167" s="44" t="s">
        <v>278</v>
      </c>
      <c r="D167" s="44" t="s">
        <v>62</v>
      </c>
      <c r="E167" s="44" t="s">
        <v>35</v>
      </c>
      <c r="F167" s="44" t="s">
        <v>35</v>
      </c>
      <c r="G167" s="44" t="s">
        <v>376</v>
      </c>
      <c r="H167" s="44" t="s">
        <v>105</v>
      </c>
      <c r="I167" s="44" t="s">
        <v>27</v>
      </c>
      <c r="J167" s="44" t="s">
        <v>106</v>
      </c>
      <c r="K167" s="44" t="s">
        <v>107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  <c r="T167" s="47">
        <v>0</v>
      </c>
      <c r="U167" s="47">
        <v>0</v>
      </c>
      <c r="V167" s="47">
        <v>3</v>
      </c>
      <c r="W167" s="47">
        <v>0</v>
      </c>
      <c r="X167" s="47">
        <v>3</v>
      </c>
    </row>
    <row r="168" spans="1:24" ht="12.75" x14ac:dyDescent="0.2">
      <c r="A168" s="44" t="s">
        <v>26</v>
      </c>
      <c r="B168" s="44">
        <v>6086</v>
      </c>
      <c r="C168" s="44" t="s">
        <v>65</v>
      </c>
      <c r="D168" s="44" t="s">
        <v>64</v>
      </c>
      <c r="E168" s="44" t="s">
        <v>28</v>
      </c>
      <c r="F168" s="44" t="s">
        <v>111</v>
      </c>
      <c r="G168" s="44" t="s">
        <v>111</v>
      </c>
      <c r="H168" s="44" t="s">
        <v>100</v>
      </c>
      <c r="I168" s="44" t="s">
        <v>27</v>
      </c>
      <c r="J168" s="44" t="s">
        <v>101</v>
      </c>
      <c r="K168" s="44" t="s">
        <v>244</v>
      </c>
      <c r="L168" s="47">
        <v>7</v>
      </c>
      <c r="M168" s="47">
        <v>9</v>
      </c>
      <c r="N168" s="47">
        <v>6</v>
      </c>
      <c r="O168" s="47">
        <v>0</v>
      </c>
      <c r="P168" s="47">
        <v>12</v>
      </c>
      <c r="Q168" s="47">
        <v>0</v>
      </c>
      <c r="R168" s="47">
        <v>11</v>
      </c>
      <c r="S168" s="47">
        <v>15</v>
      </c>
      <c r="T168" s="47">
        <v>23</v>
      </c>
      <c r="U168" s="47">
        <v>15</v>
      </c>
      <c r="V168" s="47">
        <v>7</v>
      </c>
      <c r="W168" s="47">
        <v>7</v>
      </c>
      <c r="X168" s="47">
        <v>112</v>
      </c>
    </row>
    <row r="169" spans="1:24" ht="12.75" x14ac:dyDescent="0.2">
      <c r="A169" s="44" t="s">
        <v>26</v>
      </c>
      <c r="B169" s="44">
        <v>6086</v>
      </c>
      <c r="C169" s="44" t="s">
        <v>65</v>
      </c>
      <c r="D169" s="44" t="s">
        <v>64</v>
      </c>
      <c r="E169" s="44" t="s">
        <v>28</v>
      </c>
      <c r="F169" s="44" t="s">
        <v>308</v>
      </c>
      <c r="G169" s="44" t="s">
        <v>366</v>
      </c>
      <c r="H169" s="44" t="s">
        <v>113</v>
      </c>
      <c r="I169" s="44" t="s">
        <v>27</v>
      </c>
      <c r="J169" s="44" t="s">
        <v>122</v>
      </c>
      <c r="K169" s="44" t="s">
        <v>140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0</v>
      </c>
      <c r="V169" s="47">
        <v>0</v>
      </c>
      <c r="W169" s="47">
        <v>0</v>
      </c>
      <c r="X169" s="47">
        <v>0</v>
      </c>
    </row>
    <row r="170" spans="1:24" ht="12.75" x14ac:dyDescent="0.2">
      <c r="A170" s="44" t="s">
        <v>26</v>
      </c>
      <c r="B170" s="44">
        <v>6086</v>
      </c>
      <c r="C170" s="44" t="s">
        <v>65</v>
      </c>
      <c r="D170" s="44" t="s">
        <v>64</v>
      </c>
      <c r="E170" s="44" t="s">
        <v>28</v>
      </c>
      <c r="F170" s="44" t="s">
        <v>305</v>
      </c>
      <c r="G170" s="44" t="s">
        <v>337</v>
      </c>
      <c r="H170" s="44" t="s">
        <v>126</v>
      </c>
      <c r="I170" s="44" t="s">
        <v>27</v>
      </c>
      <c r="J170" s="44" t="s">
        <v>103</v>
      </c>
      <c r="K170" s="44" t="s">
        <v>127</v>
      </c>
      <c r="L170" s="47">
        <v>0</v>
      </c>
      <c r="M170" s="47">
        <v>0</v>
      </c>
      <c r="N170" s="47">
        <v>6</v>
      </c>
      <c r="O170" s="47">
        <v>0</v>
      </c>
      <c r="P170" s="47">
        <v>0</v>
      </c>
      <c r="Q170" s="47">
        <v>0</v>
      </c>
      <c r="R170" s="47">
        <v>0</v>
      </c>
      <c r="S170" s="47">
        <v>0</v>
      </c>
      <c r="T170" s="47">
        <v>0</v>
      </c>
      <c r="U170" s="47">
        <v>0</v>
      </c>
      <c r="V170" s="47">
        <v>0</v>
      </c>
      <c r="W170" s="47">
        <v>0</v>
      </c>
      <c r="X170" s="47">
        <v>6</v>
      </c>
    </row>
    <row r="171" spans="1:24" ht="12.75" x14ac:dyDescent="0.2">
      <c r="A171" s="44" t="s">
        <v>26</v>
      </c>
      <c r="B171" s="44">
        <v>6086</v>
      </c>
      <c r="C171" s="44" t="s">
        <v>65</v>
      </c>
      <c r="D171" s="44" t="s">
        <v>64</v>
      </c>
      <c r="E171" s="44" t="s">
        <v>35</v>
      </c>
      <c r="F171" s="44" t="s">
        <v>35</v>
      </c>
      <c r="G171" s="44" t="s">
        <v>377</v>
      </c>
      <c r="H171" s="44" t="s">
        <v>138</v>
      </c>
      <c r="I171" s="44" t="s">
        <v>27</v>
      </c>
      <c r="J171" s="44" t="s">
        <v>122</v>
      </c>
      <c r="K171" s="44" t="s">
        <v>133</v>
      </c>
      <c r="L171" s="47">
        <v>2</v>
      </c>
      <c r="M171" s="47">
        <v>3</v>
      </c>
      <c r="N171" s="47">
        <v>3</v>
      </c>
      <c r="O171" s="47">
        <v>0</v>
      </c>
      <c r="P171" s="47">
        <v>0</v>
      </c>
      <c r="Q171" s="47">
        <v>0</v>
      </c>
      <c r="R171" s="47">
        <v>6</v>
      </c>
      <c r="S171" s="47">
        <v>9</v>
      </c>
      <c r="T171" s="47">
        <v>0</v>
      </c>
      <c r="U171" s="47">
        <v>0</v>
      </c>
      <c r="V171" s="47">
        <v>0</v>
      </c>
      <c r="W171" s="47">
        <v>0</v>
      </c>
      <c r="X171" s="47">
        <v>23</v>
      </c>
    </row>
    <row r="172" spans="1:24" ht="12.75" x14ac:dyDescent="0.2">
      <c r="A172" s="44" t="s">
        <v>26</v>
      </c>
      <c r="B172" s="44">
        <v>6086</v>
      </c>
      <c r="C172" s="44" t="s">
        <v>65</v>
      </c>
      <c r="D172" s="44" t="s">
        <v>64</v>
      </c>
      <c r="E172" s="44" t="s">
        <v>35</v>
      </c>
      <c r="F172" s="44" t="s">
        <v>324</v>
      </c>
      <c r="G172" s="44" t="s">
        <v>378</v>
      </c>
      <c r="H172" s="44" t="s">
        <v>100</v>
      </c>
      <c r="I172" s="44" t="s">
        <v>27</v>
      </c>
      <c r="J172" s="44" t="s">
        <v>101</v>
      </c>
      <c r="K172" s="44" t="s">
        <v>142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0</v>
      </c>
      <c r="R172" s="47">
        <v>4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4</v>
      </c>
    </row>
    <row r="173" spans="1:24" ht="12.75" x14ac:dyDescent="0.2">
      <c r="A173" s="44" t="s">
        <v>26</v>
      </c>
      <c r="B173" s="44">
        <v>6086</v>
      </c>
      <c r="C173" s="44" t="s">
        <v>65</v>
      </c>
      <c r="D173" s="44" t="s">
        <v>64</v>
      </c>
      <c r="E173" s="44" t="s">
        <v>51</v>
      </c>
      <c r="F173" s="44" t="s">
        <v>52</v>
      </c>
      <c r="G173" s="44" t="s">
        <v>336</v>
      </c>
      <c r="H173" s="44" t="s">
        <v>100</v>
      </c>
      <c r="I173" s="44" t="s">
        <v>27</v>
      </c>
      <c r="J173" s="44" t="s">
        <v>108</v>
      </c>
      <c r="K173" s="44" t="s">
        <v>108</v>
      </c>
      <c r="L173" s="47">
        <v>0</v>
      </c>
      <c r="M173" s="47">
        <v>5</v>
      </c>
      <c r="N173" s="47">
        <v>24</v>
      </c>
      <c r="O173" s="47">
        <v>0</v>
      </c>
      <c r="P173" s="47">
        <v>36</v>
      </c>
      <c r="Q173" s="47">
        <v>0</v>
      </c>
      <c r="R173" s="47">
        <v>10</v>
      </c>
      <c r="S173" s="47">
        <v>0</v>
      </c>
      <c r="T173" s="47">
        <v>13</v>
      </c>
      <c r="U173" s="47">
        <v>0</v>
      </c>
      <c r="V173" s="47">
        <v>18</v>
      </c>
      <c r="W173" s="47">
        <v>0</v>
      </c>
      <c r="X173" s="47">
        <v>106</v>
      </c>
    </row>
    <row r="174" spans="1:24" ht="12.75" x14ac:dyDescent="0.2">
      <c r="A174" s="44" t="s">
        <v>26</v>
      </c>
      <c r="B174" s="44">
        <v>6086</v>
      </c>
      <c r="C174" s="44" t="s">
        <v>65</v>
      </c>
      <c r="D174" s="44" t="s">
        <v>64</v>
      </c>
      <c r="E174" s="44" t="s">
        <v>51</v>
      </c>
      <c r="F174" s="44" t="s">
        <v>52</v>
      </c>
      <c r="G174" s="44" t="s">
        <v>336</v>
      </c>
      <c r="H174" s="44" t="s">
        <v>100</v>
      </c>
      <c r="I174" s="44" t="s">
        <v>27</v>
      </c>
      <c r="J174" s="44" t="s">
        <v>345</v>
      </c>
      <c r="K174" s="44" t="s">
        <v>345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0</v>
      </c>
      <c r="R174" s="47">
        <v>0</v>
      </c>
      <c r="S174" s="47">
        <v>0</v>
      </c>
      <c r="T174" s="47">
        <v>0</v>
      </c>
      <c r="U174" s="47">
        <v>0</v>
      </c>
      <c r="V174" s="47">
        <v>0</v>
      </c>
      <c r="W174" s="47">
        <v>9</v>
      </c>
      <c r="X174" s="47">
        <v>9</v>
      </c>
    </row>
    <row r="175" spans="1:24" ht="12.75" x14ac:dyDescent="0.2">
      <c r="A175" s="44" t="s">
        <v>26</v>
      </c>
      <c r="B175" s="44">
        <v>6086</v>
      </c>
      <c r="C175" s="44" t="s">
        <v>65</v>
      </c>
      <c r="D175" s="44" t="s">
        <v>64</v>
      </c>
      <c r="E175" s="44" t="s">
        <v>51</v>
      </c>
      <c r="F175" s="44" t="s">
        <v>52</v>
      </c>
      <c r="G175" s="44" t="s">
        <v>343</v>
      </c>
      <c r="H175" s="44" t="s">
        <v>113</v>
      </c>
      <c r="I175" s="44" t="s">
        <v>27</v>
      </c>
      <c r="J175" s="44" t="s">
        <v>108</v>
      </c>
      <c r="K175" s="44" t="s">
        <v>108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  <c r="T175" s="47">
        <v>6</v>
      </c>
      <c r="U175" s="47">
        <v>2</v>
      </c>
      <c r="V175" s="47">
        <v>0</v>
      </c>
      <c r="W175" s="47">
        <v>0</v>
      </c>
      <c r="X175" s="47">
        <v>8</v>
      </c>
    </row>
    <row r="176" spans="1:24" ht="12.75" x14ac:dyDescent="0.2">
      <c r="A176" s="44" t="s">
        <v>26</v>
      </c>
      <c r="B176" s="44">
        <v>6086</v>
      </c>
      <c r="C176" s="44" t="s">
        <v>65</v>
      </c>
      <c r="D176" s="44" t="s">
        <v>64</v>
      </c>
      <c r="E176" s="44" t="s">
        <v>39</v>
      </c>
      <c r="F176" s="44" t="s">
        <v>39</v>
      </c>
      <c r="G176" s="44" t="s">
        <v>346</v>
      </c>
      <c r="H176" s="44" t="s">
        <v>100</v>
      </c>
      <c r="I176" s="44" t="s">
        <v>27</v>
      </c>
      <c r="J176" s="44" t="s">
        <v>239</v>
      </c>
      <c r="K176" s="44" t="s">
        <v>246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12</v>
      </c>
      <c r="U176" s="47">
        <v>0</v>
      </c>
      <c r="V176" s="47">
        <v>0</v>
      </c>
      <c r="W176" s="47">
        <v>0</v>
      </c>
      <c r="X176" s="47">
        <v>12</v>
      </c>
    </row>
    <row r="177" spans="1:24" ht="12.75" x14ac:dyDescent="0.2">
      <c r="A177" s="44" t="s">
        <v>26</v>
      </c>
      <c r="B177" s="44">
        <v>6086</v>
      </c>
      <c r="C177" s="44" t="s">
        <v>65</v>
      </c>
      <c r="D177" s="44" t="s">
        <v>64</v>
      </c>
      <c r="E177" s="44" t="s">
        <v>39</v>
      </c>
      <c r="F177" s="44" t="s">
        <v>39</v>
      </c>
      <c r="G177" s="44" t="s">
        <v>371</v>
      </c>
      <c r="H177" s="44" t="s">
        <v>100</v>
      </c>
      <c r="I177" s="44" t="s">
        <v>27</v>
      </c>
      <c r="J177" s="44" t="s">
        <v>239</v>
      </c>
      <c r="K177" s="44" t="s">
        <v>246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30</v>
      </c>
      <c r="X177" s="47">
        <v>30</v>
      </c>
    </row>
    <row r="178" spans="1:24" ht="12.75" x14ac:dyDescent="0.2">
      <c r="A178" s="44" t="s">
        <v>26</v>
      </c>
      <c r="B178" s="44">
        <v>6086</v>
      </c>
      <c r="C178" s="44" t="s">
        <v>65</v>
      </c>
      <c r="D178" s="44" t="s">
        <v>75</v>
      </c>
      <c r="E178" s="44" t="s">
        <v>28</v>
      </c>
      <c r="F178" s="44" t="s">
        <v>111</v>
      </c>
      <c r="G178" s="44" t="s">
        <v>111</v>
      </c>
      <c r="H178" s="44" t="s">
        <v>100</v>
      </c>
      <c r="I178" s="44" t="s">
        <v>27</v>
      </c>
      <c r="J178" s="44" t="s">
        <v>101</v>
      </c>
      <c r="K178" s="44" t="s">
        <v>244</v>
      </c>
      <c r="L178" s="47">
        <v>0</v>
      </c>
      <c r="M178" s="47">
        <v>0</v>
      </c>
      <c r="N178" s="47">
        <v>0</v>
      </c>
      <c r="O178" s="47">
        <v>9</v>
      </c>
      <c r="P178" s="47">
        <v>0</v>
      </c>
      <c r="Q178" s="47">
        <v>16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25</v>
      </c>
    </row>
    <row r="179" spans="1:24" ht="12.75" x14ac:dyDescent="0.2">
      <c r="A179" s="44" t="s">
        <v>26</v>
      </c>
      <c r="B179" s="44">
        <v>6086</v>
      </c>
      <c r="C179" s="44" t="s">
        <v>65</v>
      </c>
      <c r="D179" s="44" t="s">
        <v>75</v>
      </c>
      <c r="E179" s="44" t="s">
        <v>35</v>
      </c>
      <c r="F179" s="44" t="s">
        <v>35</v>
      </c>
      <c r="G179" s="44" t="s">
        <v>377</v>
      </c>
      <c r="H179" s="44" t="s">
        <v>138</v>
      </c>
      <c r="I179" s="44" t="s">
        <v>27</v>
      </c>
      <c r="J179" s="44" t="s">
        <v>122</v>
      </c>
      <c r="K179" s="44" t="s">
        <v>133</v>
      </c>
      <c r="L179" s="47">
        <v>0</v>
      </c>
      <c r="M179" s="47">
        <v>0</v>
      </c>
      <c r="N179" s="47">
        <v>0</v>
      </c>
      <c r="O179" s="47">
        <v>3</v>
      </c>
      <c r="P179" s="47">
        <v>0</v>
      </c>
      <c r="Q179" s="47">
        <v>3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6</v>
      </c>
    </row>
    <row r="180" spans="1:24" ht="12.75" x14ac:dyDescent="0.2">
      <c r="A180" s="44" t="s">
        <v>26</v>
      </c>
      <c r="B180" s="44">
        <v>6086</v>
      </c>
      <c r="C180" s="44" t="s">
        <v>65</v>
      </c>
      <c r="D180" s="44" t="s">
        <v>75</v>
      </c>
      <c r="E180" s="44" t="s">
        <v>51</v>
      </c>
      <c r="F180" s="44" t="s">
        <v>52</v>
      </c>
      <c r="G180" s="44" t="s">
        <v>364</v>
      </c>
      <c r="H180" s="44" t="s">
        <v>113</v>
      </c>
      <c r="I180" s="44" t="s">
        <v>27</v>
      </c>
      <c r="J180" s="44" t="s">
        <v>108</v>
      </c>
      <c r="K180" s="44" t="s">
        <v>108</v>
      </c>
      <c r="L180" s="47">
        <v>0</v>
      </c>
      <c r="M180" s="47">
        <v>0</v>
      </c>
      <c r="N180" s="47">
        <v>0</v>
      </c>
      <c r="O180" s="47">
        <v>6</v>
      </c>
      <c r="P180" s="47">
        <v>0</v>
      </c>
      <c r="Q180" s="47">
        <v>0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6</v>
      </c>
    </row>
    <row r="181" spans="1:24" ht="12.75" x14ac:dyDescent="0.2">
      <c r="A181" s="44" t="s">
        <v>26</v>
      </c>
      <c r="B181" s="44">
        <v>6086</v>
      </c>
      <c r="C181" s="44" t="s">
        <v>65</v>
      </c>
      <c r="D181" s="44" t="s">
        <v>75</v>
      </c>
      <c r="E181" s="44" t="s">
        <v>51</v>
      </c>
      <c r="F181" s="44" t="s">
        <v>52</v>
      </c>
      <c r="G181" s="44" t="s">
        <v>336</v>
      </c>
      <c r="H181" s="44" t="s">
        <v>100</v>
      </c>
      <c r="I181" s="44" t="s">
        <v>27</v>
      </c>
      <c r="J181" s="44" t="s">
        <v>108</v>
      </c>
      <c r="K181" s="44" t="s">
        <v>108</v>
      </c>
      <c r="L181" s="47">
        <v>0</v>
      </c>
      <c r="M181" s="47">
        <v>0</v>
      </c>
      <c r="N181" s="47">
        <v>0</v>
      </c>
      <c r="O181" s="47">
        <v>6</v>
      </c>
      <c r="P181" s="47">
        <v>0</v>
      </c>
      <c r="Q181" s="47">
        <v>26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32</v>
      </c>
    </row>
    <row r="182" spans="1:24" ht="12.75" x14ac:dyDescent="0.2">
      <c r="A182" s="44" t="s">
        <v>26</v>
      </c>
      <c r="B182" s="44">
        <v>6086</v>
      </c>
      <c r="C182" s="44" t="s">
        <v>65</v>
      </c>
      <c r="D182" s="44" t="s">
        <v>75</v>
      </c>
      <c r="E182" s="44" t="s">
        <v>39</v>
      </c>
      <c r="F182" s="44" t="s">
        <v>39</v>
      </c>
      <c r="G182" s="44" t="s">
        <v>346</v>
      </c>
      <c r="H182" s="44" t="s">
        <v>100</v>
      </c>
      <c r="I182" s="44" t="s">
        <v>27</v>
      </c>
      <c r="J182" s="44" t="s">
        <v>239</v>
      </c>
      <c r="K182" s="44" t="s">
        <v>246</v>
      </c>
      <c r="L182" s="47">
        <v>0</v>
      </c>
      <c r="M182" s="47">
        <v>0</v>
      </c>
      <c r="N182" s="47">
        <v>0</v>
      </c>
      <c r="O182" s="47">
        <v>12</v>
      </c>
      <c r="P182" s="47">
        <v>0</v>
      </c>
      <c r="Q182" s="47">
        <v>0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12</v>
      </c>
    </row>
    <row r="183" spans="1:24" ht="12.75" x14ac:dyDescent="0.2">
      <c r="A183" s="44" t="s">
        <v>26</v>
      </c>
      <c r="B183" s="44">
        <v>6086</v>
      </c>
      <c r="C183" s="44" t="s">
        <v>251</v>
      </c>
      <c r="D183" s="44" t="s">
        <v>64</v>
      </c>
      <c r="E183" s="44" t="s">
        <v>35</v>
      </c>
      <c r="F183" s="44" t="s">
        <v>35</v>
      </c>
      <c r="G183" s="44" t="s">
        <v>377</v>
      </c>
      <c r="H183" s="44" t="s">
        <v>138</v>
      </c>
      <c r="I183" s="44" t="s">
        <v>27</v>
      </c>
      <c r="J183" s="44" t="s">
        <v>122</v>
      </c>
      <c r="K183" s="44" t="s">
        <v>133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  <c r="T183" s="47">
        <v>3</v>
      </c>
      <c r="U183" s="47">
        <v>0</v>
      </c>
      <c r="V183" s="47">
        <v>0</v>
      </c>
      <c r="W183" s="47">
        <v>0</v>
      </c>
      <c r="X183" s="47">
        <v>3</v>
      </c>
    </row>
    <row r="184" spans="1:24" ht="12.75" x14ac:dyDescent="0.2">
      <c r="A184" s="44" t="s">
        <v>26</v>
      </c>
      <c r="B184" s="44">
        <v>6096</v>
      </c>
      <c r="C184" s="44" t="s">
        <v>67</v>
      </c>
      <c r="D184" s="44" t="s">
        <v>66</v>
      </c>
      <c r="E184" s="44" t="s">
        <v>28</v>
      </c>
      <c r="F184" s="44" t="s">
        <v>111</v>
      </c>
      <c r="G184" s="44" t="s">
        <v>111</v>
      </c>
      <c r="H184" s="44" t="s">
        <v>100</v>
      </c>
      <c r="I184" s="44" t="s">
        <v>27</v>
      </c>
      <c r="J184" s="44" t="s">
        <v>101</v>
      </c>
      <c r="K184" s="44" t="s">
        <v>244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0</v>
      </c>
      <c r="R184" s="47">
        <v>0</v>
      </c>
      <c r="S184" s="47">
        <v>0</v>
      </c>
      <c r="T184" s="47">
        <v>0</v>
      </c>
      <c r="U184" s="47">
        <v>0</v>
      </c>
      <c r="V184" s="47">
        <v>0</v>
      </c>
      <c r="W184" s="47">
        <v>3</v>
      </c>
      <c r="X184" s="47">
        <v>3</v>
      </c>
    </row>
    <row r="185" spans="1:24" ht="12.75" x14ac:dyDescent="0.2">
      <c r="A185" s="44" t="s">
        <v>26</v>
      </c>
      <c r="B185" s="44">
        <v>6096</v>
      </c>
      <c r="C185" s="44" t="s">
        <v>67</v>
      </c>
      <c r="D185" s="44" t="s">
        <v>66</v>
      </c>
      <c r="E185" s="44" t="s">
        <v>51</v>
      </c>
      <c r="F185" s="44" t="s">
        <v>52</v>
      </c>
      <c r="G185" s="44" t="s">
        <v>336</v>
      </c>
      <c r="H185" s="44" t="s">
        <v>100</v>
      </c>
      <c r="I185" s="44" t="s">
        <v>27</v>
      </c>
      <c r="J185" s="44" t="s">
        <v>108</v>
      </c>
      <c r="K185" s="44" t="s">
        <v>108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23</v>
      </c>
      <c r="V185" s="47">
        <v>5</v>
      </c>
      <c r="W185" s="47">
        <v>0</v>
      </c>
      <c r="X185" s="47">
        <v>28</v>
      </c>
    </row>
    <row r="186" spans="1:24" ht="12.75" x14ac:dyDescent="0.2">
      <c r="A186" s="44" t="s">
        <v>26</v>
      </c>
      <c r="B186" s="44">
        <v>6096</v>
      </c>
      <c r="C186" s="44" t="s">
        <v>67</v>
      </c>
      <c r="D186" s="44" t="s">
        <v>66</v>
      </c>
      <c r="E186" s="44" t="s">
        <v>51</v>
      </c>
      <c r="F186" s="44" t="s">
        <v>52</v>
      </c>
      <c r="G186" s="44" t="s">
        <v>336</v>
      </c>
      <c r="H186" s="44" t="s">
        <v>100</v>
      </c>
      <c r="I186" s="44" t="s">
        <v>27</v>
      </c>
      <c r="J186" s="44" t="s">
        <v>345</v>
      </c>
      <c r="K186" s="44" t="s">
        <v>345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0</v>
      </c>
      <c r="R186" s="47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53</v>
      </c>
      <c r="X186" s="47">
        <v>53</v>
      </c>
    </row>
    <row r="187" spans="1:24" ht="12.75" x14ac:dyDescent="0.2">
      <c r="A187" s="44" t="s">
        <v>26</v>
      </c>
      <c r="B187" s="44" t="s">
        <v>48</v>
      </c>
      <c r="C187" s="44" t="s">
        <v>68</v>
      </c>
      <c r="D187" s="44" t="s">
        <v>57</v>
      </c>
      <c r="E187" s="44" t="s">
        <v>28</v>
      </c>
      <c r="F187" s="44" t="s">
        <v>306</v>
      </c>
      <c r="G187" s="44" t="s">
        <v>306</v>
      </c>
      <c r="H187" s="44" t="s">
        <v>102</v>
      </c>
      <c r="I187" s="44" t="s">
        <v>27</v>
      </c>
      <c r="J187" s="44" t="s">
        <v>103</v>
      </c>
      <c r="K187" s="44" t="s">
        <v>104</v>
      </c>
      <c r="L187" s="47">
        <v>0</v>
      </c>
      <c r="M187" s="47">
        <v>8</v>
      </c>
      <c r="N187" s="47">
        <v>13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21</v>
      </c>
    </row>
    <row r="188" spans="1:24" ht="12.75" x14ac:dyDescent="0.2">
      <c r="A188" s="44" t="s">
        <v>26</v>
      </c>
      <c r="B188" s="44" t="s">
        <v>48</v>
      </c>
      <c r="C188" s="44" t="s">
        <v>68</v>
      </c>
      <c r="D188" s="44" t="s">
        <v>57</v>
      </c>
      <c r="E188" s="44" t="s">
        <v>51</v>
      </c>
      <c r="F188" s="44" t="s">
        <v>52</v>
      </c>
      <c r="G188" s="44" t="s">
        <v>336</v>
      </c>
      <c r="H188" s="44" t="s">
        <v>100</v>
      </c>
      <c r="I188" s="44" t="s">
        <v>27</v>
      </c>
      <c r="J188" s="44" t="s">
        <v>108</v>
      </c>
      <c r="K188" s="44" t="s">
        <v>108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0</v>
      </c>
      <c r="R188" s="47">
        <v>3</v>
      </c>
      <c r="S188" s="47">
        <v>14</v>
      </c>
      <c r="T188" s="47">
        <v>0</v>
      </c>
      <c r="U188" s="47">
        <v>0</v>
      </c>
      <c r="V188" s="47">
        <v>0</v>
      </c>
      <c r="W188" s="47">
        <v>0</v>
      </c>
      <c r="X188" s="47">
        <v>17</v>
      </c>
    </row>
    <row r="189" spans="1:24" ht="12.75" x14ac:dyDescent="0.2">
      <c r="A189" s="44" t="s">
        <v>26</v>
      </c>
      <c r="B189" s="44" t="s">
        <v>48</v>
      </c>
      <c r="C189" s="44" t="s">
        <v>68</v>
      </c>
      <c r="D189" s="44" t="s">
        <v>72</v>
      </c>
      <c r="E189" s="44" t="s">
        <v>51</v>
      </c>
      <c r="F189" s="44" t="s">
        <v>52</v>
      </c>
      <c r="G189" s="44" t="s">
        <v>336</v>
      </c>
      <c r="H189" s="44" t="s">
        <v>100</v>
      </c>
      <c r="I189" s="44" t="s">
        <v>27</v>
      </c>
      <c r="J189" s="44" t="s">
        <v>108</v>
      </c>
      <c r="K189" s="44" t="s">
        <v>108</v>
      </c>
      <c r="L189" s="47">
        <v>0</v>
      </c>
      <c r="M189" s="47">
        <v>0</v>
      </c>
      <c r="N189" s="47">
        <v>0</v>
      </c>
      <c r="O189" s="47">
        <v>1</v>
      </c>
      <c r="P189" s="47">
        <v>0</v>
      </c>
      <c r="Q189" s="47">
        <v>0</v>
      </c>
      <c r="R189" s="47">
        <v>0</v>
      </c>
      <c r="S189" s="47">
        <v>0</v>
      </c>
      <c r="T189" s="47">
        <v>0</v>
      </c>
      <c r="U189" s="47">
        <v>0</v>
      </c>
      <c r="V189" s="47">
        <v>0</v>
      </c>
      <c r="W189" s="47">
        <v>0</v>
      </c>
      <c r="X189" s="47">
        <v>1</v>
      </c>
    </row>
    <row r="190" spans="1:24" ht="12.75" x14ac:dyDescent="0.2">
      <c r="A190" s="44" t="s">
        <v>26</v>
      </c>
      <c r="B190" s="44" t="s">
        <v>48</v>
      </c>
      <c r="C190" s="44" t="s">
        <v>67</v>
      </c>
      <c r="D190" s="44" t="s">
        <v>66</v>
      </c>
      <c r="E190" s="44" t="s">
        <v>56</v>
      </c>
      <c r="F190" s="44" t="s">
        <v>309</v>
      </c>
      <c r="G190" s="44" t="s">
        <v>309</v>
      </c>
      <c r="H190" s="44" t="s">
        <v>100</v>
      </c>
      <c r="I190" s="44" t="s">
        <v>27</v>
      </c>
      <c r="J190" s="44" t="s">
        <v>108</v>
      </c>
      <c r="K190" s="44" t="s">
        <v>108</v>
      </c>
      <c r="L190" s="47">
        <v>4</v>
      </c>
      <c r="M190" s="47">
        <v>0</v>
      </c>
      <c r="N190" s="47">
        <v>0</v>
      </c>
      <c r="O190" s="47">
        <v>0</v>
      </c>
      <c r="P190" s="47">
        <v>0</v>
      </c>
      <c r="Q190" s="47">
        <v>0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4</v>
      </c>
    </row>
    <row r="191" spans="1:24" ht="12.75" x14ac:dyDescent="0.2">
      <c r="A191" s="44" t="s">
        <v>26</v>
      </c>
      <c r="B191" s="44" t="s">
        <v>48</v>
      </c>
      <c r="C191" s="44" t="s">
        <v>50</v>
      </c>
      <c r="D191" s="44" t="s">
        <v>49</v>
      </c>
      <c r="E191" s="44" t="s">
        <v>28</v>
      </c>
      <c r="F191" s="44" t="s">
        <v>111</v>
      </c>
      <c r="G191" s="44" t="s">
        <v>111</v>
      </c>
      <c r="H191" s="44" t="s">
        <v>100</v>
      </c>
      <c r="I191" s="44" t="s">
        <v>27</v>
      </c>
      <c r="J191" s="44" t="s">
        <v>101</v>
      </c>
      <c r="K191" s="44" t="s">
        <v>244</v>
      </c>
      <c r="L191" s="47">
        <v>-8</v>
      </c>
      <c r="M191" s="47">
        <v>7</v>
      </c>
      <c r="N191" s="47">
        <v>4</v>
      </c>
      <c r="O191" s="47">
        <v>0</v>
      </c>
      <c r="P191" s="47">
        <v>16</v>
      </c>
      <c r="Q191" s="47">
        <v>0</v>
      </c>
      <c r="R191" s="47">
        <v>33</v>
      </c>
      <c r="S191" s="47">
        <v>8</v>
      </c>
      <c r="T191" s="47">
        <v>15</v>
      </c>
      <c r="U191" s="47">
        <v>35</v>
      </c>
      <c r="V191" s="47">
        <v>7</v>
      </c>
      <c r="W191" s="47">
        <v>3</v>
      </c>
      <c r="X191" s="47">
        <v>120</v>
      </c>
    </row>
    <row r="192" spans="1:24" ht="12.75" x14ac:dyDescent="0.2">
      <c r="A192" s="44" t="s">
        <v>26</v>
      </c>
      <c r="B192" s="44" t="s">
        <v>48</v>
      </c>
      <c r="C192" s="44" t="s">
        <v>50</v>
      </c>
      <c r="D192" s="44" t="s">
        <v>49</v>
      </c>
      <c r="E192" s="44" t="s">
        <v>28</v>
      </c>
      <c r="F192" s="44" t="s">
        <v>321</v>
      </c>
      <c r="G192" s="44" t="s">
        <v>379</v>
      </c>
      <c r="H192" s="44" t="s">
        <v>136</v>
      </c>
      <c r="I192" s="44" t="s">
        <v>27</v>
      </c>
      <c r="J192" s="44" t="s">
        <v>122</v>
      </c>
      <c r="K192" s="44" t="s">
        <v>137</v>
      </c>
      <c r="L192" s="47">
        <v>0</v>
      </c>
      <c r="M192" s="47">
        <v>0</v>
      </c>
      <c r="N192" s="47">
        <v>0</v>
      </c>
      <c r="O192" s="47">
        <v>0</v>
      </c>
      <c r="P192" s="47">
        <v>0</v>
      </c>
      <c r="Q192" s="47">
        <v>0</v>
      </c>
      <c r="R192" s="47">
        <v>2</v>
      </c>
      <c r="S192" s="47">
        <v>0</v>
      </c>
      <c r="T192" s="47">
        <v>0</v>
      </c>
      <c r="U192" s="47">
        <v>0</v>
      </c>
      <c r="V192" s="47">
        <v>0</v>
      </c>
      <c r="W192" s="47">
        <v>0</v>
      </c>
      <c r="X192" s="47">
        <v>2</v>
      </c>
    </row>
    <row r="193" spans="1:24" ht="12.75" x14ac:dyDescent="0.2">
      <c r="A193" s="44" t="s">
        <v>26</v>
      </c>
      <c r="B193" s="44" t="s">
        <v>48</v>
      </c>
      <c r="C193" s="44" t="s">
        <v>50</v>
      </c>
      <c r="D193" s="44" t="s">
        <v>49</v>
      </c>
      <c r="E193" s="44" t="s">
        <v>51</v>
      </c>
      <c r="F193" s="44" t="s">
        <v>52</v>
      </c>
      <c r="G193" s="44" t="s">
        <v>336</v>
      </c>
      <c r="H193" s="44" t="s">
        <v>100</v>
      </c>
      <c r="I193" s="44" t="s">
        <v>27</v>
      </c>
      <c r="J193" s="44" t="s">
        <v>108</v>
      </c>
      <c r="K193" s="44" t="s">
        <v>108</v>
      </c>
      <c r="L193" s="47">
        <v>10</v>
      </c>
      <c r="M193" s="47">
        <v>8</v>
      </c>
      <c r="N193" s="47">
        <v>0</v>
      </c>
      <c r="O193" s="47">
        <v>0</v>
      </c>
      <c r="P193" s="47">
        <v>0</v>
      </c>
      <c r="Q193" s="47">
        <v>0</v>
      </c>
      <c r="R193" s="47">
        <v>5</v>
      </c>
      <c r="S193" s="47">
        <v>6</v>
      </c>
      <c r="T193" s="47">
        <v>0</v>
      </c>
      <c r="U193" s="47">
        <v>0</v>
      </c>
      <c r="V193" s="47">
        <v>12</v>
      </c>
      <c r="W193" s="47">
        <v>0</v>
      </c>
      <c r="X193" s="47">
        <v>41</v>
      </c>
    </row>
    <row r="194" spans="1:24" ht="12.75" x14ac:dyDescent="0.2">
      <c r="A194" s="44" t="s">
        <v>26</v>
      </c>
      <c r="B194" s="44" t="s">
        <v>48</v>
      </c>
      <c r="C194" s="44" t="s">
        <v>50</v>
      </c>
      <c r="D194" s="44" t="s">
        <v>49</v>
      </c>
      <c r="E194" s="44" t="s">
        <v>51</v>
      </c>
      <c r="F194" s="44" t="s">
        <v>52</v>
      </c>
      <c r="G194" s="44" t="s">
        <v>336</v>
      </c>
      <c r="H194" s="44" t="s">
        <v>100</v>
      </c>
      <c r="I194" s="44" t="s">
        <v>27</v>
      </c>
      <c r="J194" s="44" t="s">
        <v>345</v>
      </c>
      <c r="K194" s="44" t="s">
        <v>345</v>
      </c>
      <c r="L194" s="47">
        <v>0</v>
      </c>
      <c r="M194" s="47">
        <v>0</v>
      </c>
      <c r="N194" s="47">
        <v>0</v>
      </c>
      <c r="O194" s="47">
        <v>0</v>
      </c>
      <c r="P194" s="47">
        <v>0</v>
      </c>
      <c r="Q194" s="47">
        <v>0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15</v>
      </c>
      <c r="X194" s="47">
        <v>15</v>
      </c>
    </row>
    <row r="195" spans="1:24" ht="12.75" x14ac:dyDescent="0.2">
      <c r="A195" s="44" t="s">
        <v>26</v>
      </c>
      <c r="B195" s="44" t="s">
        <v>48</v>
      </c>
      <c r="C195" s="44" t="s">
        <v>50</v>
      </c>
      <c r="D195" s="44" t="s">
        <v>135</v>
      </c>
      <c r="E195" s="44" t="s">
        <v>28</v>
      </c>
      <c r="F195" s="44" t="s">
        <v>111</v>
      </c>
      <c r="G195" s="44" t="s">
        <v>111</v>
      </c>
      <c r="H195" s="44" t="s">
        <v>100</v>
      </c>
      <c r="I195" s="44" t="s">
        <v>27</v>
      </c>
      <c r="J195" s="44" t="s">
        <v>101</v>
      </c>
      <c r="K195" s="44" t="s">
        <v>244</v>
      </c>
      <c r="L195" s="47">
        <v>0</v>
      </c>
      <c r="M195" s="47">
        <v>0</v>
      </c>
      <c r="N195" s="47">
        <v>0</v>
      </c>
      <c r="O195" s="47">
        <v>2</v>
      </c>
      <c r="P195" s="47">
        <v>0</v>
      </c>
      <c r="Q195" s="47">
        <v>17</v>
      </c>
      <c r="R195" s="47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19</v>
      </c>
    </row>
    <row r="196" spans="1:24" ht="12.75" x14ac:dyDescent="0.2">
      <c r="A196" s="44" t="s">
        <v>26</v>
      </c>
      <c r="B196" s="44" t="s">
        <v>48</v>
      </c>
      <c r="C196" s="44" t="s">
        <v>50</v>
      </c>
      <c r="D196" s="44" t="s">
        <v>135</v>
      </c>
      <c r="E196" s="44" t="s">
        <v>51</v>
      </c>
      <c r="F196" s="44" t="s">
        <v>52</v>
      </c>
      <c r="G196" s="44" t="s">
        <v>336</v>
      </c>
      <c r="H196" s="44" t="s">
        <v>100</v>
      </c>
      <c r="I196" s="44" t="s">
        <v>27</v>
      </c>
      <c r="J196" s="44" t="s">
        <v>108</v>
      </c>
      <c r="K196" s="44" t="s">
        <v>108</v>
      </c>
      <c r="L196" s="47">
        <v>0</v>
      </c>
      <c r="M196" s="47">
        <v>0</v>
      </c>
      <c r="N196" s="47">
        <v>0</v>
      </c>
      <c r="O196" s="47">
        <v>13</v>
      </c>
      <c r="P196" s="47">
        <v>0</v>
      </c>
      <c r="Q196" s="47">
        <v>10</v>
      </c>
      <c r="R196" s="47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23</v>
      </c>
    </row>
    <row r="197" spans="1:24" ht="12.75" x14ac:dyDescent="0.2">
      <c r="A197" s="44" t="s">
        <v>26</v>
      </c>
      <c r="B197" s="44" t="s">
        <v>48</v>
      </c>
      <c r="C197" s="44" t="s">
        <v>71</v>
      </c>
      <c r="D197" s="44" t="s">
        <v>248</v>
      </c>
      <c r="E197" s="44" t="s">
        <v>28</v>
      </c>
      <c r="F197" s="44" t="s">
        <v>327</v>
      </c>
      <c r="G197" s="44" t="s">
        <v>327</v>
      </c>
      <c r="H197" s="44" t="s">
        <v>138</v>
      </c>
      <c r="I197" s="44" t="s">
        <v>27</v>
      </c>
      <c r="J197" s="44" t="s">
        <v>122</v>
      </c>
      <c r="K197" s="44" t="s">
        <v>133</v>
      </c>
      <c r="L197" s="47">
        <v>0</v>
      </c>
      <c r="M197" s="47">
        <v>0</v>
      </c>
      <c r="N197" s="47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  <c r="T197" s="47">
        <v>0</v>
      </c>
      <c r="U197" s="47">
        <v>0</v>
      </c>
      <c r="V197" s="47">
        <v>6</v>
      </c>
      <c r="W197" s="47">
        <v>0</v>
      </c>
      <c r="X197" s="47">
        <v>6</v>
      </c>
    </row>
    <row r="198" spans="1:24" ht="12.75" x14ac:dyDescent="0.2">
      <c r="A198" s="44" t="s">
        <v>26</v>
      </c>
      <c r="B198" s="44" t="s">
        <v>48</v>
      </c>
      <c r="C198" s="44" t="s">
        <v>71</v>
      </c>
      <c r="D198" s="44" t="s">
        <v>248</v>
      </c>
      <c r="E198" s="44" t="s">
        <v>28</v>
      </c>
      <c r="F198" s="44" t="s">
        <v>328</v>
      </c>
      <c r="G198" s="44" t="s">
        <v>380</v>
      </c>
      <c r="H198" s="44" t="s">
        <v>118</v>
      </c>
      <c r="I198" s="44" t="s">
        <v>27</v>
      </c>
      <c r="J198" s="44" t="s">
        <v>101</v>
      </c>
      <c r="K198" s="44" t="s">
        <v>288</v>
      </c>
      <c r="L198" s="47">
        <v>0</v>
      </c>
      <c r="M198" s="47">
        <v>0</v>
      </c>
      <c r="N198" s="47">
        <v>0</v>
      </c>
      <c r="O198" s="47">
        <v>0</v>
      </c>
      <c r="P198" s="47">
        <v>0</v>
      </c>
      <c r="Q198" s="47">
        <v>0</v>
      </c>
      <c r="R198" s="47">
        <v>0</v>
      </c>
      <c r="S198" s="47">
        <v>0</v>
      </c>
      <c r="T198" s="47">
        <v>0</v>
      </c>
      <c r="U198" s="47">
        <v>0</v>
      </c>
      <c r="V198" s="47">
        <v>1</v>
      </c>
      <c r="W198" s="47">
        <v>0</v>
      </c>
      <c r="X198" s="47">
        <v>1</v>
      </c>
    </row>
    <row r="199" spans="1:24" ht="12.75" x14ac:dyDescent="0.2">
      <c r="A199" s="44" t="s">
        <v>26</v>
      </c>
      <c r="B199" s="44" t="s">
        <v>48</v>
      </c>
      <c r="C199" s="44" t="s">
        <v>71</v>
      </c>
      <c r="D199" s="44" t="s">
        <v>248</v>
      </c>
      <c r="E199" s="44" t="s">
        <v>35</v>
      </c>
      <c r="F199" s="44" t="s">
        <v>35</v>
      </c>
      <c r="G199" s="44" t="s">
        <v>377</v>
      </c>
      <c r="H199" s="44" t="s">
        <v>138</v>
      </c>
      <c r="I199" s="44" t="s">
        <v>27</v>
      </c>
      <c r="J199" s="44" t="s">
        <v>122</v>
      </c>
      <c r="K199" s="44" t="s">
        <v>133</v>
      </c>
      <c r="L199" s="47">
        <v>0</v>
      </c>
      <c r="M199" s="47">
        <v>0</v>
      </c>
      <c r="N199" s="47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  <c r="T199" s="47">
        <v>2</v>
      </c>
      <c r="U199" s="47">
        <v>0</v>
      </c>
      <c r="V199" s="47">
        <v>0</v>
      </c>
      <c r="W199" s="47">
        <v>0</v>
      </c>
      <c r="X199" s="47">
        <v>2</v>
      </c>
    </row>
    <row r="200" spans="1:24" ht="12.75" x14ac:dyDescent="0.2">
      <c r="A200" s="44" t="s">
        <v>26</v>
      </c>
      <c r="B200" s="44" t="s">
        <v>48</v>
      </c>
      <c r="C200" s="44" t="s">
        <v>71</v>
      </c>
      <c r="D200" s="44" t="s">
        <v>248</v>
      </c>
      <c r="E200" s="44" t="s">
        <v>51</v>
      </c>
      <c r="F200" s="44" t="s">
        <v>52</v>
      </c>
      <c r="G200" s="44" t="s">
        <v>336</v>
      </c>
      <c r="H200" s="44" t="s">
        <v>100</v>
      </c>
      <c r="I200" s="44" t="s">
        <v>27</v>
      </c>
      <c r="J200" s="44" t="s">
        <v>108</v>
      </c>
      <c r="K200" s="44" t="s">
        <v>108</v>
      </c>
      <c r="L200" s="47">
        <v>0</v>
      </c>
      <c r="M200" s="47">
        <v>0</v>
      </c>
      <c r="N200" s="47">
        <v>0</v>
      </c>
      <c r="O200" s="47">
        <v>0</v>
      </c>
      <c r="P200" s="47">
        <v>0</v>
      </c>
      <c r="Q200" s="47">
        <v>0</v>
      </c>
      <c r="R200" s="47">
        <v>0</v>
      </c>
      <c r="S200" s="47">
        <v>0</v>
      </c>
      <c r="T200" s="47">
        <v>3</v>
      </c>
      <c r="U200" s="47">
        <v>0</v>
      </c>
      <c r="V200" s="47">
        <v>0</v>
      </c>
      <c r="W200" s="47">
        <v>0</v>
      </c>
      <c r="X200" s="47">
        <v>3</v>
      </c>
    </row>
    <row r="201" spans="1:24" ht="12.75" x14ac:dyDescent="0.2">
      <c r="A201" s="44" t="s">
        <v>26</v>
      </c>
      <c r="B201" s="44" t="s">
        <v>48</v>
      </c>
      <c r="C201" s="44" t="s">
        <v>71</v>
      </c>
      <c r="D201" s="44" t="s">
        <v>70</v>
      </c>
      <c r="E201" s="44" t="s">
        <v>35</v>
      </c>
      <c r="F201" s="44" t="s">
        <v>35</v>
      </c>
      <c r="G201" s="44" t="s">
        <v>377</v>
      </c>
      <c r="H201" s="44" t="s">
        <v>138</v>
      </c>
      <c r="I201" s="44" t="s">
        <v>27</v>
      </c>
      <c r="J201" s="44" t="s">
        <v>122</v>
      </c>
      <c r="K201" s="44" t="s">
        <v>133</v>
      </c>
      <c r="L201" s="47">
        <v>0</v>
      </c>
      <c r="M201" s="47">
        <v>2</v>
      </c>
      <c r="N201" s="47">
        <v>2</v>
      </c>
      <c r="O201" s="47">
        <v>0</v>
      </c>
      <c r="P201" s="47">
        <v>2</v>
      </c>
      <c r="Q201" s="47">
        <v>0</v>
      </c>
      <c r="R201" s="47">
        <v>2</v>
      </c>
      <c r="S201" s="47">
        <v>0</v>
      </c>
      <c r="T201" s="47">
        <v>0</v>
      </c>
      <c r="U201" s="47">
        <v>0</v>
      </c>
      <c r="V201" s="47">
        <v>0</v>
      </c>
      <c r="W201" s="47">
        <v>0</v>
      </c>
      <c r="X201" s="47">
        <v>8</v>
      </c>
    </row>
  </sheetData>
  <autoFilter ref="A1:X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/>
  </sheetViews>
  <sheetFormatPr defaultColWidth="11.42578125" defaultRowHeight="15" x14ac:dyDescent="0.25"/>
  <cols>
    <col min="1" max="1" width="7.42578125" style="57" customWidth="1"/>
    <col min="2" max="2" width="6.140625" style="57" bestFit="1" customWidth="1"/>
    <col min="3" max="3" width="7" style="57" bestFit="1" customWidth="1"/>
    <col min="4" max="4" width="11.42578125" style="57"/>
    <col min="5" max="5" width="8.140625" style="57" customWidth="1"/>
    <col min="6" max="6" width="11.5703125" style="57" bestFit="1" customWidth="1"/>
    <col min="7" max="7" width="12.5703125" style="57" bestFit="1" customWidth="1"/>
    <col min="8" max="8" width="10.7109375" style="57" customWidth="1"/>
    <col min="9" max="9" width="11.42578125" style="57"/>
    <col min="10" max="10" width="10.42578125" style="57" customWidth="1"/>
    <col min="11" max="12" width="11.5703125" style="57" bestFit="1" customWidth="1"/>
    <col min="13" max="13" width="11.42578125" style="57"/>
    <col min="14" max="14" width="8" style="57" customWidth="1"/>
    <col min="15" max="15" width="8.7109375" style="57" customWidth="1"/>
    <col min="16" max="17" width="11.42578125" style="57"/>
    <col min="18" max="18" width="11.5703125" style="57" bestFit="1" customWidth="1"/>
    <col min="19" max="19" width="11.42578125" style="57"/>
    <col min="20" max="20" width="6.42578125" style="57" customWidth="1"/>
    <col min="21" max="21" width="8.28515625" style="57" customWidth="1"/>
    <col min="22" max="22" width="8.5703125" style="57" customWidth="1"/>
    <col min="23" max="23" width="9.28515625" style="57" customWidth="1"/>
    <col min="24" max="24" width="11.5703125" style="57" bestFit="1" customWidth="1"/>
    <col min="25" max="25" width="15.85546875" style="57" bestFit="1" customWidth="1"/>
    <col min="26" max="16384" width="11.42578125" style="57"/>
  </cols>
  <sheetData>
    <row r="1" spans="1:25" s="56" customFormat="1" ht="51" x14ac:dyDescent="0.25">
      <c r="A1" s="48" t="s">
        <v>152</v>
      </c>
      <c r="B1" s="48" t="s">
        <v>7</v>
      </c>
      <c r="C1" s="48" t="s">
        <v>153</v>
      </c>
      <c r="D1" s="48" t="s">
        <v>154</v>
      </c>
      <c r="E1" s="49" t="s">
        <v>155</v>
      </c>
      <c r="F1" s="50" t="s">
        <v>156</v>
      </c>
      <c r="G1" s="50" t="s">
        <v>157</v>
      </c>
      <c r="H1" s="48" t="s">
        <v>158</v>
      </c>
      <c r="I1" s="48" t="s">
        <v>159</v>
      </c>
      <c r="J1" s="48" t="s">
        <v>160</v>
      </c>
      <c r="K1" s="51" t="s">
        <v>161</v>
      </c>
      <c r="L1" s="51" t="s">
        <v>162</v>
      </c>
      <c r="M1" s="48" t="s">
        <v>163</v>
      </c>
      <c r="N1" s="48" t="s">
        <v>164</v>
      </c>
      <c r="O1" s="48" t="s">
        <v>165</v>
      </c>
      <c r="P1" s="48" t="s">
        <v>166</v>
      </c>
      <c r="Q1" s="52" t="s">
        <v>167</v>
      </c>
      <c r="R1" s="52" t="s">
        <v>168</v>
      </c>
      <c r="S1" s="52" t="s">
        <v>169</v>
      </c>
      <c r="T1" s="48" t="s">
        <v>170</v>
      </c>
      <c r="U1" s="48" t="s">
        <v>171</v>
      </c>
      <c r="V1" s="48" t="s">
        <v>172</v>
      </c>
      <c r="W1" s="48" t="s">
        <v>173</v>
      </c>
      <c r="X1" s="51" t="s">
        <v>174</v>
      </c>
      <c r="Y1" s="48" t="s">
        <v>175</v>
      </c>
    </row>
    <row r="2" spans="1:25" x14ac:dyDescent="0.25">
      <c r="A2" s="6">
        <v>1855</v>
      </c>
      <c r="B2" s="6" t="s">
        <v>48</v>
      </c>
      <c r="C2" s="6">
        <v>177923</v>
      </c>
      <c r="D2" s="6" t="s">
        <v>50</v>
      </c>
      <c r="E2" s="53">
        <v>3</v>
      </c>
      <c r="F2" s="54">
        <v>3372.15</v>
      </c>
      <c r="G2" s="54">
        <v>10116.450000000001</v>
      </c>
      <c r="H2" s="6" t="s">
        <v>176</v>
      </c>
      <c r="I2" s="6" t="s">
        <v>135</v>
      </c>
      <c r="J2" s="6" t="s">
        <v>177</v>
      </c>
      <c r="K2" s="55">
        <v>43028</v>
      </c>
      <c r="L2" s="55">
        <v>43328</v>
      </c>
      <c r="M2" s="6" t="s">
        <v>178</v>
      </c>
      <c r="N2" s="6" t="s">
        <v>179</v>
      </c>
      <c r="O2" s="6" t="s">
        <v>26</v>
      </c>
      <c r="P2" s="6" t="s">
        <v>180</v>
      </c>
      <c r="Q2" s="6" t="s">
        <v>181</v>
      </c>
      <c r="R2" s="6">
        <v>4500145147</v>
      </c>
      <c r="S2" s="6" t="s">
        <v>182</v>
      </c>
      <c r="T2" s="6">
        <v>74</v>
      </c>
      <c r="U2" s="6">
        <v>226</v>
      </c>
      <c r="V2" s="6" t="s">
        <v>189</v>
      </c>
      <c r="W2" s="6" t="s">
        <v>187</v>
      </c>
      <c r="X2" s="55">
        <v>43102</v>
      </c>
      <c r="Y2" s="6" t="s">
        <v>27</v>
      </c>
    </row>
    <row r="3" spans="1:25" x14ac:dyDescent="0.25">
      <c r="A3" s="6">
        <v>1855</v>
      </c>
      <c r="B3" s="6" t="s">
        <v>48</v>
      </c>
      <c r="C3" s="6">
        <v>182200</v>
      </c>
      <c r="D3" s="6" t="s">
        <v>50</v>
      </c>
      <c r="E3" s="53">
        <v>5</v>
      </c>
      <c r="F3" s="54">
        <v>3372.15</v>
      </c>
      <c r="G3" s="54">
        <v>16860.75</v>
      </c>
      <c r="H3" s="6" t="s">
        <v>176</v>
      </c>
      <c r="I3" s="6" t="s">
        <v>135</v>
      </c>
      <c r="J3" s="6" t="s">
        <v>290</v>
      </c>
      <c r="K3" s="55">
        <v>43059</v>
      </c>
      <c r="L3" s="55">
        <v>43328</v>
      </c>
      <c r="M3" s="6" t="s">
        <v>178</v>
      </c>
      <c r="N3" s="6" t="s">
        <v>179</v>
      </c>
      <c r="O3" s="6" t="s">
        <v>26</v>
      </c>
      <c r="P3" s="6" t="s">
        <v>180</v>
      </c>
      <c r="Q3" s="6" t="s">
        <v>181</v>
      </c>
      <c r="R3" s="6">
        <v>4500150928</v>
      </c>
      <c r="S3" s="6" t="s">
        <v>182</v>
      </c>
      <c r="T3" s="6">
        <v>43</v>
      </c>
      <c r="U3" s="6">
        <v>226</v>
      </c>
      <c r="V3" s="6" t="s">
        <v>187</v>
      </c>
      <c r="W3" s="6" t="s">
        <v>187</v>
      </c>
      <c r="X3" s="55">
        <v>43102</v>
      </c>
      <c r="Y3" s="6" t="s">
        <v>27</v>
      </c>
    </row>
    <row r="4" spans="1:25" x14ac:dyDescent="0.25">
      <c r="A4" s="6">
        <v>1888</v>
      </c>
      <c r="B4" s="6">
        <v>5452</v>
      </c>
      <c r="C4" s="6">
        <v>173997</v>
      </c>
      <c r="D4" s="6" t="s">
        <v>54</v>
      </c>
      <c r="E4" s="53">
        <v>2</v>
      </c>
      <c r="F4" s="54">
        <v>12234.22</v>
      </c>
      <c r="G4" s="54">
        <v>24468.44</v>
      </c>
      <c r="H4" s="6" t="s">
        <v>176</v>
      </c>
      <c r="I4" s="6" t="s">
        <v>99</v>
      </c>
      <c r="J4" s="6" t="s">
        <v>186</v>
      </c>
      <c r="K4" s="55">
        <v>42942</v>
      </c>
      <c r="L4" s="55">
        <v>43273</v>
      </c>
      <c r="M4" s="6" t="s">
        <v>184</v>
      </c>
      <c r="N4" s="6" t="s">
        <v>179</v>
      </c>
      <c r="O4" s="6" t="s">
        <v>26</v>
      </c>
      <c r="P4" s="6" t="s">
        <v>180</v>
      </c>
      <c r="Q4" s="6" t="s">
        <v>181</v>
      </c>
      <c r="R4" s="6">
        <v>4500139910</v>
      </c>
      <c r="S4" s="6" t="s">
        <v>182</v>
      </c>
      <c r="T4" s="6">
        <v>160</v>
      </c>
      <c r="U4" s="6">
        <v>171</v>
      </c>
      <c r="V4" s="6" t="s">
        <v>184</v>
      </c>
      <c r="W4" s="6" t="s">
        <v>189</v>
      </c>
      <c r="X4" s="55">
        <v>43102</v>
      </c>
      <c r="Y4" s="6" t="s">
        <v>27</v>
      </c>
    </row>
    <row r="5" spans="1:25" x14ac:dyDescent="0.25">
      <c r="A5" s="6">
        <v>1888</v>
      </c>
      <c r="B5" s="6">
        <v>5452</v>
      </c>
      <c r="C5" s="6">
        <v>182203</v>
      </c>
      <c r="D5" s="6" t="s">
        <v>54</v>
      </c>
      <c r="E5" s="53">
        <v>8</v>
      </c>
      <c r="F5" s="54">
        <v>12234.22</v>
      </c>
      <c r="G5" s="54">
        <v>97873.76</v>
      </c>
      <c r="H5" s="6" t="s">
        <v>176</v>
      </c>
      <c r="I5" s="6" t="s">
        <v>99</v>
      </c>
      <c r="J5" s="6" t="s">
        <v>253</v>
      </c>
      <c r="K5" s="55">
        <v>43054</v>
      </c>
      <c r="L5" s="55">
        <v>43533</v>
      </c>
      <c r="M5" s="6" t="s">
        <v>178</v>
      </c>
      <c r="N5" s="6" t="s">
        <v>179</v>
      </c>
      <c r="O5" s="6" t="s">
        <v>26</v>
      </c>
      <c r="P5" s="6" t="s">
        <v>180</v>
      </c>
      <c r="Q5" s="6" t="s">
        <v>181</v>
      </c>
      <c r="R5" s="6">
        <v>4500150928</v>
      </c>
      <c r="S5" s="6" t="s">
        <v>182</v>
      </c>
      <c r="T5" s="6">
        <v>48</v>
      </c>
      <c r="U5" s="6">
        <v>431</v>
      </c>
      <c r="V5" s="6" t="s">
        <v>187</v>
      </c>
      <c r="W5" s="6" t="s">
        <v>183</v>
      </c>
      <c r="X5" s="55">
        <v>43102</v>
      </c>
      <c r="Y5" s="6" t="s">
        <v>27</v>
      </c>
    </row>
    <row r="6" spans="1:25" x14ac:dyDescent="0.25">
      <c r="A6" s="6">
        <v>1888</v>
      </c>
      <c r="B6" s="6">
        <v>5452</v>
      </c>
      <c r="C6" s="6">
        <v>182971</v>
      </c>
      <c r="D6" s="6" t="s">
        <v>54</v>
      </c>
      <c r="E6" s="53">
        <v>14</v>
      </c>
      <c r="F6" s="54">
        <v>12234.22</v>
      </c>
      <c r="G6" s="54">
        <v>171279.08</v>
      </c>
      <c r="H6" s="6" t="s">
        <v>176</v>
      </c>
      <c r="I6" s="6" t="s">
        <v>99</v>
      </c>
      <c r="J6" s="6" t="s">
        <v>253</v>
      </c>
      <c r="K6" s="55">
        <v>43081</v>
      </c>
      <c r="L6" s="55">
        <v>43533</v>
      </c>
      <c r="M6" s="6" t="s">
        <v>178</v>
      </c>
      <c r="N6" s="6" t="s">
        <v>179</v>
      </c>
      <c r="O6" s="6" t="s">
        <v>26</v>
      </c>
      <c r="P6" s="6" t="s">
        <v>180</v>
      </c>
      <c r="Q6" s="6" t="s">
        <v>181</v>
      </c>
      <c r="R6" s="6">
        <v>4500151984</v>
      </c>
      <c r="S6" s="6" t="s">
        <v>182</v>
      </c>
      <c r="T6" s="6">
        <v>21</v>
      </c>
      <c r="U6" s="6">
        <v>431</v>
      </c>
      <c r="V6" s="6" t="s">
        <v>183</v>
      </c>
      <c r="W6" s="6" t="s">
        <v>183</v>
      </c>
      <c r="X6" s="55">
        <v>43102</v>
      </c>
      <c r="Y6" s="6" t="s">
        <v>27</v>
      </c>
    </row>
    <row r="7" spans="1:25" x14ac:dyDescent="0.25">
      <c r="A7" s="6">
        <v>1888</v>
      </c>
      <c r="B7" s="6">
        <v>5452</v>
      </c>
      <c r="C7" s="6">
        <v>182976</v>
      </c>
      <c r="D7" s="6" t="s">
        <v>54</v>
      </c>
      <c r="E7" s="53">
        <v>14</v>
      </c>
      <c r="F7" s="54">
        <v>12234.22</v>
      </c>
      <c r="G7" s="54">
        <v>171279.08</v>
      </c>
      <c r="H7" s="6" t="s">
        <v>176</v>
      </c>
      <c r="I7" s="6" t="s">
        <v>99</v>
      </c>
      <c r="J7" s="6" t="s">
        <v>253</v>
      </c>
      <c r="K7" s="55">
        <v>43081</v>
      </c>
      <c r="L7" s="55">
        <v>43533</v>
      </c>
      <c r="M7" s="6" t="s">
        <v>178</v>
      </c>
      <c r="N7" s="6" t="s">
        <v>179</v>
      </c>
      <c r="O7" s="6" t="s">
        <v>26</v>
      </c>
      <c r="P7" s="6" t="s">
        <v>180</v>
      </c>
      <c r="Q7" s="6" t="s">
        <v>181</v>
      </c>
      <c r="R7" s="6">
        <v>4500151780</v>
      </c>
      <c r="S7" s="6" t="s">
        <v>182</v>
      </c>
      <c r="T7" s="6">
        <v>21</v>
      </c>
      <c r="U7" s="6">
        <v>431</v>
      </c>
      <c r="V7" s="6" t="s">
        <v>183</v>
      </c>
      <c r="W7" s="6" t="s">
        <v>183</v>
      </c>
      <c r="X7" s="55">
        <v>43102</v>
      </c>
      <c r="Y7" s="6" t="s">
        <v>27</v>
      </c>
    </row>
    <row r="8" spans="1:25" x14ac:dyDescent="0.25">
      <c r="A8" s="6">
        <v>6587</v>
      </c>
      <c r="B8" s="6">
        <v>5624</v>
      </c>
      <c r="C8" s="6">
        <v>184864</v>
      </c>
      <c r="D8" s="6" t="s">
        <v>32</v>
      </c>
      <c r="E8" s="53">
        <v>1</v>
      </c>
      <c r="F8" s="54">
        <v>6608.7</v>
      </c>
      <c r="G8" s="54">
        <v>6608.7</v>
      </c>
      <c r="H8" s="6" t="s">
        <v>176</v>
      </c>
      <c r="I8" s="6" t="s">
        <v>44</v>
      </c>
      <c r="J8" s="6">
        <v>1079495</v>
      </c>
      <c r="K8" s="55">
        <v>43097</v>
      </c>
      <c r="L8" s="55">
        <v>44408</v>
      </c>
      <c r="M8" s="6" t="s">
        <v>178</v>
      </c>
      <c r="N8" s="6" t="s">
        <v>179</v>
      </c>
      <c r="O8" s="6" t="s">
        <v>26</v>
      </c>
      <c r="P8" s="6" t="s">
        <v>180</v>
      </c>
      <c r="Q8" s="6" t="s">
        <v>181</v>
      </c>
      <c r="R8" s="6">
        <v>4500154541</v>
      </c>
      <c r="S8" s="6" t="s">
        <v>182</v>
      </c>
      <c r="T8" s="6">
        <v>5</v>
      </c>
      <c r="U8" s="6">
        <v>1306</v>
      </c>
      <c r="V8" s="6" t="s">
        <v>183</v>
      </c>
      <c r="W8" s="6" t="s">
        <v>183</v>
      </c>
      <c r="X8" s="55">
        <v>43102</v>
      </c>
      <c r="Y8" s="6" t="s">
        <v>27</v>
      </c>
    </row>
    <row r="9" spans="1:25" x14ac:dyDescent="0.25">
      <c r="A9" s="6">
        <v>6587</v>
      </c>
      <c r="B9" s="6">
        <v>5624</v>
      </c>
      <c r="C9" s="6">
        <v>183579</v>
      </c>
      <c r="D9" s="6" t="s">
        <v>32</v>
      </c>
      <c r="E9" s="53">
        <v>2</v>
      </c>
      <c r="F9" s="54">
        <v>6608.7</v>
      </c>
      <c r="G9" s="54">
        <v>13217.4</v>
      </c>
      <c r="H9" s="6" t="s">
        <v>176</v>
      </c>
      <c r="I9" s="6" t="s">
        <v>44</v>
      </c>
      <c r="J9" s="6">
        <v>1079495</v>
      </c>
      <c r="K9" s="55">
        <v>43074</v>
      </c>
      <c r="L9" s="55">
        <v>44408</v>
      </c>
      <c r="M9" s="6" t="s">
        <v>178</v>
      </c>
      <c r="N9" s="6" t="s">
        <v>179</v>
      </c>
      <c r="O9" s="6" t="s">
        <v>26</v>
      </c>
      <c r="P9" s="6" t="s">
        <v>180</v>
      </c>
      <c r="Q9" s="6" t="s">
        <v>181</v>
      </c>
      <c r="R9" s="6">
        <v>4500152865</v>
      </c>
      <c r="S9" s="6" t="s">
        <v>182</v>
      </c>
      <c r="T9" s="6">
        <v>28</v>
      </c>
      <c r="U9" s="6">
        <v>1306</v>
      </c>
      <c r="V9" s="6" t="s">
        <v>183</v>
      </c>
      <c r="W9" s="6" t="s">
        <v>183</v>
      </c>
      <c r="X9" s="55">
        <v>43102</v>
      </c>
      <c r="Y9" s="6" t="s">
        <v>27</v>
      </c>
    </row>
    <row r="10" spans="1:25" x14ac:dyDescent="0.25">
      <c r="A10" s="6">
        <v>6587</v>
      </c>
      <c r="B10" s="6">
        <v>5624</v>
      </c>
      <c r="C10" s="6">
        <v>184864</v>
      </c>
      <c r="D10" s="6" t="s">
        <v>32</v>
      </c>
      <c r="E10" s="53">
        <v>5</v>
      </c>
      <c r="F10" s="54">
        <v>6608.7</v>
      </c>
      <c r="G10" s="54">
        <v>33043.5</v>
      </c>
      <c r="H10" s="6" t="s">
        <v>176</v>
      </c>
      <c r="I10" s="6" t="s">
        <v>44</v>
      </c>
      <c r="J10" s="6">
        <v>1079495</v>
      </c>
      <c r="K10" s="55">
        <v>43097</v>
      </c>
      <c r="L10" s="55">
        <v>44408</v>
      </c>
      <c r="M10" s="6" t="s">
        <v>178</v>
      </c>
      <c r="N10" s="6" t="s">
        <v>179</v>
      </c>
      <c r="O10" s="6" t="s">
        <v>26</v>
      </c>
      <c r="P10" s="6" t="s">
        <v>185</v>
      </c>
      <c r="Q10" s="6" t="s">
        <v>111</v>
      </c>
      <c r="R10" s="6">
        <v>4500154541</v>
      </c>
      <c r="S10" s="6" t="s">
        <v>182</v>
      </c>
      <c r="T10" s="6">
        <v>5</v>
      </c>
      <c r="U10" s="6">
        <v>1306</v>
      </c>
      <c r="V10" s="6" t="s">
        <v>183</v>
      </c>
      <c r="W10" s="6" t="s">
        <v>183</v>
      </c>
      <c r="X10" s="55">
        <v>43102</v>
      </c>
      <c r="Y10" s="6" t="s">
        <v>27</v>
      </c>
    </row>
    <row r="11" spans="1:25" x14ac:dyDescent="0.25">
      <c r="A11" s="6">
        <v>6851</v>
      </c>
      <c r="B11" s="6">
        <v>5632</v>
      </c>
      <c r="C11" s="6">
        <v>182198</v>
      </c>
      <c r="D11" s="6" t="s">
        <v>58</v>
      </c>
      <c r="E11" s="53">
        <v>2</v>
      </c>
      <c r="F11" s="54">
        <v>9742.19</v>
      </c>
      <c r="G11" s="54">
        <v>19484.38</v>
      </c>
      <c r="H11" s="6" t="s">
        <v>176</v>
      </c>
      <c r="I11" s="6" t="s">
        <v>139</v>
      </c>
      <c r="J11" s="6">
        <v>1080839</v>
      </c>
      <c r="K11" s="55">
        <v>43059</v>
      </c>
      <c r="L11" s="55">
        <v>43555</v>
      </c>
      <c r="M11" s="6" t="s">
        <v>178</v>
      </c>
      <c r="N11" s="6" t="s">
        <v>179</v>
      </c>
      <c r="O11" s="6" t="s">
        <v>26</v>
      </c>
      <c r="P11" s="6" t="s">
        <v>180</v>
      </c>
      <c r="Q11" s="6" t="s">
        <v>181</v>
      </c>
      <c r="R11" s="6">
        <v>4500150922</v>
      </c>
      <c r="S11" s="6" t="s">
        <v>182</v>
      </c>
      <c r="T11" s="6">
        <v>43</v>
      </c>
      <c r="U11" s="6">
        <v>453</v>
      </c>
      <c r="V11" s="6" t="s">
        <v>187</v>
      </c>
      <c r="W11" s="6" t="s">
        <v>183</v>
      </c>
      <c r="X11" s="55">
        <v>43102</v>
      </c>
      <c r="Y11" s="6" t="s">
        <v>27</v>
      </c>
    </row>
    <row r="12" spans="1:25" x14ac:dyDescent="0.25">
      <c r="A12" s="6">
        <v>6851</v>
      </c>
      <c r="B12" s="6">
        <v>5632</v>
      </c>
      <c r="C12" s="6">
        <v>182201</v>
      </c>
      <c r="D12" s="6" t="s">
        <v>58</v>
      </c>
      <c r="E12" s="53">
        <v>1</v>
      </c>
      <c r="F12" s="54">
        <v>3985.2</v>
      </c>
      <c r="G12" s="54">
        <v>3985.2</v>
      </c>
      <c r="H12" s="6" t="s">
        <v>176</v>
      </c>
      <c r="I12" s="6" t="s">
        <v>139</v>
      </c>
      <c r="J12" s="6">
        <v>1080839</v>
      </c>
      <c r="K12" s="55">
        <v>43059</v>
      </c>
      <c r="L12" s="55">
        <v>43555</v>
      </c>
      <c r="M12" s="6" t="s">
        <v>178</v>
      </c>
      <c r="N12" s="6" t="s">
        <v>179</v>
      </c>
      <c r="O12" s="6" t="s">
        <v>26</v>
      </c>
      <c r="P12" s="6" t="s">
        <v>180</v>
      </c>
      <c r="Q12" s="6" t="s">
        <v>181</v>
      </c>
      <c r="R12" s="6">
        <v>4500150928</v>
      </c>
      <c r="S12" s="6" t="s">
        <v>182</v>
      </c>
      <c r="T12" s="6">
        <v>43</v>
      </c>
      <c r="U12" s="6">
        <v>453</v>
      </c>
      <c r="V12" s="6" t="s">
        <v>187</v>
      </c>
      <c r="W12" s="6" t="s">
        <v>183</v>
      </c>
      <c r="X12" s="55">
        <v>43102</v>
      </c>
      <c r="Y12" s="6" t="s">
        <v>27</v>
      </c>
    </row>
    <row r="13" spans="1:25" x14ac:dyDescent="0.25">
      <c r="A13" s="6">
        <v>6851</v>
      </c>
      <c r="B13" s="6">
        <v>5632</v>
      </c>
      <c r="C13" s="6">
        <v>179868</v>
      </c>
      <c r="D13" s="6" t="s">
        <v>58</v>
      </c>
      <c r="E13" s="53">
        <v>3</v>
      </c>
      <c r="F13" s="54">
        <v>3985.2</v>
      </c>
      <c r="G13" s="54">
        <v>11955.6</v>
      </c>
      <c r="H13" s="6" t="s">
        <v>176</v>
      </c>
      <c r="I13" s="6" t="s">
        <v>139</v>
      </c>
      <c r="J13" s="6">
        <v>1079745</v>
      </c>
      <c r="K13" s="55">
        <v>43035</v>
      </c>
      <c r="L13" s="55">
        <v>43555</v>
      </c>
      <c r="M13" s="6" t="s">
        <v>178</v>
      </c>
      <c r="N13" s="6" t="s">
        <v>179</v>
      </c>
      <c r="O13" s="6" t="s">
        <v>26</v>
      </c>
      <c r="P13" s="6" t="s">
        <v>180</v>
      </c>
      <c r="Q13" s="6" t="s">
        <v>181</v>
      </c>
      <c r="R13" s="6">
        <v>4500147569</v>
      </c>
      <c r="S13" s="6" t="s">
        <v>182</v>
      </c>
      <c r="T13" s="6">
        <v>67</v>
      </c>
      <c r="U13" s="6">
        <v>453</v>
      </c>
      <c r="V13" s="6" t="s">
        <v>189</v>
      </c>
      <c r="W13" s="6" t="s">
        <v>183</v>
      </c>
      <c r="X13" s="55">
        <v>43102</v>
      </c>
      <c r="Y13" s="6" t="s">
        <v>27</v>
      </c>
    </row>
    <row r="14" spans="1:25" x14ac:dyDescent="0.25">
      <c r="A14" s="6">
        <v>6851</v>
      </c>
      <c r="B14" s="6">
        <v>5632</v>
      </c>
      <c r="C14" s="6">
        <v>182969</v>
      </c>
      <c r="D14" s="6" t="s">
        <v>58</v>
      </c>
      <c r="E14" s="53">
        <v>4</v>
      </c>
      <c r="F14" s="54">
        <v>3985.2</v>
      </c>
      <c r="G14" s="54">
        <v>15940.8</v>
      </c>
      <c r="H14" s="6" t="s">
        <v>176</v>
      </c>
      <c r="I14" s="6" t="s">
        <v>139</v>
      </c>
      <c r="J14" s="6">
        <v>1080839</v>
      </c>
      <c r="K14" s="55">
        <v>43074</v>
      </c>
      <c r="L14" s="55">
        <v>43555</v>
      </c>
      <c r="M14" s="6" t="s">
        <v>178</v>
      </c>
      <c r="N14" s="6" t="s">
        <v>179</v>
      </c>
      <c r="O14" s="6" t="s">
        <v>26</v>
      </c>
      <c r="P14" s="6" t="s">
        <v>180</v>
      </c>
      <c r="Q14" s="6" t="s">
        <v>181</v>
      </c>
      <c r="R14" s="6">
        <v>4500151984</v>
      </c>
      <c r="S14" s="6" t="s">
        <v>182</v>
      </c>
      <c r="T14" s="6">
        <v>28</v>
      </c>
      <c r="U14" s="6">
        <v>453</v>
      </c>
      <c r="V14" s="6" t="s">
        <v>183</v>
      </c>
      <c r="W14" s="6" t="s">
        <v>183</v>
      </c>
      <c r="X14" s="55">
        <v>43102</v>
      </c>
      <c r="Y14" s="6" t="s">
        <v>27</v>
      </c>
    </row>
    <row r="15" spans="1:25" x14ac:dyDescent="0.25">
      <c r="A15" s="6">
        <v>6851</v>
      </c>
      <c r="B15" s="6">
        <v>5632</v>
      </c>
      <c r="C15" s="6">
        <v>182969</v>
      </c>
      <c r="D15" s="6" t="s">
        <v>58</v>
      </c>
      <c r="E15" s="53">
        <v>6</v>
      </c>
      <c r="F15" s="54">
        <v>3985.2</v>
      </c>
      <c r="G15" s="54">
        <v>23911.200000000001</v>
      </c>
      <c r="H15" s="6" t="s">
        <v>176</v>
      </c>
      <c r="I15" s="6" t="s">
        <v>139</v>
      </c>
      <c r="J15" s="6">
        <v>1080839</v>
      </c>
      <c r="K15" s="55">
        <v>43074</v>
      </c>
      <c r="L15" s="55">
        <v>43555</v>
      </c>
      <c r="M15" s="6" t="s">
        <v>178</v>
      </c>
      <c r="N15" s="6" t="s">
        <v>179</v>
      </c>
      <c r="O15" s="6" t="s">
        <v>26</v>
      </c>
      <c r="P15" s="6" t="s">
        <v>185</v>
      </c>
      <c r="Q15" s="6" t="s">
        <v>111</v>
      </c>
      <c r="R15" s="6">
        <v>4500151984</v>
      </c>
      <c r="S15" s="6" t="s">
        <v>182</v>
      </c>
      <c r="T15" s="6">
        <v>28</v>
      </c>
      <c r="U15" s="6">
        <v>453</v>
      </c>
      <c r="V15" s="6" t="s">
        <v>183</v>
      </c>
      <c r="W15" s="6" t="s">
        <v>183</v>
      </c>
      <c r="X15" s="55">
        <v>43102</v>
      </c>
      <c r="Y15" s="6" t="s">
        <v>27</v>
      </c>
    </row>
    <row r="16" spans="1:25" x14ac:dyDescent="0.25">
      <c r="A16" s="6">
        <v>6852</v>
      </c>
      <c r="B16" s="6">
        <v>5633</v>
      </c>
      <c r="C16" s="6">
        <v>179227</v>
      </c>
      <c r="D16" s="6" t="s">
        <v>59</v>
      </c>
      <c r="E16" s="53">
        <v>2</v>
      </c>
      <c r="F16" s="54">
        <v>6642</v>
      </c>
      <c r="G16" s="54">
        <v>13284</v>
      </c>
      <c r="H16" s="6" t="s">
        <v>176</v>
      </c>
      <c r="I16" s="6" t="s">
        <v>141</v>
      </c>
      <c r="J16" s="6">
        <v>1079746</v>
      </c>
      <c r="K16" s="55">
        <v>43028</v>
      </c>
      <c r="L16" s="55">
        <v>43413</v>
      </c>
      <c r="M16" s="6" t="s">
        <v>178</v>
      </c>
      <c r="N16" s="6" t="s">
        <v>179</v>
      </c>
      <c r="O16" s="6" t="s">
        <v>26</v>
      </c>
      <c r="P16" s="6" t="s">
        <v>180</v>
      </c>
      <c r="Q16" s="6" t="s">
        <v>181</v>
      </c>
      <c r="R16" s="6">
        <v>4500146899</v>
      </c>
      <c r="S16" s="6" t="s">
        <v>182</v>
      </c>
      <c r="T16" s="6">
        <v>74</v>
      </c>
      <c r="U16" s="6">
        <v>311</v>
      </c>
      <c r="V16" s="6" t="s">
        <v>189</v>
      </c>
      <c r="W16" s="6" t="s">
        <v>187</v>
      </c>
      <c r="X16" s="55">
        <v>43102</v>
      </c>
      <c r="Y16" s="6" t="s">
        <v>27</v>
      </c>
    </row>
    <row r="17" spans="1:25" x14ac:dyDescent="0.25">
      <c r="A17" s="6">
        <v>6852</v>
      </c>
      <c r="B17" s="6">
        <v>5633</v>
      </c>
      <c r="C17" s="6">
        <v>182970</v>
      </c>
      <c r="D17" s="6" t="s">
        <v>59</v>
      </c>
      <c r="E17" s="53">
        <v>6</v>
      </c>
      <c r="F17" s="54">
        <v>6642</v>
      </c>
      <c r="G17" s="54">
        <v>39852</v>
      </c>
      <c r="H17" s="6" t="s">
        <v>176</v>
      </c>
      <c r="I17" s="6" t="s">
        <v>141</v>
      </c>
      <c r="J17" s="6">
        <v>1081322</v>
      </c>
      <c r="K17" s="55">
        <v>43099</v>
      </c>
      <c r="L17" s="55">
        <v>43524</v>
      </c>
      <c r="M17" s="6" t="s">
        <v>178</v>
      </c>
      <c r="N17" s="6" t="s">
        <v>179</v>
      </c>
      <c r="O17" s="6" t="s">
        <v>26</v>
      </c>
      <c r="P17" s="6" t="s">
        <v>180</v>
      </c>
      <c r="Q17" s="6" t="s">
        <v>181</v>
      </c>
      <c r="R17" s="6">
        <v>4500151984</v>
      </c>
      <c r="S17" s="6" t="s">
        <v>182</v>
      </c>
      <c r="T17" s="6">
        <v>3</v>
      </c>
      <c r="U17" s="6">
        <v>422</v>
      </c>
      <c r="V17" s="6" t="s">
        <v>183</v>
      </c>
      <c r="W17" s="6" t="s">
        <v>183</v>
      </c>
      <c r="X17" s="55">
        <v>43102</v>
      </c>
      <c r="Y17" s="6" t="s">
        <v>27</v>
      </c>
    </row>
    <row r="18" spans="1:25" x14ac:dyDescent="0.25">
      <c r="A18" s="6">
        <v>6852</v>
      </c>
      <c r="B18" s="6">
        <v>5633</v>
      </c>
      <c r="C18" s="6">
        <v>184517</v>
      </c>
      <c r="D18" s="6" t="s">
        <v>59</v>
      </c>
      <c r="E18" s="53">
        <v>4</v>
      </c>
      <c r="F18" s="54">
        <v>6642</v>
      </c>
      <c r="G18" s="54">
        <v>26568</v>
      </c>
      <c r="H18" s="6" t="s">
        <v>176</v>
      </c>
      <c r="I18" s="6" t="s">
        <v>141</v>
      </c>
      <c r="J18" s="6">
        <v>1084406</v>
      </c>
      <c r="K18" s="55">
        <v>43083</v>
      </c>
      <c r="L18" s="55">
        <v>43708</v>
      </c>
      <c r="M18" s="6" t="s">
        <v>178</v>
      </c>
      <c r="N18" s="6" t="s">
        <v>179</v>
      </c>
      <c r="O18" s="6" t="s">
        <v>26</v>
      </c>
      <c r="P18" s="6" t="s">
        <v>185</v>
      </c>
      <c r="Q18" s="6" t="s">
        <v>111</v>
      </c>
      <c r="R18" s="6">
        <v>4500154236</v>
      </c>
      <c r="S18" s="6" t="s">
        <v>182</v>
      </c>
      <c r="T18" s="6">
        <v>19</v>
      </c>
      <c r="U18" s="6">
        <v>606</v>
      </c>
      <c r="V18" s="6" t="s">
        <v>183</v>
      </c>
      <c r="W18" s="6" t="s">
        <v>183</v>
      </c>
      <c r="X18" s="55">
        <v>43102</v>
      </c>
      <c r="Y18" s="6" t="s">
        <v>27</v>
      </c>
    </row>
    <row r="19" spans="1:25" x14ac:dyDescent="0.25">
      <c r="A19" s="6">
        <v>6859</v>
      </c>
      <c r="B19" s="6">
        <v>5626</v>
      </c>
      <c r="C19" s="6">
        <v>173033</v>
      </c>
      <c r="D19" s="6" t="s">
        <v>74</v>
      </c>
      <c r="E19" s="53">
        <v>4</v>
      </c>
      <c r="F19" s="54">
        <v>1771.2</v>
      </c>
      <c r="G19" s="54">
        <v>7084.8</v>
      </c>
      <c r="H19" s="6" t="s">
        <v>176</v>
      </c>
      <c r="I19" s="6" t="s">
        <v>73</v>
      </c>
      <c r="J19" s="6">
        <v>1077438</v>
      </c>
      <c r="K19" s="55">
        <v>42867</v>
      </c>
      <c r="L19" s="55">
        <v>43434</v>
      </c>
      <c r="M19" s="6" t="s">
        <v>184</v>
      </c>
      <c r="N19" s="6" t="s">
        <v>179</v>
      </c>
      <c r="O19" s="6" t="s">
        <v>26</v>
      </c>
      <c r="P19" s="6" t="s">
        <v>185</v>
      </c>
      <c r="Q19" s="6" t="s">
        <v>188</v>
      </c>
      <c r="R19" s="6">
        <v>4500138750</v>
      </c>
      <c r="S19" s="6" t="s">
        <v>182</v>
      </c>
      <c r="T19" s="6">
        <v>235</v>
      </c>
      <c r="U19" s="6">
        <v>332</v>
      </c>
      <c r="V19" s="6" t="s">
        <v>184</v>
      </c>
      <c r="W19" s="6" t="s">
        <v>187</v>
      </c>
      <c r="X19" s="55">
        <v>43102</v>
      </c>
      <c r="Y19" s="6" t="s">
        <v>27</v>
      </c>
    </row>
    <row r="20" spans="1:25" x14ac:dyDescent="0.25">
      <c r="A20" s="6">
        <v>6866</v>
      </c>
      <c r="B20" s="6">
        <v>5653</v>
      </c>
      <c r="C20" s="6">
        <v>168855</v>
      </c>
      <c r="D20" s="6" t="s">
        <v>34</v>
      </c>
      <c r="E20" s="53">
        <v>3</v>
      </c>
      <c r="F20" s="54">
        <v>6929.28</v>
      </c>
      <c r="G20" s="54">
        <v>20787.84</v>
      </c>
      <c r="H20" s="6" t="s">
        <v>176</v>
      </c>
      <c r="I20" s="6" t="s">
        <v>80</v>
      </c>
      <c r="J20" s="6">
        <v>1074532</v>
      </c>
      <c r="K20" s="55">
        <v>42823</v>
      </c>
      <c r="L20" s="55">
        <v>43616</v>
      </c>
      <c r="M20" s="6" t="s">
        <v>184</v>
      </c>
      <c r="N20" s="6" t="s">
        <v>179</v>
      </c>
      <c r="O20" s="6" t="s">
        <v>26</v>
      </c>
      <c r="P20" s="6" t="s">
        <v>180</v>
      </c>
      <c r="Q20" s="6" t="s">
        <v>181</v>
      </c>
      <c r="R20" s="6">
        <v>4500134184</v>
      </c>
      <c r="S20" s="6" t="s">
        <v>182</v>
      </c>
      <c r="T20" s="6">
        <v>279</v>
      </c>
      <c r="U20" s="6">
        <v>514</v>
      </c>
      <c r="V20" s="6" t="s">
        <v>184</v>
      </c>
      <c r="W20" s="6" t="s">
        <v>183</v>
      </c>
      <c r="X20" s="55">
        <v>43102</v>
      </c>
      <c r="Y20" s="6" t="s">
        <v>27</v>
      </c>
    </row>
    <row r="21" spans="1:25" x14ac:dyDescent="0.25">
      <c r="A21" s="6">
        <v>6866</v>
      </c>
      <c r="B21" s="6">
        <v>5653</v>
      </c>
      <c r="C21" s="6">
        <v>168788</v>
      </c>
      <c r="D21" s="6" t="s">
        <v>34</v>
      </c>
      <c r="E21" s="53">
        <v>8</v>
      </c>
      <c r="F21" s="54">
        <v>6929.28</v>
      </c>
      <c r="G21" s="54">
        <v>55434.239999999998</v>
      </c>
      <c r="H21" s="6" t="s">
        <v>176</v>
      </c>
      <c r="I21" s="6" t="s">
        <v>80</v>
      </c>
      <c r="J21" s="6">
        <v>1074532</v>
      </c>
      <c r="K21" s="55">
        <v>42823</v>
      </c>
      <c r="L21" s="55">
        <v>43616</v>
      </c>
      <c r="M21" s="6" t="s">
        <v>184</v>
      </c>
      <c r="N21" s="6" t="s">
        <v>179</v>
      </c>
      <c r="O21" s="6" t="s">
        <v>26</v>
      </c>
      <c r="P21" s="6" t="s">
        <v>180</v>
      </c>
      <c r="Q21" s="6" t="s">
        <v>181</v>
      </c>
      <c r="R21" s="6">
        <v>4500133877</v>
      </c>
      <c r="S21" s="6" t="s">
        <v>182</v>
      </c>
      <c r="T21" s="6">
        <v>279</v>
      </c>
      <c r="U21" s="6">
        <v>514</v>
      </c>
      <c r="V21" s="6" t="s">
        <v>184</v>
      </c>
      <c r="W21" s="6" t="s">
        <v>183</v>
      </c>
      <c r="X21" s="55">
        <v>43102</v>
      </c>
      <c r="Y21" s="6" t="s">
        <v>27</v>
      </c>
    </row>
    <row r="22" spans="1:25" x14ac:dyDescent="0.25">
      <c r="A22" s="6">
        <v>6866</v>
      </c>
      <c r="B22" s="6">
        <v>5653</v>
      </c>
      <c r="C22" s="6">
        <v>184519</v>
      </c>
      <c r="D22" s="6" t="s">
        <v>34</v>
      </c>
      <c r="E22" s="53">
        <v>18</v>
      </c>
      <c r="F22" s="54">
        <v>6929.28</v>
      </c>
      <c r="G22" s="54">
        <v>124727.03999999999</v>
      </c>
      <c r="H22" s="6" t="s">
        <v>176</v>
      </c>
      <c r="I22" s="6" t="s">
        <v>80</v>
      </c>
      <c r="J22" s="6">
        <v>1081227</v>
      </c>
      <c r="K22" s="55">
        <v>43097</v>
      </c>
      <c r="L22" s="55">
        <v>43830</v>
      </c>
      <c r="M22" s="6" t="s">
        <v>178</v>
      </c>
      <c r="N22" s="6" t="s">
        <v>179</v>
      </c>
      <c r="O22" s="6" t="s">
        <v>26</v>
      </c>
      <c r="P22" s="6" t="s">
        <v>180</v>
      </c>
      <c r="Q22" s="6" t="s">
        <v>181</v>
      </c>
      <c r="R22" s="6">
        <v>4500154236</v>
      </c>
      <c r="S22" s="6" t="s">
        <v>182</v>
      </c>
      <c r="T22" s="6">
        <v>5</v>
      </c>
      <c r="U22" s="6">
        <v>728</v>
      </c>
      <c r="V22" s="6" t="s">
        <v>183</v>
      </c>
      <c r="W22" s="6" t="s">
        <v>183</v>
      </c>
      <c r="X22" s="55">
        <v>43102</v>
      </c>
      <c r="Y22" s="6" t="s">
        <v>27</v>
      </c>
    </row>
    <row r="23" spans="1:25" x14ac:dyDescent="0.25">
      <c r="A23" s="6">
        <v>6866</v>
      </c>
      <c r="B23" s="6">
        <v>5653</v>
      </c>
      <c r="C23" s="6">
        <v>175677</v>
      </c>
      <c r="D23" s="6" t="s">
        <v>34</v>
      </c>
      <c r="E23" s="53">
        <v>10</v>
      </c>
      <c r="F23" s="54">
        <v>6929.28</v>
      </c>
      <c r="G23" s="54">
        <v>69292.800000000003</v>
      </c>
      <c r="H23" s="6" t="s">
        <v>176</v>
      </c>
      <c r="I23" s="6" t="s">
        <v>80</v>
      </c>
      <c r="J23" s="6">
        <v>1077953</v>
      </c>
      <c r="K23" s="55">
        <v>43004</v>
      </c>
      <c r="L23" s="55">
        <v>43739</v>
      </c>
      <c r="M23" s="6" t="s">
        <v>184</v>
      </c>
      <c r="N23" s="6" t="s">
        <v>179</v>
      </c>
      <c r="O23" s="6" t="s">
        <v>26</v>
      </c>
      <c r="P23" s="6" t="s">
        <v>180</v>
      </c>
      <c r="Q23" s="6" t="s">
        <v>181</v>
      </c>
      <c r="R23" s="6">
        <v>4500141833</v>
      </c>
      <c r="S23" s="6" t="s">
        <v>182</v>
      </c>
      <c r="T23" s="6">
        <v>98</v>
      </c>
      <c r="U23" s="6">
        <v>637</v>
      </c>
      <c r="V23" s="6" t="s">
        <v>184</v>
      </c>
      <c r="W23" s="6" t="s">
        <v>183</v>
      </c>
      <c r="X23" s="55">
        <v>43102</v>
      </c>
      <c r="Y23" s="6" t="s">
        <v>27</v>
      </c>
    </row>
    <row r="24" spans="1:25" x14ac:dyDescent="0.25">
      <c r="A24" s="6">
        <v>9350</v>
      </c>
      <c r="B24" s="6">
        <v>5613</v>
      </c>
      <c r="C24" s="6">
        <v>184921</v>
      </c>
      <c r="D24" s="6" t="s">
        <v>47</v>
      </c>
      <c r="E24" s="53">
        <v>3</v>
      </c>
      <c r="F24" s="54">
        <v>3290.04</v>
      </c>
      <c r="G24" s="54">
        <v>9870.1200000000008</v>
      </c>
      <c r="H24" s="6" t="s">
        <v>176</v>
      </c>
      <c r="I24" s="6" t="s">
        <v>46</v>
      </c>
      <c r="J24" s="6">
        <v>1081235</v>
      </c>
      <c r="K24" s="55">
        <v>43095</v>
      </c>
      <c r="L24" s="55">
        <v>43890</v>
      </c>
      <c r="M24" s="6" t="s">
        <v>178</v>
      </c>
      <c r="N24" s="6" t="s">
        <v>179</v>
      </c>
      <c r="O24" s="6" t="s">
        <v>26</v>
      </c>
      <c r="P24" s="6" t="s">
        <v>185</v>
      </c>
      <c r="Q24" s="6" t="s">
        <v>188</v>
      </c>
      <c r="R24" s="6">
        <v>4500154595</v>
      </c>
      <c r="S24" s="6" t="s">
        <v>381</v>
      </c>
      <c r="T24" s="6">
        <v>7</v>
      </c>
      <c r="U24" s="6">
        <v>788</v>
      </c>
      <c r="V24" s="6" t="s">
        <v>183</v>
      </c>
      <c r="W24" s="6" t="s">
        <v>183</v>
      </c>
      <c r="X24" s="55">
        <v>43102</v>
      </c>
      <c r="Y24" s="6" t="s">
        <v>27</v>
      </c>
    </row>
    <row r="25" spans="1:25" x14ac:dyDescent="0.25">
      <c r="A25" s="6">
        <v>10218</v>
      </c>
      <c r="B25" s="6">
        <v>6013</v>
      </c>
      <c r="C25" s="6">
        <v>181664</v>
      </c>
      <c r="D25" s="6" t="s">
        <v>63</v>
      </c>
      <c r="E25" s="53">
        <v>2</v>
      </c>
      <c r="F25" s="54">
        <v>6262.92</v>
      </c>
      <c r="G25" s="54">
        <v>12525.84</v>
      </c>
      <c r="H25" s="6" t="s">
        <v>176</v>
      </c>
      <c r="I25" s="6" t="s">
        <v>151</v>
      </c>
      <c r="J25" s="6">
        <v>1078155</v>
      </c>
      <c r="K25" s="55">
        <v>43039</v>
      </c>
      <c r="L25" s="55">
        <v>43555</v>
      </c>
      <c r="M25" s="6" t="s">
        <v>178</v>
      </c>
      <c r="N25" s="6" t="s">
        <v>179</v>
      </c>
      <c r="O25" s="6" t="s">
        <v>26</v>
      </c>
      <c r="P25" s="6" t="s">
        <v>180</v>
      </c>
      <c r="Q25" s="6" t="s">
        <v>181</v>
      </c>
      <c r="R25" s="6">
        <v>4500150469</v>
      </c>
      <c r="S25" s="6" t="s">
        <v>182</v>
      </c>
      <c r="T25" s="6">
        <v>63</v>
      </c>
      <c r="U25" s="6">
        <v>453</v>
      </c>
      <c r="V25" s="6" t="s">
        <v>189</v>
      </c>
      <c r="W25" s="6" t="s">
        <v>183</v>
      </c>
      <c r="X25" s="55">
        <v>43102</v>
      </c>
      <c r="Y25" s="6" t="s">
        <v>27</v>
      </c>
    </row>
    <row r="26" spans="1:25" x14ac:dyDescent="0.25">
      <c r="A26" s="6">
        <v>10218</v>
      </c>
      <c r="B26" s="6">
        <v>6013</v>
      </c>
      <c r="C26" s="6">
        <v>183393</v>
      </c>
      <c r="D26" s="6" t="s">
        <v>63</v>
      </c>
      <c r="E26" s="53">
        <v>20</v>
      </c>
      <c r="F26" s="54">
        <v>6010.2</v>
      </c>
      <c r="G26" s="54">
        <v>120204</v>
      </c>
      <c r="H26" s="6" t="s">
        <v>176</v>
      </c>
      <c r="I26" s="6" t="s">
        <v>151</v>
      </c>
      <c r="J26" s="6">
        <v>1078161</v>
      </c>
      <c r="K26" s="55">
        <v>43097</v>
      </c>
      <c r="L26" s="55">
        <v>43585</v>
      </c>
      <c r="M26" s="6" t="s">
        <v>178</v>
      </c>
      <c r="N26" s="6" t="s">
        <v>179</v>
      </c>
      <c r="O26" s="6" t="s">
        <v>26</v>
      </c>
      <c r="P26" s="6" t="s">
        <v>180</v>
      </c>
      <c r="Q26" s="6" t="s">
        <v>181</v>
      </c>
      <c r="R26" s="6">
        <v>4500152419</v>
      </c>
      <c r="S26" s="6" t="s">
        <v>182</v>
      </c>
      <c r="T26" s="6">
        <v>5</v>
      </c>
      <c r="U26" s="6">
        <v>483</v>
      </c>
      <c r="V26" s="6" t="s">
        <v>183</v>
      </c>
      <c r="W26" s="6" t="s">
        <v>183</v>
      </c>
      <c r="X26" s="55">
        <v>43102</v>
      </c>
      <c r="Y26" s="6" t="s">
        <v>27</v>
      </c>
    </row>
    <row r="27" spans="1:25" x14ac:dyDescent="0.25">
      <c r="A27" s="6">
        <v>10218</v>
      </c>
      <c r="B27" s="6">
        <v>6013</v>
      </c>
      <c r="C27" s="6">
        <v>182974</v>
      </c>
      <c r="D27" s="6" t="s">
        <v>63</v>
      </c>
      <c r="E27" s="53">
        <v>18</v>
      </c>
      <c r="F27" s="54">
        <v>6262.92</v>
      </c>
      <c r="G27" s="54">
        <v>112732.56</v>
      </c>
      <c r="H27" s="6" t="s">
        <v>176</v>
      </c>
      <c r="I27" s="6" t="s">
        <v>151</v>
      </c>
      <c r="J27" s="6">
        <v>1077564</v>
      </c>
      <c r="K27" s="55">
        <v>43074</v>
      </c>
      <c r="L27" s="55">
        <v>43524</v>
      </c>
      <c r="M27" s="6" t="s">
        <v>178</v>
      </c>
      <c r="N27" s="6" t="s">
        <v>179</v>
      </c>
      <c r="O27" s="6" t="s">
        <v>26</v>
      </c>
      <c r="P27" s="6" t="s">
        <v>180</v>
      </c>
      <c r="Q27" s="6" t="s">
        <v>181</v>
      </c>
      <c r="R27" s="6">
        <v>4500151984</v>
      </c>
      <c r="S27" s="6" t="s">
        <v>182</v>
      </c>
      <c r="T27" s="6">
        <v>28</v>
      </c>
      <c r="U27" s="6">
        <v>422</v>
      </c>
      <c r="V27" s="6" t="s">
        <v>183</v>
      </c>
      <c r="W27" s="6" t="s">
        <v>183</v>
      </c>
      <c r="X27" s="55">
        <v>43102</v>
      </c>
      <c r="Y27" s="6" t="s">
        <v>27</v>
      </c>
    </row>
    <row r="28" spans="1:25" x14ac:dyDescent="0.25">
      <c r="A28" s="6">
        <v>10218</v>
      </c>
      <c r="B28" s="6">
        <v>6013</v>
      </c>
      <c r="C28" s="6">
        <v>183393</v>
      </c>
      <c r="D28" s="6" t="s">
        <v>63</v>
      </c>
      <c r="E28" s="53">
        <v>18</v>
      </c>
      <c r="F28" s="54">
        <v>6010.2</v>
      </c>
      <c r="G28" s="54">
        <v>108183.6</v>
      </c>
      <c r="H28" s="6" t="s">
        <v>176</v>
      </c>
      <c r="I28" s="6" t="s">
        <v>151</v>
      </c>
      <c r="J28" s="6">
        <v>1078161</v>
      </c>
      <c r="K28" s="55">
        <v>43097</v>
      </c>
      <c r="L28" s="55">
        <v>43585</v>
      </c>
      <c r="M28" s="6" t="s">
        <v>178</v>
      </c>
      <c r="N28" s="6" t="s">
        <v>179</v>
      </c>
      <c r="O28" s="6" t="s">
        <v>26</v>
      </c>
      <c r="P28" s="6" t="s">
        <v>185</v>
      </c>
      <c r="Q28" s="6" t="s">
        <v>111</v>
      </c>
      <c r="R28" s="6">
        <v>4500152419</v>
      </c>
      <c r="S28" s="6" t="s">
        <v>182</v>
      </c>
      <c r="T28" s="6">
        <v>5</v>
      </c>
      <c r="U28" s="6">
        <v>483</v>
      </c>
      <c r="V28" s="6" t="s">
        <v>183</v>
      </c>
      <c r="W28" s="6" t="s">
        <v>183</v>
      </c>
      <c r="X28" s="55">
        <v>43102</v>
      </c>
      <c r="Y28" s="6" t="s">
        <v>27</v>
      </c>
    </row>
    <row r="29" spans="1:25" x14ac:dyDescent="0.25">
      <c r="A29" s="6">
        <v>12597</v>
      </c>
      <c r="B29" s="6">
        <v>6086</v>
      </c>
      <c r="C29" s="6">
        <v>181663</v>
      </c>
      <c r="D29" s="6" t="s">
        <v>65</v>
      </c>
      <c r="E29" s="53">
        <v>5</v>
      </c>
      <c r="F29" s="54">
        <v>16501.11</v>
      </c>
      <c r="G29" s="54">
        <v>82505.55</v>
      </c>
      <c r="H29" s="6" t="s">
        <v>176</v>
      </c>
      <c r="I29" s="6" t="s">
        <v>75</v>
      </c>
      <c r="J29" s="6">
        <v>1076070</v>
      </c>
      <c r="K29" s="55">
        <v>43039</v>
      </c>
      <c r="L29" s="55">
        <v>43585</v>
      </c>
      <c r="M29" s="6" t="s">
        <v>178</v>
      </c>
      <c r="N29" s="6" t="s">
        <v>179</v>
      </c>
      <c r="O29" s="6" t="s">
        <v>26</v>
      </c>
      <c r="P29" s="6" t="s">
        <v>180</v>
      </c>
      <c r="Q29" s="6" t="s">
        <v>181</v>
      </c>
      <c r="R29" s="6">
        <v>4500150469</v>
      </c>
      <c r="S29" s="6" t="s">
        <v>182</v>
      </c>
      <c r="T29" s="6">
        <v>63</v>
      </c>
      <c r="U29" s="6">
        <v>483</v>
      </c>
      <c r="V29" s="6" t="s">
        <v>189</v>
      </c>
      <c r="W29" s="6" t="s">
        <v>183</v>
      </c>
      <c r="X29" s="55">
        <v>43102</v>
      </c>
      <c r="Y29" s="6" t="s">
        <v>27</v>
      </c>
    </row>
    <row r="30" spans="1:25" x14ac:dyDescent="0.25">
      <c r="A30" s="6">
        <v>12597</v>
      </c>
      <c r="B30" s="6">
        <v>6086</v>
      </c>
      <c r="C30" s="6">
        <v>182973</v>
      </c>
      <c r="D30" s="6" t="s">
        <v>65</v>
      </c>
      <c r="E30" s="53">
        <v>13</v>
      </c>
      <c r="F30" s="54">
        <v>16501.11</v>
      </c>
      <c r="G30" s="54">
        <v>214514.43</v>
      </c>
      <c r="H30" s="6" t="s">
        <v>176</v>
      </c>
      <c r="I30" s="6" t="s">
        <v>75</v>
      </c>
      <c r="J30" s="6">
        <v>1076070</v>
      </c>
      <c r="K30" s="55">
        <v>43074</v>
      </c>
      <c r="L30" s="55">
        <v>43585</v>
      </c>
      <c r="M30" s="6" t="s">
        <v>178</v>
      </c>
      <c r="N30" s="6" t="s">
        <v>179</v>
      </c>
      <c r="O30" s="6" t="s">
        <v>26</v>
      </c>
      <c r="P30" s="6" t="s">
        <v>180</v>
      </c>
      <c r="Q30" s="6" t="s">
        <v>181</v>
      </c>
      <c r="R30" s="6">
        <v>4500151984</v>
      </c>
      <c r="S30" s="6" t="s">
        <v>182</v>
      </c>
      <c r="T30" s="6">
        <v>28</v>
      </c>
      <c r="U30" s="6">
        <v>483</v>
      </c>
      <c r="V30" s="6" t="s">
        <v>183</v>
      </c>
      <c r="W30" s="6" t="s">
        <v>183</v>
      </c>
      <c r="X30" s="55">
        <v>43102</v>
      </c>
      <c r="Y30" s="6" t="s">
        <v>27</v>
      </c>
    </row>
    <row r="31" spans="1:25" x14ac:dyDescent="0.25">
      <c r="A31" s="6">
        <v>12597</v>
      </c>
      <c r="B31" s="6">
        <v>6086</v>
      </c>
      <c r="C31" s="6">
        <v>182977</v>
      </c>
      <c r="D31" s="6" t="s">
        <v>65</v>
      </c>
      <c r="E31" s="53">
        <v>6</v>
      </c>
      <c r="F31" s="54">
        <v>16501.11</v>
      </c>
      <c r="G31" s="54">
        <v>99006.66</v>
      </c>
      <c r="H31" s="6" t="s">
        <v>176</v>
      </c>
      <c r="I31" s="6" t="s">
        <v>75</v>
      </c>
      <c r="J31" s="6">
        <v>1076070</v>
      </c>
      <c r="K31" s="55">
        <v>43061</v>
      </c>
      <c r="L31" s="55">
        <v>43585</v>
      </c>
      <c r="M31" s="6" t="s">
        <v>178</v>
      </c>
      <c r="N31" s="6" t="s">
        <v>179</v>
      </c>
      <c r="O31" s="6" t="s">
        <v>26</v>
      </c>
      <c r="P31" s="6" t="s">
        <v>185</v>
      </c>
      <c r="Q31" s="6" t="s">
        <v>111</v>
      </c>
      <c r="R31" s="6">
        <v>4500151780</v>
      </c>
      <c r="S31" s="6" t="s">
        <v>182</v>
      </c>
      <c r="T31" s="6">
        <v>41</v>
      </c>
      <c r="U31" s="6">
        <v>483</v>
      </c>
      <c r="V31" s="6" t="s">
        <v>187</v>
      </c>
      <c r="W31" s="6" t="s">
        <v>183</v>
      </c>
      <c r="X31" s="55">
        <v>43102</v>
      </c>
      <c r="Y31" s="6" t="s">
        <v>27</v>
      </c>
    </row>
    <row r="32" spans="1:25" x14ac:dyDescent="0.25">
      <c r="A32" s="6">
        <v>12597</v>
      </c>
      <c r="B32" s="6">
        <v>6086</v>
      </c>
      <c r="C32" s="6">
        <v>182973</v>
      </c>
      <c r="D32" s="6" t="s">
        <v>65</v>
      </c>
      <c r="E32" s="53">
        <v>5</v>
      </c>
      <c r="F32" s="54">
        <v>16501.11</v>
      </c>
      <c r="G32" s="54">
        <v>82505.55</v>
      </c>
      <c r="H32" s="6" t="s">
        <v>176</v>
      </c>
      <c r="I32" s="6" t="s">
        <v>75</v>
      </c>
      <c r="J32" s="6">
        <v>1076070</v>
      </c>
      <c r="K32" s="55">
        <v>43074</v>
      </c>
      <c r="L32" s="55">
        <v>43585</v>
      </c>
      <c r="M32" s="6" t="s">
        <v>178</v>
      </c>
      <c r="N32" s="6" t="s">
        <v>179</v>
      </c>
      <c r="O32" s="6" t="s">
        <v>26</v>
      </c>
      <c r="P32" s="6" t="s">
        <v>185</v>
      </c>
      <c r="Q32" s="6" t="s">
        <v>111</v>
      </c>
      <c r="R32" s="6">
        <v>4500151984</v>
      </c>
      <c r="S32" s="6" t="s">
        <v>182</v>
      </c>
      <c r="T32" s="6">
        <v>28</v>
      </c>
      <c r="U32" s="6">
        <v>483</v>
      </c>
      <c r="V32" s="6" t="s">
        <v>183</v>
      </c>
      <c r="W32" s="6" t="s">
        <v>183</v>
      </c>
      <c r="X32" s="55">
        <v>43102</v>
      </c>
      <c r="Y32" s="6" t="s">
        <v>27</v>
      </c>
    </row>
    <row r="33" spans="1:25" x14ac:dyDescent="0.25">
      <c r="A33" s="6">
        <v>12597</v>
      </c>
      <c r="B33" s="6">
        <v>6086</v>
      </c>
      <c r="C33" s="6">
        <v>184518</v>
      </c>
      <c r="D33" s="6" t="s">
        <v>65</v>
      </c>
      <c r="E33" s="53">
        <v>10</v>
      </c>
      <c r="F33" s="54">
        <v>16501.11</v>
      </c>
      <c r="G33" s="54">
        <v>165011.1</v>
      </c>
      <c r="H33" s="6" t="s">
        <v>176</v>
      </c>
      <c r="I33" s="6" t="s">
        <v>75</v>
      </c>
      <c r="J33" s="6">
        <v>1079776</v>
      </c>
      <c r="K33" s="55">
        <v>43083</v>
      </c>
      <c r="L33" s="55">
        <v>43524</v>
      </c>
      <c r="M33" s="6" t="s">
        <v>178</v>
      </c>
      <c r="N33" s="6" t="s">
        <v>179</v>
      </c>
      <c r="O33" s="6" t="s">
        <v>26</v>
      </c>
      <c r="P33" s="6" t="s">
        <v>185</v>
      </c>
      <c r="Q33" s="6" t="s">
        <v>111</v>
      </c>
      <c r="R33" s="6">
        <v>4500154236</v>
      </c>
      <c r="S33" s="6" t="s">
        <v>182</v>
      </c>
      <c r="T33" s="6">
        <v>19</v>
      </c>
      <c r="U33" s="6">
        <v>422</v>
      </c>
      <c r="V33" s="6" t="s">
        <v>183</v>
      </c>
      <c r="W33" s="6" t="s">
        <v>183</v>
      </c>
      <c r="X33" s="55">
        <v>43102</v>
      </c>
      <c r="Y33" s="6" t="s">
        <v>27</v>
      </c>
    </row>
    <row r="34" spans="1:25" x14ac:dyDescent="0.25">
      <c r="A34" s="1"/>
      <c r="B34" s="1"/>
      <c r="C34" s="1"/>
      <c r="D34" s="1"/>
      <c r="E34" s="3"/>
      <c r="F34" s="4"/>
      <c r="G34" s="4"/>
      <c r="H34" s="1"/>
      <c r="I34" s="1"/>
      <c r="J34" s="1"/>
      <c r="K34" s="5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5"/>
      <c r="Y34" s="1"/>
    </row>
    <row r="35" spans="1:25" x14ac:dyDescent="0.25">
      <c r="A35" s="1"/>
      <c r="B35" s="1"/>
      <c r="C35" s="1"/>
      <c r="D35" s="1"/>
      <c r="E35" s="3"/>
      <c r="F35" s="4"/>
      <c r="G35" s="4"/>
      <c r="H35" s="1"/>
      <c r="I35" s="1"/>
      <c r="J35" s="1"/>
      <c r="K35" s="5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5"/>
      <c r="Y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defaultColWidth="11.42578125" defaultRowHeight="12.75" x14ac:dyDescent="0.2"/>
  <cols>
    <col min="1" max="1" width="14.5703125" style="44" bestFit="1" customWidth="1"/>
    <col min="2" max="2" width="5" style="44" bestFit="1" customWidth="1"/>
    <col min="3" max="3" width="9" style="44" bestFit="1" customWidth="1"/>
    <col min="4" max="4" width="17.7109375" style="58" bestFit="1" customWidth="1"/>
    <col min="5" max="5" width="14" style="44" bestFit="1" customWidth="1"/>
    <col min="6" max="6" width="7.85546875" style="44" bestFit="1" customWidth="1"/>
    <col min="7" max="7" width="9.7109375" style="44" bestFit="1" customWidth="1"/>
    <col min="8" max="8" width="13.42578125" style="44" bestFit="1" customWidth="1"/>
    <col min="9" max="16384" width="11.42578125" style="44"/>
  </cols>
  <sheetData>
    <row r="1" spans="1:8" x14ac:dyDescent="0.2">
      <c r="A1" s="60"/>
      <c r="B1" s="60"/>
      <c r="C1" s="60"/>
      <c r="D1" s="61"/>
      <c r="E1" s="60"/>
      <c r="F1" s="60"/>
      <c r="G1" s="100" t="s">
        <v>193</v>
      </c>
      <c r="H1" s="101"/>
    </row>
    <row r="2" spans="1:8" s="59" customFormat="1" ht="25.5" x14ac:dyDescent="0.2">
      <c r="A2" s="62" t="s">
        <v>291</v>
      </c>
      <c r="B2" s="62" t="s">
        <v>7</v>
      </c>
      <c r="C2" s="62" t="s">
        <v>292</v>
      </c>
      <c r="D2" s="63" t="s">
        <v>293</v>
      </c>
      <c r="E2" s="62" t="s">
        <v>294</v>
      </c>
      <c r="F2" s="62" t="s">
        <v>295</v>
      </c>
      <c r="G2" s="62" t="s">
        <v>296</v>
      </c>
      <c r="H2" s="62" t="s">
        <v>297</v>
      </c>
    </row>
    <row r="3" spans="1:8" x14ac:dyDescent="0.2">
      <c r="A3" s="97" t="s">
        <v>26</v>
      </c>
      <c r="B3" s="64">
        <v>5452</v>
      </c>
      <c r="C3" s="64">
        <v>1888</v>
      </c>
      <c r="D3" s="65">
        <v>43273</v>
      </c>
      <c r="E3" s="64" t="s">
        <v>184</v>
      </c>
      <c r="F3" s="64" t="s">
        <v>179</v>
      </c>
      <c r="G3" s="64">
        <v>2</v>
      </c>
      <c r="H3" s="65">
        <v>24468.44</v>
      </c>
    </row>
    <row r="4" spans="1:8" x14ac:dyDescent="0.2">
      <c r="A4" s="98"/>
      <c r="B4" s="66"/>
      <c r="C4" s="60"/>
      <c r="D4" s="61">
        <v>43533</v>
      </c>
      <c r="E4" s="60" t="s">
        <v>178</v>
      </c>
      <c r="F4" s="60" t="s">
        <v>179</v>
      </c>
      <c r="G4" s="60">
        <v>36</v>
      </c>
      <c r="H4" s="61">
        <v>440431.91999999993</v>
      </c>
    </row>
    <row r="5" spans="1:8" x14ac:dyDescent="0.2">
      <c r="A5" s="98"/>
      <c r="B5" s="66">
        <v>5613</v>
      </c>
      <c r="C5" s="60">
        <v>9350</v>
      </c>
      <c r="D5" s="61">
        <v>43890</v>
      </c>
      <c r="E5" s="60" t="s">
        <v>178</v>
      </c>
      <c r="F5" s="60" t="s">
        <v>179</v>
      </c>
      <c r="G5" s="60">
        <v>3</v>
      </c>
      <c r="H5" s="61">
        <v>9870.1200000000008</v>
      </c>
    </row>
    <row r="6" spans="1:8" x14ac:dyDescent="0.2">
      <c r="A6" s="98"/>
      <c r="B6" s="66">
        <v>5624</v>
      </c>
      <c r="C6" s="60">
        <v>6587</v>
      </c>
      <c r="D6" s="61">
        <v>44408</v>
      </c>
      <c r="E6" s="60" t="s">
        <v>178</v>
      </c>
      <c r="F6" s="60" t="s">
        <v>179</v>
      </c>
      <c r="G6" s="60">
        <v>8</v>
      </c>
      <c r="H6" s="61">
        <v>52869.599999999999</v>
      </c>
    </row>
    <row r="7" spans="1:8" x14ac:dyDescent="0.2">
      <c r="A7" s="98"/>
      <c r="B7" s="66">
        <v>5626</v>
      </c>
      <c r="C7" s="60">
        <v>6859</v>
      </c>
      <c r="D7" s="61">
        <v>43434</v>
      </c>
      <c r="E7" s="60" t="s">
        <v>184</v>
      </c>
      <c r="F7" s="60" t="s">
        <v>179</v>
      </c>
      <c r="G7" s="60">
        <v>4</v>
      </c>
      <c r="H7" s="61">
        <v>7084.8</v>
      </c>
    </row>
    <row r="8" spans="1:8" x14ac:dyDescent="0.2">
      <c r="A8" s="98"/>
      <c r="B8" s="66">
        <v>5632</v>
      </c>
      <c r="C8" s="60">
        <v>6851</v>
      </c>
      <c r="D8" s="61">
        <v>43555</v>
      </c>
      <c r="E8" s="60" t="s">
        <v>178</v>
      </c>
      <c r="F8" s="60" t="s">
        <v>179</v>
      </c>
      <c r="G8" s="60">
        <v>16</v>
      </c>
      <c r="H8" s="61">
        <v>75277.179999999993</v>
      </c>
    </row>
    <row r="9" spans="1:8" x14ac:dyDescent="0.2">
      <c r="A9" s="98"/>
      <c r="B9" s="66">
        <v>5633</v>
      </c>
      <c r="C9" s="60">
        <v>6852</v>
      </c>
      <c r="D9" s="61">
        <v>43413</v>
      </c>
      <c r="E9" s="60" t="s">
        <v>178</v>
      </c>
      <c r="F9" s="60" t="s">
        <v>179</v>
      </c>
      <c r="G9" s="60">
        <v>2</v>
      </c>
      <c r="H9" s="61">
        <v>13284</v>
      </c>
    </row>
    <row r="10" spans="1:8" x14ac:dyDescent="0.2">
      <c r="A10" s="98"/>
      <c r="B10" s="66"/>
      <c r="C10" s="60"/>
      <c r="D10" s="61">
        <v>43524</v>
      </c>
      <c r="E10" s="60" t="s">
        <v>178</v>
      </c>
      <c r="F10" s="60" t="s">
        <v>179</v>
      </c>
      <c r="G10" s="60">
        <v>6</v>
      </c>
      <c r="H10" s="61">
        <v>39852</v>
      </c>
    </row>
    <row r="11" spans="1:8" x14ac:dyDescent="0.2">
      <c r="A11" s="98"/>
      <c r="B11" s="66"/>
      <c r="C11" s="60"/>
      <c r="D11" s="61">
        <v>43708</v>
      </c>
      <c r="E11" s="60" t="s">
        <v>178</v>
      </c>
      <c r="F11" s="60" t="s">
        <v>179</v>
      </c>
      <c r="G11" s="60">
        <v>4</v>
      </c>
      <c r="H11" s="61">
        <v>26568</v>
      </c>
    </row>
    <row r="12" spans="1:8" x14ac:dyDescent="0.2">
      <c r="A12" s="98"/>
      <c r="B12" s="66">
        <v>5653</v>
      </c>
      <c r="C12" s="60">
        <v>6866</v>
      </c>
      <c r="D12" s="61">
        <v>43616</v>
      </c>
      <c r="E12" s="60" t="s">
        <v>184</v>
      </c>
      <c r="F12" s="60" t="s">
        <v>179</v>
      </c>
      <c r="G12" s="60">
        <v>11</v>
      </c>
      <c r="H12" s="61">
        <v>76222.080000000002</v>
      </c>
    </row>
    <row r="13" spans="1:8" x14ac:dyDescent="0.2">
      <c r="A13" s="98"/>
      <c r="B13" s="66"/>
      <c r="C13" s="60"/>
      <c r="D13" s="61">
        <v>43739</v>
      </c>
      <c r="E13" s="60" t="s">
        <v>184</v>
      </c>
      <c r="F13" s="60" t="s">
        <v>179</v>
      </c>
      <c r="G13" s="60">
        <v>10</v>
      </c>
      <c r="H13" s="61">
        <v>69292.800000000003</v>
      </c>
    </row>
    <row r="14" spans="1:8" x14ac:dyDescent="0.2">
      <c r="A14" s="98"/>
      <c r="B14" s="66"/>
      <c r="C14" s="66"/>
      <c r="D14" s="67">
        <v>43830</v>
      </c>
      <c r="E14" s="60" t="s">
        <v>178</v>
      </c>
      <c r="F14" s="60" t="s">
        <v>179</v>
      </c>
      <c r="G14" s="60">
        <v>18</v>
      </c>
      <c r="H14" s="61">
        <v>124727.03999999999</v>
      </c>
    </row>
    <row r="15" spans="1:8" x14ac:dyDescent="0.2">
      <c r="A15" s="98"/>
      <c r="B15" s="66">
        <v>6013</v>
      </c>
      <c r="C15" s="66">
        <v>10218</v>
      </c>
      <c r="D15" s="67">
        <v>43524</v>
      </c>
      <c r="E15" s="60" t="s">
        <v>178</v>
      </c>
      <c r="F15" s="60" t="s">
        <v>179</v>
      </c>
      <c r="G15" s="60">
        <v>18</v>
      </c>
      <c r="H15" s="61">
        <v>112732.56</v>
      </c>
    </row>
    <row r="16" spans="1:8" x14ac:dyDescent="0.2">
      <c r="A16" s="98"/>
      <c r="B16" s="60"/>
      <c r="C16" s="60"/>
      <c r="D16" s="61">
        <v>43555</v>
      </c>
      <c r="E16" s="60" t="s">
        <v>178</v>
      </c>
      <c r="F16" s="60" t="s">
        <v>179</v>
      </c>
      <c r="G16" s="60">
        <v>2</v>
      </c>
      <c r="H16" s="61">
        <v>12525.84</v>
      </c>
    </row>
    <row r="17" spans="1:8" x14ac:dyDescent="0.2">
      <c r="A17" s="98"/>
      <c r="B17" s="60"/>
      <c r="C17" s="60"/>
      <c r="D17" s="61">
        <v>43585</v>
      </c>
      <c r="E17" s="60" t="s">
        <v>178</v>
      </c>
      <c r="F17" s="60" t="s">
        <v>179</v>
      </c>
      <c r="G17" s="60">
        <v>38</v>
      </c>
      <c r="H17" s="61">
        <v>228387.6</v>
      </c>
    </row>
    <row r="18" spans="1:8" x14ac:dyDescent="0.2">
      <c r="A18" s="98"/>
      <c r="B18" s="60">
        <v>6086</v>
      </c>
      <c r="C18" s="60">
        <v>12597</v>
      </c>
      <c r="D18" s="61">
        <v>43524</v>
      </c>
      <c r="E18" s="60" t="s">
        <v>178</v>
      </c>
      <c r="F18" s="60" t="s">
        <v>179</v>
      </c>
      <c r="G18" s="60">
        <v>10</v>
      </c>
      <c r="H18" s="61">
        <v>165011.1</v>
      </c>
    </row>
    <row r="19" spans="1:8" x14ac:dyDescent="0.2">
      <c r="A19" s="98"/>
      <c r="B19" s="60"/>
      <c r="C19" s="60"/>
      <c r="D19" s="61">
        <v>43585</v>
      </c>
      <c r="E19" s="60" t="s">
        <v>178</v>
      </c>
      <c r="F19" s="60" t="s">
        <v>179</v>
      </c>
      <c r="G19" s="60">
        <v>29</v>
      </c>
      <c r="H19" s="61">
        <v>478532.19</v>
      </c>
    </row>
    <row r="20" spans="1:8" x14ac:dyDescent="0.2">
      <c r="A20" s="99"/>
      <c r="B20" s="64" t="s">
        <v>48</v>
      </c>
      <c r="C20" s="64">
        <v>1855</v>
      </c>
      <c r="D20" s="65">
        <v>43328</v>
      </c>
      <c r="E20" s="64" t="s">
        <v>178</v>
      </c>
      <c r="F20" s="64" t="s">
        <v>179</v>
      </c>
      <c r="G20" s="64">
        <v>8</v>
      </c>
      <c r="H20" s="65">
        <v>26977.200000000001</v>
      </c>
    </row>
    <row r="21" spans="1:8" x14ac:dyDescent="0.2">
      <c r="A21" s="64" t="s">
        <v>98</v>
      </c>
      <c r="B21" s="64"/>
      <c r="C21" s="64"/>
      <c r="D21" s="64"/>
      <c r="E21" s="64"/>
      <c r="F21" s="64"/>
      <c r="G21" s="64">
        <v>225</v>
      </c>
      <c r="H21" s="65">
        <v>1984114.4700000002</v>
      </c>
    </row>
  </sheetData>
  <mergeCells count="2">
    <mergeCell ref="A3:A20"/>
    <mergeCell ref="G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3"/>
  <sheetViews>
    <sheetView workbookViewId="0">
      <selection activeCell="B5" sqref="B5"/>
    </sheetView>
  </sheetViews>
  <sheetFormatPr defaultColWidth="0" defaultRowHeight="0" customHeight="1" zeroHeight="1" x14ac:dyDescent="0.2"/>
  <cols>
    <col min="1" max="1" width="11.140625" style="24" bestFit="1" customWidth="1"/>
    <col min="2" max="2" width="48.5703125" style="24" bestFit="1" customWidth="1"/>
    <col min="3" max="4" width="15.140625" style="24" bestFit="1" customWidth="1"/>
    <col min="5" max="5" width="41.28515625" style="24" bestFit="1" customWidth="1"/>
    <col min="6" max="15" width="10.5703125" style="75" customWidth="1"/>
    <col min="16" max="16" width="13.7109375" style="75" customWidth="1"/>
    <col min="17" max="17" width="13.7109375" style="75" hidden="1" customWidth="1"/>
    <col min="18" max="79" width="0" style="75" hidden="1" customWidth="1"/>
    <col min="80" max="16384" width="11.42578125" style="24" hidden="1"/>
  </cols>
  <sheetData>
    <row r="1" spans="1:79" s="72" customFormat="1" ht="15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9"/>
      <c r="W1" s="70"/>
      <c r="X1" s="70"/>
      <c r="Y1" s="70"/>
      <c r="Z1" s="70"/>
      <c r="AA1" s="70"/>
      <c r="AB1" s="70"/>
      <c r="AC1" s="70"/>
      <c r="AD1" s="70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</row>
    <row r="2" spans="1:79" s="72" customFormat="1" ht="15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9"/>
      <c r="W2" s="70"/>
      <c r="X2" s="70"/>
      <c r="Y2" s="70"/>
      <c r="Z2" s="70"/>
      <c r="AA2" s="70"/>
      <c r="AB2" s="70"/>
      <c r="AC2" s="70"/>
      <c r="AD2" s="70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</row>
    <row r="3" spans="1:79" s="72" customFormat="1" ht="23.25" x14ac:dyDescent="0.25">
      <c r="A3" s="103" t="s">
        <v>190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</row>
    <row r="4" spans="1:79" ht="15" customHeight="1" x14ac:dyDescent="0.4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4"/>
      <c r="AB4" s="74"/>
      <c r="AC4" s="74"/>
      <c r="AD4" s="74"/>
    </row>
    <row r="5" spans="1:79" ht="15" customHeight="1" x14ac:dyDescent="0.4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68"/>
      <c r="W5" s="73"/>
      <c r="X5" s="73"/>
      <c r="Y5" s="73"/>
      <c r="Z5" s="73"/>
      <c r="AA5" s="74"/>
      <c r="AB5" s="74"/>
      <c r="AC5" s="74"/>
      <c r="AD5" s="74"/>
    </row>
    <row r="6" spans="1:79" ht="15" customHeight="1" x14ac:dyDescent="0.45">
      <c r="A6" s="73"/>
      <c r="B6" s="73"/>
      <c r="C6" s="102" t="s">
        <v>191</v>
      </c>
      <c r="D6" s="102"/>
      <c r="E6" s="102">
        <v>43100</v>
      </c>
      <c r="F6" s="102"/>
      <c r="G6" s="102"/>
      <c r="H6" s="76"/>
      <c r="I6" s="76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68"/>
      <c r="W6" s="73"/>
      <c r="X6" s="73"/>
      <c r="Y6" s="73"/>
      <c r="Z6" s="73"/>
      <c r="AA6" s="74"/>
      <c r="AB6" s="74"/>
      <c r="AC6" s="74"/>
      <c r="AD6" s="74"/>
    </row>
    <row r="7" spans="1:79" ht="15" customHeight="1" x14ac:dyDescent="0.4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68"/>
      <c r="W7" s="73"/>
      <c r="X7" s="73"/>
      <c r="Y7" s="73"/>
      <c r="Z7" s="73"/>
      <c r="AA7" s="74"/>
      <c r="AB7" s="74"/>
      <c r="AC7" s="74"/>
      <c r="AD7" s="74"/>
    </row>
    <row r="8" spans="1:79" ht="25.5" hidden="1" x14ac:dyDescent="0.2">
      <c r="A8" s="77" t="s">
        <v>206</v>
      </c>
      <c r="B8" s="72"/>
      <c r="C8" s="72"/>
      <c r="D8" s="72"/>
      <c r="E8" s="72"/>
      <c r="F8" s="78" t="s">
        <v>192</v>
      </c>
      <c r="G8" s="78" t="s">
        <v>174</v>
      </c>
      <c r="H8" s="71"/>
      <c r="I8" s="71"/>
      <c r="J8" s="71"/>
      <c r="K8" s="71"/>
      <c r="L8" s="71"/>
      <c r="M8" s="71"/>
      <c r="N8" s="71"/>
      <c r="O8" s="71"/>
      <c r="P8" s="71"/>
      <c r="Q8" s="79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</row>
    <row r="9" spans="1:79" ht="15" x14ac:dyDescent="0.2">
      <c r="A9" s="72"/>
      <c r="B9" s="72"/>
      <c r="C9" s="72"/>
      <c r="D9" s="72"/>
      <c r="E9" s="72"/>
      <c r="F9" s="71" t="s">
        <v>194</v>
      </c>
      <c r="G9" s="71"/>
      <c r="H9" s="71"/>
      <c r="I9" s="71"/>
      <c r="J9" s="71"/>
      <c r="K9" s="71"/>
      <c r="L9" s="71"/>
      <c r="M9" s="71"/>
      <c r="N9" s="71"/>
      <c r="O9" s="71"/>
      <c r="P9" s="71" t="s">
        <v>98</v>
      </c>
      <c r="Q9" s="79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</row>
    <row r="10" spans="1:79" ht="15" x14ac:dyDescent="0.2">
      <c r="A10" s="77" t="s">
        <v>202</v>
      </c>
      <c r="B10" s="77" t="s">
        <v>9</v>
      </c>
      <c r="C10" s="77" t="s">
        <v>203</v>
      </c>
      <c r="D10" s="77" t="s">
        <v>204</v>
      </c>
      <c r="E10" s="77" t="s">
        <v>211</v>
      </c>
      <c r="F10" s="71" t="s">
        <v>197</v>
      </c>
      <c r="G10" s="71" t="s">
        <v>198</v>
      </c>
      <c r="H10" s="71" t="s">
        <v>199</v>
      </c>
      <c r="I10" s="71" t="s">
        <v>200</v>
      </c>
      <c r="J10" s="71" t="s">
        <v>201</v>
      </c>
      <c r="K10" s="71" t="s">
        <v>242</v>
      </c>
      <c r="L10" s="71" t="s">
        <v>254</v>
      </c>
      <c r="M10" s="71" t="s">
        <v>281</v>
      </c>
      <c r="N10" s="71" t="s">
        <v>298</v>
      </c>
      <c r="O10" s="71" t="s">
        <v>382</v>
      </c>
      <c r="P10" s="71"/>
      <c r="Q10" s="79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 spans="1:79" ht="15" x14ac:dyDescent="0.25">
      <c r="A11" s="24">
        <v>51305</v>
      </c>
      <c r="B11" s="24" t="s">
        <v>207</v>
      </c>
      <c r="C11" s="24" t="s">
        <v>26</v>
      </c>
      <c r="D11" s="24">
        <v>0</v>
      </c>
      <c r="E11" s="24" t="s">
        <v>212</v>
      </c>
      <c r="F11" s="75">
        <v>0</v>
      </c>
      <c r="G11" s="75">
        <v>12</v>
      </c>
      <c r="H11" s="75">
        <v>0</v>
      </c>
      <c r="I11" s="75">
        <v>0</v>
      </c>
      <c r="J11" s="75">
        <v>8</v>
      </c>
      <c r="K11" s="75">
        <v>9</v>
      </c>
      <c r="L11" s="75">
        <v>0</v>
      </c>
      <c r="M11" s="75">
        <v>0</v>
      </c>
      <c r="N11" s="75">
        <v>5</v>
      </c>
      <c r="O11" s="75">
        <v>4</v>
      </c>
      <c r="P11" s="75">
        <v>38</v>
      </c>
      <c r="Q11" s="80"/>
    </row>
    <row r="12" spans="1:79" ht="15" x14ac:dyDescent="0.25">
      <c r="E12" s="24" t="s">
        <v>213</v>
      </c>
      <c r="F12" s="75">
        <v>0</v>
      </c>
      <c r="G12" s="75">
        <v>7</v>
      </c>
      <c r="H12" s="75">
        <v>8</v>
      </c>
      <c r="I12" s="75">
        <v>6</v>
      </c>
      <c r="J12" s="75">
        <v>3</v>
      </c>
      <c r="K12" s="75">
        <v>3</v>
      </c>
      <c r="L12" s="75">
        <v>0</v>
      </c>
      <c r="M12" s="75">
        <v>0</v>
      </c>
      <c r="N12" s="75">
        <v>9</v>
      </c>
      <c r="O12" s="75">
        <v>5</v>
      </c>
      <c r="P12" s="75">
        <v>41</v>
      </c>
      <c r="Q12" s="80"/>
    </row>
    <row r="13" spans="1:79" ht="15" x14ac:dyDescent="0.25">
      <c r="E13" s="24" t="s">
        <v>214</v>
      </c>
      <c r="F13" s="75">
        <v>0</v>
      </c>
      <c r="G13" s="75">
        <v>0</v>
      </c>
      <c r="H13" s="75">
        <v>0</v>
      </c>
      <c r="I13" s="75">
        <v>9</v>
      </c>
      <c r="J13" s="75">
        <v>4</v>
      </c>
      <c r="K13" s="75">
        <v>3</v>
      </c>
      <c r="L13" s="75">
        <v>0</v>
      </c>
      <c r="M13" s="75">
        <v>0</v>
      </c>
      <c r="N13" s="75">
        <v>6</v>
      </c>
      <c r="O13" s="75">
        <v>5</v>
      </c>
      <c r="P13" s="75">
        <v>27</v>
      </c>
      <c r="Q13" s="80"/>
    </row>
    <row r="14" spans="1:79" ht="15" x14ac:dyDescent="0.25">
      <c r="E14" s="24" t="s">
        <v>148</v>
      </c>
      <c r="F14" s="75">
        <v>0</v>
      </c>
      <c r="G14" s="75">
        <v>3</v>
      </c>
      <c r="H14" s="75">
        <v>3</v>
      </c>
      <c r="I14" s="75">
        <v>0</v>
      </c>
      <c r="J14" s="75">
        <v>2</v>
      </c>
      <c r="K14" s="75">
        <v>2</v>
      </c>
      <c r="L14" s="75">
        <v>0</v>
      </c>
      <c r="M14" s="75">
        <v>0</v>
      </c>
      <c r="N14" s="75">
        <v>3</v>
      </c>
      <c r="O14" s="75">
        <v>2</v>
      </c>
      <c r="P14" s="75">
        <v>15</v>
      </c>
      <c r="Q14" s="80"/>
    </row>
    <row r="15" spans="1:79" ht="15" x14ac:dyDescent="0.25">
      <c r="E15" s="24" t="s">
        <v>215</v>
      </c>
      <c r="F15" s="75">
        <v>0</v>
      </c>
      <c r="G15" s="75">
        <v>0</v>
      </c>
      <c r="H15" s="75">
        <v>0</v>
      </c>
      <c r="I15" s="75">
        <v>3</v>
      </c>
      <c r="J15" s="75">
        <v>3</v>
      </c>
      <c r="K15" s="75">
        <v>0</v>
      </c>
      <c r="L15" s="75">
        <v>0</v>
      </c>
      <c r="M15" s="75">
        <v>0</v>
      </c>
      <c r="N15" s="75">
        <v>3</v>
      </c>
      <c r="O15" s="75">
        <v>0</v>
      </c>
      <c r="P15" s="75">
        <v>9</v>
      </c>
      <c r="Q15" s="80"/>
    </row>
    <row r="16" spans="1:79" ht="15" x14ac:dyDescent="0.25">
      <c r="E16" s="24" t="s">
        <v>216</v>
      </c>
      <c r="F16" s="75">
        <v>0</v>
      </c>
      <c r="G16" s="75">
        <v>1</v>
      </c>
      <c r="H16" s="75">
        <v>7</v>
      </c>
      <c r="I16" s="75">
        <v>1</v>
      </c>
      <c r="J16" s="75">
        <v>4</v>
      </c>
      <c r="K16" s="75">
        <v>3</v>
      </c>
      <c r="L16" s="75">
        <v>0</v>
      </c>
      <c r="M16" s="75">
        <v>0</v>
      </c>
      <c r="N16" s="75">
        <v>7</v>
      </c>
      <c r="O16" s="75">
        <v>10</v>
      </c>
      <c r="P16" s="75">
        <v>33</v>
      </c>
      <c r="Q16" s="80"/>
    </row>
    <row r="17" spans="1:17" ht="15" x14ac:dyDescent="0.25">
      <c r="E17" s="24" t="s">
        <v>217</v>
      </c>
      <c r="F17" s="75">
        <v>0</v>
      </c>
      <c r="G17" s="75">
        <v>8</v>
      </c>
      <c r="H17" s="75">
        <v>0</v>
      </c>
      <c r="I17" s="75">
        <v>3</v>
      </c>
      <c r="J17" s="75">
        <v>6</v>
      </c>
      <c r="K17" s="75">
        <v>3</v>
      </c>
      <c r="L17" s="75">
        <v>0</v>
      </c>
      <c r="M17" s="75">
        <v>0</v>
      </c>
      <c r="N17" s="75">
        <v>3</v>
      </c>
      <c r="O17" s="75">
        <v>6</v>
      </c>
      <c r="P17" s="75">
        <v>29</v>
      </c>
      <c r="Q17" s="80"/>
    </row>
    <row r="18" spans="1:17" ht="15" x14ac:dyDescent="0.25">
      <c r="E18" s="24" t="s">
        <v>218</v>
      </c>
      <c r="F18" s="75">
        <v>0</v>
      </c>
      <c r="G18" s="75">
        <v>8</v>
      </c>
      <c r="H18" s="75">
        <v>7</v>
      </c>
      <c r="I18" s="75">
        <v>4</v>
      </c>
      <c r="J18" s="75">
        <v>12</v>
      </c>
      <c r="K18" s="75">
        <v>1</v>
      </c>
      <c r="L18" s="75">
        <v>0</v>
      </c>
      <c r="M18" s="75">
        <v>0</v>
      </c>
      <c r="N18" s="75">
        <v>10</v>
      </c>
      <c r="O18" s="75">
        <v>4</v>
      </c>
      <c r="P18" s="75">
        <v>46</v>
      </c>
      <c r="Q18" s="80"/>
    </row>
    <row r="19" spans="1:17" ht="15" x14ac:dyDescent="0.25">
      <c r="E19" s="24" t="s">
        <v>219</v>
      </c>
      <c r="F19" s="75">
        <v>0</v>
      </c>
      <c r="G19" s="75">
        <v>4</v>
      </c>
      <c r="H19" s="75">
        <v>2</v>
      </c>
      <c r="I19" s="75">
        <v>0</v>
      </c>
      <c r="J19" s="75">
        <v>2</v>
      </c>
      <c r="K19" s="75">
        <v>4</v>
      </c>
      <c r="L19" s="75">
        <v>0</v>
      </c>
      <c r="M19" s="75">
        <v>0</v>
      </c>
      <c r="N19" s="75">
        <v>8</v>
      </c>
      <c r="O19" s="75">
        <v>4</v>
      </c>
      <c r="P19" s="75">
        <v>24</v>
      </c>
      <c r="Q19" s="80"/>
    </row>
    <row r="20" spans="1:17" ht="15" x14ac:dyDescent="0.25">
      <c r="E20" s="24" t="s">
        <v>220</v>
      </c>
      <c r="F20" s="75">
        <v>0</v>
      </c>
      <c r="G20" s="75">
        <v>3</v>
      </c>
      <c r="H20" s="75">
        <v>1</v>
      </c>
      <c r="I20" s="75">
        <v>3</v>
      </c>
      <c r="J20" s="75">
        <v>5</v>
      </c>
      <c r="K20" s="75">
        <v>4</v>
      </c>
      <c r="L20" s="75">
        <v>0</v>
      </c>
      <c r="M20" s="75">
        <v>0</v>
      </c>
      <c r="N20" s="75">
        <v>5</v>
      </c>
      <c r="O20" s="75">
        <v>2</v>
      </c>
      <c r="P20" s="75">
        <v>23</v>
      </c>
      <c r="Q20" s="80"/>
    </row>
    <row r="21" spans="1:17" ht="15" x14ac:dyDescent="0.25">
      <c r="E21" s="24" t="s">
        <v>221</v>
      </c>
      <c r="F21" s="75">
        <v>0</v>
      </c>
      <c r="G21" s="75">
        <v>1</v>
      </c>
      <c r="H21" s="75">
        <v>0</v>
      </c>
      <c r="I21" s="75">
        <v>0</v>
      </c>
      <c r="J21" s="75">
        <v>0</v>
      </c>
      <c r="K21" s="75">
        <v>2</v>
      </c>
      <c r="L21" s="75">
        <v>0</v>
      </c>
      <c r="M21" s="75">
        <v>0</v>
      </c>
      <c r="N21" s="75">
        <v>2</v>
      </c>
      <c r="O21" s="75">
        <v>2</v>
      </c>
      <c r="P21" s="75">
        <v>7</v>
      </c>
      <c r="Q21" s="80"/>
    </row>
    <row r="22" spans="1:17" ht="15" x14ac:dyDescent="0.25">
      <c r="E22" s="24" t="s">
        <v>222</v>
      </c>
      <c r="F22" s="75">
        <v>0</v>
      </c>
      <c r="G22" s="75">
        <v>30</v>
      </c>
      <c r="H22" s="75">
        <v>0</v>
      </c>
      <c r="I22" s="75">
        <v>16</v>
      </c>
      <c r="J22" s="75">
        <v>13</v>
      </c>
      <c r="K22" s="75">
        <v>11</v>
      </c>
      <c r="L22" s="75">
        <v>0</v>
      </c>
      <c r="M22" s="75">
        <v>0</v>
      </c>
      <c r="N22" s="75">
        <v>21</v>
      </c>
      <c r="O22" s="75">
        <v>15</v>
      </c>
      <c r="P22" s="75">
        <v>106</v>
      </c>
      <c r="Q22" s="80"/>
    </row>
    <row r="23" spans="1:17" ht="15" x14ac:dyDescent="0.25">
      <c r="E23" s="24" t="s">
        <v>223</v>
      </c>
      <c r="F23" s="75">
        <v>0</v>
      </c>
      <c r="G23" s="75">
        <v>5</v>
      </c>
      <c r="H23" s="75">
        <v>15</v>
      </c>
      <c r="I23" s="75">
        <v>2</v>
      </c>
      <c r="J23" s="75">
        <v>1</v>
      </c>
      <c r="K23" s="75">
        <v>6</v>
      </c>
      <c r="L23" s="75">
        <v>0</v>
      </c>
      <c r="M23" s="75">
        <v>0</v>
      </c>
      <c r="N23" s="75">
        <v>13</v>
      </c>
      <c r="O23" s="75">
        <v>1</v>
      </c>
      <c r="P23" s="75">
        <v>43</v>
      </c>
      <c r="Q23" s="80"/>
    </row>
    <row r="24" spans="1:17" ht="15" x14ac:dyDescent="0.25">
      <c r="E24" s="24" t="s">
        <v>224</v>
      </c>
      <c r="F24" s="75">
        <v>0</v>
      </c>
      <c r="G24" s="75">
        <v>2</v>
      </c>
      <c r="H24" s="75">
        <v>2</v>
      </c>
      <c r="I24" s="75">
        <v>0</v>
      </c>
      <c r="J24" s="75">
        <v>3</v>
      </c>
      <c r="K24" s="75">
        <v>4</v>
      </c>
      <c r="L24" s="75">
        <v>0</v>
      </c>
      <c r="M24" s="75">
        <v>0</v>
      </c>
      <c r="N24" s="75">
        <v>2</v>
      </c>
      <c r="O24" s="75">
        <v>4</v>
      </c>
      <c r="P24" s="75">
        <v>17</v>
      </c>
      <c r="Q24" s="80"/>
    </row>
    <row r="25" spans="1:17" ht="15" x14ac:dyDescent="0.25">
      <c r="B25" s="24" t="s">
        <v>225</v>
      </c>
      <c r="F25" s="75">
        <v>0</v>
      </c>
      <c r="G25" s="75">
        <v>84</v>
      </c>
      <c r="H25" s="75">
        <v>45</v>
      </c>
      <c r="I25" s="75">
        <v>47</v>
      </c>
      <c r="J25" s="75">
        <v>66</v>
      </c>
      <c r="K25" s="75">
        <v>55</v>
      </c>
      <c r="L25" s="75">
        <v>0</v>
      </c>
      <c r="M25" s="75">
        <v>0</v>
      </c>
      <c r="N25" s="75">
        <v>97</v>
      </c>
      <c r="O25" s="75">
        <v>64</v>
      </c>
      <c r="P25" s="75">
        <v>458</v>
      </c>
      <c r="Q25" s="80"/>
    </row>
    <row r="26" spans="1:17" ht="15" x14ac:dyDescent="0.25">
      <c r="A26" s="24">
        <v>51310</v>
      </c>
      <c r="B26" s="24" t="s">
        <v>208</v>
      </c>
      <c r="C26" s="24" t="s">
        <v>26</v>
      </c>
      <c r="D26" s="24">
        <v>58</v>
      </c>
      <c r="E26" s="24" t="s">
        <v>212</v>
      </c>
      <c r="F26" s="75">
        <v>11</v>
      </c>
      <c r="G26" s="75">
        <v>14</v>
      </c>
      <c r="H26" s="75">
        <v>24</v>
      </c>
      <c r="I26" s="75">
        <v>0</v>
      </c>
      <c r="J26" s="75">
        <v>4</v>
      </c>
      <c r="K26" s="75">
        <v>14</v>
      </c>
      <c r="L26" s="75">
        <v>7</v>
      </c>
      <c r="M26" s="75">
        <v>12</v>
      </c>
      <c r="N26" s="75">
        <v>15</v>
      </c>
      <c r="O26" s="75">
        <v>20</v>
      </c>
      <c r="P26" s="75">
        <v>121</v>
      </c>
      <c r="Q26" s="80"/>
    </row>
    <row r="27" spans="1:17" ht="15" x14ac:dyDescent="0.25">
      <c r="E27" s="24" t="s">
        <v>213</v>
      </c>
      <c r="F27" s="75">
        <v>5</v>
      </c>
      <c r="G27" s="75">
        <v>8</v>
      </c>
      <c r="H27" s="75">
        <v>6</v>
      </c>
      <c r="I27" s="75">
        <v>5</v>
      </c>
      <c r="J27" s="75">
        <v>7</v>
      </c>
      <c r="K27" s="75">
        <v>9</v>
      </c>
      <c r="L27" s="75">
        <v>2</v>
      </c>
      <c r="M27" s="75">
        <v>3</v>
      </c>
      <c r="N27" s="75">
        <v>3</v>
      </c>
      <c r="O27" s="75">
        <v>0</v>
      </c>
      <c r="P27" s="75">
        <v>48</v>
      </c>
      <c r="Q27" s="80"/>
    </row>
    <row r="28" spans="1:17" ht="15" x14ac:dyDescent="0.25">
      <c r="E28" s="24" t="s">
        <v>226</v>
      </c>
      <c r="F28" s="75">
        <v>0</v>
      </c>
      <c r="G28" s="75">
        <v>1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1</v>
      </c>
      <c r="Q28" s="80"/>
    </row>
    <row r="29" spans="1:17" ht="15" x14ac:dyDescent="0.25">
      <c r="E29" s="24" t="s">
        <v>216</v>
      </c>
      <c r="F29" s="75">
        <v>0</v>
      </c>
      <c r="G29" s="75">
        <v>1</v>
      </c>
      <c r="H29" s="75">
        <v>0</v>
      </c>
      <c r="I29" s="75">
        <v>1</v>
      </c>
      <c r="J29" s="75">
        <v>0</v>
      </c>
      <c r="K29" s="75">
        <v>2</v>
      </c>
      <c r="L29" s="75">
        <v>2</v>
      </c>
      <c r="M29" s="75">
        <v>0</v>
      </c>
      <c r="N29" s="75">
        <v>0</v>
      </c>
      <c r="O29" s="75">
        <v>1</v>
      </c>
      <c r="P29" s="75">
        <v>7</v>
      </c>
      <c r="Q29" s="80"/>
    </row>
    <row r="30" spans="1:17" ht="15" x14ac:dyDescent="0.25">
      <c r="E30" s="24" t="s">
        <v>218</v>
      </c>
      <c r="F30" s="75">
        <v>0</v>
      </c>
      <c r="G30" s="75">
        <v>3</v>
      </c>
      <c r="H30" s="75">
        <v>2</v>
      </c>
      <c r="I30" s="75">
        <v>1</v>
      </c>
      <c r="J30" s="75">
        <v>8</v>
      </c>
      <c r="K30" s="75">
        <v>0</v>
      </c>
      <c r="L30" s="75">
        <v>1</v>
      </c>
      <c r="M30" s="75">
        <v>2</v>
      </c>
      <c r="N30" s="75">
        <v>0</v>
      </c>
      <c r="O30" s="75">
        <v>7</v>
      </c>
      <c r="P30" s="75">
        <v>24</v>
      </c>
      <c r="Q30" s="80"/>
    </row>
    <row r="31" spans="1:17" ht="15" x14ac:dyDescent="0.25">
      <c r="E31" s="24" t="s">
        <v>219</v>
      </c>
      <c r="F31" s="75">
        <v>2</v>
      </c>
      <c r="G31" s="75">
        <v>2</v>
      </c>
      <c r="H31" s="75">
        <v>2</v>
      </c>
      <c r="I31" s="75">
        <v>0</v>
      </c>
      <c r="J31" s="75">
        <v>0</v>
      </c>
      <c r="K31" s="75">
        <v>1</v>
      </c>
      <c r="L31" s="75">
        <v>1</v>
      </c>
      <c r="M31" s="75">
        <v>0</v>
      </c>
      <c r="N31" s="75">
        <v>0</v>
      </c>
      <c r="O31" s="75">
        <v>3</v>
      </c>
      <c r="P31" s="75">
        <v>11</v>
      </c>
      <c r="Q31" s="80"/>
    </row>
    <row r="32" spans="1:17" ht="15" x14ac:dyDescent="0.25">
      <c r="E32" s="24" t="s">
        <v>227</v>
      </c>
      <c r="F32" s="75">
        <v>0</v>
      </c>
      <c r="G32" s="75">
        <v>2</v>
      </c>
      <c r="H32" s="75">
        <v>2</v>
      </c>
      <c r="I32" s="75">
        <v>4</v>
      </c>
      <c r="J32" s="75">
        <v>4</v>
      </c>
      <c r="K32" s="75">
        <v>1</v>
      </c>
      <c r="L32" s="75">
        <v>1</v>
      </c>
      <c r="M32" s="75">
        <v>2</v>
      </c>
      <c r="N32" s="75">
        <v>1</v>
      </c>
      <c r="O32" s="75">
        <v>3</v>
      </c>
      <c r="P32" s="75">
        <v>20</v>
      </c>
      <c r="Q32" s="80"/>
    </row>
    <row r="33" spans="1:17" ht="15" x14ac:dyDescent="0.25">
      <c r="E33" s="24" t="s">
        <v>220</v>
      </c>
      <c r="F33" s="75">
        <v>2</v>
      </c>
      <c r="G33" s="75">
        <v>2</v>
      </c>
      <c r="H33" s="75">
        <v>5</v>
      </c>
      <c r="I33" s="75">
        <v>4</v>
      </c>
      <c r="J33" s="75">
        <v>4</v>
      </c>
      <c r="K33" s="75">
        <v>4</v>
      </c>
      <c r="L33" s="75">
        <v>0</v>
      </c>
      <c r="M33" s="75">
        <v>4</v>
      </c>
      <c r="N33" s="75">
        <v>2</v>
      </c>
      <c r="O33" s="75">
        <v>4</v>
      </c>
      <c r="P33" s="75">
        <v>31</v>
      </c>
      <c r="Q33" s="80"/>
    </row>
    <row r="34" spans="1:17" ht="15" x14ac:dyDescent="0.25">
      <c r="E34" s="24" t="s">
        <v>228</v>
      </c>
      <c r="F34" s="75">
        <v>2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2</v>
      </c>
      <c r="Q34" s="80"/>
    </row>
    <row r="35" spans="1:17" ht="15" x14ac:dyDescent="0.25">
      <c r="E35" s="24" t="s">
        <v>221</v>
      </c>
      <c r="F35" s="75">
        <v>0</v>
      </c>
      <c r="G35" s="75">
        <v>1</v>
      </c>
      <c r="H35" s="75">
        <v>1</v>
      </c>
      <c r="I35" s="75">
        <v>0</v>
      </c>
      <c r="J35" s="75">
        <v>0</v>
      </c>
      <c r="K35" s="75">
        <v>1</v>
      </c>
      <c r="L35" s="75">
        <v>1</v>
      </c>
      <c r="M35" s="75">
        <v>0</v>
      </c>
      <c r="N35" s="75">
        <v>0</v>
      </c>
      <c r="O35" s="75">
        <v>1</v>
      </c>
      <c r="P35" s="75">
        <v>5</v>
      </c>
      <c r="Q35" s="80"/>
    </row>
    <row r="36" spans="1:17" ht="15" x14ac:dyDescent="0.25">
      <c r="E36" s="24" t="s">
        <v>222</v>
      </c>
      <c r="F36" s="75">
        <v>1</v>
      </c>
      <c r="G36" s="75">
        <v>6</v>
      </c>
      <c r="H36" s="75">
        <v>4</v>
      </c>
      <c r="I36" s="75">
        <v>4</v>
      </c>
      <c r="J36" s="75">
        <v>10</v>
      </c>
      <c r="K36" s="75">
        <v>4</v>
      </c>
      <c r="L36" s="75">
        <v>3</v>
      </c>
      <c r="M36" s="75">
        <v>5</v>
      </c>
      <c r="N36" s="75">
        <v>4</v>
      </c>
      <c r="O36" s="75">
        <v>7</v>
      </c>
      <c r="P36" s="75">
        <v>48</v>
      </c>
      <c r="Q36" s="80"/>
    </row>
    <row r="37" spans="1:17" ht="15" x14ac:dyDescent="0.25">
      <c r="E37" s="24" t="s">
        <v>223</v>
      </c>
      <c r="F37" s="75">
        <v>2</v>
      </c>
      <c r="G37" s="75">
        <v>4</v>
      </c>
      <c r="H37" s="75">
        <v>6</v>
      </c>
      <c r="I37" s="75">
        <v>1</v>
      </c>
      <c r="J37" s="75">
        <v>0</v>
      </c>
      <c r="K37" s="75">
        <v>4</v>
      </c>
      <c r="L37" s="75">
        <v>0</v>
      </c>
      <c r="M37" s="75">
        <v>1</v>
      </c>
      <c r="N37" s="75">
        <v>1</v>
      </c>
      <c r="O37" s="75">
        <v>4</v>
      </c>
      <c r="P37" s="75">
        <v>23</v>
      </c>
      <c r="Q37" s="80"/>
    </row>
    <row r="38" spans="1:17" ht="15" x14ac:dyDescent="0.25">
      <c r="E38" s="24" t="s">
        <v>229</v>
      </c>
      <c r="F38" s="75">
        <v>3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3</v>
      </c>
      <c r="Q38" s="80"/>
    </row>
    <row r="39" spans="1:17" ht="15" x14ac:dyDescent="0.25">
      <c r="B39" s="24" t="s">
        <v>230</v>
      </c>
      <c r="F39" s="75">
        <v>28</v>
      </c>
      <c r="G39" s="75">
        <v>44</v>
      </c>
      <c r="H39" s="75">
        <v>52</v>
      </c>
      <c r="I39" s="75">
        <v>20</v>
      </c>
      <c r="J39" s="75">
        <v>37</v>
      </c>
      <c r="K39" s="75">
        <v>40</v>
      </c>
      <c r="L39" s="75">
        <v>18</v>
      </c>
      <c r="M39" s="75">
        <v>29</v>
      </c>
      <c r="N39" s="75">
        <v>26</v>
      </c>
      <c r="O39" s="75">
        <v>50</v>
      </c>
      <c r="P39" s="75">
        <v>344</v>
      </c>
      <c r="Q39" s="80"/>
    </row>
    <row r="40" spans="1:17" ht="15" x14ac:dyDescent="0.25">
      <c r="A40" s="24">
        <v>51412</v>
      </c>
      <c r="B40" s="24" t="s">
        <v>209</v>
      </c>
      <c r="C40" s="24" t="s">
        <v>26</v>
      </c>
      <c r="D40" s="24">
        <v>61</v>
      </c>
      <c r="E40" s="24" t="s">
        <v>231</v>
      </c>
      <c r="F40" s="75">
        <v>0</v>
      </c>
      <c r="G40" s="75">
        <v>1</v>
      </c>
      <c r="H40" s="75">
        <v>1</v>
      </c>
      <c r="I40" s="75">
        <v>1</v>
      </c>
      <c r="J40" s="75">
        <v>0</v>
      </c>
      <c r="K40" s="75">
        <v>0</v>
      </c>
      <c r="L40" s="75">
        <v>1</v>
      </c>
      <c r="M40" s="75">
        <v>0</v>
      </c>
      <c r="N40" s="75">
        <v>0</v>
      </c>
      <c r="O40" s="75">
        <v>1</v>
      </c>
      <c r="P40" s="75">
        <v>5</v>
      </c>
      <c r="Q40" s="80"/>
    </row>
    <row r="41" spans="1:17" ht="15" x14ac:dyDescent="0.25">
      <c r="E41" s="24" t="s">
        <v>212</v>
      </c>
      <c r="F41" s="75">
        <v>0</v>
      </c>
      <c r="G41" s="75">
        <v>7</v>
      </c>
      <c r="H41" s="75">
        <v>3</v>
      </c>
      <c r="I41" s="75">
        <v>0</v>
      </c>
      <c r="J41" s="75">
        <v>1</v>
      </c>
      <c r="K41" s="75">
        <v>2</v>
      </c>
      <c r="L41" s="75">
        <v>1</v>
      </c>
      <c r="M41" s="75">
        <v>4</v>
      </c>
      <c r="N41" s="75">
        <v>2</v>
      </c>
      <c r="O41" s="75">
        <v>8</v>
      </c>
      <c r="P41" s="75">
        <v>28</v>
      </c>
      <c r="Q41" s="80"/>
    </row>
    <row r="42" spans="1:17" ht="15" x14ac:dyDescent="0.25">
      <c r="E42" s="24" t="s">
        <v>213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15</v>
      </c>
      <c r="M42" s="75">
        <v>9</v>
      </c>
      <c r="N42" s="75">
        <v>8</v>
      </c>
      <c r="O42" s="75">
        <v>3</v>
      </c>
      <c r="P42" s="75">
        <v>35</v>
      </c>
      <c r="Q42" s="80"/>
    </row>
    <row r="43" spans="1:17" ht="15" x14ac:dyDescent="0.25">
      <c r="E43" s="24" t="s">
        <v>232</v>
      </c>
      <c r="F43" s="75">
        <v>0</v>
      </c>
      <c r="G43" s="75">
        <v>3</v>
      </c>
      <c r="H43" s="75">
        <v>5</v>
      </c>
      <c r="I43" s="75">
        <v>0</v>
      </c>
      <c r="J43" s="75">
        <v>0</v>
      </c>
      <c r="K43" s="75">
        <v>4</v>
      </c>
      <c r="L43" s="75">
        <v>1</v>
      </c>
      <c r="M43" s="75">
        <v>0</v>
      </c>
      <c r="N43" s="75">
        <v>0</v>
      </c>
      <c r="O43" s="75">
        <v>3</v>
      </c>
      <c r="P43" s="75">
        <v>16</v>
      </c>
      <c r="Q43" s="80"/>
    </row>
    <row r="44" spans="1:17" ht="15" x14ac:dyDescent="0.25">
      <c r="E44" s="24" t="s">
        <v>148</v>
      </c>
      <c r="F44" s="75">
        <v>0</v>
      </c>
      <c r="G44" s="75">
        <v>1</v>
      </c>
      <c r="H44" s="75">
        <v>1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2</v>
      </c>
      <c r="Q44" s="80"/>
    </row>
    <row r="45" spans="1:17" ht="15" x14ac:dyDescent="0.25">
      <c r="E45" s="24" t="s">
        <v>216</v>
      </c>
      <c r="F45" s="75">
        <v>0</v>
      </c>
      <c r="G45" s="75">
        <v>7</v>
      </c>
      <c r="H45" s="75">
        <v>13</v>
      </c>
      <c r="I45" s="75">
        <v>7</v>
      </c>
      <c r="J45" s="75">
        <v>9</v>
      </c>
      <c r="K45" s="75">
        <v>8</v>
      </c>
      <c r="L45" s="75">
        <v>7</v>
      </c>
      <c r="M45" s="75">
        <v>5</v>
      </c>
      <c r="N45" s="75">
        <v>7</v>
      </c>
      <c r="O45" s="75">
        <v>4</v>
      </c>
      <c r="P45" s="75">
        <v>67</v>
      </c>
      <c r="Q45" s="80"/>
    </row>
    <row r="46" spans="1:17" ht="15" x14ac:dyDescent="0.25">
      <c r="E46" s="24" t="s">
        <v>233</v>
      </c>
      <c r="F46" s="75">
        <v>0</v>
      </c>
      <c r="G46" s="75">
        <v>0</v>
      </c>
      <c r="H46" s="75">
        <v>0</v>
      </c>
      <c r="I46" s="75">
        <v>1</v>
      </c>
      <c r="J46" s="75">
        <v>1</v>
      </c>
      <c r="K46" s="75">
        <v>1</v>
      </c>
      <c r="L46" s="75">
        <v>0</v>
      </c>
      <c r="M46" s="75">
        <v>0</v>
      </c>
      <c r="N46" s="75">
        <v>0</v>
      </c>
      <c r="O46" s="75">
        <v>1</v>
      </c>
      <c r="P46" s="75">
        <v>4</v>
      </c>
      <c r="Q46" s="80"/>
    </row>
    <row r="47" spans="1:17" ht="15" x14ac:dyDescent="0.25">
      <c r="E47" s="24" t="s">
        <v>219</v>
      </c>
      <c r="F47" s="75">
        <v>0</v>
      </c>
      <c r="G47" s="75">
        <v>0</v>
      </c>
      <c r="H47" s="75">
        <v>7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7</v>
      </c>
      <c r="Q47" s="80"/>
    </row>
    <row r="48" spans="1:17" ht="15" x14ac:dyDescent="0.25">
      <c r="E48" s="24" t="s">
        <v>234</v>
      </c>
      <c r="F48" s="75">
        <v>0</v>
      </c>
      <c r="G48" s="75">
        <v>0</v>
      </c>
      <c r="H48" s="75">
        <v>0</v>
      </c>
      <c r="I48" s="75">
        <v>1</v>
      </c>
      <c r="J48" s="75">
        <v>2</v>
      </c>
      <c r="K48" s="75">
        <v>1</v>
      </c>
      <c r="L48" s="75">
        <v>0</v>
      </c>
      <c r="M48" s="75">
        <v>2</v>
      </c>
      <c r="N48" s="75">
        <v>0</v>
      </c>
      <c r="O48" s="75">
        <v>2</v>
      </c>
      <c r="P48" s="75">
        <v>8</v>
      </c>
      <c r="Q48" s="80"/>
    </row>
    <row r="49" spans="1:17" ht="15" x14ac:dyDescent="0.25">
      <c r="E49" s="24" t="s">
        <v>227</v>
      </c>
      <c r="F49" s="75">
        <v>0</v>
      </c>
      <c r="G49" s="75">
        <v>0</v>
      </c>
      <c r="H49" s="75">
        <v>1</v>
      </c>
      <c r="I49" s="75">
        <v>0</v>
      </c>
      <c r="J49" s="75">
        <v>3</v>
      </c>
      <c r="K49" s="75">
        <v>1</v>
      </c>
      <c r="L49" s="75">
        <v>0</v>
      </c>
      <c r="M49" s="75">
        <v>0</v>
      </c>
      <c r="N49" s="75">
        <v>2</v>
      </c>
      <c r="O49" s="75">
        <v>2</v>
      </c>
      <c r="P49" s="75">
        <v>9</v>
      </c>
      <c r="Q49" s="80"/>
    </row>
    <row r="50" spans="1:17" ht="15" x14ac:dyDescent="0.25">
      <c r="E50" s="24" t="s">
        <v>228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10</v>
      </c>
      <c r="M50" s="75">
        <v>14</v>
      </c>
      <c r="N50" s="75">
        <v>11</v>
      </c>
      <c r="O50" s="75">
        <v>17</v>
      </c>
      <c r="P50" s="75">
        <v>52</v>
      </c>
      <c r="Q50" s="80"/>
    </row>
    <row r="51" spans="1:17" ht="15" x14ac:dyDescent="0.25">
      <c r="E51" s="24" t="s">
        <v>221</v>
      </c>
      <c r="F51" s="75">
        <v>0</v>
      </c>
      <c r="G51" s="75">
        <v>8</v>
      </c>
      <c r="H51" s="75">
        <v>2</v>
      </c>
      <c r="I51" s="75">
        <v>4</v>
      </c>
      <c r="J51" s="75">
        <v>3</v>
      </c>
      <c r="K51" s="75">
        <v>3</v>
      </c>
      <c r="L51" s="75">
        <v>3</v>
      </c>
      <c r="M51" s="75">
        <v>4</v>
      </c>
      <c r="N51" s="75">
        <v>4</v>
      </c>
      <c r="O51" s="75">
        <v>6</v>
      </c>
      <c r="P51" s="75">
        <v>37</v>
      </c>
      <c r="Q51" s="80"/>
    </row>
    <row r="52" spans="1:17" ht="15" x14ac:dyDescent="0.25">
      <c r="E52" s="24" t="s">
        <v>222</v>
      </c>
      <c r="F52" s="75">
        <v>0</v>
      </c>
      <c r="G52" s="75">
        <v>30</v>
      </c>
      <c r="H52" s="75">
        <v>8</v>
      </c>
      <c r="I52" s="75">
        <v>19</v>
      </c>
      <c r="J52" s="75">
        <v>11</v>
      </c>
      <c r="K52" s="75">
        <v>12</v>
      </c>
      <c r="L52" s="75">
        <v>13</v>
      </c>
      <c r="M52" s="75">
        <v>11</v>
      </c>
      <c r="N52" s="75">
        <v>11</v>
      </c>
      <c r="O52" s="75">
        <v>12</v>
      </c>
      <c r="P52" s="75">
        <v>127</v>
      </c>
      <c r="Q52" s="80"/>
    </row>
    <row r="53" spans="1:17" ht="15" x14ac:dyDescent="0.25">
      <c r="E53" s="24" t="s">
        <v>223</v>
      </c>
      <c r="F53" s="75">
        <v>0</v>
      </c>
      <c r="G53" s="75">
        <v>10</v>
      </c>
      <c r="H53" s="75">
        <v>17</v>
      </c>
      <c r="I53" s="75">
        <v>1</v>
      </c>
      <c r="J53" s="75">
        <v>5</v>
      </c>
      <c r="K53" s="75">
        <v>4</v>
      </c>
      <c r="L53" s="75">
        <v>1</v>
      </c>
      <c r="M53" s="75">
        <v>4</v>
      </c>
      <c r="N53" s="75">
        <v>4</v>
      </c>
      <c r="O53" s="75">
        <v>19</v>
      </c>
      <c r="P53" s="75">
        <v>65</v>
      </c>
      <c r="Q53" s="80"/>
    </row>
    <row r="54" spans="1:17" ht="15" x14ac:dyDescent="0.25">
      <c r="E54" s="24" t="s">
        <v>224</v>
      </c>
      <c r="F54" s="75">
        <v>0</v>
      </c>
      <c r="G54" s="75">
        <v>2</v>
      </c>
      <c r="H54" s="75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2</v>
      </c>
      <c r="Q54" s="80"/>
    </row>
    <row r="55" spans="1:17" ht="15" x14ac:dyDescent="0.25">
      <c r="B55" s="24" t="s">
        <v>235</v>
      </c>
      <c r="F55" s="75">
        <v>0</v>
      </c>
      <c r="G55" s="75">
        <v>69</v>
      </c>
      <c r="H55" s="75">
        <v>58</v>
      </c>
      <c r="I55" s="75">
        <v>34</v>
      </c>
      <c r="J55" s="75">
        <v>35</v>
      </c>
      <c r="K55" s="75">
        <v>36</v>
      </c>
      <c r="L55" s="75">
        <v>52</v>
      </c>
      <c r="M55" s="75">
        <v>53</v>
      </c>
      <c r="N55" s="75">
        <v>49</v>
      </c>
      <c r="O55" s="75">
        <v>78</v>
      </c>
      <c r="P55" s="75">
        <v>464</v>
      </c>
      <c r="Q55" s="80"/>
    </row>
    <row r="56" spans="1:17" ht="15" x14ac:dyDescent="0.25">
      <c r="A56" s="24">
        <v>51630</v>
      </c>
      <c r="B56" s="24" t="s">
        <v>210</v>
      </c>
      <c r="C56" s="24" t="s">
        <v>26</v>
      </c>
      <c r="D56" s="24">
        <v>28</v>
      </c>
      <c r="E56" s="24" t="s">
        <v>212</v>
      </c>
      <c r="F56" s="75">
        <v>0</v>
      </c>
      <c r="G56" s="75">
        <v>0</v>
      </c>
      <c r="H56" s="75">
        <v>24</v>
      </c>
      <c r="I56" s="75">
        <v>0</v>
      </c>
      <c r="J56" s="75">
        <v>15</v>
      </c>
      <c r="K56" s="75">
        <v>17</v>
      </c>
      <c r="L56" s="75">
        <v>10</v>
      </c>
      <c r="M56" s="75">
        <v>0</v>
      </c>
      <c r="N56" s="75">
        <v>18</v>
      </c>
      <c r="O56" s="75">
        <v>16</v>
      </c>
      <c r="P56" s="75">
        <v>100</v>
      </c>
      <c r="Q56" s="80"/>
    </row>
    <row r="57" spans="1:17" ht="15" x14ac:dyDescent="0.25">
      <c r="E57" s="24" t="s">
        <v>213</v>
      </c>
      <c r="F57" s="75">
        <v>0</v>
      </c>
      <c r="G57" s="75">
        <v>0</v>
      </c>
      <c r="H57" s="75">
        <v>0</v>
      </c>
      <c r="I57" s="75">
        <v>0</v>
      </c>
      <c r="J57" s="75">
        <v>0</v>
      </c>
      <c r="K57" s="75">
        <v>1</v>
      </c>
      <c r="L57" s="75">
        <v>0</v>
      </c>
      <c r="M57" s="75">
        <v>0</v>
      </c>
      <c r="N57" s="75">
        <v>1</v>
      </c>
      <c r="O57" s="75">
        <v>0</v>
      </c>
      <c r="P57" s="75">
        <v>2</v>
      </c>
      <c r="Q57" s="80"/>
    </row>
    <row r="58" spans="1:17" ht="15" x14ac:dyDescent="0.25">
      <c r="E58" s="24" t="s">
        <v>226</v>
      </c>
      <c r="F58" s="75">
        <v>0</v>
      </c>
      <c r="G58" s="75">
        <v>0</v>
      </c>
      <c r="H58" s="75">
        <v>0</v>
      </c>
      <c r="I58" s="75">
        <v>0</v>
      </c>
      <c r="J58" s="75">
        <v>0</v>
      </c>
      <c r="K58" s="75">
        <v>0</v>
      </c>
      <c r="L58" s="75">
        <v>0</v>
      </c>
      <c r="M58" s="75">
        <v>0</v>
      </c>
      <c r="N58" s="75">
        <v>0</v>
      </c>
      <c r="O58" s="75">
        <v>1</v>
      </c>
      <c r="P58" s="75">
        <v>1</v>
      </c>
      <c r="Q58" s="80"/>
    </row>
    <row r="59" spans="1:17" ht="15" x14ac:dyDescent="0.25">
      <c r="E59" s="24" t="s">
        <v>216</v>
      </c>
      <c r="F59" s="75">
        <v>0</v>
      </c>
      <c r="G59" s="75">
        <v>0</v>
      </c>
      <c r="H59" s="75">
        <v>24</v>
      </c>
      <c r="I59" s="75">
        <v>2</v>
      </c>
      <c r="J59" s="75">
        <v>8</v>
      </c>
      <c r="K59" s="75">
        <v>2</v>
      </c>
      <c r="L59" s="75">
        <v>1</v>
      </c>
      <c r="M59" s="75">
        <v>0</v>
      </c>
      <c r="N59" s="75">
        <v>16</v>
      </c>
      <c r="O59" s="75">
        <v>19</v>
      </c>
      <c r="P59" s="75">
        <v>72</v>
      </c>
      <c r="Q59" s="80"/>
    </row>
    <row r="60" spans="1:17" ht="15" x14ac:dyDescent="0.25">
      <c r="E60" s="24" t="s">
        <v>223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3</v>
      </c>
      <c r="P60" s="75">
        <v>3</v>
      </c>
      <c r="Q60" s="80"/>
    </row>
    <row r="61" spans="1:17" ht="15" x14ac:dyDescent="0.25">
      <c r="B61" s="24" t="s">
        <v>236</v>
      </c>
      <c r="F61" s="75">
        <v>0</v>
      </c>
      <c r="G61" s="75">
        <v>0</v>
      </c>
      <c r="H61" s="75">
        <v>48</v>
      </c>
      <c r="I61" s="75">
        <v>2</v>
      </c>
      <c r="J61" s="75">
        <v>23</v>
      </c>
      <c r="K61" s="75">
        <v>20</v>
      </c>
      <c r="L61" s="75">
        <v>11</v>
      </c>
      <c r="M61" s="75">
        <v>0</v>
      </c>
      <c r="N61" s="75">
        <v>35</v>
      </c>
      <c r="O61" s="75">
        <v>39</v>
      </c>
      <c r="P61" s="75">
        <v>178</v>
      </c>
      <c r="Q61" s="80"/>
    </row>
    <row r="62" spans="1:17" ht="15" x14ac:dyDescent="0.25">
      <c r="A62" s="24" t="s">
        <v>98</v>
      </c>
      <c r="F62" s="75">
        <v>28</v>
      </c>
      <c r="G62" s="75">
        <v>197</v>
      </c>
      <c r="H62" s="75">
        <v>203</v>
      </c>
      <c r="I62" s="75">
        <v>103</v>
      </c>
      <c r="J62" s="75">
        <v>161</v>
      </c>
      <c r="K62" s="75">
        <v>151</v>
      </c>
      <c r="L62" s="75">
        <v>81</v>
      </c>
      <c r="M62" s="75">
        <v>82</v>
      </c>
      <c r="N62" s="75">
        <v>207</v>
      </c>
      <c r="O62" s="75">
        <v>231</v>
      </c>
      <c r="P62" s="75">
        <v>1444</v>
      </c>
      <c r="Q62" s="80"/>
    </row>
    <row r="63" spans="1:17" ht="15" hidden="1" x14ac:dyDescent="0.25">
      <c r="A63" s="6"/>
      <c r="B63" s="6"/>
      <c r="C63" s="6"/>
      <c r="D63" s="6"/>
      <c r="E63" s="6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1:17" ht="15" hidden="1" x14ac:dyDescent="0.25">
      <c r="A64" s="6"/>
      <c r="B64" s="6"/>
      <c r="C64" s="6"/>
      <c r="D64" s="6"/>
      <c r="E64" s="6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1:17" ht="15" hidden="1" x14ac:dyDescent="0.25">
      <c r="A65" s="6"/>
      <c r="B65" s="6"/>
      <c r="C65" s="6"/>
      <c r="D65" s="6"/>
      <c r="E65" s="6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1:17" ht="15" hidden="1" x14ac:dyDescent="0.25">
      <c r="A66" s="6"/>
      <c r="B66" s="6"/>
      <c r="C66" s="6"/>
      <c r="D66" s="6"/>
      <c r="E66" s="6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1:17" ht="15" hidden="1" x14ac:dyDescent="0.25">
      <c r="A67" s="6"/>
      <c r="B67" s="6"/>
      <c r="C67" s="6"/>
      <c r="D67" s="6"/>
      <c r="E67" s="6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1:17" ht="15" hidden="1" x14ac:dyDescent="0.25">
      <c r="A68" s="6"/>
      <c r="B68" s="6"/>
      <c r="C68" s="6"/>
      <c r="D68" s="6"/>
      <c r="E68" s="6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1:17" ht="15" hidden="1" x14ac:dyDescent="0.25">
      <c r="A69" s="6"/>
      <c r="B69" s="6"/>
      <c r="C69" s="6"/>
      <c r="D69" s="6"/>
      <c r="E69" s="6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1:17" ht="15" hidden="1" x14ac:dyDescent="0.25">
      <c r="A70" s="6"/>
      <c r="B70" s="6"/>
      <c r="C70" s="6"/>
      <c r="D70" s="6"/>
      <c r="E70" s="6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1:17" ht="15" hidden="1" x14ac:dyDescent="0.25">
      <c r="A71" s="6"/>
      <c r="B71" s="6"/>
      <c r="C71" s="6"/>
      <c r="D71" s="6"/>
      <c r="E71" s="6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1:17" ht="15" hidden="1" x14ac:dyDescent="0.25">
      <c r="A72" s="6"/>
      <c r="B72" s="6"/>
      <c r="C72" s="6"/>
      <c r="D72" s="6"/>
      <c r="E72" s="6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1:17" ht="15" hidden="1" x14ac:dyDescent="0.25">
      <c r="A73" s="6"/>
      <c r="B73" s="6"/>
      <c r="C73" s="6"/>
      <c r="D73" s="6"/>
      <c r="E73" s="6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1:17" ht="15" hidden="1" x14ac:dyDescent="0.25">
      <c r="A74" s="6"/>
      <c r="B74" s="6"/>
      <c r="C74" s="6"/>
      <c r="D74" s="6"/>
      <c r="E74" s="6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1:17" ht="15" hidden="1" x14ac:dyDescent="0.25">
      <c r="A75" s="6"/>
      <c r="B75" s="6"/>
      <c r="C75" s="6"/>
      <c r="D75" s="6"/>
      <c r="E75" s="6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1:17" ht="15" hidden="1" x14ac:dyDescent="0.25">
      <c r="A76" s="6"/>
      <c r="B76" s="6"/>
      <c r="C76" s="6"/>
      <c r="D76" s="6"/>
      <c r="E76" s="6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1:17" ht="15" hidden="1" x14ac:dyDescent="0.25">
      <c r="A77" s="6"/>
      <c r="B77" s="6"/>
      <c r="C77" s="6"/>
      <c r="D77" s="6"/>
      <c r="E77" s="6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1:17" ht="15" hidden="1" x14ac:dyDescent="0.25">
      <c r="A78" s="6"/>
      <c r="B78" s="6"/>
      <c r="C78" s="6"/>
      <c r="D78" s="6"/>
      <c r="E78" s="6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1:17" ht="15" hidden="1" x14ac:dyDescent="0.25">
      <c r="A79" s="6"/>
      <c r="B79" s="6"/>
      <c r="C79" s="6"/>
      <c r="D79" s="6"/>
      <c r="E79" s="6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1:17" ht="15" hidden="1" x14ac:dyDescent="0.25">
      <c r="A80" s="6"/>
      <c r="B80" s="6"/>
      <c r="C80" s="6"/>
      <c r="D80" s="6"/>
      <c r="E80" s="6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1:17" ht="15" hidden="1" x14ac:dyDescent="0.25">
      <c r="A81" s="6"/>
      <c r="B81" s="6"/>
      <c r="C81" s="6"/>
      <c r="D81" s="6"/>
      <c r="E81" s="6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1:17" ht="15" hidden="1" x14ac:dyDescent="0.25">
      <c r="A82" s="6"/>
      <c r="B82" s="6"/>
      <c r="C82" s="6"/>
      <c r="D82" s="6"/>
      <c r="E82" s="6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1:17" ht="15" hidden="1" x14ac:dyDescent="0.25">
      <c r="A83" s="6"/>
      <c r="B83" s="6"/>
      <c r="C83" s="6"/>
      <c r="D83" s="6"/>
      <c r="E83" s="6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</sheetData>
  <mergeCells count="3">
    <mergeCell ref="C6:D6"/>
    <mergeCell ref="E6:G6"/>
    <mergeCell ref="A3:AD3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"/>
  <sheetViews>
    <sheetView workbookViewId="0">
      <selection activeCell="B4" sqref="B4"/>
    </sheetView>
  </sheetViews>
  <sheetFormatPr defaultColWidth="0" defaultRowHeight="0" customHeight="1" zeroHeight="1" x14ac:dyDescent="0.2"/>
  <cols>
    <col min="1" max="1" width="13.28515625" style="1" bestFit="1" customWidth="1"/>
    <col min="2" max="2" width="50" style="1" bestFit="1" customWidth="1"/>
    <col min="3" max="3" width="14.5703125" style="1" bestFit="1" customWidth="1"/>
    <col min="4" max="4" width="15.7109375" style="81" customWidth="1"/>
    <col min="5" max="22" width="21.5703125" style="81" customWidth="1"/>
    <col min="23" max="23" width="26.7109375" style="81" customWidth="1"/>
    <col min="24" max="24" width="24.28515625" style="81" customWidth="1"/>
    <col min="25" max="79" width="15.140625" style="81" hidden="1" customWidth="1"/>
    <col min="80" max="16384" width="11.42578125" style="1" hidden="1"/>
  </cols>
  <sheetData>
    <row r="1" spans="1:79" ht="15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9"/>
      <c r="W1" s="70"/>
      <c r="X1" s="70"/>
      <c r="Y1" s="70"/>
      <c r="Z1" s="70"/>
      <c r="AA1" s="70"/>
      <c r="AB1" s="70"/>
      <c r="AC1" s="70"/>
      <c r="AD1" s="70"/>
    </row>
    <row r="2" spans="1:79" s="83" customFormat="1" ht="15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9"/>
      <c r="W2" s="70"/>
      <c r="X2" s="70"/>
      <c r="Y2" s="70"/>
      <c r="Z2" s="70"/>
      <c r="AA2" s="70"/>
      <c r="AB2" s="70"/>
      <c r="AC2" s="70"/>
      <c r="AD2" s="70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</row>
    <row r="3" spans="1:79" s="83" customFormat="1" ht="23.25" x14ac:dyDescent="0.25">
      <c r="A3" s="103" t="s">
        <v>190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</row>
    <row r="4" spans="1:79" s="83" customFormat="1" ht="28.5" x14ac:dyDescent="0.4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4"/>
      <c r="AB4" s="74"/>
      <c r="AC4" s="74"/>
      <c r="AD4" s="74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</row>
    <row r="5" spans="1:79" ht="28.5" x14ac:dyDescent="0.4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68"/>
      <c r="W5" s="73"/>
      <c r="X5" s="73"/>
      <c r="Y5" s="73"/>
      <c r="Z5" s="73"/>
      <c r="AA5" s="74"/>
      <c r="AB5" s="74"/>
      <c r="AC5" s="74"/>
      <c r="AD5" s="74"/>
    </row>
    <row r="6" spans="1:79" ht="28.5" x14ac:dyDescent="0.45">
      <c r="A6" s="73"/>
      <c r="B6" s="73"/>
      <c r="C6" s="102" t="s">
        <v>191</v>
      </c>
      <c r="D6" s="102"/>
      <c r="E6" s="102">
        <v>43100</v>
      </c>
      <c r="F6" s="102"/>
      <c r="G6" s="102"/>
      <c r="H6" s="76"/>
      <c r="I6" s="76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68"/>
      <c r="W6" s="73"/>
      <c r="X6" s="73"/>
      <c r="Y6" s="73"/>
      <c r="Z6" s="73"/>
      <c r="AA6" s="74"/>
      <c r="AB6" s="74"/>
      <c r="AC6" s="74"/>
      <c r="AD6" s="74"/>
    </row>
    <row r="7" spans="1:79" ht="28.5" x14ac:dyDescent="0.4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68"/>
      <c r="W7" s="73"/>
      <c r="X7" s="73"/>
      <c r="Y7" s="73"/>
      <c r="Z7" s="73"/>
      <c r="AA7" s="74"/>
      <c r="AB7" s="74"/>
      <c r="AC7" s="74"/>
      <c r="AD7" s="74"/>
    </row>
    <row r="8" spans="1:79" ht="15" x14ac:dyDescent="0.25">
      <c r="A8" s="24"/>
      <c r="B8" s="24"/>
      <c r="C8" s="24"/>
      <c r="D8" s="24"/>
      <c r="E8" s="84" t="s">
        <v>192</v>
      </c>
      <c r="F8" s="84" t="s">
        <v>174</v>
      </c>
      <c r="G8" s="84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80"/>
      <c r="AB8" s="80"/>
      <c r="AC8" s="80"/>
      <c r="AD8" s="80"/>
    </row>
    <row r="9" spans="1:79" ht="15" x14ac:dyDescent="0.2">
      <c r="A9" s="24"/>
      <c r="B9" s="24"/>
      <c r="C9" s="24"/>
      <c r="D9" s="24"/>
      <c r="E9" s="24" t="s">
        <v>194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 t="s">
        <v>195</v>
      </c>
      <c r="Z9" s="24" t="s">
        <v>196</v>
      </c>
      <c r="AA9" s="79"/>
      <c r="AB9" s="79"/>
      <c r="AC9" s="79"/>
      <c r="AD9" s="79"/>
    </row>
    <row r="10" spans="1:79" ht="15" x14ac:dyDescent="0.2">
      <c r="A10" s="24"/>
      <c r="B10" s="24"/>
      <c r="C10" s="24"/>
      <c r="D10" s="24"/>
      <c r="E10" s="24" t="s">
        <v>197</v>
      </c>
      <c r="F10" s="24"/>
      <c r="G10" s="24" t="s">
        <v>198</v>
      </c>
      <c r="H10" s="24"/>
      <c r="I10" s="24" t="s">
        <v>199</v>
      </c>
      <c r="J10" s="24"/>
      <c r="K10" s="24" t="s">
        <v>200</v>
      </c>
      <c r="L10" s="24"/>
      <c r="M10" s="24" t="s">
        <v>201</v>
      </c>
      <c r="N10" s="24"/>
      <c r="O10" s="24" t="s">
        <v>242</v>
      </c>
      <c r="P10" s="24"/>
      <c r="Q10" s="24" t="s">
        <v>254</v>
      </c>
      <c r="R10" s="24"/>
      <c r="S10" s="24" t="s">
        <v>281</v>
      </c>
      <c r="T10" s="24"/>
      <c r="U10" s="24" t="s">
        <v>298</v>
      </c>
      <c r="V10" s="24"/>
      <c r="W10" s="24" t="s">
        <v>382</v>
      </c>
      <c r="X10" s="24"/>
      <c r="Y10" s="24"/>
      <c r="Z10" s="24"/>
      <c r="AA10" s="79"/>
      <c r="AB10" s="79"/>
      <c r="AC10" s="79"/>
      <c r="AD10" s="79"/>
    </row>
    <row r="11" spans="1:79" ht="15" x14ac:dyDescent="0.2">
      <c r="A11" s="84" t="s">
        <v>202</v>
      </c>
      <c r="B11" s="84" t="s">
        <v>9</v>
      </c>
      <c r="C11" s="84" t="s">
        <v>203</v>
      </c>
      <c r="D11" s="84" t="s">
        <v>204</v>
      </c>
      <c r="E11" s="24" t="s">
        <v>205</v>
      </c>
      <c r="F11" s="24" t="s">
        <v>206</v>
      </c>
      <c r="G11" s="24" t="s">
        <v>205</v>
      </c>
      <c r="H11" s="24" t="s">
        <v>206</v>
      </c>
      <c r="I11" s="24" t="s">
        <v>205</v>
      </c>
      <c r="J11" s="24" t="s">
        <v>206</v>
      </c>
      <c r="K11" s="24" t="s">
        <v>205</v>
      </c>
      <c r="L11" s="24" t="s">
        <v>206</v>
      </c>
      <c r="M11" s="24" t="s">
        <v>205</v>
      </c>
      <c r="N11" s="24" t="s">
        <v>206</v>
      </c>
      <c r="O11" s="24" t="s">
        <v>205</v>
      </c>
      <c r="P11" s="24" t="s">
        <v>206</v>
      </c>
      <c r="Q11" s="24" t="s">
        <v>205</v>
      </c>
      <c r="R11" s="24" t="s">
        <v>206</v>
      </c>
      <c r="S11" s="24" t="s">
        <v>205</v>
      </c>
      <c r="T11" s="24" t="s">
        <v>206</v>
      </c>
      <c r="U11" s="24" t="s">
        <v>205</v>
      </c>
      <c r="V11" s="24" t="s">
        <v>206</v>
      </c>
      <c r="W11" s="24" t="s">
        <v>205</v>
      </c>
      <c r="X11" s="24" t="s">
        <v>206</v>
      </c>
      <c r="Y11" s="24"/>
      <c r="Z11" s="24"/>
      <c r="AA11" s="79"/>
      <c r="AB11" s="79"/>
      <c r="AC11" s="79"/>
      <c r="AD11" s="79"/>
    </row>
    <row r="12" spans="1:79" ht="15" x14ac:dyDescent="0.25">
      <c r="A12" s="24">
        <v>51305</v>
      </c>
      <c r="B12" s="24" t="s">
        <v>207</v>
      </c>
      <c r="C12" s="24" t="s">
        <v>26</v>
      </c>
      <c r="D12" s="75">
        <v>0</v>
      </c>
      <c r="E12" s="75">
        <v>0</v>
      </c>
      <c r="F12" s="75">
        <v>0</v>
      </c>
      <c r="G12" s="75">
        <v>140</v>
      </c>
      <c r="H12" s="75">
        <v>84</v>
      </c>
      <c r="I12" s="75">
        <v>0</v>
      </c>
      <c r="J12" s="75">
        <v>45</v>
      </c>
      <c r="K12" s="75">
        <v>166</v>
      </c>
      <c r="L12" s="75">
        <v>47</v>
      </c>
      <c r="M12" s="75">
        <v>0</v>
      </c>
      <c r="N12" s="75">
        <v>66</v>
      </c>
      <c r="O12" s="75">
        <v>0</v>
      </c>
      <c r="P12" s="75">
        <v>55</v>
      </c>
      <c r="Q12" s="75">
        <v>0</v>
      </c>
      <c r="R12" s="75">
        <v>0</v>
      </c>
      <c r="S12" s="75">
        <v>124</v>
      </c>
      <c r="T12" s="75">
        <v>0</v>
      </c>
      <c r="U12" s="75">
        <v>37</v>
      </c>
      <c r="V12" s="75">
        <v>97</v>
      </c>
      <c r="W12" s="75">
        <v>0</v>
      </c>
      <c r="X12" s="75">
        <v>64</v>
      </c>
      <c r="Y12" s="75">
        <v>467</v>
      </c>
      <c r="Z12" s="75">
        <v>458</v>
      </c>
      <c r="AA12" s="80"/>
      <c r="AB12" s="80"/>
      <c r="AC12" s="80"/>
      <c r="AD12" s="80"/>
    </row>
    <row r="13" spans="1:79" ht="15" x14ac:dyDescent="0.25">
      <c r="A13" s="24">
        <v>51310</v>
      </c>
      <c r="B13" s="24" t="s">
        <v>208</v>
      </c>
      <c r="C13" s="24" t="s">
        <v>26</v>
      </c>
      <c r="D13" s="75">
        <v>58</v>
      </c>
      <c r="E13" s="75">
        <v>0</v>
      </c>
      <c r="F13" s="75">
        <v>28</v>
      </c>
      <c r="G13" s="75">
        <v>151</v>
      </c>
      <c r="H13" s="75">
        <v>44</v>
      </c>
      <c r="I13" s="75">
        <v>0</v>
      </c>
      <c r="J13" s="75">
        <v>52</v>
      </c>
      <c r="K13" s="75">
        <v>129</v>
      </c>
      <c r="L13" s="75">
        <v>20</v>
      </c>
      <c r="M13" s="75">
        <v>0</v>
      </c>
      <c r="N13" s="75">
        <v>37</v>
      </c>
      <c r="O13" s="75">
        <v>0</v>
      </c>
      <c r="P13" s="75">
        <v>40</v>
      </c>
      <c r="Q13" s="75">
        <v>0</v>
      </c>
      <c r="R13" s="75">
        <v>18</v>
      </c>
      <c r="S13" s="75">
        <v>0</v>
      </c>
      <c r="T13" s="75">
        <v>29</v>
      </c>
      <c r="U13" s="75">
        <v>81</v>
      </c>
      <c r="V13" s="75">
        <v>26</v>
      </c>
      <c r="W13" s="75">
        <v>27</v>
      </c>
      <c r="X13" s="75">
        <v>50</v>
      </c>
      <c r="Y13" s="75">
        <v>388</v>
      </c>
      <c r="Z13" s="75">
        <v>344</v>
      </c>
      <c r="AA13" s="80"/>
      <c r="AB13" s="80"/>
      <c r="AC13" s="80"/>
      <c r="AD13" s="80"/>
    </row>
    <row r="14" spans="1:79" ht="15" x14ac:dyDescent="0.25">
      <c r="A14" s="24">
        <v>51412</v>
      </c>
      <c r="B14" s="24" t="s">
        <v>209</v>
      </c>
      <c r="C14" s="24" t="s">
        <v>26</v>
      </c>
      <c r="D14" s="75">
        <v>61</v>
      </c>
      <c r="E14" s="75">
        <v>0</v>
      </c>
      <c r="F14" s="75">
        <v>0</v>
      </c>
      <c r="G14" s="75">
        <v>162</v>
      </c>
      <c r="H14" s="75">
        <v>69</v>
      </c>
      <c r="I14" s="75">
        <v>0</v>
      </c>
      <c r="J14" s="75">
        <v>58</v>
      </c>
      <c r="K14" s="75">
        <v>239</v>
      </c>
      <c r="L14" s="75">
        <v>34</v>
      </c>
      <c r="M14" s="75">
        <v>0</v>
      </c>
      <c r="N14" s="75">
        <v>35</v>
      </c>
      <c r="O14" s="75">
        <v>0</v>
      </c>
      <c r="P14" s="75">
        <v>36</v>
      </c>
      <c r="Q14" s="75">
        <v>0</v>
      </c>
      <c r="R14" s="75">
        <v>52</v>
      </c>
      <c r="S14" s="75">
        <v>0</v>
      </c>
      <c r="T14" s="75">
        <v>53</v>
      </c>
      <c r="U14" s="75">
        <v>139</v>
      </c>
      <c r="V14" s="75">
        <v>49</v>
      </c>
      <c r="W14" s="75">
        <v>0</v>
      </c>
      <c r="X14" s="75">
        <v>78</v>
      </c>
      <c r="Y14" s="75">
        <v>540</v>
      </c>
      <c r="Z14" s="75">
        <v>464</v>
      </c>
      <c r="AA14" s="80"/>
      <c r="AB14" s="80"/>
      <c r="AC14" s="80"/>
      <c r="AD14" s="80"/>
    </row>
    <row r="15" spans="1:79" ht="15" x14ac:dyDescent="0.25">
      <c r="A15" s="24">
        <v>51630</v>
      </c>
      <c r="B15" s="24" t="s">
        <v>210</v>
      </c>
      <c r="C15" s="24" t="s">
        <v>26</v>
      </c>
      <c r="D15" s="75">
        <v>28</v>
      </c>
      <c r="E15" s="75">
        <v>0</v>
      </c>
      <c r="F15" s="75">
        <v>0</v>
      </c>
      <c r="G15" s="75">
        <v>81</v>
      </c>
      <c r="H15" s="75">
        <v>0</v>
      </c>
      <c r="I15" s="75">
        <v>0</v>
      </c>
      <c r="J15" s="75">
        <v>48</v>
      </c>
      <c r="K15" s="75">
        <v>35</v>
      </c>
      <c r="L15" s="75">
        <v>2</v>
      </c>
      <c r="M15" s="75">
        <v>0</v>
      </c>
      <c r="N15" s="75">
        <v>23</v>
      </c>
      <c r="O15" s="75">
        <v>0</v>
      </c>
      <c r="P15" s="75">
        <v>20</v>
      </c>
      <c r="Q15" s="75">
        <v>0</v>
      </c>
      <c r="R15" s="75">
        <v>11</v>
      </c>
      <c r="S15" s="75">
        <v>66</v>
      </c>
      <c r="T15" s="75">
        <v>0</v>
      </c>
      <c r="U15" s="75">
        <v>12</v>
      </c>
      <c r="V15" s="75">
        <v>35</v>
      </c>
      <c r="W15" s="75">
        <v>24</v>
      </c>
      <c r="X15" s="75">
        <v>39</v>
      </c>
      <c r="Y15" s="75">
        <v>218</v>
      </c>
      <c r="Z15" s="75">
        <v>178</v>
      </c>
      <c r="AA15" s="80"/>
      <c r="AB15" s="80"/>
      <c r="AC15" s="80"/>
      <c r="AD15" s="80"/>
    </row>
    <row r="16" spans="1:79" ht="15" x14ac:dyDescent="0.25">
      <c r="A16" s="75" t="s">
        <v>98</v>
      </c>
      <c r="B16" s="75"/>
      <c r="C16" s="75"/>
      <c r="D16" s="75"/>
      <c r="E16" s="75">
        <v>0</v>
      </c>
      <c r="F16" s="75">
        <v>28</v>
      </c>
      <c r="G16" s="75">
        <v>534</v>
      </c>
      <c r="H16" s="75">
        <v>197</v>
      </c>
      <c r="I16" s="75">
        <v>0</v>
      </c>
      <c r="J16" s="75">
        <v>203</v>
      </c>
      <c r="K16" s="75">
        <v>569</v>
      </c>
      <c r="L16" s="75">
        <v>103</v>
      </c>
      <c r="M16" s="75">
        <v>0</v>
      </c>
      <c r="N16" s="75">
        <v>161</v>
      </c>
      <c r="O16" s="75">
        <v>0</v>
      </c>
      <c r="P16" s="75">
        <v>151</v>
      </c>
      <c r="Q16" s="75">
        <v>0</v>
      </c>
      <c r="R16" s="75">
        <v>81</v>
      </c>
      <c r="S16" s="75">
        <v>190</v>
      </c>
      <c r="T16" s="75">
        <v>82</v>
      </c>
      <c r="U16" s="75">
        <v>269</v>
      </c>
      <c r="V16" s="75">
        <v>207</v>
      </c>
      <c r="W16" s="75">
        <v>51</v>
      </c>
      <c r="X16" s="75">
        <v>231</v>
      </c>
      <c r="Y16" s="75">
        <v>1613</v>
      </c>
      <c r="Z16" s="75">
        <v>1444</v>
      </c>
      <c r="AA16" s="80"/>
      <c r="AB16" s="80"/>
      <c r="AC16" s="80"/>
      <c r="AD16" s="80"/>
    </row>
    <row r="17" ht="12" hidden="1" x14ac:dyDescent="0.2"/>
    <row r="18" ht="12" hidden="1" x14ac:dyDescent="0.2"/>
    <row r="19" ht="12" hidden="1" x14ac:dyDescent="0.2"/>
    <row r="20" ht="12" hidden="1" x14ac:dyDescent="0.2"/>
    <row r="21" ht="12" hidden="1" x14ac:dyDescent="0.2"/>
    <row r="22" ht="12" hidden="1" x14ac:dyDescent="0.2"/>
    <row r="23" ht="12" hidden="1" x14ac:dyDescent="0.2"/>
    <row r="24" ht="12" hidden="1" x14ac:dyDescent="0.2"/>
    <row r="25" ht="12" hidden="1" x14ac:dyDescent="0.2"/>
    <row r="26" ht="12" hidden="1" x14ac:dyDescent="0.2"/>
    <row r="27" ht="12" hidden="1" x14ac:dyDescent="0.2"/>
    <row r="28" ht="12" hidden="1" x14ac:dyDescent="0.2"/>
    <row r="29" ht="12" hidden="1" x14ac:dyDescent="0.2"/>
    <row r="30" ht="12" hidden="1" x14ac:dyDescent="0.2"/>
    <row r="31" ht="12" hidden="1" x14ac:dyDescent="0.2"/>
    <row r="32" ht="12" hidden="1" x14ac:dyDescent="0.2"/>
    <row r="35" ht="12" hidden="1" x14ac:dyDescent="0.2"/>
    <row r="38" ht="12" hidden="1" x14ac:dyDescent="0.2"/>
  </sheetData>
  <mergeCells count="3">
    <mergeCell ref="C6:D6"/>
    <mergeCell ref="E6:G6"/>
    <mergeCell ref="A3:AD3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B11" sqref="B11"/>
    </sheetView>
  </sheetViews>
  <sheetFormatPr defaultColWidth="0" defaultRowHeight="0" customHeight="1" zeroHeight="1" x14ac:dyDescent="0.2"/>
  <cols>
    <col min="1" max="1" width="11.140625" style="92" bestFit="1" customWidth="1"/>
    <col min="2" max="2" width="25.7109375" style="24" customWidth="1"/>
    <col min="3" max="3" width="35.7109375" style="24" customWidth="1"/>
    <col min="4" max="16" width="11.85546875" style="89" bestFit="1" customWidth="1"/>
    <col min="17" max="17" width="12.5703125" style="24" hidden="1" customWidth="1"/>
    <col min="18" max="20" width="0" style="24" hidden="1" customWidth="1"/>
    <col min="21" max="16384" width="11.42578125" style="24" hidden="1"/>
  </cols>
  <sheetData>
    <row r="1" spans="1:20" ht="12.75" x14ac:dyDescent="0.2">
      <c r="A1" s="90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12.75" x14ac:dyDescent="0.2">
      <c r="A2" s="91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 ht="12.75" x14ac:dyDescent="0.2">
      <c r="A3" s="104" t="s">
        <v>255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2.75" x14ac:dyDescent="0.2">
      <c r="A4" s="91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8"/>
    </row>
    <row r="5" spans="1:20" ht="12.75" x14ac:dyDescent="0.2">
      <c r="B5" s="86"/>
      <c r="C5" s="87" t="s">
        <v>191</v>
      </c>
      <c r="D5" s="87"/>
      <c r="E5" s="87"/>
      <c r="F5" s="105">
        <v>43100</v>
      </c>
      <c r="G5" s="105"/>
      <c r="H5" s="105"/>
      <c r="I5" s="105"/>
      <c r="J5" s="87"/>
      <c r="K5" s="87"/>
      <c r="L5" s="24"/>
      <c r="M5" s="88"/>
      <c r="N5" s="88"/>
      <c r="O5" s="88"/>
      <c r="P5" s="88"/>
      <c r="Q5" s="88"/>
      <c r="R5" s="88"/>
      <c r="S5" s="88"/>
      <c r="T5" s="88"/>
    </row>
    <row r="6" spans="1:20" ht="12.75" x14ac:dyDescent="0.2">
      <c r="A6" s="93"/>
      <c r="B6" s="88"/>
      <c r="C6" s="87"/>
      <c r="D6" s="87"/>
      <c r="E6" s="87"/>
      <c r="F6" s="87"/>
      <c r="G6" s="87"/>
      <c r="H6" s="87"/>
      <c r="I6" s="87"/>
      <c r="J6" s="87"/>
      <c r="K6" s="87"/>
      <c r="L6" s="87"/>
      <c r="M6" s="88"/>
      <c r="N6" s="88"/>
      <c r="O6" s="88"/>
      <c r="P6" s="88"/>
      <c r="Q6" s="88"/>
      <c r="R6" s="88"/>
      <c r="S6" s="88"/>
      <c r="T6" s="88"/>
    </row>
    <row r="7" spans="1:20" ht="12.75" x14ac:dyDescent="0.2">
      <c r="A7" s="94" t="s">
        <v>256</v>
      </c>
      <c r="D7" s="84" t="s">
        <v>257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20" ht="12.75" x14ac:dyDescent="0.2">
      <c r="A8" s="94" t="s">
        <v>258</v>
      </c>
      <c r="B8" s="84" t="s">
        <v>259</v>
      </c>
      <c r="C8" s="84" t="s">
        <v>260</v>
      </c>
      <c r="D8" s="89" t="s">
        <v>91</v>
      </c>
      <c r="E8" s="89" t="s">
        <v>92</v>
      </c>
      <c r="F8" s="89" t="s">
        <v>93</v>
      </c>
      <c r="G8" s="89" t="s">
        <v>94</v>
      </c>
      <c r="H8" s="89" t="s">
        <v>95</v>
      </c>
      <c r="I8" s="89" t="s">
        <v>96</v>
      </c>
      <c r="J8" s="89" t="s">
        <v>97</v>
      </c>
      <c r="K8" s="89" t="s">
        <v>238</v>
      </c>
      <c r="L8" s="89" t="s">
        <v>243</v>
      </c>
      <c r="M8" s="89" t="s">
        <v>280</v>
      </c>
      <c r="N8" s="89" t="s">
        <v>285</v>
      </c>
      <c r="O8" s="89" t="s">
        <v>332</v>
      </c>
      <c r="P8" s="89" t="s">
        <v>98</v>
      </c>
    </row>
    <row r="9" spans="1:20" ht="12.75" x14ac:dyDescent="0.2">
      <c r="A9" s="92">
        <v>34031</v>
      </c>
      <c r="B9" s="24" t="s">
        <v>50</v>
      </c>
      <c r="C9" s="24" t="s">
        <v>299</v>
      </c>
      <c r="D9" s="89">
        <v>2</v>
      </c>
      <c r="E9" s="89">
        <v>7</v>
      </c>
      <c r="F9" s="89">
        <v>4</v>
      </c>
      <c r="G9" s="89">
        <v>2</v>
      </c>
      <c r="H9" s="89">
        <v>16</v>
      </c>
      <c r="I9" s="89">
        <v>17</v>
      </c>
      <c r="J9" s="89">
        <v>33</v>
      </c>
      <c r="K9" s="89">
        <v>8</v>
      </c>
      <c r="L9" s="89">
        <v>7</v>
      </c>
      <c r="M9" s="89">
        <v>35</v>
      </c>
      <c r="N9" s="89">
        <v>10</v>
      </c>
      <c r="O9" s="89">
        <v>0</v>
      </c>
      <c r="P9" s="89">
        <v>141</v>
      </c>
    </row>
    <row r="10" spans="1:20" ht="12.75" x14ac:dyDescent="0.2">
      <c r="A10" s="92" t="s">
        <v>261</v>
      </c>
      <c r="B10" s="24" t="s">
        <v>34</v>
      </c>
      <c r="C10" s="24" t="s">
        <v>262</v>
      </c>
      <c r="D10" s="89">
        <v>61</v>
      </c>
      <c r="E10" s="89">
        <v>76</v>
      </c>
      <c r="F10" s="89">
        <v>86</v>
      </c>
      <c r="G10" s="89">
        <v>83</v>
      </c>
      <c r="H10" s="89">
        <v>109</v>
      </c>
      <c r="I10" s="89">
        <v>81</v>
      </c>
      <c r="J10" s="89">
        <v>55</v>
      </c>
      <c r="K10" s="89">
        <v>37</v>
      </c>
      <c r="L10" s="89">
        <v>31</v>
      </c>
      <c r="M10" s="89">
        <v>31</v>
      </c>
      <c r="N10" s="89">
        <v>38</v>
      </c>
      <c r="O10" s="89">
        <v>78</v>
      </c>
      <c r="P10" s="89">
        <v>766</v>
      </c>
    </row>
    <row r="11" spans="1:20" ht="12.75" x14ac:dyDescent="0.2">
      <c r="A11" s="92" t="s">
        <v>383</v>
      </c>
      <c r="B11" s="24" t="s">
        <v>384</v>
      </c>
      <c r="C11" s="24" t="s">
        <v>299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2235</v>
      </c>
      <c r="P11" s="89">
        <v>2235</v>
      </c>
    </row>
    <row r="12" spans="1:20" ht="12.75" x14ac:dyDescent="0.2">
      <c r="A12" s="92" t="s">
        <v>263</v>
      </c>
      <c r="B12" s="24" t="s">
        <v>264</v>
      </c>
      <c r="C12" s="24" t="s">
        <v>265</v>
      </c>
      <c r="D12" s="89">
        <v>0</v>
      </c>
      <c r="E12" s="89">
        <v>0</v>
      </c>
      <c r="F12" s="89">
        <v>7</v>
      </c>
      <c r="G12" s="89">
        <v>4</v>
      </c>
      <c r="H12" s="89">
        <v>5</v>
      </c>
      <c r="I12" s="89">
        <v>4</v>
      </c>
      <c r="J12" s="89">
        <v>4</v>
      </c>
      <c r="K12" s="89">
        <v>0</v>
      </c>
      <c r="L12" s="89">
        <v>1</v>
      </c>
      <c r="M12" s="89">
        <v>2</v>
      </c>
      <c r="N12" s="89">
        <v>4</v>
      </c>
      <c r="O12" s="89">
        <v>6</v>
      </c>
      <c r="P12" s="89">
        <v>37</v>
      </c>
    </row>
    <row r="13" spans="1:20" ht="12.75" x14ac:dyDescent="0.2">
      <c r="A13" s="92" t="s">
        <v>266</v>
      </c>
      <c r="B13" s="24" t="s">
        <v>58</v>
      </c>
      <c r="C13" s="24" t="s">
        <v>267</v>
      </c>
      <c r="D13" s="89">
        <v>0</v>
      </c>
      <c r="E13" s="89">
        <v>0</v>
      </c>
      <c r="F13" s="89">
        <v>1</v>
      </c>
      <c r="G13" s="89">
        <v>0</v>
      </c>
      <c r="H13" s="89">
        <v>2</v>
      </c>
      <c r="I13" s="89">
        <v>4</v>
      </c>
      <c r="J13" s="89">
        <v>5</v>
      </c>
      <c r="K13" s="89">
        <v>8</v>
      </c>
      <c r="L13" s="89">
        <v>6</v>
      </c>
      <c r="M13" s="89">
        <v>2</v>
      </c>
      <c r="N13" s="89">
        <v>1</v>
      </c>
      <c r="O13" s="89">
        <v>2</v>
      </c>
      <c r="P13" s="89">
        <v>31</v>
      </c>
    </row>
    <row r="14" spans="1:20" ht="12.75" x14ac:dyDescent="0.2">
      <c r="A14" s="92" t="s">
        <v>268</v>
      </c>
      <c r="B14" s="24" t="s">
        <v>59</v>
      </c>
      <c r="C14" s="24" t="s">
        <v>269</v>
      </c>
      <c r="D14" s="89">
        <v>3</v>
      </c>
      <c r="E14" s="89">
        <v>1</v>
      </c>
      <c r="F14" s="89">
        <v>1</v>
      </c>
      <c r="G14" s="89">
        <v>2</v>
      </c>
      <c r="H14" s="89">
        <v>1</v>
      </c>
      <c r="I14" s="89">
        <v>2</v>
      </c>
      <c r="J14" s="89">
        <v>2</v>
      </c>
      <c r="K14" s="89">
        <v>4</v>
      </c>
      <c r="L14" s="89">
        <v>1</v>
      </c>
      <c r="M14" s="89">
        <v>2</v>
      </c>
      <c r="N14" s="89">
        <v>1</v>
      </c>
      <c r="O14" s="89">
        <v>2</v>
      </c>
      <c r="P14" s="89">
        <v>22</v>
      </c>
    </row>
    <row r="15" spans="1:20" ht="12.75" x14ac:dyDescent="0.2">
      <c r="A15" s="92" t="s">
        <v>270</v>
      </c>
      <c r="B15" s="24" t="s">
        <v>271</v>
      </c>
      <c r="C15" s="24" t="s">
        <v>272</v>
      </c>
      <c r="D15" s="89">
        <v>23</v>
      </c>
      <c r="E15" s="89">
        <v>26</v>
      </c>
      <c r="F15" s="89">
        <v>29</v>
      </c>
      <c r="G15" s="89">
        <v>27</v>
      </c>
      <c r="H15" s="89">
        <v>32</v>
      </c>
      <c r="I15" s="89">
        <v>15</v>
      </c>
      <c r="J15" s="89">
        <v>31</v>
      </c>
      <c r="K15" s="89">
        <v>26</v>
      </c>
      <c r="L15" s="89">
        <v>22</v>
      </c>
      <c r="M15" s="89">
        <v>30</v>
      </c>
      <c r="N15" s="89">
        <v>35</v>
      </c>
      <c r="O15" s="89">
        <v>27</v>
      </c>
      <c r="P15" s="89">
        <v>323</v>
      </c>
    </row>
    <row r="16" spans="1:20" ht="12.75" x14ac:dyDescent="0.2">
      <c r="A16" s="92" t="s">
        <v>273</v>
      </c>
      <c r="B16" s="24" t="s">
        <v>65</v>
      </c>
      <c r="C16" s="24" t="s">
        <v>274</v>
      </c>
      <c r="D16" s="89">
        <v>7</v>
      </c>
      <c r="E16" s="89">
        <v>9</v>
      </c>
      <c r="F16" s="89">
        <v>6</v>
      </c>
      <c r="G16" s="89">
        <v>9</v>
      </c>
      <c r="H16" s="89">
        <v>12</v>
      </c>
      <c r="I16" s="89">
        <v>16</v>
      </c>
      <c r="J16" s="89">
        <v>11</v>
      </c>
      <c r="K16" s="89">
        <v>15</v>
      </c>
      <c r="L16" s="89">
        <v>8</v>
      </c>
      <c r="M16" s="89">
        <v>16</v>
      </c>
      <c r="N16" s="89">
        <v>7</v>
      </c>
      <c r="O16" s="89">
        <v>7</v>
      </c>
      <c r="P16" s="89">
        <v>123</v>
      </c>
    </row>
    <row r="17" spans="1:16" ht="11.25" hidden="1" customHeight="1" x14ac:dyDescent="0.2">
      <c r="A17" s="92" t="s">
        <v>275</v>
      </c>
      <c r="B17" s="24" t="s">
        <v>63</v>
      </c>
      <c r="C17" s="24" t="s">
        <v>276</v>
      </c>
      <c r="D17" s="89">
        <v>16</v>
      </c>
      <c r="E17" s="89">
        <v>14</v>
      </c>
      <c r="F17" s="89">
        <v>16</v>
      </c>
      <c r="G17" s="89">
        <v>14</v>
      </c>
      <c r="H17" s="89">
        <v>16</v>
      </c>
      <c r="I17" s="89">
        <v>16</v>
      </c>
      <c r="J17" s="89">
        <v>17</v>
      </c>
      <c r="K17" s="89">
        <v>19</v>
      </c>
      <c r="L17" s="89">
        <v>16</v>
      </c>
      <c r="M17" s="89">
        <v>14</v>
      </c>
      <c r="N17" s="89">
        <v>14</v>
      </c>
      <c r="O17" s="89">
        <v>11</v>
      </c>
      <c r="P17" s="89">
        <v>183</v>
      </c>
    </row>
    <row r="18" spans="1:16" ht="11.25" hidden="1" customHeight="1" x14ac:dyDescent="0.2">
      <c r="A18" s="92" t="s">
        <v>98</v>
      </c>
      <c r="D18" s="89">
        <v>112</v>
      </c>
      <c r="E18" s="89">
        <v>133</v>
      </c>
      <c r="F18" s="89">
        <v>150</v>
      </c>
      <c r="G18" s="89">
        <v>141</v>
      </c>
      <c r="H18" s="89">
        <v>193</v>
      </c>
      <c r="I18" s="89">
        <v>155</v>
      </c>
      <c r="J18" s="89">
        <v>158</v>
      </c>
      <c r="K18" s="89">
        <v>117</v>
      </c>
      <c r="L18" s="89">
        <v>92</v>
      </c>
      <c r="M18" s="89">
        <v>132</v>
      </c>
      <c r="N18" s="89">
        <v>110</v>
      </c>
      <c r="O18" s="89">
        <v>2368</v>
      </c>
      <c r="P18" s="89">
        <v>3861</v>
      </c>
    </row>
    <row r="19" spans="1:16" ht="11.25" hidden="1" customHeight="1" x14ac:dyDescent="0.2"/>
    <row r="20" spans="1:16" ht="11.25" hidden="1" customHeight="1" x14ac:dyDescent="0.2"/>
    <row r="21" spans="1:16" ht="11.25" hidden="1" customHeight="1" x14ac:dyDescent="0.2"/>
    <row r="22" spans="1:16" ht="11.25" hidden="1" customHeight="1" x14ac:dyDescent="0.2"/>
    <row r="23" spans="1:16" ht="11.25" hidden="1" customHeight="1" x14ac:dyDescent="0.2"/>
    <row r="24" spans="1:16" ht="11.25" hidden="1" customHeight="1" x14ac:dyDescent="0.2"/>
    <row r="25" spans="1:16" ht="11.25" hidden="1" customHeight="1" x14ac:dyDescent="0.2"/>
    <row r="26" spans="1:16" ht="11.25" hidden="1" customHeight="1" x14ac:dyDescent="0.2"/>
    <row r="27" spans="1:16" ht="11.25" hidden="1" customHeight="1" x14ac:dyDescent="0.2"/>
    <row r="28" spans="1:16" ht="11.25" hidden="1" customHeight="1" x14ac:dyDescent="0.2"/>
    <row r="29" spans="1:16" ht="11.25" hidden="1" customHeight="1" x14ac:dyDescent="0.2"/>
    <row r="30" spans="1:16" ht="11.25" hidden="1" customHeight="1" x14ac:dyDescent="0.2"/>
    <row r="31" spans="1:16" ht="11.25" hidden="1" customHeight="1" x14ac:dyDescent="0.2"/>
    <row r="32" spans="1:16" ht="11.25" hidden="1" customHeight="1" x14ac:dyDescent="0.2"/>
    <row r="33" ht="11.25" hidden="1" customHeight="1" x14ac:dyDescent="0.2"/>
    <row r="34" ht="0" hidden="1" customHeight="1" x14ac:dyDescent="0.2"/>
    <row r="35" ht="0" hidden="1" customHeight="1" x14ac:dyDescent="0.2"/>
    <row r="36" ht="0" hidden="1" customHeight="1" x14ac:dyDescent="0.2"/>
    <row r="37" ht="0" hidden="1" customHeight="1" x14ac:dyDescent="0.2"/>
    <row r="38" ht="0" hidden="1" customHeight="1" x14ac:dyDescent="0.2"/>
    <row r="39" ht="0" hidden="1" customHeight="1" x14ac:dyDescent="0.2"/>
  </sheetData>
  <mergeCells count="2">
    <mergeCell ref="A3:T3"/>
    <mergeCell ref="F5:I5"/>
  </mergeCell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A1D442B2-1ABD-4A34-8608-A9DA98F8683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Avc Cont</vt:lpstr>
      <vt:lpstr>Vtas Grales Val</vt:lpstr>
      <vt:lpstr>Vtas Grales Uni</vt:lpstr>
      <vt:lpstr>Inv Detalle</vt:lpstr>
      <vt:lpstr>Inv Resumen</vt:lpstr>
      <vt:lpstr>Kx Pemex Detalle</vt:lpstr>
      <vt:lpstr>Kx Pemex Resumen</vt:lpstr>
      <vt:lpstr>Kx Incan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Martin Izquierdo Garcia</dc:creator>
  <cp:keywords>*$%IU-*$%ProdMarketing</cp:keywords>
  <cp:lastModifiedBy>Chapa Salgado, Alejandro</cp:lastModifiedBy>
  <dcterms:created xsi:type="dcterms:W3CDTF">2017-04-06T18:00:37Z</dcterms:created>
  <dcterms:modified xsi:type="dcterms:W3CDTF">2018-01-15T17:33:53Z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8824c5fe-e7f7-431f-9735-0429fa972e2d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