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Documents\Github\Canada-CI\RESULTS\TESTS\"/>
    </mc:Choice>
  </mc:AlternateContent>
  <xr:revisionPtr revIDLastSave="0" documentId="8_{D8D12A6B-9C35-4764-8194-F5FEE2E39706}" xr6:coauthVersionLast="45" xr6:coauthVersionMax="45" xr10:uidLastSave="{00000000-0000-0000-0000-000000000000}"/>
  <bookViews>
    <workbookView xWindow="-98" yWindow="-98" windowWidth="28013" windowHeight="16395" xr2:uid="{00000000-000D-0000-FFFF-FFFF00000000}"/>
  </bookViews>
  <sheets>
    <sheet name="TEST 21.10.2020 Build from SQL " sheetId="1" r:id="rId1"/>
  </sheets>
  <calcPr calcId="0"/>
  <pivotCaches>
    <pivotCache cacheId="3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64cd239b-ffb4-4d4e-962e-a14144c390b0 Model" type="5" refreshedVersion="6" background="1" refreshOnLoad="1">
    <dbPr connection="Provider=MSOLAP.8;Integrated Security=ClaimsToken;Persist Security Info=True;Initial Catalog=sobe_wowvirtualserver-64cd239b-ffb4-4d4e-962e-a14144c390b0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pbiazure://api.powerbi.com 64cd239b-ffb4-4d4e-962e-a14144c390b0 Model"/>
    <s v="{[DimSource].[Source].[SourceNameParent].&amp;[Penn world tables]}"/>
    <s v="{[DimIndicator].[Measure].[Type].&amp;[Flow].&amp;[Money].&amp;[Current].&amp;[USD]}"/>
    <s v="{[DimIndicator].[GDP Definitions].[Variant].&amp;[Expenditure Approach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<sst xmlns="http://schemas.openxmlformats.org/spreadsheetml/2006/main" count="83" uniqueCount="82">
  <si>
    <t>Sum</t>
  </si>
  <si>
    <t>Column Labels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</si>
  <si>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</si>
  <si>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</si>
  <si>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</si>
  <si>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</si>
  <si>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</si>
  <si>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</si>
  <si>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</si>
  <si>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</si>
  <si>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</si>
  <si>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</si>
  <si>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</si>
  <si>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</si>
  <si>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</si>
  <si>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</si>
  <si>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</si>
  <si>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</si>
  <si>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</si>
  <si>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</si>
  <si>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</si>
  <si>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</si>
  <si>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</si>
  <si>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</si>
  <si>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</si>
  <si>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</si>
  <si>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</si>
  <si>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</si>
  <si>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</si>
  <si>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</si>
  <si>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</si>
  <si>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</si>
  <si>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</si>
  <si>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</si>
  <si>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</si>
  <si>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</si>
  <si>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</si>
  <si>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</si>
  <si>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</si>
  <si>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</si>
  <si>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</si>
  <si>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</si>
  <si>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</si>
  <si>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</si>
  <si>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</si>
  <si>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</si>
  <si>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</si>
  <si>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</si>
  <si>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</si>
  <si>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</si>
  <si>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</si>
  <si>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</si>
  <si>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</si>
  <si>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</si>
  <si>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</si>
  <si>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</si>
  <si>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</si>
  <si>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</si>
  <si>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</si>
  <si>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</si>
  <si>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</si>
  <si>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</si>
  <si>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</si>
  <si>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</si>
  <si>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</si>
  <si>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</si>
  <si>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</si>
  <si>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Grand Total</t>
  </si>
  <si>
    <t>Row Labels</t>
  </si>
  <si>
    <t>China Administrative Districts</t>
  </si>
  <si>
    <t>China Mainland</t>
  </si>
  <si>
    <t>North</t>
  </si>
  <si>
    <t>Not National</t>
  </si>
  <si>
    <t>South</t>
  </si>
  <si>
    <t>Transitional</t>
  </si>
  <si>
    <t/>
  </si>
  <si>
    <t>GDP Definitions</t>
  </si>
  <si>
    <t>Measure</t>
  </si>
  <si>
    <t>Source</t>
  </si>
  <si>
    <t>Penn world tables</t>
  </si>
  <si>
    <t>USD</t>
  </si>
  <si>
    <t>Expenditure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</si>
</sst>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lan Freeman" refreshedDate="44125.394967476852" backgroundQuery="1" createdVersion="6" refreshedVersion="6" minRefreshableVersion="3" recordCount="0" supportSubquery="1" supportAdvancedDrill="1" xr:uid="{00000000-000A-0000-FFFF-FFFF01000000}">
  <cacheSource type="external" connectionId="1"/>
  <cacheFields count="13">
    <cacheField name="[Measures].[Sum]" caption="Sum" numFmtId="0" hierarchy="69" level="32767"/>
    <cacheField name="[Calendar].[Year].[Year]" caption="Year" numFmtId="0" level="1">
      <sharedItems count="65">
        <s v="[Calendar].[Year].&amp;[1950]" c="1950"/>
        <s v="[Calendar].[Year].&amp;[1951]" c="1951"/>
        <s v="[Calendar].[Year].&amp;[1952]" c="1952"/>
        <s v="[Calendar].[Year].&amp;[1953]" c="1953"/>
        <s v="[Calendar].[Year].&amp;[1954]" c="1954"/>
        <s v="[Calendar].[Year].&amp;[1955]" c="1955"/>
        <s v="[Calendar].[Year].&amp;[1956]" c="1956"/>
        <s v="[Calendar].[Year].&amp;[1957]" c="1957"/>
        <s v="[Calendar].[Year].&amp;[1958]" c="1958"/>
        <s v="[Calendar].[Year].&amp;[1959]" c="1959"/>
        <s v="[Calendar].[Year].&amp;[1960]" c="1960"/>
        <s v="[Calendar].[Year].&amp;[1961]" c="1961"/>
        <s v="[Calendar].[Year].&amp;[1962]" c="1962"/>
        <s v="[Calendar].[Year].&amp;[1963]" c="1963"/>
        <s v="[Calendar].[Year].&amp;[1964]" c="1964"/>
        <s v="[Calendar].[Year].&amp;[1965]" c="1965"/>
        <s v="[Calendar].[Year].&amp;[1966]" c="1966"/>
        <s v="[Calendar].[Year].&amp;[1967]" c="1967"/>
        <s v="[Calendar].[Year].&amp;[1968]" c="1968"/>
        <s v="[Calendar].[Year].&amp;[1969]" c="1969"/>
        <s v="[Calendar].[Year].&amp;[1970]" c="1970"/>
        <s v="[Calendar].[Year].&amp;[1971]" c="1971"/>
        <s v="[Calendar].[Year].&amp;[1972]" c="1972"/>
        <s v="[Calendar].[Year].&amp;[1973]" c="1973"/>
        <s v="[Calendar].[Year].&amp;[1974]" c="1974"/>
        <s v="[Calendar].[Year].&amp;[1975]" c="1975"/>
        <s v="[Calendar].[Year].&amp;[1976]" c="1976"/>
        <s v="[Calendar].[Year].&amp;[1977]" c="1977"/>
        <s v="[Calendar].[Year].&amp;[1978]" c="1978"/>
        <s v="[Calendar].[Year].&amp;[1979]" c="1979"/>
        <s v="[Calendar].[Year].&amp;[1980]" c="1980"/>
        <s v="[Calendar].[Year].&amp;[1981]" c="1981"/>
        <s v="[Calendar].[Year].&amp;[1982]" c="1982"/>
        <s v="[Calendar].[Year].&amp;[1983]" c="1983"/>
        <s v="[Calendar].[Year].&amp;[1984]" c="1984"/>
        <s v="[Calendar].[Year].&amp;[1985]" c="1985"/>
        <s v="[Calendar].[Year].&amp;[1986]" c="1986"/>
        <s v="[Calendar].[Year].&amp;[1987]" c="1987"/>
        <s v="[Calendar].[Year].&amp;[1988]" c="1988"/>
        <s v="[Calendar].[Year].&amp;[1989]" c="1989"/>
        <s v="[Calendar].[Year].&amp;[1990]" c="1990"/>
        <s v="[Calendar].[Year].&amp;[1991]" c="1991"/>
        <s v="[Calendar].[Year].&amp;[1992]" c="1992"/>
        <s v="[Calendar].[Year].&amp;[1993]" c="1993"/>
        <s v="[Calendar].[Year].&amp;[1994]" c="1994"/>
        <s v="[Calendar].[Year].&amp;[1995]" c="1995"/>
        <s v="[Calendar].[Year].&amp;[1996]" c="1996"/>
        <s v="[Calendar].[Year].&amp;[1997]" c="1997"/>
        <s v="[Calendar].[Year].&amp;[1998]" c="1998"/>
        <s v="[Calendar].[Year].&amp;[1999]" c="1999"/>
        <s v="[Calendar].[Year].&amp;[2000]" c="2000"/>
        <s v="[Calendar].[Year].&amp;[2001]" c="2001"/>
        <s v="[Calendar].[Year].&amp;[2002]" c="2002"/>
        <s v="[Calendar].[Year].&amp;[2003]" c="2003"/>
        <s v="[Calendar].[Year].&amp;[2004]" c="2004"/>
        <s v="[Calendar].[Year].&amp;[2005]" c="2005"/>
        <s v="[Calendar].[Year].&amp;[2006]" c="2006"/>
        <s v="[Calendar].[Year].&amp;[2007]" c="2007"/>
        <s v="[Calendar].[Year].&amp;[2008]" c="2008"/>
        <s v="[Calendar].[Year].&amp;[2009]" c="2009"/>
        <s v="[Calendar].[Year].&amp;[2010]" c="2010"/>
        <s v="[Calendar].[Year].&amp;[2011]" c="2011"/>
        <s v="[Calendar].[Year].&amp;[2012]" c="2012"/>
        <s v="[Calendar].[Year].&amp;[2013]" c="2013"/>
        <s v="[Calendar].[Year].&amp;[2014]" c="2014"/>
      </sharedItems>
    </cacheField>
    <cacheField name="[DimGeo].[Blocs].[Bloc]" caption="Bloc" numFmtId="0" hierarchy="1" level="1">
      <sharedItems count="7">
        <s v="[DimGeo].[Blocs].[Bloc].&amp;[China Administrative Districts]" c="China Administrative Districts"/>
        <s v="[DimGeo].[Blocs].[Bloc].&amp;[China Mainland]" c="China Mainland"/>
        <s v="[DimGeo].[Blocs].[Bloc].&amp;[North]" c="North"/>
        <s v="[DimGeo].[Blocs].[Bloc].&amp;[Not National]" c="Not National"/>
        <s v="[DimGeo].[Blocs].[Bloc].&amp;[South]" c="South"/>
        <s v="[DimGeo].[Blocs].[Bloc].&amp;[Transitional]" c="Transitional"/>
        <s v="[DimGeo].[Blocs].[Bloc].&amp;" c=""/>
      </sharedItems>
    </cacheField>
    <cacheField name="[DimGeo].[Blocs].[Country]" caption="Country" numFmtId="0" hierarchy="1" level="2">
      <sharedItems containsSemiMixedTypes="0" containsString="0"/>
    </cacheField>
    <cacheField name="[DimGeo].[Blocs].[National State]" caption="National State" numFmtId="0" hierarchy="1" level="3">
      <sharedItems containsSemiMixedTypes="0" containsString="0"/>
    </cacheField>
    <cacheField name="[DimIndicator].[GDP Definitions].[Variant]" caption="Variant" numFmtId="0" hierarchy="2" level="1">
      <sharedItems containsSemiMixedTypes="0" containsString="0"/>
    </cacheField>
    <cacheField name="[DimIndicator].[GDP Definitions].[Modifier]" caption="Modifier" numFmtId="0" hierarchy="2" level="2">
      <sharedItems containsSemiMixedTypes="0" containsString="0"/>
    </cacheField>
    <cacheField name="[DimIndicator].[Measure].[Type]" caption="Type" numFmtId="0" hierarchy="3" level="1">
      <sharedItems containsSemiMixedTypes="0" containsString="0"/>
    </cacheField>
    <cacheField name="[DimIndicator].[Measure].[Dimension]" caption="Dimension" numFmtId="0" hierarchy="3" level="2">
      <sharedItems containsSemiMixedTypes="0" containsString="0"/>
    </cacheField>
    <cacheField name="[DimIndicator].[Measure].[Metric]" caption="Metric" numFmtId="0" hierarchy="3" level="3">
      <sharedItems containsSemiMixedTypes="0" containsString="0"/>
    </cacheField>
    <cacheField name="[DimIndicator].[Measure].[Units]" caption="Units" numFmtId="0" hierarchy="3" level="4">
      <sharedItems containsSemiMixedTypes="0" containsString="0"/>
    </cacheField>
    <cacheField name="[DimSource].[Source].[SourceNameParent]" caption="SourceNameParent" numFmtId="0" hierarchy="4" level="1">
      <sharedItems containsSemiMixedTypes="0" containsString="0"/>
    </cacheField>
    <cacheField name="[DimSource].[Source].[SourceNameDetail]" caption="SourceNameDetail" numFmtId="0" hierarchy="4" level="2">
      <sharedItems containsSemiMixedTypes="0" containsString="0"/>
    </cacheField>
  </cacheFields>
  <cacheHierarchies count="71">
    <cacheHierarchy uniqueName="[Calendar].[Year]" caption="Year" attribute="1" defaultMemberUniqueName="[Calendar].[Year].[All]" allUniqueName="[Calendar].[Year].[All]" dimensionUniqueName="[Calendar]" displayFolder="" count="2" unbalanced="0">
      <fieldsUsage count="2">
        <fieldUsage x="-1"/>
        <fieldUsage x="1"/>
      </fieldsUsage>
    </cacheHierarchy>
    <cacheHierarchy uniqueName="[DimGeo].[Blocs]" caption="Blocs" defaultMemberUniqueName="[DimGeo].[Blocs].[All]" allUniqueName="[DimGeo].[Blocs].[All]" dimensionUniqueName="[DimGeo]" displayFolder="" count="4" unbalanced="0">
      <fieldsUsage count="4">
        <fieldUsage x="-1"/>
        <fieldUsage x="2"/>
        <fieldUsage x="3"/>
        <fieldUsage x="4"/>
      </fieldsUsage>
    </cacheHierarchy>
    <cacheHierarchy uniqueName="[DimIndicator].[GDP Definitions]" caption="GDP Definitions" defaultMemberUniqueName="[DimIndicator].[GDP Definitions].[All]" allUniqueName="[DimIndicator].[GDP Definitions].[All]" dimensionUniqueName="[DimIndicator]" displayFolder="" count="3" unbalanced="0">
      <fieldsUsage count="3">
        <fieldUsage x="-1"/>
        <fieldUsage x="5"/>
        <fieldUsage x="6"/>
      </fieldsUsage>
    </cacheHierarchy>
    <cacheHierarchy uniqueName="[DimIndicator].[Measure]" caption="Measure" defaultMemberUniqueName="[DimIndicator].[Measure].[All]" allUniqueName="[DimIndicator].[Measure].[All]" dimensionUniqueName="[DimIndicator]" displayFolder="" count="5" unbalanced="0">
      <fieldsUsage count="5">
        <fieldUsage x="-1"/>
        <fieldUsage x="7"/>
        <fieldUsage x="8"/>
        <fieldUsage x="9"/>
        <fieldUsage x="10"/>
      </fieldsUsage>
    </cacheHierarchy>
    <cacheHierarchy uniqueName="[DimSource].[Source]" caption="Source" defaultMemberUniqueName="[DimSource].[Source].[All]" allUniqueName="[DimSource].[Source].[All]" dimensionUniqueName="[DimSource]" displayFolder="" count="3" unbalanced="0">
      <fieldsUsage count="3">
        <fieldUsage x="-1"/>
        <fieldUsage x="11"/>
        <fieldUsage x="12"/>
      </fieldsUsage>
    </cacheHierarchy>
    <cacheHierarchy uniqueName="[Calendar].[CalendarKey]" caption="CalendarKey" attribute="1" defaultMemberUniqueName="[Calendar].[CalendarKey].[All]" allUniqueName="[Calendar].[CalendarKey].[All]" dimensionUniqueName="[Calendar]" displayFolder="" count="0" unbalanced="0" hidden="1"/>
    <cacheHierarchy uniqueName="[Calendar].[Date]" caption="Date" attribute="1" defaultMemberUniqueName="[Calendar].[Date].[All]" allUniqueName="[Calendar].[Date].[All]" dimensionUniqueName="[Calendar]" displayFolder="" count="0" unbalanced="0" hidden="1"/>
    <cacheHierarchy uniqueName="[DateTableTemplate_ad67f4da-c702-4ec5-b4d0-b07b99c40b76].[Date]" caption="Date" attribute="1" defaultMemberUniqueName="[DateTableTemplate_ad67f4da-c702-4ec5-b4d0-b07b99c40b76].[Date].[All]" allUniqueName="[DateTableTemplate_ad67f4da-c702-4ec5-b4d0-b07b99c40b76].[Date].[All]" dimensionUniqueName="[DateTableTemplate_ad67f4da-c702-4ec5-b4d0-b07b99c40b76]" displayFolder="" count="0" unbalanced="0" hidden="1"/>
    <cacheHierarchy uniqueName="[DateTableTemplate_ad67f4da-c702-4ec5-b4d0-b07b99c40b76].[Date Hierarchy]" caption="Date Hierarchy" defaultMemberUniqueName="[DateTableTemplate_ad67f4da-c702-4ec5-b4d0-b07b99c40b76].[Date Hierarchy].[All]" allUniqueName="[DateTableTemplate_ad67f4da-c702-4ec5-b4d0-b07b99c40b76].[Date Hierarchy].[All]" dimensionUniqueName="[DateTableTemplate_ad67f4da-c702-4ec5-b4d0-b07b99c40b76]" displayFolder="" count="0" unbalanced="0" hidden="1"/>
    <cacheHierarchy uniqueName="[DateTableTemplate_ad67f4da-c702-4ec5-b4d0-b07b99c40b76].[Day]" caption="Day" attribute="1" defaultMemberUniqueName="[DateTableTemplate_ad67f4da-c702-4ec5-b4d0-b07b99c40b76].[Day].[All]" allUniqueName="[DateTableTemplate_ad67f4da-c702-4ec5-b4d0-b07b99c40b76].[Day].[All]" dimensionUniqueName="[DateTableTemplate_ad67f4da-c702-4ec5-b4d0-b07b99c40b76]" displayFolder="" count="0" unbalanced="0" hidden="1"/>
    <cacheHierarchy uniqueName="[DateTableTemplate_ad67f4da-c702-4ec5-b4d0-b07b99c40b76].[Month]" caption="Month" attribute="1" defaultMemberUniqueName="[DateTableTemplate_ad67f4da-c702-4ec5-b4d0-b07b99c40b76].[Month].[All]" allUniqueName="[DateTableTemplate_ad67f4da-c702-4ec5-b4d0-b07b99c40b76].[Month].[All]" dimensionUniqueName="[DateTableTemplate_ad67f4da-c702-4ec5-b4d0-b07b99c40b76]" displayFolder="" count="0" unbalanced="0" hidden="1"/>
    <cacheHierarchy uniqueName="[DateTableTemplate_ad67f4da-c702-4ec5-b4d0-b07b99c40b76].[MonthNo]" caption="MonthNo" attribute="1" defaultMemberUniqueName="[DateTableTemplate_ad67f4da-c702-4ec5-b4d0-b07b99c40b76].[MonthNo].[All]" allUniqueName="[DateTableTemplate_ad67f4da-c702-4ec5-b4d0-b07b99c40b76].[MonthNo].[All]" dimensionUniqueName="[DateTableTemplate_ad67f4da-c702-4ec5-b4d0-b07b99c40b76]" displayFolder="" count="0" unbalanced="0" hidden="1"/>
    <cacheHierarchy uniqueName="[DateTableTemplate_ad67f4da-c702-4ec5-b4d0-b07b99c40b76].[Quarter]" caption="Quarter" attribute="1" defaultMemberUniqueName="[DateTableTemplate_ad67f4da-c702-4ec5-b4d0-b07b99c40b76].[Quarter].[All]" allUniqueName="[DateTableTemplate_ad67f4da-c702-4ec5-b4d0-b07b99c40b76].[Quarter].[All]" dimensionUniqueName="[DateTableTemplate_ad67f4da-c702-4ec5-b4d0-b07b99c40b76]" displayFolder="" count="0" unbalanced="0" hidden="1"/>
    <cacheHierarchy uniqueName="[DateTableTemplate_ad67f4da-c702-4ec5-b4d0-b07b99c40b76].[QuarterNo]" caption="QuarterNo" attribute="1" defaultMemberUniqueName="[DateTableTemplate_ad67f4da-c702-4ec5-b4d0-b07b99c40b76].[QuarterNo].[All]" allUniqueName="[DateTableTemplate_ad67f4da-c702-4ec5-b4d0-b07b99c40b76].[QuarterNo].[All]" dimensionUniqueName="[DateTableTemplate_ad67f4da-c702-4ec5-b4d0-b07b99c40b76]" displayFolder="" count="0" unbalanced="0" hidden="1"/>
    <cacheHierarchy uniqueName="[DateTableTemplate_ad67f4da-c702-4ec5-b4d0-b07b99c40b76].[Year]" caption="Year" attribute="1" defaultMemberUniqueName="[DateTableTemplate_ad67f4da-c702-4ec5-b4d0-b07b99c40b76].[Year].[All]" allUniqueName="[DateTableTemplate_ad67f4da-c702-4ec5-b4d0-b07b99c40b76].[Year].[All]" dimensionUniqueName="[DateTableTemplate_ad67f4da-c702-4ec5-b4d0-b07b99c40b76]" displayFolder="" count="0" unbalanced="0" hidden="1"/>
    <cacheHierarchy uniqueName="[DimGeo].[DimGeoID]" caption="DimGeoID" attribute="1" defaultMemberUniqueName="[DimGeo].[DimGeoID].[All]" allUniqueName="[DimGeo].[DimGeoID].[All]" dimensionUniqueName="[DimGeo]" displayFolder="" count="0" unbalanced="0" hidden="1"/>
    <cacheHierarchy uniqueName="[DimGeo].[GeoEconomic_Region]" caption="GeoEconomic_Region" attribute="1" defaultMemberUniqueName="[DimGeo].[GeoEconomic_Region].[All]" allUniqueName="[DimGeo].[GeoEconomic_Region].[All]" dimensionUniqueName="[DimGeo]" displayFolder="" count="0" unbalanced="0" hidden="1"/>
    <cacheHierarchy uniqueName="[DimGeo].[Geopolitical_Detail]" caption="Geopolitical_Detail" attribute="1" defaultMemberUniqueName="[DimGeo].[Geopolitical_Detail].[All]" allUniqueName="[DimGeo].[Geopolitical_Detail].[All]" dimensionUniqueName="[DimGeo]" displayFolder="" count="0" unbalanced="0" hidden="1"/>
    <cacheHierarchy uniqueName="[DimGeo].[Geopolitical_Region]" caption="Geopolitical_Region" attribute="1" defaultMemberUniqueName="[DimGeo].[Geopolitical_Region].[All]" allUniqueName="[DimGeo].[Geopolitical_Region].[All]" dimensionUniqueName="[DimGeo]" displayFolder="" count="0" unbalanced="0" hidden="1"/>
    <cacheHierarchy uniqueName="[DimGeo].[GeoPolitical_Type]" caption="GeoPolitical_Type" attribute="1" defaultMemberUniqueName="[DimGeo].[GeoPolitical_Type].[All]" allUniqueName="[DimGeo].[GeoPolitical_Type].[All]" dimensionUniqueName="[DimGeo]" displayFolder="" count="0" unbalanced="0" hidden="1"/>
    <cacheHierarchy uniqueName="[DimGeo].[GeoStandardName]" caption="GeoStandardName" attribute="1" defaultMemberUniqueName="[DimGeo].[GeoStandardName].[All]" allUniqueName="[DimGeo].[GeoStandardName].[All]" dimensionUniqueName="[DimGeo]" displayFolder="" count="0" unbalanced="0" hidden="1"/>
    <cacheHierarchy uniqueName="[DimGeo].[IMF_main_category]" caption="IMF_main_category" attribute="1" defaultMemberUniqueName="[DimGeo].[IMF_main_category].[All]" allUniqueName="[DimGeo].[IMF_main_category].[All]" dimensionUniqueName="[DimGeo]" displayFolder="" count="0" unbalanced="0" hidden="1"/>
    <cacheHierarchy uniqueName="[DimGeo].[IMF_sub_category]" caption="IMF_sub_category" attribute="1" defaultMemberUniqueName="[DimGeo].[IMF_sub_category].[All]" allUniqueName="[DimGeo].[IMF_sub_category].[All]" dimensionUniqueName="[DimGeo]" displayFolder="" count="0" unbalanced="0" hidden="1"/>
    <cacheHierarchy uniqueName="[DimGeo].[MACROHISTORY_Geography]" caption="MACROHISTORY_Geography" attribute="1" defaultMemberUniqueName="[DimGeo].[MACROHISTORY_Geography].[All]" allUniqueName="[DimGeo].[MACROHISTORY_Geography].[All]" dimensionUniqueName="[DimGeo]" displayFolder="" count="0" unbalanced="0" hidden="1"/>
    <cacheHierarchy uniqueName="[DimGeo].[Major_Blocs]" caption="Major_Blocs" attribute="1" defaultMemberUniqueName="[DimGeo].[Major_Blocs].[All]" allUniqueName="[DimGeo].[Major_Blocs].[All]" dimensionUniqueName="[DimGeo]" displayFolder="" count="0" unbalanced="0" hidden="1"/>
    <cacheHierarchy uniqueName="[DimGeo].[Penn_Geography]" caption="Penn_Geography" attribute="1" defaultMemberUniqueName="[DimGeo].[Penn_Geography].[All]" allUniqueName="[DimGeo].[Penn_Geography].[All]" dimensionUniqueName="[DimGeo]" displayFolder="" count="0" unbalanced="0" hidden="1"/>
    <cacheHierarchy uniqueName="[DimGeo].[ReportingUnit]" caption="ReportingUnit" attribute="1" defaultMemberUniqueName="[DimGeo].[ReportingUnit].[All]" allUniqueName="[DimGeo].[ReportingUnit].[All]" dimensionUniqueName="[DimGeo]" displayFolder="" count="0" unbalanced="0" hidden="1"/>
    <cacheHierarchy uniqueName="[DimGeo].[Size]" caption="Size" attribute="1" defaultMemberUniqueName="[DimGeo].[Size].[All]" allUniqueName="[DimGeo].[Size].[All]" dimensionUniqueName="[DimGeo]" displayFolder="" count="0" unbalanced="0" hidden="1"/>
    <cacheHierarchy uniqueName="[DimGeo].[WID_Geography]" caption="WID_Geography" attribute="1" defaultMemberUniqueName="[DimGeo].[WID_Geography].[All]" allUniqueName="[DimGeo].[WID_Geography].[All]" dimensionUniqueName="[DimGeo]" displayFolder="" count="0" unbalanced="0" hidden="1"/>
    <cacheHierarchy uniqueName="[DimIndicator].[balance_of_payments_component]" caption="balance_of_payments_component" attribute="1" defaultMemberUniqueName="[DimIndicator].[balance_of_payments_component].[All]" allUniqueName="[DimIndicator].[balance_of_payments_component].[All]" dimensionUniqueName="[DimIndicator]" displayFolder="" count="0" unbalanced="0" hidden="1"/>
    <cacheHierarchy uniqueName="[DimIndicator].[capital_component]" caption="capital_component" attribute="1" defaultMemberUniqueName="[DimIndicator].[capital_component].[All]" allUniqueName="[DimIndicator].[capital_component].[All]" dimensionUniqueName="[DimIndicator]" displayFolder="" count="0" unbalanced="0" hidden="1"/>
    <cacheHierarchy uniqueName="[DimIndicator].[DimIndicatorID]" caption="DimIndicatorID" attribute="1" defaultMemberUniqueName="[DimIndicator].[DimIndicatorID].[All]" allUniqueName="[DimIndicator].[DimIndicatorID].[All]" dimensionUniqueName="[DimIndicator]" displayFolder="" count="0" unbalanced="0" hidden="1"/>
    <cacheHierarchy uniqueName="[DimIndicator].[gdp_approach_modifier]" caption="gdp_approach_modifier" attribute="1" defaultMemberUniqueName="[DimIndicator].[gdp_approach_modifier].[All]" allUniqueName="[DimIndicator].[gdp_approach_modifier].[All]" dimensionUniqueName="[DimIndicator]" displayFolder="" count="0" unbalanced="0" hidden="1"/>
    <cacheHierarchy uniqueName="[DimIndicator].[gdp_approach_variant]" caption="gdp_approach_variant" attribute="1" defaultMemberUniqueName="[DimIndicator].[gdp_approach_variant].[All]" allUniqueName="[DimIndicator].[gdp_approach_variant].[All]" dimensionUniqueName="[DimIndicator]" displayFolder="" count="0" unbalanced="0" hidden="1"/>
    <cacheHierarchy uniqueName="[DimIndicator].[gdp_expenditure_component]" caption="gdp_expenditure_component" attribute="1" defaultMemberUniqueName="[DimIndicator].[gdp_expenditure_component].[All]" allUniqueName="[DimIndicator].[gdp_expenditure_component].[All]" dimensionUniqueName="[DimIndicator]" displayFolder="" count="0" unbalanced="0" hidden="1"/>
    <cacheHierarchy uniqueName="[DimIndicator].[indicator_dimension]" caption="indicator_dimension" attribute="1" defaultMemberUniqueName="[DimIndicator].[indicator_dimension].[All]" allUniqueName="[DimIndicator].[indicator_dimension].[All]" dimensionUniqueName="[DimIndicator]" displayFolder="" count="0" unbalanced="0" hidden="1"/>
    <cacheHierarchy uniqueName="[DimIndicator].[indicator_metrics]" caption="indicator_metrics" attribute="1" defaultMemberUniqueName="[DimIndicator].[indicator_metrics].[All]" allUniqueName="[DimIndicator].[indicator_metrics].[All]" dimensionUniqueName="[DimIndicator]" displayFolder="" count="0" unbalanced="0" hidden="1"/>
    <cacheHierarchy uniqueName="[DimIndicator].[indicator_type]" caption="indicator_type" attribute="1" defaultMemberUniqueName="[DimIndicator].[indicator_type].[All]" allUniqueName="[DimIndicator].[indicator_type].[All]" dimensionUniqueName="[DimIndicator]" displayFolder="" count="0" unbalanced="0" hidden="1"/>
    <cacheHierarchy uniqueName="[DimIndicator].[indicator_units]" caption="indicator_units" attribute="1" defaultMemberUniqueName="[DimIndicator].[indicator_units].[All]" allUniqueName="[DimIndicator].[indicator_units].[All]" dimensionUniqueName="[DimIndicator]" displayFolder="" count="0" unbalanced="0" hidden="1"/>
    <cacheHierarchy uniqueName="[DimIndicator].[IndicatorStandardName]" caption="IndicatorStandardName" attribute="1" defaultMemberUniqueName="[DimIndicator].[IndicatorStandardName].[All]" allUniqueName="[DimIndicator].[IndicatorStandardName].[All]" dimensionUniqueName="[DimIndicator]" displayFolder="" count="0" unbalanced="0" hidden="1"/>
    <cacheHierarchy uniqueName="[DimIndicator].[industrial_sector]" caption="industrial_sector" attribute="1" defaultMemberUniqueName="[DimIndicator].[industrial_sector].[All]" allUniqueName="[DimIndicator].[industrial_sector].[All]" dimensionUniqueName="[DimIndicator]" displayFolder="" count="0" unbalanced="0" hidden="1"/>
    <cacheHierarchy uniqueName="[DimIndicator].[measure_type]" caption="measure_type" attribute="1" defaultMemberUniqueName="[DimIndicator].[measure_type].[All]" allUniqueName="[DimIndicator].[measure_type].[All]" dimensionUniqueName="[DimIndicator]" displayFolder="" count="0" unbalanced="0" hidden="1"/>
    <cacheHierarchy uniqueName="[DimIndicator].[other_indicator_description]" caption="other_indicator_description" attribute="1" defaultMemberUniqueName="[DimIndicator].[other_indicator_description].[All]" allUniqueName="[DimIndicator].[other_indicator_description].[All]" dimensionUniqueName="[DimIndicator]" displayFolder="" count="0" unbalanced="0" hidden="1"/>
    <cacheHierarchy uniqueName="[DimIndicator].[population_component]" caption="population_component" attribute="1" defaultMemberUniqueName="[DimIndicator].[population_component].[All]" allUniqueName="[DimIndicator].[population_component].[All]" dimensionUniqueName="[DimIndicator]" displayFolder="" count="0" unbalanced="0" hidden="1"/>
    <cacheHierarchy uniqueName="[DimIndicator].[source_component]" caption="source_component" attribute="1" defaultMemberUniqueName="[DimIndicator].[source_component].[All]" allUniqueName="[DimIndicator].[source_component].[All]" dimensionUniqueName="[DimIndicator]" displayFolder="" count="0" unbalanced="0" hidden="1"/>
    <cacheHierarchy uniqueName="[DimSource].[DataNotes]" caption="DataNotes" attribute="1" defaultMemberUniqueName="[DimSource].[DataNotes].[All]" allUniqueName="[DimSource].[DataNotes].[All]" dimensionUniqueName="[DimSource]" displayFolder="" count="0" unbalanced="0" hidden="1"/>
    <cacheHierarchy uniqueName="[DimSource].[DataOriginFile]" caption="DataOriginFile" attribute="1" defaultMemberUniqueName="[DimSource].[DataOriginFile].[All]" allUniqueName="[DimSource].[DataOriginFile].[All]" dimensionUniqueName="[DimSource]" displayFolder="" count="0" unbalanced="0" hidden="1"/>
    <cacheHierarchy uniqueName="[DimSource].[DataOriginURL]" caption="DataOriginURL" attribute="1" defaultMemberUniqueName="[DimSource].[DataOriginURL].[All]" allUniqueName="[DimSource].[DataOriginURL].[All]" dimensionUniqueName="[DimSource]" displayFolder="" count="0" unbalanced="0" hidden="1"/>
    <cacheHierarchy uniqueName="[DimSource].[Description]" caption="Description" attribute="1" defaultMemberUniqueName="[DimSource].[Description].[All]" allUniqueName="[DimSource].[Description].[All]" dimensionUniqueName="[DimSource]" displayFolder="" count="0" unbalanced="0" hidden="1"/>
    <cacheHierarchy uniqueName="[DimSource].[DimSourceID]" caption="DimSourceID" attribute="1" defaultMemberUniqueName="[DimSource].[DimSourceID].[All]" allUniqueName="[DimSource].[DimSourceID].[All]" dimensionUniqueName="[DimSource]" displayFolder="" count="0" unbalanced="0" hidden="1"/>
    <cacheHierarchy uniqueName="[DimSource].[PreparationNotes]" caption="PreparationNotes" attribute="1" defaultMemberUniqueName="[DimSource].[PreparationNotes].[All]" allUniqueName="[DimSource].[PreparationNotes].[All]" dimensionUniqueName="[DimSource]" displayFolder="" count="0" unbalanced="0" hidden="1"/>
    <cacheHierarchy uniqueName="[DimSource].[SourceName]" caption="SourceName" attribute="1" defaultMemberUniqueName="[DimSource].[SourceName].[All]" allUniqueName="[DimSource].[SourceName].[All]" dimensionUniqueName="[DimSource]" displayFolder="" count="0" unbalanced="0" hidden="1"/>
    <cacheHierarchy uniqueName="[DimSource].[SourceNameDetail]" caption="SourceNameDetail" attribute="1" defaultMemberUniqueName="[DimSource].[SourceNameDetail].[All]" allUniqueName="[DimSource].[SourceNameDetail].[All]" dimensionUniqueName="[DimSource]" displayFolder="" count="0" unbalanced="0" hidden="1"/>
    <cacheHierarchy uniqueName="[DimSource].[SourceNameParent]" caption="SourceNameParent" attribute="1" defaultMemberUniqueName="[DimSource].[SourceNameParent].[All]" allUniqueName="[DimSource].[SourceNameParent].[All]" dimensionUniqueName="[DimSource]" displayFolder="" count="0" unbalanced="0" hidden="1"/>
    <cacheHierarchy uniqueName="[DimSource].[SourceNotes]" caption="SourceNotes" attribute="1" defaultMemberUniqueName="[DimSource].[SourceNotes].[All]" allUniqueName="[DimSource].[SourceNotes].[All]" dimensionUniqueName="[DimSource]" displayFolder="" count="0" unbalanced="0" hidden="1"/>
    <cacheHierarchy uniqueName="[Fact].[DateField]" caption="DateField" attribute="1" defaultMemberUniqueName="[Fact].[DateField].[All]" allUniqueName="[Fact].[DateField].[All]" dimensionUniqueName="[Fact]" displayFolder="" count="0" unbalanced="0" hidden="1"/>
    <cacheHierarchy uniqueName="[Fact].[DimGeoID]" caption="DimGeoID" attribute="1" defaultMemberUniqueName="[Fact].[DimGeoID].[All]" allUniqueName="[Fact].[DimGeoID].[All]" dimensionUniqueName="[Fact]" displayFolder="" count="0" unbalanced="0" hidden="1"/>
    <cacheHierarchy uniqueName="[Fact].[DimIndicatorID]" caption="DimIndicatorID" attribute="1" defaultMemberUniqueName="[Fact].[DimIndicatorID].[All]" allUniqueName="[Fact].[DimIndicatorID].[All]" dimensionUniqueName="[Fact]" displayFolder="" count="0" unbalanced="0" hidden="1"/>
    <cacheHierarchy uniqueName="[Fact].[DimSourceID]" caption="DimSourceID" attribute="1" defaultMemberUniqueName="[Fact].[DimSourceID].[All]" allUniqueName="[Fact].[DimSourceID].[All]" dimensionUniqueName="[Fact]" displayFolder="" count="0" unbalanced="0" hidden="1"/>
    <cacheHierarchy uniqueName="[Fact].[FactID]" caption="FactID" attribute="1" defaultMemberUniqueName="[Fact].[FactID].[All]" allUniqueName="[Fact].[FactID].[All]" dimensionUniqueName="[Fact]" displayFolder="" count="0" unbalanced="0" hidden="1"/>
    <cacheHierarchy uniqueName="[Fact].[Value]" caption="Value" attribute="1" defaultMemberUniqueName="[Fact].[Value].[All]" allUniqueName="[Fact].[Value].[All]" dimensionUniqueName="[Fact]" displayFolder="" count="0" unbalanced="0" hidden="1"/>
    <cacheHierarchy uniqueName="[LocalDateTable_90602500-2367-49cd-aaad-3541a881e179].[Date]" caption="Date" attribute="1" defaultMemberUniqueName="[LocalDateTable_90602500-2367-49cd-aaad-3541a881e179].[Date].[All]" allUniqueName="[LocalDateTable_90602500-2367-49cd-aaad-3541a881e179].[Date].[All]" dimensionUniqueName="[LocalDateTable_90602500-2367-49cd-aaad-3541a881e179]" displayFolder="" count="0" unbalanced="0" hidden="1"/>
    <cacheHierarchy uniqueName="[LocalDateTable_90602500-2367-49cd-aaad-3541a881e179].[Date Hierarchy]" caption="Date Hierarchy" defaultMemberUniqueName="[LocalDateTable_90602500-2367-49cd-aaad-3541a881e179].[Date Hierarchy].[All]" allUniqueName="[LocalDateTable_90602500-2367-49cd-aaad-3541a881e179].[Date Hierarchy].[All]" dimensionUniqueName="[LocalDateTable_90602500-2367-49cd-aaad-3541a881e179]" displayFolder="" count="0" unbalanced="0" hidden="1"/>
    <cacheHierarchy uniqueName="[LocalDateTable_90602500-2367-49cd-aaad-3541a881e179].[Day]" caption="Day" attribute="1" defaultMemberUniqueName="[LocalDateTable_90602500-2367-49cd-aaad-3541a881e179].[Day].[All]" allUniqueName="[LocalDateTable_90602500-2367-49cd-aaad-3541a881e179].[Day].[All]" dimensionUniqueName="[LocalDateTable_90602500-2367-49cd-aaad-3541a881e179]" displayFolder="" count="0" unbalanced="0" hidden="1"/>
    <cacheHierarchy uniqueName="[LocalDateTable_90602500-2367-49cd-aaad-3541a881e179].[Month]" caption="Month" attribute="1" defaultMemberUniqueName="[LocalDateTable_90602500-2367-49cd-aaad-3541a881e179].[Month].[All]" allUniqueName="[LocalDateTable_90602500-2367-49cd-aaad-3541a881e179].[Month].[All]" dimensionUniqueName="[LocalDateTable_90602500-2367-49cd-aaad-3541a881e179]" displayFolder="" count="0" unbalanced="0" hidden="1"/>
    <cacheHierarchy uniqueName="[LocalDateTable_90602500-2367-49cd-aaad-3541a881e179].[MonthNo]" caption="MonthNo" attribute="1" defaultMemberUniqueName="[LocalDateTable_90602500-2367-49cd-aaad-3541a881e179].[MonthNo].[All]" allUniqueName="[LocalDateTable_90602500-2367-49cd-aaad-3541a881e179].[MonthNo].[All]" dimensionUniqueName="[LocalDateTable_90602500-2367-49cd-aaad-3541a881e179]" displayFolder="" count="0" unbalanced="0" hidden="1"/>
    <cacheHierarchy uniqueName="[LocalDateTable_90602500-2367-49cd-aaad-3541a881e179].[Quarter]" caption="Quarter" attribute="1" defaultMemberUniqueName="[LocalDateTable_90602500-2367-49cd-aaad-3541a881e179].[Quarter].[All]" allUniqueName="[LocalDateTable_90602500-2367-49cd-aaad-3541a881e179].[Quarter].[All]" dimensionUniqueName="[LocalDateTable_90602500-2367-49cd-aaad-3541a881e179]" displayFolder="" count="0" unbalanced="0" hidden="1"/>
    <cacheHierarchy uniqueName="[LocalDateTable_90602500-2367-49cd-aaad-3541a881e179].[QuarterNo]" caption="QuarterNo" attribute="1" defaultMemberUniqueName="[LocalDateTable_90602500-2367-49cd-aaad-3541a881e179].[QuarterNo].[All]" allUniqueName="[LocalDateTable_90602500-2367-49cd-aaad-3541a881e179].[QuarterNo].[All]" dimensionUniqueName="[LocalDateTable_90602500-2367-49cd-aaad-3541a881e179]" displayFolder="" count="0" unbalanced="0" hidden="1"/>
    <cacheHierarchy uniqueName="[LocalDateTable_90602500-2367-49cd-aaad-3541a881e179].[Year]" caption="Year" attribute="1" defaultMemberUniqueName="[LocalDateTable_90602500-2367-49cd-aaad-3541a881e179].[Year].[All]" allUniqueName="[LocalDateTable_90602500-2367-49cd-aaad-3541a881e179].[Year].[All]" dimensionUniqueName="[LocalDateTable_90602500-2367-49cd-aaad-3541a881e179]" displayFolder="" count="0" unbalanced="0" hidden="1"/>
    <cacheHierarchy uniqueName="[Measures].[Sum]" caption="Sum" measure="1" displayFolder="" measureGroup="Fact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5">
    <dimension name="Calendar" uniqueName="[Calendar]" caption="Calendar"/>
    <dimension name="DimGeo" uniqueName="[DimGeo]" caption="DimGeo"/>
    <dimension name="DimIndicator" uniqueName="[DimIndicator]" caption="DimIndicator"/>
    <dimension name="DimSource" uniqueName="[DimSource]" caption="DimSource"/>
    <dimension measure="1" name="Measures" uniqueName="[Measures]" caption="Measures"/>
  </dimensions>
  <measureGroups count="7">
    <measureGroup name="Calendar" caption="Calendar"/>
    <measureGroup name="DateTableTemplate_ad67f4da-c702-4ec5-b4d0-b07b99c40b76" caption="DateTableTemplate_ad67f4da-c702-4ec5-b4d0-b07b99c40b76"/>
    <measureGroup name="DimGeo" caption="DimGeo"/>
    <measureGroup name="DimIndicator" caption="DimIndicator"/>
    <measureGroup name="DimSource" caption="DimSource"/>
    <measureGroup name="Fact" caption="Fact"/>
    <measureGroup name="LocalDateTable_90602500-2367-49cd-aaad-3541a881e179" caption="LocalDateTable_90602500-2367-49cd-aaad-3541a881e179"/>
  </measureGroups>
  <maps count="8">
    <map measureGroup="0" dimension="0"/>
    <map measureGroup="2" dimension="1"/>
    <map measureGroup="3" dimension="2"/>
    <map measureGroup="4" dimension="3"/>
    <map measureGroup="5" dimension="0"/>
    <map measureGroup="5" dimension="1"/>
    <map measureGroup="5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5:BO14" firstHeaderRow="1" firstDataRow="2" firstDataCol="1" rowPageCount="3" colPageCount="1"/>
  <pivotFields count="13">
    <pivotField dataField="1" showAll="0"/>
    <pivotField axis="axisCol" allDrilled="1" showAll="0" dataSourceSort="1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allDrilled="1" showAll="0" dataSourceSort="1">
      <items count="8">
        <item c="1" x="0"/>
        <item c="1" x="1"/>
        <item c="1" x="2"/>
        <item c="1" x="3"/>
        <item c="1" x="4"/>
        <item c="1" x="5"/>
        <item c="1" x="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pageFields count="3">
    <pageField fld="5" hier="2" name="[DimIndicator].[GDP Definitions].[Variant].&amp;[Expenditure Approach]" cap="Expenditure Approach"/>
    <pageField fld="7" hier="3" name="[DimIndicator].[Measure].[Type].&amp;[Flow].&amp;[Money].&amp;[Current].&amp;[USD]" cap="USD"/>
    <pageField fld="11" hier="4" name="[DimSource].[Source].[SourceNameParent].&amp;[Penn world tables]" cap="Penn world tables"/>
  </pageFields>
  <dataFields count="1">
    <dataField fld="0" baseField="0" baseItem="0"/>
  </dataFields>
  <pivotHierarchies count="7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4"/>
  <sheetViews>
    <sheetView tabSelected="1" workbookViewId="0">
      <selection activeCell="D8" sqref="D8"/>
    </sheetView>
  </sheetViews>
  <sheetFormatPr defaultRowHeight="14.25" x14ac:dyDescent="0.45"/>
  <cols>
    <col min="1" max="1" width="26" bestFit="1" customWidth="1"/>
    <col min="2" max="2" width="20.53125" bestFit="1" customWidth="1"/>
    <col min="3" max="3" width="11.59765625" bestFit="1" customWidth="1"/>
    <col min="4" max="45" width="11.73046875" bestFit="1" customWidth="1"/>
    <col min="46" max="46" width="11.59765625" bestFit="1" customWidth="1"/>
    <col min="47" max="47" width="11.73046875" bestFit="1" customWidth="1"/>
    <col min="48" max="48" width="11.59765625" bestFit="1" customWidth="1"/>
    <col min="49" max="51" width="11.73046875" bestFit="1" customWidth="1"/>
    <col min="52" max="52" width="11.59765625" bestFit="1" customWidth="1"/>
    <col min="53" max="57" width="11.73046875" bestFit="1" customWidth="1"/>
    <col min="58" max="66" width="11.59765625" bestFit="1" customWidth="1"/>
    <col min="67" max="67" width="11.73046875" bestFit="1" customWidth="1"/>
    <col min="68" max="87" width="11.59765625" bestFit="1" customWidth="1"/>
    <col min="88" max="91" width="11.73046875" bestFit="1" customWidth="1"/>
    <col min="92" max="110" width="11.59765625" bestFit="1" customWidth="1"/>
    <col min="111" max="146" width="11.73046875" bestFit="1" customWidth="1"/>
    <col min="147" max="153" width="11.59765625" bestFit="1" customWidth="1"/>
  </cols>
  <sheetData>
    <row r="1" spans="1:67" x14ac:dyDescent="0.45">
      <c r="A1" s="2" t="s">
        <v>76</v>
      </c>
      <c r="B1" t="s" vm="3">
        <v>81</v>
      </c>
    </row>
    <row r="2" spans="1:67" x14ac:dyDescent="0.45">
      <c r="A2" s="2" t="s">
        <v>77</v>
      </c>
      <c r="B2" t="s" vm="2">
        <v>80</v>
      </c>
    </row>
    <row r="3" spans="1:67" x14ac:dyDescent="0.45">
      <c r="A3" s="2" t="s">
        <v>78</v>
      </c>
      <c r="B3" t="s" vm="1">
        <v>79</v>
      </c>
    </row>
    <row r="5" spans="1:67" x14ac:dyDescent="0.45">
      <c r="A5" s="2" t="s">
        <v>0</v>
      </c>
      <c r="B5" s="2" t="s">
        <v>1</v>
      </c>
    </row>
    <row r="6" spans="1:67" x14ac:dyDescent="0.45">
      <c r="A6" s="2" t="s">
        <v>68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t="s">
        <v>26</v>
      </c>
      <c r="AA6" t="s">
        <v>27</v>
      </c>
      <c r="AB6" t="s">
        <v>28</v>
      </c>
      <c r="AC6" t="s">
        <v>29</v>
      </c>
      <c r="AD6" t="s">
        <v>30</v>
      </c>
      <c r="AE6" t="s">
        <v>31</v>
      </c>
      <c r="AF6" t="s">
        <v>32</v>
      </c>
      <c r="AG6" t="s">
        <v>33</v>
      </c>
      <c r="AH6" t="s">
        <v>34</v>
      </c>
      <c r="AI6" t="s">
        <v>35</v>
      </c>
      <c r="AJ6" t="s">
        <v>36</v>
      </c>
      <c r="AK6" t="s">
        <v>37</v>
      </c>
      <c r="AL6" t="s">
        <v>38</v>
      </c>
      <c r="AM6" t="s">
        <v>39</v>
      </c>
      <c r="AN6" t="s">
        <v>40</v>
      </c>
      <c r="AO6" t="s">
        <v>41</v>
      </c>
      <c r="AP6" t="s">
        <v>42</v>
      </c>
      <c r="AQ6" t="s">
        <v>43</v>
      </c>
      <c r="AR6" t="s">
        <v>44</v>
      </c>
      <c r="AS6" t="s">
        <v>45</v>
      </c>
      <c r="AT6" t="s">
        <v>46</v>
      </c>
      <c r="AU6" t="s">
        <v>47</v>
      </c>
      <c r="AV6" t="s">
        <v>48</v>
      </c>
      <c r="AW6" t="s">
        <v>49</v>
      </c>
      <c r="AX6" t="s">
        <v>50</v>
      </c>
      <c r="AY6" t="s">
        <v>51</v>
      </c>
      <c r="AZ6" t="s">
        <v>52</v>
      </c>
      <c r="BA6" t="s">
        <v>53</v>
      </c>
      <c r="BB6" t="s">
        <v>54</v>
      </c>
      <c r="BC6" t="s">
        <v>55</v>
      </c>
      <c r="BD6" t="s">
        <v>56</v>
      </c>
      <c r="BE6" t="s">
        <v>57</v>
      </c>
      <c r="BF6" t="s">
        <v>58</v>
      </c>
      <c r="BG6" t="s">
        <v>59</v>
      </c>
      <c r="BH6" t="s">
        <v>60</v>
      </c>
      <c r="BI6" t="s">
        <v>61</v>
      </c>
      <c r="BJ6" t="s">
        <v>62</v>
      </c>
      <c r="BK6" t="s">
        <v>63</v>
      </c>
      <c r="BL6" t="s">
        <v>64</v>
      </c>
      <c r="BM6" t="s">
        <v>65</v>
      </c>
      <c r="BN6" t="s">
        <v>66</v>
      </c>
      <c r="BO6" t="s">
        <v>67</v>
      </c>
    </row>
    <row r="7" spans="1:67" x14ac:dyDescent="0.45">
      <c r="A7" s="3" t="s">
        <v>69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1200496935.7315717</v>
      </c>
      <c r="M7" s="1">
        <v>1303746672.1866193</v>
      </c>
      <c r="N7" s="1">
        <v>1518996122.7623968</v>
      </c>
      <c r="O7" s="1">
        <v>1819995354.4618578</v>
      </c>
      <c r="P7" s="1">
        <v>2082494684.4323182</v>
      </c>
      <c r="Q7" s="1">
        <v>2449993746.3909626</v>
      </c>
      <c r="R7" s="1">
        <v>2502493612.3850546</v>
      </c>
      <c r="S7" s="1">
        <v>2698863539.9049873</v>
      </c>
      <c r="T7" s="1">
        <v>2722502722.5027227</v>
      </c>
      <c r="U7" s="1">
        <v>3201003201.003201</v>
      </c>
      <c r="V7" s="1">
        <v>3976296364.1736178</v>
      </c>
      <c r="W7" s="1">
        <v>4661629590.2934856</v>
      </c>
      <c r="X7" s="1">
        <v>5948837859.0565615</v>
      </c>
      <c r="Y7" s="1">
        <v>8353317231.3544884</v>
      </c>
      <c r="Z7" s="1">
        <v>9758179283.9527435</v>
      </c>
      <c r="AA7" s="1">
        <v>10486666659.344166</v>
      </c>
      <c r="AB7" s="1">
        <v>13318927989.852823</v>
      </c>
      <c r="AC7" s="1">
        <v>16273105763.457375</v>
      </c>
      <c r="AD7" s="1">
        <v>19038480516.995895</v>
      </c>
      <c r="AE7" s="1">
        <v>23348640379.690582</v>
      </c>
      <c r="AF7" s="1">
        <v>29843370751.676689</v>
      </c>
      <c r="AG7" s="1">
        <v>32091316568.841061</v>
      </c>
      <c r="AH7" s="1">
        <v>33387951751.4618</v>
      </c>
      <c r="AI7" s="1">
        <v>30993407804.706188</v>
      </c>
      <c r="AJ7" s="1">
        <v>34768595432.593018</v>
      </c>
      <c r="AK7" s="1">
        <v>36997070623.309769</v>
      </c>
      <c r="AL7" s="1">
        <v>42530111232.175255</v>
      </c>
      <c r="AM7" s="1">
        <v>52506266954.383446</v>
      </c>
      <c r="AN7" s="1">
        <v>61922864151.708832</v>
      </c>
      <c r="AO7" s="1">
        <v>71422904451.867676</v>
      </c>
      <c r="AP7" s="1">
        <v>80102989875.260849</v>
      </c>
      <c r="AQ7" s="1">
        <v>92644541547.174438</v>
      </c>
      <c r="AR7" s="1">
        <v>109116364091.35233</v>
      </c>
      <c r="AS7" s="1">
        <v>125918802067.91388</v>
      </c>
      <c r="AT7" s="1">
        <v>142020328323.01758</v>
      </c>
      <c r="AU7" s="1">
        <v>151607307829.75549</v>
      </c>
      <c r="AV7" s="1">
        <v>166786797365.95386</v>
      </c>
      <c r="AW7" s="1">
        <v>184445445367.08835</v>
      </c>
      <c r="AX7" s="1">
        <v>175473027529.06519</v>
      </c>
      <c r="AY7" s="1">
        <v>172058532023.87573</v>
      </c>
      <c r="AZ7" s="1">
        <v>178101821214.94281</v>
      </c>
      <c r="BA7" s="1">
        <v>175918549313.25052</v>
      </c>
      <c r="BB7" s="1">
        <v>173356959595.28998</v>
      </c>
      <c r="BC7" s="1">
        <v>169311888208.28717</v>
      </c>
      <c r="BD7" s="1">
        <v>179358089094.76508</v>
      </c>
      <c r="BE7" s="1">
        <v>193361869736.59009</v>
      </c>
      <c r="BF7" s="1">
        <v>208104088195.29663</v>
      </c>
      <c r="BG7" s="1">
        <v>229651661176.36987</v>
      </c>
      <c r="BH7" s="1">
        <v>240009753367.69833</v>
      </c>
      <c r="BI7" s="1">
        <v>235361042397.17084</v>
      </c>
      <c r="BJ7" s="1">
        <v>256998444419.08484</v>
      </c>
      <c r="BK7" s="1">
        <v>285148360628.52686</v>
      </c>
      <c r="BL7" s="1">
        <v>305620724396.42633</v>
      </c>
      <c r="BM7" s="1">
        <v>327056444766.13916</v>
      </c>
      <c r="BN7" s="1">
        <v>346397955717.49146</v>
      </c>
      <c r="BO7" s="1">
        <v>5467060316200.4463</v>
      </c>
    </row>
    <row r="8" spans="1:67" x14ac:dyDescent="0.45">
      <c r="A8" s="3" t="s">
        <v>70</v>
      </c>
      <c r="B8" s="1"/>
      <c r="C8" s="1"/>
      <c r="D8" s="1">
        <v>27438626635.941288</v>
      </c>
      <c r="E8" s="1">
        <v>33125576354.623772</v>
      </c>
      <c r="F8" s="1">
        <v>34707194993.600235</v>
      </c>
      <c r="G8" s="1">
        <v>36782957573.069229</v>
      </c>
      <c r="H8" s="1">
        <v>41513955794.295982</v>
      </c>
      <c r="I8" s="1">
        <v>43134223654.231499</v>
      </c>
      <c r="J8" s="1">
        <v>52473225989.506088</v>
      </c>
      <c r="K8" s="1">
        <v>56777706962.644135</v>
      </c>
      <c r="L8" s="1">
        <v>56801628396.029099</v>
      </c>
      <c r="M8" s="1">
        <v>49049000145.827721</v>
      </c>
      <c r="N8" s="1">
        <v>47267558124.939827</v>
      </c>
      <c r="O8" s="1">
        <v>49875603671.933929</v>
      </c>
      <c r="P8" s="1">
        <v>58622549515.41732</v>
      </c>
      <c r="Q8" s="1">
        <v>68507313118.117607</v>
      </c>
      <c r="R8" s="1">
        <v>74177273704.011963</v>
      </c>
      <c r="S8" s="1">
        <v>71979930205.795822</v>
      </c>
      <c r="T8" s="1">
        <v>69796409875.827087</v>
      </c>
      <c r="U8" s="1">
        <v>77975379080.992874</v>
      </c>
      <c r="V8" s="1">
        <v>89649503749.173111</v>
      </c>
      <c r="W8" s="1">
        <v>97184611563.161148</v>
      </c>
      <c r="X8" s="1">
        <v>109297406268.94431</v>
      </c>
      <c r="Y8" s="1">
        <v>134190134190.13419</v>
      </c>
      <c r="Z8" s="1">
        <v>139644095451.76422</v>
      </c>
      <c r="AA8" s="1">
        <v>158640714055.27478</v>
      </c>
      <c r="AB8" s="1">
        <v>152894818172.45288</v>
      </c>
      <c r="AC8" s="1">
        <v>170414438656.66916</v>
      </c>
      <c r="AD8" s="1">
        <v>214160133048.22998</v>
      </c>
      <c r="AE8" s="1">
        <v>260154340836.01288</v>
      </c>
      <c r="AF8" s="1">
        <v>302943139348.63855</v>
      </c>
      <c r="AG8" s="1">
        <v>288618591376.30225</v>
      </c>
      <c r="AH8" s="1">
        <v>284585539119.16443</v>
      </c>
      <c r="AI8" s="1">
        <v>305384235767.52246</v>
      </c>
      <c r="AJ8" s="1">
        <v>314377970016.65961</v>
      </c>
      <c r="AK8" s="1">
        <v>310608149405.73779</v>
      </c>
      <c r="AL8" s="1">
        <v>301385108172.03363</v>
      </c>
      <c r="AM8" s="1">
        <v>328357647564.54688</v>
      </c>
      <c r="AN8" s="1">
        <v>409792858869.99274</v>
      </c>
      <c r="AO8" s="1">
        <v>458688001086.1839</v>
      </c>
      <c r="AP8" s="1">
        <v>396562282265.65002</v>
      </c>
      <c r="AQ8" s="1">
        <v>413535227926.211</v>
      </c>
      <c r="AR8" s="1">
        <v>493381948839.47614</v>
      </c>
      <c r="AS8" s="1">
        <v>620469606661.33252</v>
      </c>
      <c r="AT8" s="1">
        <v>564408309810.66418</v>
      </c>
      <c r="AU8" s="1">
        <v>734353250508.98254</v>
      </c>
      <c r="AV8" s="1">
        <v>864321475071.1886</v>
      </c>
      <c r="AW8" s="1">
        <v>961893403505.53235</v>
      </c>
      <c r="AX8" s="1">
        <v>1028805761710.3834</v>
      </c>
      <c r="AY8" s="1">
        <v>1092589617370.8212</v>
      </c>
      <c r="AZ8" s="1">
        <v>1208915253071.9258</v>
      </c>
      <c r="BA8" s="1">
        <v>1336915390682.4714</v>
      </c>
      <c r="BB8" s="1">
        <v>1468857366973.311</v>
      </c>
      <c r="BC8" s="1">
        <v>1660706663291.7068</v>
      </c>
      <c r="BD8" s="1">
        <v>1952643344998.7102</v>
      </c>
      <c r="BE8" s="1">
        <v>2295482295482.2954</v>
      </c>
      <c r="BF8" s="1">
        <v>2747804265997.4907</v>
      </c>
      <c r="BG8" s="1">
        <v>3534822601839.6846</v>
      </c>
      <c r="BH8" s="1">
        <v>4561151079136.6904</v>
      </c>
      <c r="BI8" s="1">
        <v>5065885797950.2197</v>
      </c>
      <c r="BJ8" s="1">
        <v>6011816838995.5693</v>
      </c>
      <c r="BK8" s="1">
        <v>7445820433436.5322</v>
      </c>
      <c r="BL8" s="1">
        <v>8478605388272.584</v>
      </c>
      <c r="BM8" s="1">
        <v>9516129032258.0645</v>
      </c>
      <c r="BN8" s="1">
        <v>10439739413680.783</v>
      </c>
      <c r="BO8" s="1">
        <v>80676593600253.688</v>
      </c>
    </row>
    <row r="9" spans="1:67" x14ac:dyDescent="0.45">
      <c r="A9" s="3" t="s">
        <v>71</v>
      </c>
      <c r="B9" s="1">
        <v>500050944485.67572</v>
      </c>
      <c r="C9" s="1">
        <v>591241993773.48511</v>
      </c>
      <c r="D9" s="1">
        <v>639306822547.17395</v>
      </c>
      <c r="E9" s="1">
        <v>678916034232.26636</v>
      </c>
      <c r="F9" s="1">
        <v>701034345071.88635</v>
      </c>
      <c r="G9" s="1">
        <v>764003666940.16174</v>
      </c>
      <c r="H9" s="1">
        <v>821471118707.67529</v>
      </c>
      <c r="I9" s="1">
        <v>876221287291.69458</v>
      </c>
      <c r="J9" s="1">
        <v>901086922278.08179</v>
      </c>
      <c r="K9" s="1">
        <v>961082743013.55115</v>
      </c>
      <c r="L9" s="1">
        <v>1021196617281.749</v>
      </c>
      <c r="M9" s="1">
        <v>1085740823445.3842</v>
      </c>
      <c r="N9" s="1">
        <v>1174735096717.2993</v>
      </c>
      <c r="O9" s="1">
        <v>1263647562296.6228</v>
      </c>
      <c r="P9" s="1">
        <v>1380288472191.7546</v>
      </c>
      <c r="Q9" s="1">
        <v>1502285080507.3811</v>
      </c>
      <c r="R9" s="1">
        <v>1645120959246.6858</v>
      </c>
      <c r="S9" s="1">
        <v>1755608200770.9189</v>
      </c>
      <c r="T9" s="1">
        <v>1902882266301.0945</v>
      </c>
      <c r="U9" s="1">
        <v>2099412712398.0547</v>
      </c>
      <c r="V9" s="1">
        <v>2307217394251.1406</v>
      </c>
      <c r="W9" s="1">
        <v>2561306596113.2998</v>
      </c>
      <c r="X9" s="1">
        <v>2975019620943.9912</v>
      </c>
      <c r="Y9" s="1">
        <v>3607103522983.2139</v>
      </c>
      <c r="Z9" s="1">
        <v>4025256378716.5537</v>
      </c>
      <c r="AA9" s="1">
        <v>4505582646729.6377</v>
      </c>
      <c r="AB9" s="1">
        <v>4884680159190.8379</v>
      </c>
      <c r="AC9" s="1">
        <v>5511589323253.6182</v>
      </c>
      <c r="AD9" s="1">
        <v>6641759375667.6475</v>
      </c>
      <c r="AE9" s="1">
        <v>7633081380720.2158</v>
      </c>
      <c r="AF9" s="1">
        <v>8463726660673.8945</v>
      </c>
      <c r="AG9" s="1">
        <v>8564276457665.1172</v>
      </c>
      <c r="AH9" s="1">
        <v>8498100379947.7227</v>
      </c>
      <c r="AI9" s="1">
        <v>8841614927472.6855</v>
      </c>
      <c r="AJ9" s="1">
        <v>9238540185043.3926</v>
      </c>
      <c r="AK9" s="1">
        <v>9723936836046.8965</v>
      </c>
      <c r="AL9" s="1">
        <v>11895011183297.875</v>
      </c>
      <c r="AM9" s="1">
        <v>13817638813261.75</v>
      </c>
      <c r="AN9" s="1">
        <v>15585071901746.758</v>
      </c>
      <c r="AO9" s="1">
        <v>16275148149791.916</v>
      </c>
      <c r="AP9" s="1">
        <v>18289410596772.516</v>
      </c>
      <c r="AQ9" s="1">
        <v>19316874487131.371</v>
      </c>
      <c r="AR9" s="1">
        <v>20759396608930.215</v>
      </c>
      <c r="AS9" s="1">
        <v>20916583157019.504</v>
      </c>
      <c r="AT9" s="1">
        <v>22436838209140.102</v>
      </c>
      <c r="AU9" s="1">
        <v>24725152147468</v>
      </c>
      <c r="AV9" s="1">
        <v>24863050936009.438</v>
      </c>
      <c r="AW9" s="1">
        <v>24393538200179.418</v>
      </c>
      <c r="AX9" s="1">
        <v>24449428212662.988</v>
      </c>
      <c r="AY9" s="1">
        <v>25771808586231.707</v>
      </c>
      <c r="AZ9" s="1">
        <v>26186295773644.832</v>
      </c>
      <c r="BA9" s="1">
        <v>25931539478753.563</v>
      </c>
      <c r="BB9" s="1">
        <v>27050811720277.883</v>
      </c>
      <c r="BC9" s="1">
        <v>30386495851018.004</v>
      </c>
      <c r="BD9" s="1">
        <v>33709677795892.57</v>
      </c>
      <c r="BE9" s="1">
        <v>35436710115238.398</v>
      </c>
      <c r="BF9" s="1">
        <v>37247174671059.563</v>
      </c>
      <c r="BG9" s="1">
        <v>40628780670804.352</v>
      </c>
      <c r="BH9" s="1">
        <v>42664382260524.578</v>
      </c>
      <c r="BI9" s="1">
        <v>40332632299316.891</v>
      </c>
      <c r="BJ9" s="1">
        <v>42193243204164.258</v>
      </c>
      <c r="BK9" s="1">
        <v>45235624258108.961</v>
      </c>
      <c r="BL9" s="1">
        <v>45054982144992.469</v>
      </c>
      <c r="BM9" s="1">
        <v>45345474697562.453</v>
      </c>
      <c r="BN9" s="1">
        <v>46248031744738.992</v>
      </c>
      <c r="BO9" s="1">
        <v>967394933390659.88</v>
      </c>
    </row>
    <row r="10" spans="1:67" x14ac:dyDescent="0.45">
      <c r="A10" s="3" t="s">
        <v>72</v>
      </c>
      <c r="B10" s="1">
        <v>990293277.34693873</v>
      </c>
      <c r="C10" s="1">
        <v>1192469095.7823129</v>
      </c>
      <c r="D10" s="1">
        <v>28738870098.866459</v>
      </c>
      <c r="E10" s="1">
        <v>34569148760.065948</v>
      </c>
      <c r="F10" s="1">
        <v>36234051960.266899</v>
      </c>
      <c r="G10" s="1">
        <v>38262650945.884766</v>
      </c>
      <c r="H10" s="1">
        <v>43071337993.325111</v>
      </c>
      <c r="I10" s="1">
        <v>44827031336.755768</v>
      </c>
      <c r="J10" s="1">
        <v>54316101751.642014</v>
      </c>
      <c r="K10" s="1">
        <v>58822064769.440254</v>
      </c>
      <c r="L10" s="1">
        <v>62697453281.468307</v>
      </c>
      <c r="M10" s="1">
        <v>54881923808.685913</v>
      </c>
      <c r="N10" s="1">
        <v>54681744490.20491</v>
      </c>
      <c r="O10" s="1">
        <v>58662141375.359802</v>
      </c>
      <c r="P10" s="1">
        <v>67950172671.617371</v>
      </c>
      <c r="Q10" s="1">
        <v>78708196946.022614</v>
      </c>
      <c r="R10" s="1">
        <v>84694827696.027466</v>
      </c>
      <c r="S10" s="1">
        <v>83470196232.972061</v>
      </c>
      <c r="T10" s="1">
        <v>82705612158.9599</v>
      </c>
      <c r="U10" s="1">
        <v>92141590328.438354</v>
      </c>
      <c r="V10" s="1">
        <v>125570197991.77144</v>
      </c>
      <c r="W10" s="1">
        <v>137648564305.53302</v>
      </c>
      <c r="X10" s="1">
        <v>156136448354.68121</v>
      </c>
      <c r="Y10" s="1">
        <v>193031475516.36343</v>
      </c>
      <c r="Z10" s="1">
        <v>221949200319.83423</v>
      </c>
      <c r="AA10" s="1">
        <v>250176940877.05334</v>
      </c>
      <c r="AB10" s="1">
        <v>258715496513.78424</v>
      </c>
      <c r="AC10" s="1">
        <v>291323694627.54822</v>
      </c>
      <c r="AD10" s="1">
        <v>346790655859.75793</v>
      </c>
      <c r="AE10" s="1">
        <v>420636107774.38586</v>
      </c>
      <c r="AF10" s="1">
        <v>500060164742.67236</v>
      </c>
      <c r="AG10" s="1">
        <v>490861495852.29663</v>
      </c>
      <c r="AH10" s="1">
        <v>488712089539.74274</v>
      </c>
      <c r="AI10" s="1">
        <v>510674570068.34039</v>
      </c>
      <c r="AJ10" s="1">
        <v>523641853939.65771</v>
      </c>
      <c r="AK10" s="1">
        <v>525148446072.82837</v>
      </c>
      <c r="AL10" s="1">
        <v>516168331230.99048</v>
      </c>
      <c r="AM10" s="1">
        <v>550824302960.11255</v>
      </c>
      <c r="AN10" s="1">
        <v>635532358238.72205</v>
      </c>
      <c r="AO10" s="1">
        <v>692705534583.98767</v>
      </c>
      <c r="AP10" s="1">
        <v>657801492937.58167</v>
      </c>
      <c r="AQ10" s="1">
        <v>661061763102.31982</v>
      </c>
      <c r="AR10" s="1">
        <v>750072753265.00012</v>
      </c>
      <c r="AS10" s="1">
        <v>878204016016.39856</v>
      </c>
      <c r="AT10" s="1">
        <v>824064276075.41846</v>
      </c>
      <c r="AU10" s="1">
        <v>1004896984854.4871</v>
      </c>
      <c r="AV10" s="1">
        <v>1156288892022.2822</v>
      </c>
      <c r="AW10" s="1">
        <v>1265871352343.2429</v>
      </c>
      <c r="AX10" s="1">
        <v>1331545421161.0229</v>
      </c>
      <c r="AY10" s="1">
        <v>1415716463617.5581</v>
      </c>
      <c r="AZ10" s="1">
        <v>1569723374031.666</v>
      </c>
      <c r="BA10" s="1">
        <v>1701436027408.3743</v>
      </c>
      <c r="BB10" s="1">
        <v>1838285864359.0752</v>
      </c>
      <c r="BC10" s="1">
        <v>2073199780932.7239</v>
      </c>
      <c r="BD10" s="1">
        <v>2430671881285.4971</v>
      </c>
      <c r="BE10" s="1">
        <v>2855020235053.439</v>
      </c>
      <c r="BF10" s="1">
        <v>3404710892375.2051</v>
      </c>
      <c r="BG10" s="1">
        <v>4284192116127.6895</v>
      </c>
      <c r="BH10" s="1">
        <v>5457691115070.0977</v>
      </c>
      <c r="BI10" s="1">
        <v>5847801234872.1748</v>
      </c>
      <c r="BJ10" s="1">
        <v>6873982329754.4365</v>
      </c>
      <c r="BK10" s="1">
        <v>8414221293517.8574</v>
      </c>
      <c r="BL10" s="1">
        <v>9552781886079.2949</v>
      </c>
      <c r="BM10" s="1">
        <v>10585983303213.227</v>
      </c>
      <c r="BN10" s="1">
        <v>11507361753786.451</v>
      </c>
      <c r="BO10" s="1">
        <v>97240512311611.703</v>
      </c>
    </row>
    <row r="11" spans="1:67" x14ac:dyDescent="0.45">
      <c r="A11" s="3" t="s">
        <v>73</v>
      </c>
      <c r="B11" s="1">
        <v>101253595082.28302</v>
      </c>
      <c r="C11" s="1">
        <v>118770464354.41707</v>
      </c>
      <c r="D11" s="1">
        <v>126212379617.09242</v>
      </c>
      <c r="E11" s="1">
        <v>134950882289.11012</v>
      </c>
      <c r="F11" s="1">
        <v>136074573533.45071</v>
      </c>
      <c r="G11" s="1">
        <v>151150307901.10547</v>
      </c>
      <c r="H11" s="1">
        <v>163900532336.90594</v>
      </c>
      <c r="I11" s="1">
        <v>176746388396.09949</v>
      </c>
      <c r="J11" s="1">
        <v>179575218273.52258</v>
      </c>
      <c r="K11" s="1">
        <v>185888895068.32712</v>
      </c>
      <c r="L11" s="1">
        <v>203966294612.37784</v>
      </c>
      <c r="M11" s="1">
        <v>210067505423.14197</v>
      </c>
      <c r="N11" s="1">
        <v>224814698675.5856</v>
      </c>
      <c r="O11" s="1">
        <v>242152017129.38742</v>
      </c>
      <c r="P11" s="1">
        <v>264819118093.83997</v>
      </c>
      <c r="Q11" s="1">
        <v>282170560594.19257</v>
      </c>
      <c r="R11" s="1">
        <v>292247393010.66895</v>
      </c>
      <c r="S11" s="1">
        <v>308259280697.18018</v>
      </c>
      <c r="T11" s="1">
        <v>331864908730.0614</v>
      </c>
      <c r="U11" s="1">
        <v>371363614972.98737</v>
      </c>
      <c r="V11" s="1">
        <v>436164045174.02386</v>
      </c>
      <c r="W11" s="1">
        <v>481842222894.51782</v>
      </c>
      <c r="X11" s="1">
        <v>535261205056.83215</v>
      </c>
      <c r="Y11" s="1">
        <v>668345525484.11682</v>
      </c>
      <c r="Z11" s="1">
        <v>897850585786.70813</v>
      </c>
      <c r="AA11" s="1">
        <v>1004258700853.2401</v>
      </c>
      <c r="AB11" s="1">
        <v>1130936582385.7527</v>
      </c>
      <c r="AC11" s="1">
        <v>1283408119052.2261</v>
      </c>
      <c r="AD11" s="1">
        <v>1444809772873.3403</v>
      </c>
      <c r="AE11" s="1">
        <v>1726669793645.5679</v>
      </c>
      <c r="AF11" s="1">
        <v>2076444489424.5791</v>
      </c>
      <c r="AG11" s="1">
        <v>2263962157120.6587</v>
      </c>
      <c r="AH11" s="1">
        <v>2167272778392.0178</v>
      </c>
      <c r="AI11" s="1">
        <v>2088338067810.2935</v>
      </c>
      <c r="AJ11" s="1">
        <v>2112412628101.8875</v>
      </c>
      <c r="AK11" s="1">
        <v>2007927481151.8945</v>
      </c>
      <c r="AL11" s="1">
        <v>1942931027755.5608</v>
      </c>
      <c r="AM11" s="1">
        <v>2069635382128.0034</v>
      </c>
      <c r="AN11" s="1">
        <v>2297172234750.0518</v>
      </c>
      <c r="AO11" s="1">
        <v>2448783336335.769</v>
      </c>
      <c r="AP11" s="1">
        <v>2812417670275.6128</v>
      </c>
      <c r="AQ11" s="1">
        <v>2948502291179.2656</v>
      </c>
      <c r="AR11" s="1">
        <v>3174508579897.311</v>
      </c>
      <c r="AS11" s="1">
        <v>3358506300485.1689</v>
      </c>
      <c r="AT11" s="1">
        <v>3662795623583.4897</v>
      </c>
      <c r="AU11" s="1">
        <v>4037064432822.0132</v>
      </c>
      <c r="AV11" s="1">
        <v>4356344759693.4395</v>
      </c>
      <c r="AW11" s="1">
        <v>4564761332787.6797</v>
      </c>
      <c r="AX11" s="1">
        <v>4326146621901.6626</v>
      </c>
      <c r="AY11" s="1">
        <v>4225233384934.457</v>
      </c>
      <c r="AZ11" s="1">
        <v>4539748768609.9199</v>
      </c>
      <c r="BA11" s="1">
        <v>4393153900689.0044</v>
      </c>
      <c r="BB11" s="1">
        <v>4357694908308.6851</v>
      </c>
      <c r="BC11" s="1">
        <v>4835166372346.208</v>
      </c>
      <c r="BD11" s="1">
        <v>5691369766879.4229</v>
      </c>
      <c r="BE11" s="1">
        <v>6794983967177.3135</v>
      </c>
      <c r="BF11" s="1">
        <v>7941575981641.9463</v>
      </c>
      <c r="BG11" s="1">
        <v>9483136685002.168</v>
      </c>
      <c r="BH11" s="1">
        <v>10996489079434.816</v>
      </c>
      <c r="BI11" s="1">
        <v>10442152204108.521</v>
      </c>
      <c r="BJ11" s="1">
        <v>12793713257011.848</v>
      </c>
      <c r="BK11" s="1">
        <v>14691220046455.541</v>
      </c>
      <c r="BL11" s="1">
        <v>15051752426062.863</v>
      </c>
      <c r="BM11" s="1">
        <v>15446636040714.77</v>
      </c>
      <c r="BN11" s="1">
        <v>15688884427259.793</v>
      </c>
      <c r="BO11" s="1">
        <v>215904633594231.72</v>
      </c>
    </row>
    <row r="12" spans="1:67" x14ac:dyDescent="0.45">
      <c r="A12" s="3" t="s">
        <v>74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5071640100.4795618</v>
      </c>
      <c r="M12" s="1">
        <v>5796572276.7755194</v>
      </c>
      <c r="N12" s="1">
        <v>6314741721.8543043</v>
      </c>
      <c r="O12" s="1">
        <v>6951454670.0159855</v>
      </c>
      <c r="P12" s="1">
        <v>7356999314.9120798</v>
      </c>
      <c r="Q12" s="1">
        <v>8050341630.5092487</v>
      </c>
      <c r="R12" s="1">
        <v>8545130395.0673666</v>
      </c>
      <c r="S12" s="1">
        <v>9800358072.6193199</v>
      </c>
      <c r="T12" s="1">
        <v>10580299155.058231</v>
      </c>
      <c r="U12" s="1">
        <v>11393428636.675039</v>
      </c>
      <c r="V12" s="1">
        <v>53512267125.392532</v>
      </c>
      <c r="W12" s="1">
        <v>60000640076.86792</v>
      </c>
      <c r="X12" s="1">
        <v>67373244393.838272</v>
      </c>
      <c r="Y12" s="1">
        <v>79166862713.389557</v>
      </c>
      <c r="Z12" s="1">
        <v>87025781692.865082</v>
      </c>
      <c r="AA12" s="1">
        <v>94359409748.084137</v>
      </c>
      <c r="AB12" s="1">
        <v>105850767086.46748</v>
      </c>
      <c r="AC12" s="1">
        <v>116839898090.26962</v>
      </c>
      <c r="AD12" s="1">
        <v>133817619368.66362</v>
      </c>
      <c r="AE12" s="1">
        <v>148683845212.83685</v>
      </c>
      <c r="AF12" s="1">
        <v>136942307451.75032</v>
      </c>
      <c r="AG12" s="1">
        <v>143515598258.1423</v>
      </c>
      <c r="AH12" s="1">
        <v>164894420983.28162</v>
      </c>
      <c r="AI12" s="1">
        <v>171319695686.48584</v>
      </c>
      <c r="AJ12" s="1">
        <v>166906955063.56061</v>
      </c>
      <c r="AK12" s="1">
        <v>172258490855.56168</v>
      </c>
      <c r="AL12" s="1">
        <v>184888265178.25735</v>
      </c>
      <c r="AM12" s="1">
        <v>185232471410.27219</v>
      </c>
      <c r="AN12" s="1">
        <v>196386264540.83447</v>
      </c>
      <c r="AO12" s="1">
        <v>205647123191.00159</v>
      </c>
      <c r="AP12" s="1">
        <v>1101289570994.5874</v>
      </c>
      <c r="AQ12" s="1">
        <v>1046201415702.5829</v>
      </c>
      <c r="AR12" s="1">
        <v>950847049595.69714</v>
      </c>
      <c r="AS12" s="1">
        <v>916055510543.20923</v>
      </c>
      <c r="AT12" s="1">
        <v>882963583541.03223</v>
      </c>
      <c r="AU12" s="1">
        <v>944592680919.61682</v>
      </c>
      <c r="AV12" s="1">
        <v>967845135384.77783</v>
      </c>
      <c r="AW12" s="1">
        <v>990105429285.45032</v>
      </c>
      <c r="AX12" s="1">
        <v>881645927072.375</v>
      </c>
      <c r="AY12" s="1">
        <v>775546644345.51733</v>
      </c>
      <c r="AZ12" s="1">
        <v>824129460593.66882</v>
      </c>
      <c r="BA12" s="1">
        <v>930231462127.6969</v>
      </c>
      <c r="BB12" s="1">
        <v>1048325802131.6272</v>
      </c>
      <c r="BC12" s="1">
        <v>1275107057023.8416</v>
      </c>
      <c r="BD12" s="1">
        <v>1619335120150.6177</v>
      </c>
      <c r="BE12" s="1">
        <v>1983271245681.3223</v>
      </c>
      <c r="BF12" s="1">
        <v>2412375801200.4771</v>
      </c>
      <c r="BG12" s="1">
        <v>3110750795404.8589</v>
      </c>
      <c r="BH12" s="1">
        <v>3894569435014.0469</v>
      </c>
      <c r="BI12" s="1">
        <v>3109265863728.2705</v>
      </c>
      <c r="BJ12" s="1">
        <v>3531036884589.6006</v>
      </c>
      <c r="BK12" s="1">
        <v>4180900842665.1724</v>
      </c>
      <c r="BL12" s="1">
        <v>4259122043458.7114</v>
      </c>
      <c r="BM12" s="1">
        <v>4479435979956.5938</v>
      </c>
      <c r="BN12" s="1">
        <v>4258215374508.4053</v>
      </c>
      <c r="BO12" s="1">
        <v>53127649009721.547</v>
      </c>
    </row>
    <row r="13" spans="1:67" x14ac:dyDescent="0.45">
      <c r="A13" s="3" t="s">
        <v>75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33865788</v>
      </c>
      <c r="W13" s="1">
        <v>41156015.271262802</v>
      </c>
      <c r="X13" s="1">
        <v>56405431.363632366</v>
      </c>
      <c r="Y13" s="1">
        <v>78360246.775858462</v>
      </c>
      <c r="Z13" s="1">
        <v>83529414.400435135</v>
      </c>
      <c r="AA13" s="1">
        <v>85416503.248831064</v>
      </c>
      <c r="AB13" s="1">
        <v>71000804.384246007</v>
      </c>
      <c r="AC13" s="1">
        <v>80823551.851851851</v>
      </c>
      <c r="AD13" s="1">
        <v>91503481.481481478</v>
      </c>
      <c r="AE13" s="1">
        <v>112682329.62962963</v>
      </c>
      <c r="AF13" s="1">
        <v>134449481.48148146</v>
      </c>
      <c r="AG13" s="1">
        <v>152098518.51851851</v>
      </c>
      <c r="AH13" s="1">
        <v>168525703.7037037</v>
      </c>
      <c r="AI13" s="1">
        <v>187260837.03703701</v>
      </c>
      <c r="AJ13" s="1">
        <v>211924240.74074072</v>
      </c>
      <c r="AK13" s="1">
        <v>244778607.4074074</v>
      </c>
      <c r="AL13" s="1">
        <v>290439840.74074072</v>
      </c>
      <c r="AM13" s="1">
        <v>337174511.1111111</v>
      </c>
      <c r="AN13" s="1">
        <v>398637296.2962963</v>
      </c>
      <c r="AO13" s="1">
        <v>438794333.33333331</v>
      </c>
      <c r="AP13" s="1">
        <v>459468592.59259254</v>
      </c>
      <c r="AQ13" s="1">
        <v>481705851.85185182</v>
      </c>
      <c r="AR13" s="1">
        <v>499280629.62962961</v>
      </c>
      <c r="AS13" s="1">
        <v>535172222.22222221</v>
      </c>
      <c r="AT13" s="1">
        <v>589429000</v>
      </c>
      <c r="AU13" s="1">
        <v>577280111.11111104</v>
      </c>
      <c r="AV13" s="1">
        <v>633730000</v>
      </c>
      <c r="AW13" s="1">
        <v>680616407.4074074</v>
      </c>
      <c r="AX13" s="1">
        <v>727859814.81481481</v>
      </c>
      <c r="AY13" s="1">
        <v>766198111.11111104</v>
      </c>
      <c r="AZ13" s="1">
        <v>783837037.03703701</v>
      </c>
      <c r="BA13" s="1">
        <v>773766666.66666663</v>
      </c>
      <c r="BB13" s="1">
        <v>802529629.62962961</v>
      </c>
      <c r="BC13" s="1">
        <v>839996296.29629624</v>
      </c>
      <c r="BD13" s="1">
        <v>898355555.55555546</v>
      </c>
      <c r="BE13" s="1">
        <v>997374074.07407403</v>
      </c>
      <c r="BF13" s="1">
        <v>1135144444.4444444</v>
      </c>
      <c r="BG13" s="1">
        <v>1289255555.5555556</v>
      </c>
      <c r="BH13" s="1">
        <v>1347348148.1481481</v>
      </c>
      <c r="BI13" s="1">
        <v>1206411111.1111109</v>
      </c>
      <c r="BJ13" s="1">
        <v>1135540740.7407408</v>
      </c>
      <c r="BK13" s="1">
        <v>1129918370.3703704</v>
      </c>
      <c r="BL13" s="1">
        <v>1204713111.1111109</v>
      </c>
      <c r="BM13" s="1">
        <v>1185007370.3703704</v>
      </c>
      <c r="BN13" s="1">
        <v>1248153962.9629629</v>
      </c>
      <c r="BO13" s="1">
        <v>25226919751.592411</v>
      </c>
    </row>
    <row r="14" spans="1:67" x14ac:dyDescent="0.45">
      <c r="A14" s="3" t="s">
        <v>67</v>
      </c>
      <c r="B14" s="1">
        <v>602294832845.30566</v>
      </c>
      <c r="C14" s="1">
        <v>711204927223.68457</v>
      </c>
      <c r="D14" s="1">
        <v>821696698899.0741</v>
      </c>
      <c r="E14" s="1">
        <v>881561641636.06616</v>
      </c>
      <c r="F14" s="1">
        <v>908050165559.2041</v>
      </c>
      <c r="G14" s="1">
        <v>990199583360.22119</v>
      </c>
      <c r="H14" s="1">
        <v>1069956944832.2023</v>
      </c>
      <c r="I14" s="1">
        <v>1140928930678.7813</v>
      </c>
      <c r="J14" s="1">
        <v>1187451468292.7524</v>
      </c>
      <c r="K14" s="1">
        <v>1262571409813.9626</v>
      </c>
      <c r="L14" s="1">
        <v>1350934130607.8354</v>
      </c>
      <c r="M14" s="1">
        <v>1406839571772.0022</v>
      </c>
      <c r="N14" s="1">
        <v>1509332835852.6465</v>
      </c>
      <c r="O14" s="1">
        <v>1623108774497.7817</v>
      </c>
      <c r="P14" s="1">
        <v>1781119806471.9736</v>
      </c>
      <c r="Q14" s="1">
        <v>1942171486542.6143</v>
      </c>
      <c r="R14" s="1">
        <v>2107288077664.8464</v>
      </c>
      <c r="S14" s="1">
        <v>2231816829519.3911</v>
      </c>
      <c r="T14" s="1">
        <v>2400551998943.5039</v>
      </c>
      <c r="U14" s="1">
        <v>2655487728618.1519</v>
      </c>
      <c r="V14" s="1">
        <v>3016123570443.6758</v>
      </c>
      <c r="W14" s="1">
        <v>3342685420558.9443</v>
      </c>
      <c r="X14" s="1">
        <v>3849093168308.7075</v>
      </c>
      <c r="Y14" s="1">
        <v>4690269198365.3486</v>
      </c>
      <c r="Z14" s="1">
        <v>5381567750666.0791</v>
      </c>
      <c r="AA14" s="1">
        <v>6023590495425.8828</v>
      </c>
      <c r="AB14" s="1">
        <v>6546467752143.5322</v>
      </c>
      <c r="AC14" s="1">
        <v>7389929402995.6396</v>
      </c>
      <c r="AD14" s="1">
        <v>8800467540816.1172</v>
      </c>
      <c r="AE14" s="1">
        <v>10212686790898.34</v>
      </c>
      <c r="AF14" s="1">
        <v>11510094581874.691</v>
      </c>
      <c r="AG14" s="1">
        <v>11783477715359.877</v>
      </c>
      <c r="AH14" s="1">
        <v>11637121685437.094</v>
      </c>
      <c r="AI14" s="1">
        <v>11948512165447.07</v>
      </c>
      <c r="AJ14" s="1">
        <v>12390860111838.492</v>
      </c>
      <c r="AK14" s="1">
        <v>12777121252763.637</v>
      </c>
      <c r="AL14" s="1">
        <v>14883204466707.633</v>
      </c>
      <c r="AM14" s="1">
        <v>17004532058790.18</v>
      </c>
      <c r="AN14" s="1">
        <v>19186277119594.363</v>
      </c>
      <c r="AO14" s="1">
        <v>20152833843774.059</v>
      </c>
      <c r="AP14" s="1">
        <v>23338044071713.801</v>
      </c>
      <c r="AQ14" s="1">
        <v>24479301432440.777</v>
      </c>
      <c r="AR14" s="1">
        <v>26237822585248.68</v>
      </c>
      <c r="AS14" s="1">
        <v>26816272565015.75</v>
      </c>
      <c r="AT14" s="1">
        <v>28513679759473.719</v>
      </c>
      <c r="AU14" s="1">
        <v>31598244084513.965</v>
      </c>
      <c r="AV14" s="1">
        <v>32375271725547.074</v>
      </c>
      <c r="AW14" s="1">
        <v>32361295779875.82</v>
      </c>
      <c r="AX14" s="1">
        <v>32193772831852.316</v>
      </c>
      <c r="AY14" s="1">
        <v>33453719426635.047</v>
      </c>
      <c r="AZ14" s="1">
        <v>34507698288203.992</v>
      </c>
      <c r="BA14" s="1">
        <v>34469968575641.023</v>
      </c>
      <c r="BB14" s="1">
        <v>35938135151275.5</v>
      </c>
      <c r="BC14" s="1">
        <v>40400827609117.078</v>
      </c>
      <c r="BD14" s="1">
        <v>45583954353857.141</v>
      </c>
      <c r="BE14" s="1">
        <v>49559827102443.43</v>
      </c>
      <c r="BF14" s="1">
        <v>53962880844914.422</v>
      </c>
      <c r="BG14" s="1">
        <v>61272623785910.68</v>
      </c>
      <c r="BH14" s="1">
        <v>67815640070696.07</v>
      </c>
      <c r="BI14" s="1">
        <v>65034304853484.359</v>
      </c>
      <c r="BJ14" s="1">
        <v>71661926499675.547</v>
      </c>
      <c r="BK14" s="1">
        <v>80254065153182.953</v>
      </c>
      <c r="BL14" s="1">
        <v>82704069326373.469</v>
      </c>
      <c r="BM14" s="1">
        <v>85701900505841.609</v>
      </c>
      <c r="BN14" s="1">
        <v>88489878823654.875</v>
      </c>
      <c r="BO14" s="1">
        <v>1419836609142430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21.10.2020 Build from SQL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Freeman</cp:lastModifiedBy>
  <dcterms:created xsi:type="dcterms:W3CDTF">2020-10-21T14:29:59Z</dcterms:created>
  <dcterms:modified xsi:type="dcterms:W3CDTF">2020-10-21T14:29:59Z</dcterms:modified>
</cp:coreProperties>
</file>