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17"/>
  <workbookPr/>
  <mc:AlternateContent xmlns:mc="http://schemas.openxmlformats.org/markup-compatibility/2006">
    <mc:Choice Requires="x15">
      <x15ac:absPath xmlns:x15ac="http://schemas.microsoft.com/office/spreadsheetml/2010/11/ac" url="C:\Users\afree\Documents\Github\Canada-CI\RESULTS\EXPORTS\"/>
    </mc:Choice>
  </mc:AlternateContent>
  <xr:revisionPtr revIDLastSave="0" documentId="13_ncr:1_{2FE0BD16-F30C-4C94-9CB7-A2548D69DDF2}" xr6:coauthVersionLast="47" xr6:coauthVersionMax="47" xr10:uidLastSave="{00000000-0000-0000-0000-000000000000}"/>
  <bookViews>
    <workbookView xWindow="-98" yWindow="-98" windowWidth="28058" windowHeight="16395" xr2:uid="{00000000-000D-0000-FFFF-FFFF00000000}"/>
  </bookViews>
  <sheets>
    <sheet name="Sheet1" sheetId="1" r:id="rId1"/>
  </sheets>
  <calcPr calcId="162913"/>
  <pivotCaches>
    <pivotCache cacheId="7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 Full_2315767a-233f-4f35-8383-5b27b692af11" name="Fact Full" connection="Canada CI"/>
        </x15:modelTables>
        <x15:extLst>
          <ext xmlns:x16="http://schemas.microsoft.com/office/spreadsheetml/2014/11/main" uri="{9835A34E-60A6-4A7C-AAB8-D5F71C897F49}">
            <x16:modelTimeGroupings>
              <x16:modelTimeGrouping tableName="Fact Full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093198-4507-40F0-A710-A67EE38407D0}" name="Canada CI" type="100" refreshedVersion="7">
    <extLst>
      <ext xmlns:x15="http://schemas.microsoft.com/office/spreadsheetml/2010/11/main" uri="{DE250136-89BD-433C-8126-D09CA5730AF9}">
        <x15:connection id="30693850-5949-4ce9-be16-76fc07e7e5cf"/>
      </ext>
    </extLst>
  </connection>
  <connection id="2" xr16:uid="{B31515C0-86F5-46E2-87F4-9F1A7E2B2A52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Fact Full].[source].&amp;[Monthly LFS all Provinces]}"/>
    <s v="{[Fact Full].[indicator].&amp;[Employment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<sst xmlns="http://schemas.openxmlformats.org/spreadsheetml/2006/main" count="72" uniqueCount="32">
  <si>
    <t>source</t>
  </si>
  <si>
    <t>indicator</t>
  </si>
  <si>
    <t>Sum of value</t>
  </si>
  <si>
    <t>Column Labels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</si>
  <si>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</si>
  <si>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</si>
  <si>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</si>
  <si>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</si>
  <si>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</si>
  <si>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</si>
  <si>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</si>
  <si>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</si>
  <si>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</si>
  <si>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</si>
  <si>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</si>
  <si>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Row Labels</t>
  </si>
  <si>
    <t>Alberta</t>
  </si>
  <si>
    <t>Monthly LFS all Provinces</t>
  </si>
  <si>
    <t>Qtr1</t>
  </si>
  <si>
    <t>Alberta Total</t>
  </si>
  <si>
    <t>Qtr2</t>
  </si>
  <si>
    <t>Qtr3</t>
  </si>
  <si>
    <t>Qtr4</t>
  </si>
  <si>
    <t>NESTA Advertising and marketing</t>
  </si>
  <si>
    <t>NESTA Architecture</t>
  </si>
  <si>
    <t>NESTA Crafts</t>
  </si>
  <si>
    <t>NESTA Design</t>
  </si>
  <si>
    <t>NESTA Film, TV, video, radio and photography</t>
  </si>
  <si>
    <t>NESTA Music and Performing Arts</t>
  </si>
  <si>
    <t>NESTA Publishing</t>
  </si>
  <si>
    <t>NESTA Software, Internet and Gaming</t>
  </si>
  <si>
    <t>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</si>
</sst>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sheetMetadata" Target="metadata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[210524 Reduced Dataset (to March 2021).xlsx]Sheet1!PivotTable1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Sheet1!$C$4:$C$6</c:f>
              <c:strCache>
                <c:ptCount val="1"/>
                <c:pt idx="0">
                  <c:v>Alberta - NESTA Advertising and marketing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Sheet1!$B$7:$B$61</c:f>
              <c:multiLvlStrCache>
                <c:ptCount val="44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  <c:pt idx="40">
                    <c:v>Qtr1</c:v>
                  </c:pt>
                  <c:pt idx="41">
                    <c:v>Qtr2</c:v>
                  </c:pt>
                  <c:pt idx="42">
                    <c:v>Qtr3</c:v>
                  </c:pt>
                  <c:pt idx="43">
                    <c:v>Qtr4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Sheet1!$C$7:$C$61</c:f>
              <c:numCache>
                <c:formatCode>#,##0</c:formatCode>
                <c:ptCount val="44"/>
                <c:pt idx="0">
                  <c:v>72600</c:v>
                </c:pt>
                <c:pt idx="1">
                  <c:v>72000</c:v>
                </c:pt>
                <c:pt idx="2">
                  <c:v>62600</c:v>
                </c:pt>
                <c:pt idx="3">
                  <c:v>70800</c:v>
                </c:pt>
                <c:pt idx="4">
                  <c:v>81500</c:v>
                </c:pt>
                <c:pt idx="5">
                  <c:v>80900</c:v>
                </c:pt>
                <c:pt idx="6">
                  <c:v>79800</c:v>
                </c:pt>
                <c:pt idx="7">
                  <c:v>81700</c:v>
                </c:pt>
                <c:pt idx="8">
                  <c:v>84600</c:v>
                </c:pt>
                <c:pt idx="9">
                  <c:v>77600</c:v>
                </c:pt>
                <c:pt idx="10">
                  <c:v>71200</c:v>
                </c:pt>
                <c:pt idx="11">
                  <c:v>64000</c:v>
                </c:pt>
                <c:pt idx="12">
                  <c:v>79700</c:v>
                </c:pt>
                <c:pt idx="13">
                  <c:v>79400</c:v>
                </c:pt>
                <c:pt idx="14">
                  <c:v>74800</c:v>
                </c:pt>
                <c:pt idx="15">
                  <c:v>90400</c:v>
                </c:pt>
                <c:pt idx="16">
                  <c:v>104500</c:v>
                </c:pt>
                <c:pt idx="17">
                  <c:v>94000</c:v>
                </c:pt>
                <c:pt idx="18">
                  <c:v>91400</c:v>
                </c:pt>
                <c:pt idx="19">
                  <c:v>94300</c:v>
                </c:pt>
                <c:pt idx="20">
                  <c:v>71900</c:v>
                </c:pt>
                <c:pt idx="21">
                  <c:v>75700</c:v>
                </c:pt>
                <c:pt idx="22">
                  <c:v>100900</c:v>
                </c:pt>
                <c:pt idx="23">
                  <c:v>79300</c:v>
                </c:pt>
                <c:pt idx="24">
                  <c:v>71200</c:v>
                </c:pt>
                <c:pt idx="25">
                  <c:v>84700</c:v>
                </c:pt>
                <c:pt idx="26">
                  <c:v>84900</c:v>
                </c:pt>
                <c:pt idx="27">
                  <c:v>76000</c:v>
                </c:pt>
                <c:pt idx="28">
                  <c:v>76800</c:v>
                </c:pt>
                <c:pt idx="29">
                  <c:v>75300</c:v>
                </c:pt>
                <c:pt idx="30">
                  <c:v>96300</c:v>
                </c:pt>
                <c:pt idx="31">
                  <c:v>120200</c:v>
                </c:pt>
                <c:pt idx="32">
                  <c:v>94400</c:v>
                </c:pt>
                <c:pt idx="33">
                  <c:v>93200</c:v>
                </c:pt>
                <c:pt idx="34">
                  <c:v>77500</c:v>
                </c:pt>
                <c:pt idx="35">
                  <c:v>79600</c:v>
                </c:pt>
                <c:pt idx="36">
                  <c:v>95000</c:v>
                </c:pt>
                <c:pt idx="37">
                  <c:v>85100</c:v>
                </c:pt>
                <c:pt idx="38">
                  <c:v>72000</c:v>
                </c:pt>
                <c:pt idx="39">
                  <c:v>88500</c:v>
                </c:pt>
                <c:pt idx="40">
                  <c:v>99400</c:v>
                </c:pt>
                <c:pt idx="41">
                  <c:v>81500</c:v>
                </c:pt>
                <c:pt idx="42">
                  <c:v>76400</c:v>
                </c:pt>
                <c:pt idx="43">
                  <c:v>94100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9-4F0F-B510-4D2729C78871}"/>
            </c:ext>
          </c:extLst>
        </c:ser>
        <c:ser>
          <c:idx val="1"/>
          <c:order val="1"/>
          <c:tx>
            <c:strRef>
              <c:f>Sheet1!$D$4:$D$6</c:f>
              <c:strCache>
                <c:ptCount val="1"/>
                <c:pt idx="0">
                  <c:v>Alberta - NESTA Architecture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Sheet1!$B$7:$B$61</c:f>
              <c:multiLvlStrCache>
                <c:ptCount val="44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  <c:pt idx="40">
                    <c:v>Qtr1</c:v>
                  </c:pt>
                  <c:pt idx="41">
                    <c:v>Qtr2</c:v>
                  </c:pt>
                  <c:pt idx="42">
                    <c:v>Qtr3</c:v>
                  </c:pt>
                  <c:pt idx="43">
                    <c:v>Qtr4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Sheet1!$D$7:$D$61</c:f>
              <c:numCache>
                <c:formatCode>#,##0</c:formatCode>
                <c:ptCount val="44"/>
                <c:pt idx="0">
                  <c:v>162200</c:v>
                </c:pt>
                <c:pt idx="1">
                  <c:v>153500</c:v>
                </c:pt>
                <c:pt idx="2">
                  <c:v>159600</c:v>
                </c:pt>
                <c:pt idx="3">
                  <c:v>164200</c:v>
                </c:pt>
                <c:pt idx="4">
                  <c:v>168500</c:v>
                </c:pt>
                <c:pt idx="5">
                  <c:v>189500</c:v>
                </c:pt>
                <c:pt idx="6">
                  <c:v>210700</c:v>
                </c:pt>
                <c:pt idx="7">
                  <c:v>192400</c:v>
                </c:pt>
                <c:pt idx="8">
                  <c:v>175000</c:v>
                </c:pt>
                <c:pt idx="9">
                  <c:v>195700</c:v>
                </c:pt>
                <c:pt idx="10">
                  <c:v>212000</c:v>
                </c:pt>
                <c:pt idx="11">
                  <c:v>204800</c:v>
                </c:pt>
                <c:pt idx="12">
                  <c:v>207500</c:v>
                </c:pt>
                <c:pt idx="13">
                  <c:v>214800</c:v>
                </c:pt>
                <c:pt idx="14">
                  <c:v>197700</c:v>
                </c:pt>
                <c:pt idx="15">
                  <c:v>169100</c:v>
                </c:pt>
                <c:pt idx="16">
                  <c:v>177500</c:v>
                </c:pt>
                <c:pt idx="17">
                  <c:v>197500</c:v>
                </c:pt>
                <c:pt idx="18">
                  <c:v>217400</c:v>
                </c:pt>
                <c:pt idx="19">
                  <c:v>203700</c:v>
                </c:pt>
                <c:pt idx="20">
                  <c:v>211500</c:v>
                </c:pt>
                <c:pt idx="21">
                  <c:v>214800</c:v>
                </c:pt>
                <c:pt idx="22">
                  <c:v>194300</c:v>
                </c:pt>
                <c:pt idx="23">
                  <c:v>185000</c:v>
                </c:pt>
                <c:pt idx="24">
                  <c:v>191700</c:v>
                </c:pt>
                <c:pt idx="25">
                  <c:v>186100</c:v>
                </c:pt>
                <c:pt idx="26">
                  <c:v>158500</c:v>
                </c:pt>
                <c:pt idx="27">
                  <c:v>159700</c:v>
                </c:pt>
                <c:pt idx="28">
                  <c:v>162900</c:v>
                </c:pt>
                <c:pt idx="29">
                  <c:v>146800</c:v>
                </c:pt>
                <c:pt idx="30">
                  <c:v>151300</c:v>
                </c:pt>
                <c:pt idx="31">
                  <c:v>149800</c:v>
                </c:pt>
                <c:pt idx="32">
                  <c:v>148000</c:v>
                </c:pt>
                <c:pt idx="33">
                  <c:v>156000</c:v>
                </c:pt>
                <c:pt idx="34">
                  <c:v>182600</c:v>
                </c:pt>
                <c:pt idx="35">
                  <c:v>180600</c:v>
                </c:pt>
                <c:pt idx="36">
                  <c:v>175100</c:v>
                </c:pt>
                <c:pt idx="37">
                  <c:v>192300</c:v>
                </c:pt>
                <c:pt idx="38">
                  <c:v>186100</c:v>
                </c:pt>
                <c:pt idx="39">
                  <c:v>175000</c:v>
                </c:pt>
                <c:pt idx="40">
                  <c:v>160800</c:v>
                </c:pt>
                <c:pt idx="41">
                  <c:v>134100</c:v>
                </c:pt>
                <c:pt idx="42">
                  <c:v>145800</c:v>
                </c:pt>
                <c:pt idx="43">
                  <c:v>141000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9-4F0F-B510-4D2729C78871}"/>
            </c:ext>
          </c:extLst>
        </c:ser>
        <c:ser>
          <c:idx val="2"/>
          <c:order val="2"/>
          <c:tx>
            <c:strRef>
              <c:f>Sheet1!$E$4:$E$6</c:f>
              <c:strCache>
                <c:ptCount val="1"/>
                <c:pt idx="0">
                  <c:v>Alberta - NESTA Crafts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Sheet1!$B$7:$B$61</c:f>
              <c:multiLvlStrCache>
                <c:ptCount val="44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  <c:pt idx="40">
                    <c:v>Qtr1</c:v>
                  </c:pt>
                  <c:pt idx="41">
                    <c:v>Qtr2</c:v>
                  </c:pt>
                  <c:pt idx="42">
                    <c:v>Qtr3</c:v>
                  </c:pt>
                  <c:pt idx="43">
                    <c:v>Qtr4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Sheet1!$E$7:$E$61</c:f>
              <c:numCache>
                <c:formatCode>#,##0</c:formatCode>
                <c:ptCount val="44"/>
                <c:pt idx="0">
                  <c:v>10300</c:v>
                </c:pt>
                <c:pt idx="1">
                  <c:v>10000</c:v>
                </c:pt>
                <c:pt idx="2">
                  <c:v>8000</c:v>
                </c:pt>
                <c:pt idx="3">
                  <c:v>3400</c:v>
                </c:pt>
                <c:pt idx="4">
                  <c:v>12600</c:v>
                </c:pt>
                <c:pt idx="5">
                  <c:v>11000</c:v>
                </c:pt>
                <c:pt idx="6">
                  <c:v>16600</c:v>
                </c:pt>
                <c:pt idx="7">
                  <c:v>10900</c:v>
                </c:pt>
                <c:pt idx="8">
                  <c:v>14000</c:v>
                </c:pt>
                <c:pt idx="9">
                  <c:v>16000</c:v>
                </c:pt>
                <c:pt idx="10">
                  <c:v>13700</c:v>
                </c:pt>
                <c:pt idx="11">
                  <c:v>7800</c:v>
                </c:pt>
                <c:pt idx="12">
                  <c:v>8000</c:v>
                </c:pt>
                <c:pt idx="13">
                  <c:v>5300</c:v>
                </c:pt>
                <c:pt idx="14">
                  <c:v>18200</c:v>
                </c:pt>
                <c:pt idx="15">
                  <c:v>17700</c:v>
                </c:pt>
                <c:pt idx="16">
                  <c:v>21900</c:v>
                </c:pt>
                <c:pt idx="17">
                  <c:v>24300</c:v>
                </c:pt>
                <c:pt idx="18">
                  <c:v>15700</c:v>
                </c:pt>
                <c:pt idx="19">
                  <c:v>8500</c:v>
                </c:pt>
                <c:pt idx="20">
                  <c:v>11900</c:v>
                </c:pt>
                <c:pt idx="21">
                  <c:v>15000</c:v>
                </c:pt>
                <c:pt idx="22">
                  <c:v>29900</c:v>
                </c:pt>
                <c:pt idx="23">
                  <c:v>28300</c:v>
                </c:pt>
                <c:pt idx="24">
                  <c:v>16700</c:v>
                </c:pt>
                <c:pt idx="25">
                  <c:v>13600</c:v>
                </c:pt>
                <c:pt idx="26">
                  <c:v>18900</c:v>
                </c:pt>
                <c:pt idx="27">
                  <c:v>22700</c:v>
                </c:pt>
                <c:pt idx="28">
                  <c:v>10600</c:v>
                </c:pt>
                <c:pt idx="29">
                  <c:v>12000</c:v>
                </c:pt>
                <c:pt idx="30">
                  <c:v>25100</c:v>
                </c:pt>
                <c:pt idx="31">
                  <c:v>24900</c:v>
                </c:pt>
                <c:pt idx="32">
                  <c:v>22200</c:v>
                </c:pt>
                <c:pt idx="33">
                  <c:v>26600</c:v>
                </c:pt>
                <c:pt idx="34">
                  <c:v>31100</c:v>
                </c:pt>
                <c:pt idx="35">
                  <c:v>30400</c:v>
                </c:pt>
                <c:pt idx="36">
                  <c:v>18200</c:v>
                </c:pt>
                <c:pt idx="37">
                  <c:v>23000</c:v>
                </c:pt>
                <c:pt idx="38">
                  <c:v>26100</c:v>
                </c:pt>
                <c:pt idx="39">
                  <c:v>25000</c:v>
                </c:pt>
                <c:pt idx="40">
                  <c:v>30000</c:v>
                </c:pt>
                <c:pt idx="41">
                  <c:v>26700</c:v>
                </c:pt>
                <c:pt idx="42">
                  <c:v>26500</c:v>
                </c:pt>
                <c:pt idx="43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F9-4F0F-B510-4D2729C78871}"/>
            </c:ext>
          </c:extLst>
        </c:ser>
        <c:ser>
          <c:idx val="3"/>
          <c:order val="3"/>
          <c:tx>
            <c:strRef>
              <c:f>Sheet1!$F$4:$F$6</c:f>
              <c:strCache>
                <c:ptCount val="1"/>
                <c:pt idx="0">
                  <c:v>Alberta - NESTA Design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Sheet1!$B$7:$B$61</c:f>
              <c:multiLvlStrCache>
                <c:ptCount val="44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  <c:pt idx="40">
                    <c:v>Qtr1</c:v>
                  </c:pt>
                  <c:pt idx="41">
                    <c:v>Qtr2</c:v>
                  </c:pt>
                  <c:pt idx="42">
                    <c:v>Qtr3</c:v>
                  </c:pt>
                  <c:pt idx="43">
                    <c:v>Qtr4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Sheet1!$F$7:$F$61</c:f>
              <c:numCache>
                <c:formatCode>#,##0</c:formatCode>
                <c:ptCount val="44"/>
                <c:pt idx="0">
                  <c:v>20900</c:v>
                </c:pt>
                <c:pt idx="1">
                  <c:v>16100</c:v>
                </c:pt>
                <c:pt idx="2">
                  <c:v>15200</c:v>
                </c:pt>
                <c:pt idx="3">
                  <c:v>8000</c:v>
                </c:pt>
                <c:pt idx="4">
                  <c:v>8500</c:v>
                </c:pt>
                <c:pt idx="5">
                  <c:v>11000</c:v>
                </c:pt>
                <c:pt idx="6">
                  <c:v>11100</c:v>
                </c:pt>
                <c:pt idx="7">
                  <c:v>18700</c:v>
                </c:pt>
                <c:pt idx="8">
                  <c:v>21100</c:v>
                </c:pt>
                <c:pt idx="9">
                  <c:v>12500</c:v>
                </c:pt>
                <c:pt idx="10">
                  <c:v>10000</c:v>
                </c:pt>
                <c:pt idx="11">
                  <c:v>6600</c:v>
                </c:pt>
                <c:pt idx="12">
                  <c:v>11200</c:v>
                </c:pt>
                <c:pt idx="13">
                  <c:v>16700</c:v>
                </c:pt>
                <c:pt idx="14">
                  <c:v>17900</c:v>
                </c:pt>
                <c:pt idx="15">
                  <c:v>13900</c:v>
                </c:pt>
                <c:pt idx="16">
                  <c:v>15200</c:v>
                </c:pt>
                <c:pt idx="17">
                  <c:v>13000</c:v>
                </c:pt>
                <c:pt idx="18">
                  <c:v>13500</c:v>
                </c:pt>
                <c:pt idx="19">
                  <c:v>11500</c:v>
                </c:pt>
                <c:pt idx="20">
                  <c:v>17000</c:v>
                </c:pt>
                <c:pt idx="21">
                  <c:v>18000</c:v>
                </c:pt>
                <c:pt idx="22">
                  <c:v>12100</c:v>
                </c:pt>
                <c:pt idx="23">
                  <c:v>20800</c:v>
                </c:pt>
                <c:pt idx="24">
                  <c:v>10900</c:v>
                </c:pt>
                <c:pt idx="25">
                  <c:v>10800</c:v>
                </c:pt>
                <c:pt idx="26">
                  <c:v>11600</c:v>
                </c:pt>
                <c:pt idx="27">
                  <c:v>9500</c:v>
                </c:pt>
                <c:pt idx="28">
                  <c:v>15900</c:v>
                </c:pt>
                <c:pt idx="29">
                  <c:v>8200</c:v>
                </c:pt>
                <c:pt idx="30">
                  <c:v>9000</c:v>
                </c:pt>
                <c:pt idx="31">
                  <c:v>12400</c:v>
                </c:pt>
                <c:pt idx="32">
                  <c:v>10300</c:v>
                </c:pt>
                <c:pt idx="33">
                  <c:v>8500</c:v>
                </c:pt>
                <c:pt idx="34">
                  <c:v>14400</c:v>
                </c:pt>
                <c:pt idx="35">
                  <c:v>20000</c:v>
                </c:pt>
                <c:pt idx="36">
                  <c:v>14100</c:v>
                </c:pt>
                <c:pt idx="37">
                  <c:v>12200</c:v>
                </c:pt>
                <c:pt idx="38">
                  <c:v>13300</c:v>
                </c:pt>
                <c:pt idx="39">
                  <c:v>20800</c:v>
                </c:pt>
                <c:pt idx="40">
                  <c:v>19500</c:v>
                </c:pt>
                <c:pt idx="41">
                  <c:v>12200</c:v>
                </c:pt>
                <c:pt idx="42">
                  <c:v>13400</c:v>
                </c:pt>
                <c:pt idx="43">
                  <c:v>15900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F9-4F0F-B510-4D2729C78871}"/>
            </c:ext>
          </c:extLst>
        </c:ser>
        <c:ser>
          <c:idx val="4"/>
          <c:order val="4"/>
          <c:tx>
            <c:strRef>
              <c:f>Sheet1!$G$4:$G$6</c:f>
              <c:strCache>
                <c:ptCount val="1"/>
                <c:pt idx="0">
                  <c:v>Alberta - NESTA Film, TV, video, radio and photography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Sheet1!$B$7:$B$61</c:f>
              <c:multiLvlStrCache>
                <c:ptCount val="44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  <c:pt idx="40">
                    <c:v>Qtr1</c:v>
                  </c:pt>
                  <c:pt idx="41">
                    <c:v>Qtr2</c:v>
                  </c:pt>
                  <c:pt idx="42">
                    <c:v>Qtr3</c:v>
                  </c:pt>
                  <c:pt idx="43">
                    <c:v>Qtr4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Sheet1!$G$7:$G$61</c:f>
              <c:numCache>
                <c:formatCode>#,##0</c:formatCode>
                <c:ptCount val="44"/>
                <c:pt idx="0">
                  <c:v>10400</c:v>
                </c:pt>
                <c:pt idx="1">
                  <c:v>12500</c:v>
                </c:pt>
                <c:pt idx="2">
                  <c:v>16500</c:v>
                </c:pt>
                <c:pt idx="3">
                  <c:v>26900</c:v>
                </c:pt>
                <c:pt idx="4">
                  <c:v>26000</c:v>
                </c:pt>
                <c:pt idx="5">
                  <c:v>16800</c:v>
                </c:pt>
                <c:pt idx="6">
                  <c:v>21500</c:v>
                </c:pt>
                <c:pt idx="7">
                  <c:v>21800</c:v>
                </c:pt>
                <c:pt idx="8">
                  <c:v>21000</c:v>
                </c:pt>
                <c:pt idx="9">
                  <c:v>20100</c:v>
                </c:pt>
                <c:pt idx="10">
                  <c:v>18400</c:v>
                </c:pt>
                <c:pt idx="11">
                  <c:v>13500</c:v>
                </c:pt>
                <c:pt idx="12">
                  <c:v>9700</c:v>
                </c:pt>
                <c:pt idx="13">
                  <c:v>19000</c:v>
                </c:pt>
                <c:pt idx="14">
                  <c:v>20400</c:v>
                </c:pt>
                <c:pt idx="15">
                  <c:v>9500</c:v>
                </c:pt>
                <c:pt idx="16">
                  <c:v>16000</c:v>
                </c:pt>
                <c:pt idx="17">
                  <c:v>22300</c:v>
                </c:pt>
                <c:pt idx="18">
                  <c:v>19200</c:v>
                </c:pt>
                <c:pt idx="19">
                  <c:v>17900</c:v>
                </c:pt>
                <c:pt idx="20">
                  <c:v>6800</c:v>
                </c:pt>
                <c:pt idx="21">
                  <c:v>17900</c:v>
                </c:pt>
                <c:pt idx="22">
                  <c:v>28900</c:v>
                </c:pt>
                <c:pt idx="23">
                  <c:v>22900</c:v>
                </c:pt>
                <c:pt idx="24">
                  <c:v>18800</c:v>
                </c:pt>
                <c:pt idx="25">
                  <c:v>23700</c:v>
                </c:pt>
                <c:pt idx="26">
                  <c:v>20200</c:v>
                </c:pt>
                <c:pt idx="27">
                  <c:v>15500</c:v>
                </c:pt>
                <c:pt idx="28">
                  <c:v>14400</c:v>
                </c:pt>
                <c:pt idx="29">
                  <c:v>16700</c:v>
                </c:pt>
                <c:pt idx="30">
                  <c:v>15600</c:v>
                </c:pt>
                <c:pt idx="31">
                  <c:v>23500</c:v>
                </c:pt>
                <c:pt idx="32">
                  <c:v>26600</c:v>
                </c:pt>
                <c:pt idx="33">
                  <c:v>22300</c:v>
                </c:pt>
                <c:pt idx="34">
                  <c:v>23600</c:v>
                </c:pt>
                <c:pt idx="35">
                  <c:v>23700</c:v>
                </c:pt>
                <c:pt idx="36">
                  <c:v>20100</c:v>
                </c:pt>
                <c:pt idx="37">
                  <c:v>14600</c:v>
                </c:pt>
                <c:pt idx="38">
                  <c:v>21300</c:v>
                </c:pt>
                <c:pt idx="39">
                  <c:v>17900</c:v>
                </c:pt>
                <c:pt idx="40">
                  <c:v>15600</c:v>
                </c:pt>
                <c:pt idx="41">
                  <c:v>12400</c:v>
                </c:pt>
                <c:pt idx="42">
                  <c:v>7400</c:v>
                </c:pt>
                <c:pt idx="43">
                  <c:v>14400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F9-4F0F-B510-4D2729C78871}"/>
            </c:ext>
          </c:extLst>
        </c:ser>
        <c:ser>
          <c:idx val="5"/>
          <c:order val="5"/>
          <c:tx>
            <c:strRef>
              <c:f>Sheet1!$H$4:$H$6</c:f>
              <c:strCache>
                <c:ptCount val="1"/>
                <c:pt idx="0">
                  <c:v>Alberta - NESTA Music and Performing Arts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Sheet1!$B$7:$B$61</c:f>
              <c:multiLvlStrCache>
                <c:ptCount val="44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  <c:pt idx="40">
                    <c:v>Qtr1</c:v>
                  </c:pt>
                  <c:pt idx="41">
                    <c:v>Qtr2</c:v>
                  </c:pt>
                  <c:pt idx="42">
                    <c:v>Qtr3</c:v>
                  </c:pt>
                  <c:pt idx="43">
                    <c:v>Qtr4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Sheet1!$H$7:$H$61</c:f>
              <c:numCache>
                <c:formatCode>#,##0</c:formatCode>
                <c:ptCount val="44"/>
                <c:pt idx="0">
                  <c:v>56900</c:v>
                </c:pt>
                <c:pt idx="1">
                  <c:v>42200</c:v>
                </c:pt>
                <c:pt idx="2">
                  <c:v>28000</c:v>
                </c:pt>
                <c:pt idx="3">
                  <c:v>30500</c:v>
                </c:pt>
                <c:pt idx="4">
                  <c:v>43200</c:v>
                </c:pt>
                <c:pt idx="5">
                  <c:v>49800</c:v>
                </c:pt>
                <c:pt idx="6">
                  <c:v>51200</c:v>
                </c:pt>
                <c:pt idx="7">
                  <c:v>49600</c:v>
                </c:pt>
                <c:pt idx="8">
                  <c:v>50100</c:v>
                </c:pt>
                <c:pt idx="9">
                  <c:v>39700</c:v>
                </c:pt>
                <c:pt idx="10">
                  <c:v>39500</c:v>
                </c:pt>
                <c:pt idx="11">
                  <c:v>43600</c:v>
                </c:pt>
                <c:pt idx="12">
                  <c:v>44300</c:v>
                </c:pt>
                <c:pt idx="13">
                  <c:v>46500</c:v>
                </c:pt>
                <c:pt idx="14">
                  <c:v>44400</c:v>
                </c:pt>
                <c:pt idx="15">
                  <c:v>55900</c:v>
                </c:pt>
                <c:pt idx="16">
                  <c:v>47100</c:v>
                </c:pt>
                <c:pt idx="17">
                  <c:v>36400</c:v>
                </c:pt>
                <c:pt idx="18">
                  <c:v>46000</c:v>
                </c:pt>
                <c:pt idx="19">
                  <c:v>46600</c:v>
                </c:pt>
                <c:pt idx="20">
                  <c:v>41700</c:v>
                </c:pt>
                <c:pt idx="21">
                  <c:v>46300</c:v>
                </c:pt>
                <c:pt idx="22">
                  <c:v>45300</c:v>
                </c:pt>
                <c:pt idx="23">
                  <c:v>43000</c:v>
                </c:pt>
                <c:pt idx="24">
                  <c:v>39100</c:v>
                </c:pt>
                <c:pt idx="25">
                  <c:v>43500</c:v>
                </c:pt>
                <c:pt idx="26">
                  <c:v>52700</c:v>
                </c:pt>
                <c:pt idx="27">
                  <c:v>57100</c:v>
                </c:pt>
                <c:pt idx="28">
                  <c:v>55100</c:v>
                </c:pt>
                <c:pt idx="29">
                  <c:v>64400</c:v>
                </c:pt>
                <c:pt idx="30">
                  <c:v>44100</c:v>
                </c:pt>
                <c:pt idx="31">
                  <c:v>47900</c:v>
                </c:pt>
                <c:pt idx="32">
                  <c:v>34900</c:v>
                </c:pt>
                <c:pt idx="33">
                  <c:v>42300</c:v>
                </c:pt>
                <c:pt idx="34">
                  <c:v>52200</c:v>
                </c:pt>
                <c:pt idx="35">
                  <c:v>54900</c:v>
                </c:pt>
                <c:pt idx="36">
                  <c:v>61800</c:v>
                </c:pt>
                <c:pt idx="37">
                  <c:v>64100</c:v>
                </c:pt>
                <c:pt idx="38">
                  <c:v>39500</c:v>
                </c:pt>
                <c:pt idx="39">
                  <c:v>60200</c:v>
                </c:pt>
                <c:pt idx="40">
                  <c:v>63500</c:v>
                </c:pt>
                <c:pt idx="41">
                  <c:v>62300</c:v>
                </c:pt>
                <c:pt idx="42">
                  <c:v>42500</c:v>
                </c:pt>
                <c:pt idx="43">
                  <c:v>50300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F9-4F0F-B510-4D2729C78871}"/>
            </c:ext>
          </c:extLst>
        </c:ser>
        <c:ser>
          <c:idx val="6"/>
          <c:order val="6"/>
          <c:tx>
            <c:strRef>
              <c:f>Sheet1!$I$4:$I$6</c:f>
              <c:strCache>
                <c:ptCount val="1"/>
                <c:pt idx="0">
                  <c:v>Alberta - NESTA Publishing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Sheet1!$B$7:$B$61</c:f>
              <c:multiLvlStrCache>
                <c:ptCount val="44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  <c:pt idx="40">
                    <c:v>Qtr1</c:v>
                  </c:pt>
                  <c:pt idx="41">
                    <c:v>Qtr2</c:v>
                  </c:pt>
                  <c:pt idx="42">
                    <c:v>Qtr3</c:v>
                  </c:pt>
                  <c:pt idx="43">
                    <c:v>Qtr4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Sheet1!$I$7:$I$61</c:f>
              <c:numCache>
                <c:formatCode>#,##0</c:formatCode>
                <c:ptCount val="44"/>
                <c:pt idx="0">
                  <c:v>47600</c:v>
                </c:pt>
                <c:pt idx="1">
                  <c:v>67400</c:v>
                </c:pt>
                <c:pt idx="2">
                  <c:v>71300</c:v>
                </c:pt>
                <c:pt idx="3">
                  <c:v>54000</c:v>
                </c:pt>
                <c:pt idx="4">
                  <c:v>43800</c:v>
                </c:pt>
                <c:pt idx="5">
                  <c:v>48900</c:v>
                </c:pt>
                <c:pt idx="6">
                  <c:v>74400</c:v>
                </c:pt>
                <c:pt idx="7">
                  <c:v>61900</c:v>
                </c:pt>
                <c:pt idx="8">
                  <c:v>54100</c:v>
                </c:pt>
                <c:pt idx="9">
                  <c:v>62200</c:v>
                </c:pt>
                <c:pt idx="10">
                  <c:v>65700</c:v>
                </c:pt>
                <c:pt idx="11">
                  <c:v>62000</c:v>
                </c:pt>
                <c:pt idx="12">
                  <c:v>59000</c:v>
                </c:pt>
                <c:pt idx="13">
                  <c:v>53900</c:v>
                </c:pt>
                <c:pt idx="14">
                  <c:v>74200</c:v>
                </c:pt>
                <c:pt idx="15">
                  <c:v>63700</c:v>
                </c:pt>
                <c:pt idx="16">
                  <c:v>66600</c:v>
                </c:pt>
                <c:pt idx="17">
                  <c:v>58700</c:v>
                </c:pt>
                <c:pt idx="18">
                  <c:v>48800</c:v>
                </c:pt>
                <c:pt idx="19">
                  <c:v>48500</c:v>
                </c:pt>
                <c:pt idx="20">
                  <c:v>49600</c:v>
                </c:pt>
                <c:pt idx="21">
                  <c:v>49300</c:v>
                </c:pt>
                <c:pt idx="22">
                  <c:v>42300</c:v>
                </c:pt>
                <c:pt idx="23">
                  <c:v>33800</c:v>
                </c:pt>
                <c:pt idx="24">
                  <c:v>58600</c:v>
                </c:pt>
                <c:pt idx="25">
                  <c:v>56100</c:v>
                </c:pt>
                <c:pt idx="26">
                  <c:v>56800</c:v>
                </c:pt>
                <c:pt idx="27">
                  <c:v>67800</c:v>
                </c:pt>
                <c:pt idx="28">
                  <c:v>68800</c:v>
                </c:pt>
                <c:pt idx="29">
                  <c:v>53600</c:v>
                </c:pt>
                <c:pt idx="30">
                  <c:v>46900</c:v>
                </c:pt>
                <c:pt idx="31">
                  <c:v>47300</c:v>
                </c:pt>
                <c:pt idx="32">
                  <c:v>71300</c:v>
                </c:pt>
                <c:pt idx="33">
                  <c:v>76700</c:v>
                </c:pt>
                <c:pt idx="34">
                  <c:v>67100</c:v>
                </c:pt>
                <c:pt idx="35">
                  <c:v>66500</c:v>
                </c:pt>
                <c:pt idx="36">
                  <c:v>71600</c:v>
                </c:pt>
                <c:pt idx="37">
                  <c:v>68400</c:v>
                </c:pt>
                <c:pt idx="38">
                  <c:v>76200</c:v>
                </c:pt>
                <c:pt idx="39">
                  <c:v>67600</c:v>
                </c:pt>
                <c:pt idx="40">
                  <c:v>59200</c:v>
                </c:pt>
                <c:pt idx="41">
                  <c:v>66500</c:v>
                </c:pt>
                <c:pt idx="42">
                  <c:v>65000</c:v>
                </c:pt>
                <c:pt idx="43">
                  <c:v>51300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F9-4F0F-B510-4D2729C78871}"/>
            </c:ext>
          </c:extLst>
        </c:ser>
        <c:ser>
          <c:idx val="7"/>
          <c:order val="7"/>
          <c:tx>
            <c:strRef>
              <c:f>Sheet1!$J$4:$J$6</c:f>
              <c:strCache>
                <c:ptCount val="1"/>
                <c:pt idx="0">
                  <c:v>Alberta - NESTA Software, Internet and Gaming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Sheet1!$B$7:$B$61</c:f>
              <c:multiLvlStrCache>
                <c:ptCount val="44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  <c:pt idx="20">
                    <c:v>Qtr1</c:v>
                  </c:pt>
                  <c:pt idx="21">
                    <c:v>Qtr2</c:v>
                  </c:pt>
                  <c:pt idx="22">
                    <c:v>Qtr3</c:v>
                  </c:pt>
                  <c:pt idx="23">
                    <c:v>Qtr4</c:v>
                  </c:pt>
                  <c:pt idx="24">
                    <c:v>Qtr1</c:v>
                  </c:pt>
                  <c:pt idx="25">
                    <c:v>Qtr2</c:v>
                  </c:pt>
                  <c:pt idx="26">
                    <c:v>Qtr3</c:v>
                  </c:pt>
                  <c:pt idx="27">
                    <c:v>Qtr4</c:v>
                  </c:pt>
                  <c:pt idx="28">
                    <c:v>Qtr1</c:v>
                  </c:pt>
                  <c:pt idx="29">
                    <c:v>Qtr2</c:v>
                  </c:pt>
                  <c:pt idx="30">
                    <c:v>Qtr3</c:v>
                  </c:pt>
                  <c:pt idx="31">
                    <c:v>Qtr4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Qtr3</c:v>
                  </c:pt>
                  <c:pt idx="35">
                    <c:v>Qtr4</c:v>
                  </c:pt>
                  <c:pt idx="36">
                    <c:v>Qtr1</c:v>
                  </c:pt>
                  <c:pt idx="37">
                    <c:v>Qtr2</c:v>
                  </c:pt>
                  <c:pt idx="38">
                    <c:v>Qtr3</c:v>
                  </c:pt>
                  <c:pt idx="39">
                    <c:v>Qtr4</c:v>
                  </c:pt>
                  <c:pt idx="40">
                    <c:v>Qtr1</c:v>
                  </c:pt>
                  <c:pt idx="41">
                    <c:v>Qtr2</c:v>
                  </c:pt>
                  <c:pt idx="42">
                    <c:v>Qtr3</c:v>
                  </c:pt>
                  <c:pt idx="43">
                    <c:v>Qtr4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8">
                    <c:v>2012</c:v>
                  </c:pt>
                  <c:pt idx="12">
                    <c:v>2013</c:v>
                  </c:pt>
                  <c:pt idx="16">
                    <c:v>2014</c:v>
                  </c:pt>
                  <c:pt idx="20">
                    <c:v>2015</c:v>
                  </c:pt>
                  <c:pt idx="24">
                    <c:v>2016</c:v>
                  </c:pt>
                  <c:pt idx="28">
                    <c:v>2017</c:v>
                  </c:pt>
                  <c:pt idx="32">
                    <c:v>2018</c:v>
                  </c:pt>
                  <c:pt idx="36">
                    <c:v>2019</c:v>
                  </c:pt>
                  <c:pt idx="40">
                    <c:v>2020</c:v>
                  </c:pt>
                </c:lvl>
              </c:multiLvlStrCache>
            </c:multiLvlStrRef>
          </c:cat>
          <c:val>
            <c:numRef>
              <c:f>Sheet1!$J$7:$J$61</c:f>
              <c:numCache>
                <c:formatCode>#,##0</c:formatCode>
                <c:ptCount val="44"/>
                <c:pt idx="0">
                  <c:v>82100</c:v>
                </c:pt>
                <c:pt idx="1">
                  <c:v>62100</c:v>
                </c:pt>
                <c:pt idx="2">
                  <c:v>59300</c:v>
                </c:pt>
                <c:pt idx="3">
                  <c:v>72300</c:v>
                </c:pt>
                <c:pt idx="4">
                  <c:v>83500</c:v>
                </c:pt>
                <c:pt idx="5">
                  <c:v>63600</c:v>
                </c:pt>
                <c:pt idx="6">
                  <c:v>57200</c:v>
                </c:pt>
                <c:pt idx="7">
                  <c:v>65000</c:v>
                </c:pt>
                <c:pt idx="8">
                  <c:v>74000</c:v>
                </c:pt>
                <c:pt idx="9">
                  <c:v>68000</c:v>
                </c:pt>
                <c:pt idx="10">
                  <c:v>70600</c:v>
                </c:pt>
                <c:pt idx="11">
                  <c:v>79200</c:v>
                </c:pt>
                <c:pt idx="12">
                  <c:v>76700</c:v>
                </c:pt>
                <c:pt idx="13">
                  <c:v>92500</c:v>
                </c:pt>
                <c:pt idx="14">
                  <c:v>93700</c:v>
                </c:pt>
                <c:pt idx="15">
                  <c:v>93900</c:v>
                </c:pt>
                <c:pt idx="16">
                  <c:v>83400</c:v>
                </c:pt>
                <c:pt idx="17">
                  <c:v>94800</c:v>
                </c:pt>
                <c:pt idx="18">
                  <c:v>97400</c:v>
                </c:pt>
                <c:pt idx="19">
                  <c:v>79800</c:v>
                </c:pt>
                <c:pt idx="20">
                  <c:v>65900</c:v>
                </c:pt>
                <c:pt idx="21">
                  <c:v>80100</c:v>
                </c:pt>
                <c:pt idx="22">
                  <c:v>77900</c:v>
                </c:pt>
                <c:pt idx="23">
                  <c:v>68000</c:v>
                </c:pt>
                <c:pt idx="24">
                  <c:v>81000</c:v>
                </c:pt>
                <c:pt idx="25">
                  <c:v>98000</c:v>
                </c:pt>
                <c:pt idx="26">
                  <c:v>109700</c:v>
                </c:pt>
                <c:pt idx="27">
                  <c:v>101600</c:v>
                </c:pt>
                <c:pt idx="28">
                  <c:v>101400</c:v>
                </c:pt>
                <c:pt idx="29">
                  <c:v>119600</c:v>
                </c:pt>
                <c:pt idx="30">
                  <c:v>127800</c:v>
                </c:pt>
                <c:pt idx="31">
                  <c:v>103600</c:v>
                </c:pt>
                <c:pt idx="32">
                  <c:v>86700</c:v>
                </c:pt>
                <c:pt idx="33">
                  <c:v>104300</c:v>
                </c:pt>
                <c:pt idx="34">
                  <c:v>101100</c:v>
                </c:pt>
                <c:pt idx="35">
                  <c:v>94700</c:v>
                </c:pt>
                <c:pt idx="36">
                  <c:v>93100</c:v>
                </c:pt>
                <c:pt idx="37">
                  <c:v>99100</c:v>
                </c:pt>
                <c:pt idx="38">
                  <c:v>103000</c:v>
                </c:pt>
                <c:pt idx="39">
                  <c:v>102200</c:v>
                </c:pt>
                <c:pt idx="40">
                  <c:v>105400</c:v>
                </c:pt>
                <c:pt idx="41">
                  <c:v>113400</c:v>
                </c:pt>
                <c:pt idx="42">
                  <c:v>135300</c:v>
                </c:pt>
                <c:pt idx="43">
                  <c:v>112300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F4F9-4F0F-B510-4D2729C78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9087"/>
        <c:axId val="17796991"/>
      </c:lineChart>
      <c:catAx>
        <c:axId val="1778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6991"/>
        <c:crosses val="autoZero"/>
        <c:auto val="1"/>
        <c:lblAlgn val="ctr"/>
        <c:lblOffset val="100"/>
        <c:noMultiLvlLbl val="0"/>
      </c:catAx>
      <c:valAx>
        <c:axId val="177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1333501</xdr:colOff>
      <xdr:row>4</xdr:row>
      <xdr:rowOff>157163</xdr:rowOff>
    </xdr:from>
    <xdr:to>
      <xdr:col>8</xdr:col>
      <xdr:colOff>285751</xdr:colOff>
      <xdr:row>33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9DD24-D18D-4394-99D1-07B69514F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Freeman" refreshedDate="44339.937622569443" backgroundQuery="1" createdVersion="7" refreshedVersion="7" minRefreshableVersion="3" recordCount="0" supportSubquery="1" supportAdvancedDrill="1" xr:uid="{5E1AC967-5C9D-489B-834E-787F06BE3392}">
  <cacheSource type="external" connectionId="2"/>
  <cacheFields count="10">
    <cacheField name="[Fact Full].[source].[source]" caption="source" numFmtId="0" hierarchy="4" level="1">
      <sharedItems containsSemiMixedTypes="0" containsNonDate="0" containsString="0"/>
    </cacheField>
    <cacheField name="[Fact Full].[indicator].[indicator]" caption="indicator" numFmtId="0" hierarchy="5" level="1">
      <sharedItems containsSemiMixedTypes="0" containsNonDate="0" containsString="0"/>
    </cacheField>
    <cacheField name="[Measures].[Sum of value]" caption="Sum of value" numFmtId="0" hierarchy="25" level="32767"/>
    <cacheField name="[Fact Full].[date].[date]" caption="date" numFmtId="0" hierarchy="7" level="1">
      <sharedItems containsSemiMixedTypes="0" containsNonDate="0" containsDate="1" containsString="0" minDate="2010-01-01T00:00:00" maxDate="2021-03-02T00:00:00" count="135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</sharedItems>
    </cacheField>
    <cacheField name="[Fact Full].[date (Month)].[date (Month)]" caption="date (Month)" numFmtId="0" hierarchy="21" level="1">
      <sharedItems containsNonDate="0"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Fact Full].[date (Quarter)].[date (Quarter)]" caption="date (Quarter)" numFmtId="0" hierarchy="20" level="1">
      <sharedItems count="4">
        <s v="Qtr1"/>
        <s v="Qtr2"/>
        <s v="Qtr3"/>
        <s v="Qtr4"/>
      </sharedItems>
    </cacheField>
    <cacheField name="[Fact Full].[date (Year)].[date (Year)]" caption="date (Year)" numFmtId="0" hierarchy="19" level="1">
      <sharedItems count="12">
        <s v="2010"/>
        <s v="2011"/>
        <s v="2012"/>
        <s v="2013"/>
        <s v="2014"/>
        <s v="2015"/>
        <s v="2016"/>
        <s v="2017"/>
        <s v="2018"/>
        <s v="2019"/>
        <s v="2020"/>
        <s v="2021" u="1"/>
      </sharedItems>
    </cacheField>
    <cacheField name="[Fact Full].[EW_creative].[EW_creative]" caption="EW_creative" numFmtId="0" hierarchy="13" level="1">
      <sharedItems count="8">
        <s v="CI EW Advertising and marketing"/>
        <s v="CI EW Architecture"/>
        <s v="CI EW Crafts"/>
        <s v="CI EW Design"/>
        <s v="CI EW Media Production Services"/>
        <s v="CI EW Music and Performing Arts"/>
        <s v="CI EW Publishing"/>
        <s v="CI EW Software, Internet and Gaming"/>
      </sharedItems>
    </cacheField>
    <cacheField name="[Fact Full].[standardised_province].[standardised_province]" caption="standardised_province" numFmtId="0" hierarchy="18" level="1">
      <sharedItems count="11">
        <s v="Alberta"/>
        <s v="Canada" u="1"/>
        <s v="British Columbia" u="1"/>
        <s v="Manitoba" u="1"/>
        <s v="New Brunswick" u="1"/>
        <s v="Newfoundland and Labrador" u="1"/>
        <s v="Nova Scotia" u="1"/>
        <s v="Ontario" u="1"/>
        <s v="Prince Edward Island" u="1"/>
        <s v="Quebec" u="1"/>
        <s v="Saskatchewan" u="1"/>
      </sharedItems>
    </cacheField>
    <cacheField name="[Fact Full].[NESTA_creative].[NESTA_creative]" caption="NESTA_creative" numFmtId="0" hierarchy="12" level="1">
      <sharedItems containsBlank="1" count="10">
        <s v="NESTA Advertising and marketing"/>
        <s v="NESTA Architecture"/>
        <s v="NESTA Crafts"/>
        <s v="NESTA Design"/>
        <s v="NESTA Film, TV, video, radio and photography"/>
        <s v="NESTA Music and Performing Arts"/>
        <s v="NESTA Publishing"/>
        <s v="NESTA Software, Internet and Gaming"/>
        <m u="1"/>
        <s v="NESTA Not Creative" u="1"/>
      </sharedItems>
    </cacheField>
  </cacheFields>
  <cacheHierarchies count="26">
    <cacheHierarchy uniqueName="[Fact Full].[NAICS2 Description]" caption="NAICS2 Description" attribute="1" defaultMemberUniqueName="[Fact Full].[NAICS2 Description].[All]" allUniqueName="[Fact Full].[NAICS2 Description].[All]" dimensionUniqueName="[Fact Full]" displayFolder="" count="0" memberValueDatatype="130" unbalanced="0"/>
    <cacheHierarchy uniqueName="[Fact Full].[NAICS3 Description]" caption="NAICS3 Description" attribute="1" defaultMemberUniqueName="[Fact Full].[NAICS3 Description].[All]" allUniqueName="[Fact Full].[NAICS3 Description].[All]" dimensionUniqueName="[Fact Full]" displayFolder="" count="0" memberValueDatatype="130" unbalanced="0"/>
    <cacheHierarchy uniqueName="[Fact Full].[NAICS4 Description]" caption="NAICS4 Description" attribute="1" defaultMemberUniqueName="[Fact Full].[NAICS4 Description].[All]" allUniqueName="[Fact Full].[NAICS4 Description].[All]" dimensionUniqueName="[Fact Full]" displayFolder="" count="0" memberValueDatatype="130" unbalanced="0"/>
    <cacheHierarchy uniqueName="[Fact Full].[Full Description]" caption="Full Description" attribute="1" defaultMemberUniqueName="[Fact Full].[Full Description].[All]" allUniqueName="[Fact Full].[Full Description].[All]" dimensionUniqueName="[Fact Full]" displayFolder="" count="0" memberValueDatatype="130" unbalanced="0"/>
    <cacheHierarchy uniqueName="[Fact Full].[source]" caption="source" attribute="1" defaultMemberUniqueName="[Fact Full].[source].[All]" allUniqueName="[Fact Full].[source].[All]" dimensionUniqueName="[Fact Full]" displayFolder="" count="2" memberValueDatatype="130" unbalanced="0">
      <fieldsUsage count="2">
        <fieldUsage x="-1"/>
        <fieldUsage x="0"/>
      </fieldsUsage>
    </cacheHierarchy>
    <cacheHierarchy uniqueName="[Fact Full].[indicator]" caption="indicator" attribute="1" defaultMemberUniqueName="[Fact Full].[indicator].[All]" allUniqueName="[Fact Full].[indicator].[All]" dimensionUniqueName="[Fact Full]" displayFolder="" count="2" memberValueDatatype="130" unbalanced="0">
      <fieldsUsage count="2">
        <fieldUsage x="-1"/>
        <fieldUsage x="1"/>
      </fieldsUsage>
    </cacheHierarchy>
    <cacheHierarchy uniqueName="[Fact Full].[geo_name_id]" caption="geo_name_id" attribute="1" defaultMemberUniqueName="[Fact Full].[geo_name_id].[All]" allUniqueName="[Fact Full].[geo_name_id].[All]" dimensionUniqueName="[Fact Full]" displayFolder="" count="0" memberValueDatatype="130" unbalanced="0"/>
    <cacheHierarchy uniqueName="[Fact Full].[date]" caption="date" attribute="1" time="1" defaultMemberUniqueName="[Fact Full].[date].[All]" allUniqueName="[Fact Full].[date].[All]" dimensionUniqueName="[Fact Full]" displayFolder="" count="2" memberValueDatatype="7" unbalanced="0">
      <fieldsUsage count="2">
        <fieldUsage x="-1"/>
        <fieldUsage x="3"/>
      </fieldsUsage>
    </cacheHierarchy>
    <cacheHierarchy uniqueName="[Fact Full].[value]" caption="value" attribute="1" defaultMemberUniqueName="[Fact Full].[value].[All]" allUniqueName="[Fact Full].[value].[All]" dimensionUniqueName="[Fact Full]" displayFolder="" count="0" memberValueDatatype="5" unbalanced="0"/>
    <cacheHierarchy uniqueName="[Fact Full].[redacted]" caption="redacted" attribute="1" defaultMemberUniqueName="[Fact Full].[redacted].[All]" allUniqueName="[Fact Full].[redacted].[All]" dimensionUniqueName="[Fact Full]" displayFolder="" count="0" memberValueDatatype="130" unbalanced="0"/>
    <cacheHierarchy uniqueName="[Fact Full].[pnaics_id]" caption="pnaics_id" attribute="1" defaultMemberUniqueName="[Fact Full].[pnaics_id].[All]" allUniqueName="[Fact Full].[pnaics_id].[All]" dimensionUniqueName="[Fact Full]" displayFolder="" count="0" memberValueDatatype="130" unbalanced="0"/>
    <cacheHierarchy uniqueName="[Fact Full].[main_industry]" caption="main_industry" attribute="1" defaultMemberUniqueName="[Fact Full].[main_industry].[All]" allUniqueName="[Fact Full].[main_industry].[All]" dimensionUniqueName="[Fact Full]" displayFolder="" count="0" memberValueDatatype="130" unbalanced="0"/>
    <cacheHierarchy uniqueName="[Fact Full].[NESTA_creative]" caption="NESTA_creative" attribute="1" defaultMemberUniqueName="[Fact Full].[NESTA_creative].[All]" allUniqueName="[Fact Full].[NESTA_creative].[All]" dimensionUniqueName="[Fact Full]" displayFolder="" count="2" memberValueDatatype="130" unbalanced="0">
      <fieldsUsage count="2">
        <fieldUsage x="-1"/>
        <fieldUsage x="9"/>
      </fieldsUsage>
    </cacheHierarchy>
    <cacheHierarchy uniqueName="[Fact Full].[EW_creative]" caption="EW_creative" attribute="1" defaultMemberUniqueName="[Fact Full].[EW_creative].[All]" allUniqueName="[Fact Full].[EW_creative].[All]" dimensionUniqueName="[Fact Full]" displayFolder="" count="2" memberValueDatatype="130" unbalanced="0">
      <fieldsUsage count="2">
        <fieldUsage x="-1"/>
        <fieldUsage x="7"/>
      </fieldsUsage>
    </cacheHierarchy>
    <cacheHierarchy uniqueName="[Fact Full].[EW_cultural]" caption="EW_cultural" attribute="1" defaultMemberUniqueName="[Fact Full].[EW_cultural].[All]" allUniqueName="[Fact Full].[EW_cultural].[All]" dimensionUniqueName="[Fact Full]" displayFolder="" count="0" memberValueDatatype="130" unbalanced="0"/>
    <cacheHierarchy uniqueName="[Fact Full].[four_digit_intensity]" caption="four_digit_intensity" attribute="1" defaultMemberUniqueName="[Fact Full].[four_digit_intensity].[All]" allUniqueName="[Fact Full].[four_digit_intensity].[All]" dimensionUniqueName="[Fact Full]" displayFolder="" count="0" memberValueDatatype="5" unbalanced="0"/>
    <cacheHierarchy uniqueName="[Fact Full].[primary_csa_domain]" caption="primary_csa_domain" attribute="1" defaultMemberUniqueName="[Fact Full].[primary_csa_domain].[All]" allUniqueName="[Fact Full].[primary_csa_domain].[All]" dimensionUniqueName="[Fact Full]" displayFolder="" count="0" memberValueDatatype="130" unbalanced="0"/>
    <cacheHierarchy uniqueName="[Fact Full].[primary_csa_subdomain]" caption="primary_csa_subdomain" attribute="1" defaultMemberUniqueName="[Fact Full].[primary_csa_subdomain].[All]" allUniqueName="[Fact Full].[primary_csa_subdomain].[All]" dimensionUniqueName="[Fact Full]" displayFolder="" count="0" memberValueDatatype="130" unbalanced="0"/>
    <cacheHierarchy uniqueName="[Fact Full].[standardised_province]" caption="standardised_province" attribute="1" defaultMemberUniqueName="[Fact Full].[standardised_province].[All]" allUniqueName="[Fact Full].[standardised_province].[All]" dimensionUniqueName="[Fact Full]" displayFolder="" count="2" memberValueDatatype="130" unbalanced="0">
      <fieldsUsage count="2">
        <fieldUsage x="-1"/>
        <fieldUsage x="8"/>
      </fieldsUsage>
    </cacheHierarchy>
    <cacheHierarchy uniqueName="[Fact Full].[date (Year)]" caption="date (Year)" attribute="1" defaultMemberUniqueName="[Fact Full].[date (Year)].[All]" allUniqueName="[Fact Full].[date (Year)].[All]" dimensionUniqueName="[Fact Full]" displayFolder="" count="2" memberValueDatatype="130" unbalanced="0">
      <fieldsUsage count="2">
        <fieldUsage x="-1"/>
        <fieldUsage x="6"/>
      </fieldsUsage>
    </cacheHierarchy>
    <cacheHierarchy uniqueName="[Fact Full].[date (Quarter)]" caption="date (Quarter)" attribute="1" defaultMemberUniqueName="[Fact Full].[date (Quarter)].[All]" allUniqueName="[Fact Full].[date (Quarter)].[All]" dimensionUniqueName="[Fact Full]" displayFolder="" count="2" memberValueDatatype="130" unbalanced="0">
      <fieldsUsage count="2">
        <fieldUsage x="-1"/>
        <fieldUsage x="5"/>
      </fieldsUsage>
    </cacheHierarchy>
    <cacheHierarchy uniqueName="[Fact Full].[date (Month)]" caption="date (Month)" attribute="1" defaultMemberUniqueName="[Fact Full].[date (Month)].[All]" allUniqueName="[Fact Full].[date (Month)].[All]" dimensionUniqueName="[Fact Full]" displayFolder="" count="2" memberValueDatatype="130" unbalanced="0">
      <fieldsUsage count="2">
        <fieldUsage x="-1"/>
        <fieldUsage x="4"/>
      </fieldsUsage>
    </cacheHierarchy>
    <cacheHierarchy uniqueName="[Fact Full].[date (Month Index)]" caption="date (Month Index)" attribute="1" defaultMemberUniqueName="[Fact Full].[date (Month Index)].[All]" allUniqueName="[Fact Full].[date (Month Index)].[All]" dimensionUniqueName="[Fact Full]" displayFolder="" count="0" memberValueDatatype="20" unbalanced="0" hidden="1"/>
    <cacheHierarchy uniqueName="[Measures].[__XL_Count Fact Full]" caption="__XL_Count Fact Full" measure="1" displayFolder="" measureGroup="Fact Full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Fact Full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Fact Full" uniqueName="[Fact Full]" caption="Fact Full"/>
    <dimension measure="1" name="Measures" uniqueName="[Measures]" caption="Measures"/>
  </dimensions>
  <measureGroups count="1">
    <measureGroup name="Fact Full" caption="Fact Full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5D9D0-C25F-4074-82FC-C53D95C10E90}" name="PivotTable1" cacheId="72" applyNumberFormats="0" applyBorderFormats="0" applyFontFormats="0" applyPatternFormats="0" applyAlignmentFormats="0" applyWidthHeightFormats="1" dataCaption="Values" tag="27ebf27f-6064-435e-90f6-f34d97405d92" updatedVersion="7" minRefreshableVersion="3" useAutoFormatting="1" rowGrandTotals="0" colGrandTotals="0" itemPrintTitles="1" createdVersion="7" indent="0" outline="1" outlineData="1" multipleFieldFilters="0" chartFormat="2">
  <location ref="B4:K61" firstHeaderRow="1" firstDataRow="3" firstDataCol="1" rowPageCount="2" colPageCount="1"/>
  <pivotFields count="10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ubtotalTop="0" showAll="0" defaultSubtotal="0"/>
    <pivotField axis="axisRow" allDrilled="1" showAll="0" dataSourceSort="1" defaultAttributeDrillState="1">
      <items count="1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axis="axisRow" allDrilled="1" showAll="0" dataSourceSort="1">
      <items count="1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t="default"/>
      </items>
    </pivotField>
    <pivotField axis="axisRow" allDrilled="1" showAll="0" dataSourceSort="1">
      <items count="5">
        <item x="0" e="0"/>
        <item x="1" e="0"/>
        <item x="2" e="0"/>
        <item x="3" e="0"/>
        <item t="default"/>
      </items>
    </pivotField>
    <pivotField axis="axisRow" allDrilled="1" showAll="0" dataSourceSort="1" defaultAttributeDrillState="1">
      <items count="1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x="11"/>
        <item t="default"/>
      </items>
    </pivotField>
    <pivotField allDrilled="1" showAll="0" dataSourceSort="1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t="default"/>
      </items>
    </pivotField>
    <pivotField axis="axisCol" allDrilled="1" showAll="0" dataSourceSort="1" defaultAttributeDrillState="1">
      <items count="12">
        <item s="1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allDrilled="1" showAll="0" dataSourceSort="1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x="8"/>
        <item x="9"/>
        <item t="default"/>
      </items>
    </pivotField>
  </pivotFields>
  <rowFields count="4">
    <field x="6"/>
    <field x="5"/>
    <field x="4"/>
    <field x="3"/>
  </rowFields>
  <rowItems count="5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</rowItems>
  <colFields count="2">
    <field x="8"/>
    <field x="9"/>
  </colFields>
  <colItems count="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</colItems>
  <pageFields count="2">
    <pageField fld="0" hier="4" name="[Fact Full].[source].&amp;[Monthly LFS all Provinces]" cap="Monthly LFS all Provinces"/>
    <pageField fld="1" hier="5" name="[Fact Full].[indicator].&amp;[Employment]" cap="Employment"/>
  </pageFields>
  <dataFields count="1">
    <dataField name="Sum of value" fld="2" baseField="7" baseItem="4" numFmtId="3"/>
  </dataFields>
  <chartFormats count="12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1" format="10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8"/>
          </reference>
        </references>
      </pivotArea>
    </chartFormat>
    <chartFormat chart="1" format="10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0"/>
          </reference>
        </references>
      </pivotArea>
    </chartFormat>
    <chartFormat chart="1" format="10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1" format="10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1" format="10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3"/>
          </reference>
        </references>
      </pivotArea>
    </chartFormat>
    <chartFormat chart="1" format="10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1" format="10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1" format="10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9"/>
          </reference>
        </references>
      </pivotArea>
    </chartFormat>
    <chartFormat chart="1" format="1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6"/>
          </reference>
        </references>
      </pivotArea>
    </chartFormat>
    <chartFormat chart="1" format="1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7"/>
          </reference>
        </references>
      </pivotArea>
    </chartFormat>
    <chartFormat chart="1" format="1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8"/>
          </reference>
        </references>
      </pivotArea>
    </chartFormat>
    <chartFormat chart="1" format="1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0"/>
          </reference>
        </references>
      </pivotArea>
    </chartFormat>
    <chartFormat chart="1" format="1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1" format="1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2"/>
          </reference>
        </references>
      </pivotArea>
    </chartFormat>
    <chartFormat chart="1" format="1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3"/>
          </reference>
        </references>
      </pivotArea>
    </chartFormat>
    <chartFormat chart="1" format="1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4"/>
          </reference>
        </references>
      </pivotArea>
    </chartFormat>
    <chartFormat chart="1" format="1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5"/>
          </reference>
        </references>
      </pivotArea>
    </chartFormat>
    <chartFormat chart="1" format="1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9"/>
          </reference>
        </references>
      </pivotArea>
    </chartFormat>
    <chartFormat chart="1" format="1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6"/>
          </reference>
        </references>
      </pivotArea>
    </chartFormat>
    <chartFormat chart="1" format="1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7"/>
          </reference>
        </references>
      </pivotArea>
    </chartFormat>
    <chartFormat chart="1" format="12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8"/>
          </reference>
        </references>
      </pivotArea>
    </chartFormat>
    <chartFormat chart="1" format="12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0"/>
          </reference>
        </references>
      </pivotArea>
    </chartFormat>
    <chartFormat chart="1" format="12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1" format="12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2"/>
          </reference>
        </references>
      </pivotArea>
    </chartFormat>
    <chartFormat chart="1" format="12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3"/>
          </reference>
        </references>
      </pivotArea>
    </chartFormat>
    <chartFormat chart="1" format="12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4"/>
          </reference>
        </references>
      </pivotArea>
    </chartFormat>
    <chartFormat chart="1" format="12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5"/>
          </reference>
        </references>
      </pivotArea>
    </chartFormat>
    <chartFormat chart="1" format="12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9"/>
          </reference>
        </references>
      </pivotArea>
    </chartFormat>
    <chartFormat chart="1" format="13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6"/>
          </reference>
        </references>
      </pivotArea>
    </chartFormat>
    <chartFormat chart="1" format="13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7"/>
          </reference>
        </references>
      </pivotArea>
    </chartFormat>
    <chartFormat chart="1" format="13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8"/>
          </reference>
        </references>
      </pivotArea>
    </chartFormat>
    <chartFormat chart="1" format="13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0"/>
          </reference>
        </references>
      </pivotArea>
    </chartFormat>
    <chartFormat chart="1" format="13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1"/>
          </reference>
        </references>
      </pivotArea>
    </chartFormat>
    <chartFormat chart="1" format="13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2"/>
          </reference>
        </references>
      </pivotArea>
    </chartFormat>
    <chartFormat chart="1" format="13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3"/>
          </reference>
        </references>
      </pivotArea>
    </chartFormat>
    <chartFormat chart="1" format="13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4"/>
          </reference>
        </references>
      </pivotArea>
    </chartFormat>
    <chartFormat chart="1" format="13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5"/>
          </reference>
        </references>
      </pivotArea>
    </chartFormat>
    <chartFormat chart="1" format="13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9"/>
          </reference>
        </references>
      </pivotArea>
    </chartFormat>
    <chartFormat chart="1" format="14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6"/>
          </reference>
        </references>
      </pivotArea>
    </chartFormat>
    <chartFormat chart="1" format="14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9" count="1" selected="0">
            <x v="7"/>
          </reference>
        </references>
      </pivotArea>
    </chartFormat>
    <chartFormat chart="1" format="14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8"/>
          </reference>
        </references>
      </pivotArea>
    </chartFormat>
    <chartFormat chart="1" format="14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0"/>
          </reference>
        </references>
      </pivotArea>
    </chartFormat>
    <chartFormat chart="1" format="14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1"/>
          </reference>
        </references>
      </pivotArea>
    </chartFormat>
    <chartFormat chart="1" format="14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2"/>
          </reference>
        </references>
      </pivotArea>
    </chartFormat>
    <chartFormat chart="1" format="14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3"/>
          </reference>
        </references>
      </pivotArea>
    </chartFormat>
    <chartFormat chart="1" format="14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4"/>
          </reference>
        </references>
      </pivotArea>
    </chartFormat>
    <chartFormat chart="1" format="14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5"/>
          </reference>
        </references>
      </pivotArea>
    </chartFormat>
    <chartFormat chart="1" format="14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9"/>
          </reference>
        </references>
      </pivotArea>
    </chartFormat>
    <chartFormat chart="1" format="15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6"/>
          </reference>
        </references>
      </pivotArea>
    </chartFormat>
    <chartFormat chart="1" format="15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9" count="1" selected="0">
            <x v="7"/>
          </reference>
        </references>
      </pivotArea>
    </chartFormat>
    <chartFormat chart="1" format="15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8"/>
          </reference>
        </references>
      </pivotArea>
    </chartFormat>
    <chartFormat chart="1" format="15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0"/>
          </reference>
        </references>
      </pivotArea>
    </chartFormat>
    <chartFormat chart="1" format="15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1"/>
          </reference>
        </references>
      </pivotArea>
    </chartFormat>
    <chartFormat chart="1" format="15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2"/>
          </reference>
        </references>
      </pivotArea>
    </chartFormat>
    <chartFormat chart="1" format="15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3"/>
          </reference>
        </references>
      </pivotArea>
    </chartFormat>
    <chartFormat chart="1" format="15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4"/>
          </reference>
        </references>
      </pivotArea>
    </chartFormat>
    <chartFormat chart="1" format="15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5"/>
          </reference>
        </references>
      </pivotArea>
    </chartFormat>
    <chartFormat chart="1" format="15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9"/>
          </reference>
        </references>
      </pivotArea>
    </chartFormat>
    <chartFormat chart="1" format="16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6"/>
          </reference>
        </references>
      </pivotArea>
    </chartFormat>
    <chartFormat chart="1" format="16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9" count="1" selected="0">
            <x v="7"/>
          </reference>
        </references>
      </pivotArea>
    </chartFormat>
    <chartFormat chart="1" format="16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8"/>
          </reference>
        </references>
      </pivotArea>
    </chartFormat>
    <chartFormat chart="1" format="16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0"/>
          </reference>
        </references>
      </pivotArea>
    </chartFormat>
    <chartFormat chart="1" format="16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1"/>
          </reference>
        </references>
      </pivotArea>
    </chartFormat>
    <chartFormat chart="1" format="16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2"/>
          </reference>
        </references>
      </pivotArea>
    </chartFormat>
    <chartFormat chart="1" format="16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3"/>
          </reference>
        </references>
      </pivotArea>
    </chartFormat>
    <chartFormat chart="1" format="16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4"/>
          </reference>
        </references>
      </pivotArea>
    </chartFormat>
    <chartFormat chart="1" format="16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5"/>
          </reference>
        </references>
      </pivotArea>
    </chartFormat>
    <chartFormat chart="1" format="16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9"/>
          </reference>
        </references>
      </pivotArea>
    </chartFormat>
    <chartFormat chart="1" format="17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6"/>
          </reference>
        </references>
      </pivotArea>
    </chartFormat>
    <chartFormat chart="1" format="17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9" count="1" selected="0">
            <x v="7"/>
          </reference>
        </references>
      </pivotArea>
    </chartFormat>
    <chartFormat chart="1" format="17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8"/>
          </reference>
        </references>
      </pivotArea>
    </chartFormat>
    <chartFormat chart="1" format="17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0"/>
          </reference>
        </references>
      </pivotArea>
    </chartFormat>
    <chartFormat chart="1" format="17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1"/>
          </reference>
        </references>
      </pivotArea>
    </chartFormat>
    <chartFormat chart="1" format="17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2"/>
          </reference>
        </references>
      </pivotArea>
    </chartFormat>
    <chartFormat chart="1" format="17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3"/>
          </reference>
        </references>
      </pivotArea>
    </chartFormat>
    <chartFormat chart="1" format="17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4"/>
          </reference>
        </references>
      </pivotArea>
    </chartFormat>
    <chartFormat chart="1" format="17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5"/>
          </reference>
        </references>
      </pivotArea>
    </chartFormat>
    <chartFormat chart="1" format="17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9"/>
          </reference>
        </references>
      </pivotArea>
    </chartFormat>
    <chartFormat chart="1" format="18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6"/>
          </reference>
        </references>
      </pivotArea>
    </chartFormat>
    <chartFormat chart="1" format="18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9" count="1" selected="0">
            <x v="7"/>
          </reference>
        </references>
      </pivotArea>
    </chartFormat>
    <chartFormat chart="1" format="18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9" count="1" selected="0">
            <x v="8"/>
          </reference>
        </references>
      </pivotArea>
    </chartFormat>
    <chartFormat chart="1" format="18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9" count="1" selected="0">
            <x v="0"/>
          </reference>
        </references>
      </pivotArea>
    </chartFormat>
    <chartFormat chart="1" format="18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9" count="1" selected="0">
            <x v="1"/>
          </reference>
        </references>
      </pivotArea>
    </chartFormat>
    <chartFormat chart="1" format="18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</references>
      </pivotArea>
    </chartFormat>
    <chartFormat chart="1" format="18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9" count="1" selected="0">
            <x v="3"/>
          </reference>
        </references>
      </pivotArea>
    </chartFormat>
    <chartFormat chart="1" format="18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9" count="1" selected="0">
            <x v="4"/>
          </reference>
        </references>
      </pivotArea>
    </chartFormat>
    <chartFormat chart="1" format="18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9" count="1" selected="0">
            <x v="5"/>
          </reference>
        </references>
      </pivotArea>
    </chartFormat>
    <chartFormat chart="1" format="18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9" count="1" selected="0">
            <x v="9"/>
          </reference>
        </references>
      </pivotArea>
    </chartFormat>
    <chartFormat chart="1" format="19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9" count="1" selected="0">
            <x v="6"/>
          </reference>
        </references>
      </pivotArea>
    </chartFormat>
    <chartFormat chart="1" format="19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0"/>
          </reference>
          <reference field="9" count="1" selected="0">
            <x v="7"/>
          </reference>
        </references>
      </pivotArea>
    </chartFormat>
    <chartFormat chart="1" format="19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8"/>
          </reference>
        </references>
      </pivotArea>
    </chartFormat>
    <chartFormat chart="1" format="19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1" format="19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1" format="19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1" format="19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3"/>
          </reference>
        </references>
      </pivotArea>
    </chartFormat>
    <chartFormat chart="1" format="19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1" format="19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5"/>
          </reference>
        </references>
      </pivotArea>
    </chartFormat>
    <chartFormat chart="1" format="19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9"/>
          </reference>
        </references>
      </pivotArea>
    </chartFormat>
    <chartFormat chart="1" format="20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6"/>
          </reference>
        </references>
      </pivotArea>
    </chartFormat>
    <chartFormat chart="1" format="20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7"/>
          </reference>
        </references>
      </pivotArea>
    </chartFormat>
    <chartFormat chart="1" format="20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7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19"/>
    <rowHierarchyUsage hierarchyUsage="20"/>
    <rowHierarchyUsage hierarchyUsage="21"/>
    <rowHierarchyUsage hierarchyUsage="7"/>
  </rowHierarchiesUsage>
  <colHierarchiesUsage count="2">
    <colHierarchyUsage hierarchyUsage="18"/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 Ful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1"/>
  <sheetViews>
    <sheetView tabSelected="1" workbookViewId="0">
      <selection activeCell="B15" sqref="B15"/>
    </sheetView>
  </sheetViews>
  <sheetFormatPr defaultRowHeight="14.25" x14ac:dyDescent="0.45"/>
  <cols>
    <col min="2" max="2" width="12.06640625" bestFit="1" customWidth="1"/>
    <col min="3" max="3" width="28.265625" bestFit="1" customWidth="1"/>
    <col min="4" max="4" width="16.59765625" bestFit="1" customWidth="1"/>
    <col min="5" max="5" width="11.1328125" bestFit="1" customWidth="1"/>
    <col min="6" max="6" width="11.9296875" bestFit="1" customWidth="1"/>
    <col min="7" max="7" width="38.46484375" bestFit="1" customWidth="1"/>
    <col min="8" max="8" width="28.3984375" bestFit="1" customWidth="1"/>
    <col min="9" max="9" width="14.9296875" bestFit="1" customWidth="1"/>
    <col min="10" max="10" width="31.9296875" bestFit="1" customWidth="1"/>
    <col min="11" max="11" width="11.265625" bestFit="1" customWidth="1"/>
    <col min="12" max="12" width="31.9296875" bestFit="1" customWidth="1"/>
    <col min="13" max="13" width="11.19921875" bestFit="1" customWidth="1"/>
    <col min="14" max="14" width="15.9296875" bestFit="1" customWidth="1"/>
    <col min="15" max="15" width="28.265625" bestFit="1" customWidth="1"/>
    <col min="16" max="16" width="16.59765625" bestFit="1" customWidth="1"/>
    <col min="17" max="17" width="11.1328125" bestFit="1" customWidth="1"/>
    <col min="18" max="18" width="11.9296875" bestFit="1" customWidth="1"/>
    <col min="19" max="19" width="38.46484375" bestFit="1" customWidth="1"/>
    <col min="20" max="20" width="28.3984375" bestFit="1" customWidth="1"/>
    <col min="21" max="21" width="16.6640625" bestFit="1" customWidth="1"/>
    <col min="22" max="22" width="14.9296875" bestFit="1" customWidth="1"/>
    <col min="23" max="23" width="31.9296875" bestFit="1" customWidth="1"/>
    <col min="24" max="24" width="18.73046875" bestFit="1" customWidth="1"/>
    <col min="25" max="25" width="10.3984375" bestFit="1" customWidth="1"/>
    <col min="26" max="26" width="28.265625" bestFit="1" customWidth="1"/>
    <col min="27" max="27" width="16.59765625" bestFit="1" customWidth="1"/>
    <col min="28" max="28" width="11.1328125" bestFit="1" customWidth="1"/>
    <col min="29" max="29" width="11.9296875" bestFit="1" customWidth="1"/>
    <col min="30" max="30" width="38.46484375" bestFit="1" customWidth="1"/>
    <col min="31" max="31" width="28.3984375" bestFit="1" customWidth="1"/>
    <col min="32" max="32" width="16.6640625" bestFit="1" customWidth="1"/>
    <col min="33" max="33" width="14.9296875" bestFit="1" customWidth="1"/>
    <col min="34" max="34" width="31.9296875" bestFit="1" customWidth="1"/>
    <col min="35" max="35" width="13.19921875" bestFit="1" customWidth="1"/>
    <col min="36" max="36" width="15.1328125" bestFit="1" customWidth="1"/>
    <col min="37" max="37" width="28.265625" bestFit="1" customWidth="1"/>
    <col min="38" max="38" width="16.59765625" bestFit="1" customWidth="1"/>
    <col min="39" max="39" width="11.1328125" bestFit="1" customWidth="1"/>
    <col min="40" max="40" width="11.9296875" bestFit="1" customWidth="1"/>
    <col min="41" max="41" width="38.46484375" bestFit="1" customWidth="1"/>
    <col min="42" max="42" width="28.3984375" bestFit="1" customWidth="1"/>
    <col min="43" max="43" width="16.6640625" bestFit="1" customWidth="1"/>
    <col min="44" max="44" width="14.9296875" bestFit="1" customWidth="1"/>
    <col min="45" max="45" width="31.9296875" bestFit="1" customWidth="1"/>
    <col min="46" max="46" width="17.9296875" bestFit="1" customWidth="1"/>
    <col min="47" max="47" width="26.06640625" bestFit="1" customWidth="1"/>
    <col min="48" max="48" width="28.265625" bestFit="1" customWidth="1"/>
    <col min="49" max="49" width="16.59765625" bestFit="1" customWidth="1"/>
    <col min="50" max="50" width="11.1328125" bestFit="1" customWidth="1"/>
    <col min="51" max="51" width="11.9296875" bestFit="1" customWidth="1"/>
    <col min="52" max="52" width="38.46484375" bestFit="1" customWidth="1"/>
    <col min="53" max="53" width="28.3984375" bestFit="1" customWidth="1"/>
    <col min="54" max="54" width="16.6640625" bestFit="1" customWidth="1"/>
    <col min="55" max="55" width="14.9296875" bestFit="1" customWidth="1"/>
    <col min="56" max="56" width="31.9296875" bestFit="1" customWidth="1"/>
    <col min="57" max="57" width="28.86328125" bestFit="1" customWidth="1"/>
    <col min="58" max="58" width="12.06640625" bestFit="1" customWidth="1"/>
    <col min="59" max="59" width="28.265625" bestFit="1" customWidth="1"/>
    <col min="60" max="60" width="16.59765625" bestFit="1" customWidth="1"/>
    <col min="61" max="61" width="11.1328125" bestFit="1" customWidth="1"/>
    <col min="62" max="62" width="11.9296875" bestFit="1" customWidth="1"/>
    <col min="63" max="63" width="38.46484375" bestFit="1" customWidth="1"/>
    <col min="64" max="64" width="28.3984375" bestFit="1" customWidth="1"/>
    <col min="65" max="65" width="16.6640625" bestFit="1" customWidth="1"/>
    <col min="66" max="66" width="14.9296875" bestFit="1" customWidth="1"/>
    <col min="67" max="67" width="31.9296875" bestFit="1" customWidth="1"/>
    <col min="68" max="68" width="14.86328125" bestFit="1" customWidth="1"/>
    <col min="69" max="69" width="10.6640625" bestFit="1" customWidth="1"/>
    <col min="70" max="70" width="28.265625" bestFit="1" customWidth="1"/>
    <col min="71" max="71" width="16.59765625" bestFit="1" customWidth="1"/>
    <col min="72" max="72" width="11.1328125" bestFit="1" customWidth="1"/>
    <col min="73" max="73" width="11.9296875" bestFit="1" customWidth="1"/>
    <col min="74" max="74" width="38.46484375" bestFit="1" customWidth="1"/>
    <col min="75" max="75" width="28.3984375" bestFit="1" customWidth="1"/>
    <col min="76" max="76" width="16.6640625" bestFit="1" customWidth="1"/>
    <col min="77" max="77" width="14.9296875" bestFit="1" customWidth="1"/>
    <col min="78" max="78" width="31.9296875" bestFit="1" customWidth="1"/>
    <col min="79" max="79" width="11.46484375" bestFit="1" customWidth="1"/>
    <col min="80" max="80" width="19.59765625" bestFit="1" customWidth="1"/>
    <col min="81" max="81" width="28.265625" bestFit="1" customWidth="1"/>
    <col min="82" max="82" width="16.59765625" bestFit="1" customWidth="1"/>
    <col min="83" max="83" width="11.1328125" bestFit="1" customWidth="1"/>
    <col min="84" max="84" width="11.9296875" bestFit="1" customWidth="1"/>
    <col min="85" max="85" width="38.46484375" bestFit="1" customWidth="1"/>
    <col min="86" max="86" width="28.3984375" bestFit="1" customWidth="1"/>
    <col min="87" max="87" width="16.6640625" bestFit="1" customWidth="1"/>
    <col min="88" max="88" width="14.9296875" bestFit="1" customWidth="1"/>
    <col min="89" max="89" width="31.9296875" bestFit="1" customWidth="1"/>
    <col min="90" max="90" width="22.3984375" bestFit="1" customWidth="1"/>
    <col min="91" max="91" width="10.6640625" bestFit="1" customWidth="1"/>
    <col min="92" max="92" width="28.265625" bestFit="1" customWidth="1"/>
    <col min="93" max="93" width="16.59765625" bestFit="1" customWidth="1"/>
    <col min="94" max="94" width="11.1328125" bestFit="1" customWidth="1"/>
    <col min="95" max="95" width="11.9296875" bestFit="1" customWidth="1"/>
    <col min="96" max="96" width="38.46484375" bestFit="1" customWidth="1"/>
    <col min="97" max="97" width="28.3984375" bestFit="1" customWidth="1"/>
    <col min="98" max="98" width="16.6640625" bestFit="1" customWidth="1"/>
    <col min="99" max="99" width="14.9296875" bestFit="1" customWidth="1"/>
    <col min="100" max="100" width="31.9296875" bestFit="1" customWidth="1"/>
    <col min="101" max="101" width="11.53125" bestFit="1" customWidth="1"/>
    <col min="102" max="102" width="14.06640625" bestFit="1" customWidth="1"/>
    <col min="103" max="103" width="28.265625" bestFit="1" customWidth="1"/>
    <col min="104" max="104" width="16.59765625" bestFit="1" customWidth="1"/>
    <col min="105" max="105" width="11.1328125" bestFit="1" customWidth="1"/>
    <col min="106" max="106" width="11.9296875" bestFit="1" customWidth="1"/>
    <col min="107" max="107" width="38.46484375" bestFit="1" customWidth="1"/>
    <col min="108" max="108" width="28.3984375" bestFit="1" customWidth="1"/>
    <col min="109" max="109" width="16.6640625" bestFit="1" customWidth="1"/>
    <col min="110" max="110" width="14.9296875" bestFit="1" customWidth="1"/>
    <col min="111" max="111" width="31.9296875" bestFit="1" customWidth="1"/>
    <col min="112" max="112" width="16.9296875" bestFit="1" customWidth="1"/>
    <col min="113" max="123" width="9.73046875" bestFit="1" customWidth="1"/>
    <col min="124" max="124" width="11.73046875" bestFit="1" customWidth="1"/>
    <col min="125" max="142" width="9.73046875" bestFit="1" customWidth="1"/>
    <col min="143" max="143" width="11.59765625" bestFit="1" customWidth="1"/>
  </cols>
  <sheetData>
    <row r="1" spans="2:11" x14ac:dyDescent="0.45">
      <c r="B1" s="1" t="s">
        <v>0</v>
      </c>
      <c r="C1" t="s" vm="1">
        <v>17</v>
      </c>
    </row>
    <row r="2" spans="2:11" x14ac:dyDescent="0.45">
      <c r="B2" s="1" t="s">
        <v>1</v>
      </c>
      <c r="C2" t="s" vm="2">
        <v>31</v>
      </c>
    </row>
    <row r="4" spans="2:11" x14ac:dyDescent="0.45">
      <c r="B4" s="1" t="s">
        <v>2</v>
      </c>
      <c r="C4" s="1" t="s">
        <v>3</v>
      </c>
    </row>
    <row r="5" spans="2:11" x14ac:dyDescent="0.45">
      <c r="C5" t="s">
        <v>16</v>
      </c>
      <c r="K5" t="s">
        <v>19</v>
      </c>
    </row>
    <row r="6" spans="2:11" x14ac:dyDescent="0.45">
      <c r="B6" s="1" t="s">
        <v>15</v>
      </c>
      <c r="C6" t="s">
        <v>23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 t="s">
        <v>30</v>
      </c>
    </row>
    <row r="7" spans="2:11" x14ac:dyDescent="0.45">
      <c r="B7" s="2" t="s">
        <v>4</v>
      </c>
      <c r="C7" s="4">
        <v>278000</v>
      </c>
      <c r="D7" s="4">
        <v>639500</v>
      </c>
      <c r="E7" s="4">
        <v>31700</v>
      </c>
      <c r="F7" s="4">
        <v>60200</v>
      </c>
      <c r="G7" s="4">
        <v>66300</v>
      </c>
      <c r="H7" s="4">
        <v>157600</v>
      </c>
      <c r="I7" s="4">
        <v>240300</v>
      </c>
      <c r="J7" s="4">
        <v>275800</v>
      </c>
      <c r="K7" s="4">
        <v>1749400</v>
      </c>
    </row>
    <row r="8" spans="2:11" x14ac:dyDescent="0.45">
      <c r="B8" s="3" t="s">
        <v>18</v>
      </c>
      <c r="C8" s="4">
        <v>72600</v>
      </c>
      <c r="D8" s="4">
        <v>162200</v>
      </c>
      <c r="E8" s="4">
        <v>10300</v>
      </c>
      <c r="F8" s="4">
        <v>20900</v>
      </c>
      <c r="G8" s="4">
        <v>10400</v>
      </c>
      <c r="H8" s="4">
        <v>56900</v>
      </c>
      <c r="I8" s="4">
        <v>47600</v>
      </c>
      <c r="J8" s="4">
        <v>82100</v>
      </c>
      <c r="K8" s="4">
        <v>463000</v>
      </c>
    </row>
    <row r="9" spans="2:11" x14ac:dyDescent="0.45">
      <c r="B9" s="3" t="s">
        <v>20</v>
      </c>
      <c r="C9" s="4">
        <v>72000</v>
      </c>
      <c r="D9" s="4">
        <v>153500</v>
      </c>
      <c r="E9" s="4">
        <v>10000</v>
      </c>
      <c r="F9" s="4">
        <v>16100</v>
      </c>
      <c r="G9" s="4">
        <v>12500</v>
      </c>
      <c r="H9" s="4">
        <v>42200</v>
      </c>
      <c r="I9" s="4">
        <v>67400</v>
      </c>
      <c r="J9" s="4">
        <v>62100</v>
      </c>
      <c r="K9" s="4">
        <v>435800</v>
      </c>
    </row>
    <row r="10" spans="2:11" x14ac:dyDescent="0.45">
      <c r="B10" s="3" t="s">
        <v>21</v>
      </c>
      <c r="C10" s="4">
        <v>62600</v>
      </c>
      <c r="D10" s="4">
        <v>159600</v>
      </c>
      <c r="E10" s="4">
        <v>8000</v>
      </c>
      <c r="F10" s="4">
        <v>15200</v>
      </c>
      <c r="G10" s="4">
        <v>16500</v>
      </c>
      <c r="H10" s="4">
        <v>28000</v>
      </c>
      <c r="I10" s="4">
        <v>71300</v>
      </c>
      <c r="J10" s="4">
        <v>59300</v>
      </c>
      <c r="K10" s="4">
        <v>420500</v>
      </c>
    </row>
    <row r="11" spans="2:11" x14ac:dyDescent="0.45">
      <c r="B11" s="3" t="s">
        <v>22</v>
      </c>
      <c r="C11" s="4">
        <v>70800</v>
      </c>
      <c r="D11" s="4">
        <v>164200</v>
      </c>
      <c r="E11" s="4">
        <v>3400</v>
      </c>
      <c r="F11" s="4">
        <v>8000</v>
      </c>
      <c r="G11" s="4">
        <v>26900</v>
      </c>
      <c r="H11" s="4">
        <v>30500</v>
      </c>
      <c r="I11" s="4">
        <v>54000</v>
      </c>
      <c r="J11" s="4">
        <v>72300</v>
      </c>
      <c r="K11" s="4">
        <v>430100</v>
      </c>
    </row>
    <row r="12" spans="2:11" x14ac:dyDescent="0.45">
      <c r="B12" s="2" t="s">
        <v>5</v>
      </c>
      <c r="C12" s="4">
        <v>323900</v>
      </c>
      <c r="D12" s="4">
        <v>761100</v>
      </c>
      <c r="E12" s="4">
        <v>51100</v>
      </c>
      <c r="F12" s="4">
        <v>49300</v>
      </c>
      <c r="G12" s="4">
        <v>86100</v>
      </c>
      <c r="H12" s="4">
        <v>193800</v>
      </c>
      <c r="I12" s="4">
        <v>229000</v>
      </c>
      <c r="J12" s="4">
        <v>269300</v>
      </c>
      <c r="K12" s="4">
        <v>1963600</v>
      </c>
    </row>
    <row r="13" spans="2:11" x14ac:dyDescent="0.45">
      <c r="B13" s="3" t="s">
        <v>18</v>
      </c>
      <c r="C13" s="4">
        <v>81500</v>
      </c>
      <c r="D13" s="4">
        <v>168500</v>
      </c>
      <c r="E13" s="4">
        <v>12600</v>
      </c>
      <c r="F13" s="4">
        <v>8500</v>
      </c>
      <c r="G13" s="4">
        <v>26000</v>
      </c>
      <c r="H13" s="4">
        <v>43200</v>
      </c>
      <c r="I13" s="4">
        <v>43800</v>
      </c>
      <c r="J13" s="4">
        <v>83500</v>
      </c>
      <c r="K13" s="4">
        <v>467600</v>
      </c>
    </row>
    <row r="14" spans="2:11" x14ac:dyDescent="0.45">
      <c r="B14" s="3" t="s">
        <v>20</v>
      </c>
      <c r="C14" s="4">
        <v>80900</v>
      </c>
      <c r="D14" s="4">
        <v>189500</v>
      </c>
      <c r="E14" s="4">
        <v>11000</v>
      </c>
      <c r="F14" s="4">
        <v>11000</v>
      </c>
      <c r="G14" s="4">
        <v>16800</v>
      </c>
      <c r="H14" s="4">
        <v>49800</v>
      </c>
      <c r="I14" s="4">
        <v>48900</v>
      </c>
      <c r="J14" s="4">
        <v>63600</v>
      </c>
      <c r="K14" s="4">
        <v>471500</v>
      </c>
    </row>
    <row r="15" spans="2:11" x14ac:dyDescent="0.45">
      <c r="B15" s="3" t="s">
        <v>21</v>
      </c>
      <c r="C15" s="4">
        <v>79800</v>
      </c>
      <c r="D15" s="4">
        <v>210700</v>
      </c>
      <c r="E15" s="4">
        <v>16600</v>
      </c>
      <c r="F15" s="4">
        <v>11100</v>
      </c>
      <c r="G15" s="4">
        <v>21500</v>
      </c>
      <c r="H15" s="4">
        <v>51200</v>
      </c>
      <c r="I15" s="4">
        <v>74400</v>
      </c>
      <c r="J15" s="4">
        <v>57200</v>
      </c>
      <c r="K15" s="4">
        <v>522500</v>
      </c>
    </row>
    <row r="16" spans="2:11" x14ac:dyDescent="0.45">
      <c r="B16" s="3" t="s">
        <v>22</v>
      </c>
      <c r="C16" s="4">
        <v>81700</v>
      </c>
      <c r="D16" s="4">
        <v>192400</v>
      </c>
      <c r="E16" s="4">
        <v>10900</v>
      </c>
      <c r="F16" s="4">
        <v>18700</v>
      </c>
      <c r="G16" s="4">
        <v>21800</v>
      </c>
      <c r="H16" s="4">
        <v>49600</v>
      </c>
      <c r="I16" s="4">
        <v>61900</v>
      </c>
      <c r="J16" s="4">
        <v>65000</v>
      </c>
      <c r="K16" s="4">
        <v>502000</v>
      </c>
    </row>
    <row r="17" spans="2:11" x14ac:dyDescent="0.45">
      <c r="B17" s="2" t="s">
        <v>6</v>
      </c>
      <c r="C17" s="4">
        <v>297400</v>
      </c>
      <c r="D17" s="4">
        <v>787500</v>
      </c>
      <c r="E17" s="4">
        <v>51500</v>
      </c>
      <c r="F17" s="4">
        <v>50200</v>
      </c>
      <c r="G17" s="4">
        <v>73000</v>
      </c>
      <c r="H17" s="4">
        <v>172900</v>
      </c>
      <c r="I17" s="4">
        <v>244000</v>
      </c>
      <c r="J17" s="4">
        <v>291800</v>
      </c>
      <c r="K17" s="4">
        <v>1968300</v>
      </c>
    </row>
    <row r="18" spans="2:11" x14ac:dyDescent="0.45">
      <c r="B18" s="3" t="s">
        <v>18</v>
      </c>
      <c r="C18" s="4">
        <v>84600</v>
      </c>
      <c r="D18" s="4">
        <v>175000</v>
      </c>
      <c r="E18" s="4">
        <v>14000</v>
      </c>
      <c r="F18" s="4">
        <v>21100</v>
      </c>
      <c r="G18" s="4">
        <v>21000</v>
      </c>
      <c r="H18" s="4">
        <v>50100</v>
      </c>
      <c r="I18" s="4">
        <v>54100</v>
      </c>
      <c r="J18" s="4">
        <v>74000</v>
      </c>
      <c r="K18" s="4">
        <v>493900</v>
      </c>
    </row>
    <row r="19" spans="2:11" x14ac:dyDescent="0.45">
      <c r="B19" s="3" t="s">
        <v>20</v>
      </c>
      <c r="C19" s="4">
        <v>77600</v>
      </c>
      <c r="D19" s="4">
        <v>195700</v>
      </c>
      <c r="E19" s="4">
        <v>16000</v>
      </c>
      <c r="F19" s="4">
        <v>12500</v>
      </c>
      <c r="G19" s="4">
        <v>20100</v>
      </c>
      <c r="H19" s="4">
        <v>39700</v>
      </c>
      <c r="I19" s="4">
        <v>62200</v>
      </c>
      <c r="J19" s="4">
        <v>68000</v>
      </c>
      <c r="K19" s="4">
        <v>491800</v>
      </c>
    </row>
    <row r="20" spans="2:11" x14ac:dyDescent="0.45">
      <c r="B20" s="3" t="s">
        <v>21</v>
      </c>
      <c r="C20" s="4">
        <v>71200</v>
      </c>
      <c r="D20" s="4">
        <v>212000</v>
      </c>
      <c r="E20" s="4">
        <v>13700</v>
      </c>
      <c r="F20" s="4">
        <v>10000</v>
      </c>
      <c r="G20" s="4">
        <v>18400</v>
      </c>
      <c r="H20" s="4">
        <v>39500</v>
      </c>
      <c r="I20" s="4">
        <v>65700</v>
      </c>
      <c r="J20" s="4">
        <v>70600</v>
      </c>
      <c r="K20" s="4">
        <v>501100</v>
      </c>
    </row>
    <row r="21" spans="2:11" x14ac:dyDescent="0.45">
      <c r="B21" s="3" t="s">
        <v>22</v>
      </c>
      <c r="C21" s="4">
        <v>64000</v>
      </c>
      <c r="D21" s="4">
        <v>204800</v>
      </c>
      <c r="E21" s="4">
        <v>7800</v>
      </c>
      <c r="F21" s="4">
        <v>6600</v>
      </c>
      <c r="G21" s="4">
        <v>13500</v>
      </c>
      <c r="H21" s="4">
        <v>43600</v>
      </c>
      <c r="I21" s="4">
        <v>62000</v>
      </c>
      <c r="J21" s="4">
        <v>79200</v>
      </c>
      <c r="K21" s="4">
        <v>481500</v>
      </c>
    </row>
    <row r="22" spans="2:11" x14ac:dyDescent="0.45">
      <c r="B22" s="2" t="s">
        <v>7</v>
      </c>
      <c r="C22" s="4">
        <v>324300</v>
      </c>
      <c r="D22" s="4">
        <v>789100</v>
      </c>
      <c r="E22" s="4">
        <v>49200</v>
      </c>
      <c r="F22" s="4">
        <v>59700</v>
      </c>
      <c r="G22" s="4">
        <v>58600</v>
      </c>
      <c r="H22" s="4">
        <v>191100</v>
      </c>
      <c r="I22" s="4">
        <v>250800</v>
      </c>
      <c r="J22" s="4">
        <v>356800</v>
      </c>
      <c r="K22" s="4">
        <v>2079600</v>
      </c>
    </row>
    <row r="23" spans="2:11" x14ac:dyDescent="0.45">
      <c r="B23" s="3" t="s">
        <v>18</v>
      </c>
      <c r="C23" s="4">
        <v>79700</v>
      </c>
      <c r="D23" s="4">
        <v>207500</v>
      </c>
      <c r="E23" s="4">
        <v>8000</v>
      </c>
      <c r="F23" s="4">
        <v>11200</v>
      </c>
      <c r="G23" s="4">
        <v>9700</v>
      </c>
      <c r="H23" s="4">
        <v>44300</v>
      </c>
      <c r="I23" s="4">
        <v>59000</v>
      </c>
      <c r="J23" s="4">
        <v>76700</v>
      </c>
      <c r="K23" s="4">
        <v>496100</v>
      </c>
    </row>
    <row r="24" spans="2:11" x14ac:dyDescent="0.45">
      <c r="B24" s="3" t="s">
        <v>20</v>
      </c>
      <c r="C24" s="4">
        <v>79400</v>
      </c>
      <c r="D24" s="4">
        <v>214800</v>
      </c>
      <c r="E24" s="4">
        <v>5300</v>
      </c>
      <c r="F24" s="4">
        <v>16700</v>
      </c>
      <c r="G24" s="4">
        <v>19000</v>
      </c>
      <c r="H24" s="4">
        <v>46500</v>
      </c>
      <c r="I24" s="4">
        <v>53900</v>
      </c>
      <c r="J24" s="4">
        <v>92500</v>
      </c>
      <c r="K24" s="4">
        <v>528100</v>
      </c>
    </row>
    <row r="25" spans="2:11" x14ac:dyDescent="0.45">
      <c r="B25" s="3" t="s">
        <v>21</v>
      </c>
      <c r="C25" s="4">
        <v>74800</v>
      </c>
      <c r="D25" s="4">
        <v>197700</v>
      </c>
      <c r="E25" s="4">
        <v>18200</v>
      </c>
      <c r="F25" s="4">
        <v>17900</v>
      </c>
      <c r="G25" s="4">
        <v>20400</v>
      </c>
      <c r="H25" s="4">
        <v>44400</v>
      </c>
      <c r="I25" s="4">
        <v>74200</v>
      </c>
      <c r="J25" s="4">
        <v>93700</v>
      </c>
      <c r="K25" s="4">
        <v>541300</v>
      </c>
    </row>
    <row r="26" spans="2:11" x14ac:dyDescent="0.45">
      <c r="B26" s="3" t="s">
        <v>22</v>
      </c>
      <c r="C26" s="4">
        <v>90400</v>
      </c>
      <c r="D26" s="4">
        <v>169100</v>
      </c>
      <c r="E26" s="4">
        <v>17700</v>
      </c>
      <c r="F26" s="4">
        <v>13900</v>
      </c>
      <c r="G26" s="4">
        <v>9500</v>
      </c>
      <c r="H26" s="4">
        <v>55900</v>
      </c>
      <c r="I26" s="4">
        <v>63700</v>
      </c>
      <c r="J26" s="4">
        <v>93900</v>
      </c>
      <c r="K26" s="4">
        <v>514100</v>
      </c>
    </row>
    <row r="27" spans="2:11" x14ac:dyDescent="0.45">
      <c r="B27" s="2" t="s">
        <v>8</v>
      </c>
      <c r="C27" s="4">
        <v>384200</v>
      </c>
      <c r="D27" s="4">
        <v>796100</v>
      </c>
      <c r="E27" s="4">
        <v>70400</v>
      </c>
      <c r="F27" s="4">
        <v>53200</v>
      </c>
      <c r="G27" s="4">
        <v>75400</v>
      </c>
      <c r="H27" s="4">
        <v>176100</v>
      </c>
      <c r="I27" s="4">
        <v>222600</v>
      </c>
      <c r="J27" s="4">
        <v>355400</v>
      </c>
      <c r="K27" s="4">
        <v>2133400</v>
      </c>
    </row>
    <row r="28" spans="2:11" x14ac:dyDescent="0.45">
      <c r="B28" s="3" t="s">
        <v>18</v>
      </c>
      <c r="C28" s="4">
        <v>104500</v>
      </c>
      <c r="D28" s="4">
        <v>177500</v>
      </c>
      <c r="E28" s="4">
        <v>21900</v>
      </c>
      <c r="F28" s="4">
        <v>15200</v>
      </c>
      <c r="G28" s="4">
        <v>16000</v>
      </c>
      <c r="H28" s="4">
        <v>47100</v>
      </c>
      <c r="I28" s="4">
        <v>66600</v>
      </c>
      <c r="J28" s="4">
        <v>83400</v>
      </c>
      <c r="K28" s="4">
        <v>532200</v>
      </c>
    </row>
    <row r="29" spans="2:11" x14ac:dyDescent="0.45">
      <c r="B29" s="3" t="s">
        <v>20</v>
      </c>
      <c r="C29" s="4">
        <v>94000</v>
      </c>
      <c r="D29" s="4">
        <v>197500</v>
      </c>
      <c r="E29" s="4">
        <v>24300</v>
      </c>
      <c r="F29" s="4">
        <v>13000</v>
      </c>
      <c r="G29" s="4">
        <v>22300</v>
      </c>
      <c r="H29" s="4">
        <v>36400</v>
      </c>
      <c r="I29" s="4">
        <v>58700</v>
      </c>
      <c r="J29" s="4">
        <v>94800</v>
      </c>
      <c r="K29" s="4">
        <v>541000</v>
      </c>
    </row>
    <row r="30" spans="2:11" x14ac:dyDescent="0.45">
      <c r="B30" s="3" t="s">
        <v>21</v>
      </c>
      <c r="C30" s="4">
        <v>91400</v>
      </c>
      <c r="D30" s="4">
        <v>217400</v>
      </c>
      <c r="E30" s="4">
        <v>15700</v>
      </c>
      <c r="F30" s="4">
        <v>13500</v>
      </c>
      <c r="G30" s="4">
        <v>19200</v>
      </c>
      <c r="H30" s="4">
        <v>46000</v>
      </c>
      <c r="I30" s="4">
        <v>48800</v>
      </c>
      <c r="J30" s="4">
        <v>97400</v>
      </c>
      <c r="K30" s="4">
        <v>549400</v>
      </c>
    </row>
    <row r="31" spans="2:11" x14ac:dyDescent="0.45">
      <c r="B31" s="3" t="s">
        <v>22</v>
      </c>
      <c r="C31" s="4">
        <v>94300</v>
      </c>
      <c r="D31" s="4">
        <v>203700</v>
      </c>
      <c r="E31" s="4">
        <v>8500</v>
      </c>
      <c r="F31" s="4">
        <v>11500</v>
      </c>
      <c r="G31" s="4">
        <v>17900</v>
      </c>
      <c r="H31" s="4">
        <v>46600</v>
      </c>
      <c r="I31" s="4">
        <v>48500</v>
      </c>
      <c r="J31" s="4">
        <v>79800</v>
      </c>
      <c r="K31" s="4">
        <v>510800</v>
      </c>
    </row>
    <row r="32" spans="2:11" x14ac:dyDescent="0.45">
      <c r="B32" s="2" t="s">
        <v>9</v>
      </c>
      <c r="C32" s="4">
        <v>327800</v>
      </c>
      <c r="D32" s="4">
        <v>805600</v>
      </c>
      <c r="E32" s="4">
        <v>85100</v>
      </c>
      <c r="F32" s="4">
        <v>67900</v>
      </c>
      <c r="G32" s="4">
        <v>76500</v>
      </c>
      <c r="H32" s="4">
        <v>176300</v>
      </c>
      <c r="I32" s="4">
        <v>175000</v>
      </c>
      <c r="J32" s="4">
        <v>291900</v>
      </c>
      <c r="K32" s="4">
        <v>2006100</v>
      </c>
    </row>
    <row r="33" spans="2:11" x14ac:dyDescent="0.45">
      <c r="B33" s="3" t="s">
        <v>18</v>
      </c>
      <c r="C33" s="4">
        <v>71900</v>
      </c>
      <c r="D33" s="4">
        <v>211500</v>
      </c>
      <c r="E33" s="4">
        <v>11900</v>
      </c>
      <c r="F33" s="4">
        <v>17000</v>
      </c>
      <c r="G33" s="4">
        <v>6800</v>
      </c>
      <c r="H33" s="4">
        <v>41700</v>
      </c>
      <c r="I33" s="4">
        <v>49600</v>
      </c>
      <c r="J33" s="4">
        <v>65900</v>
      </c>
      <c r="K33" s="4">
        <v>476300</v>
      </c>
    </row>
    <row r="34" spans="2:11" x14ac:dyDescent="0.45">
      <c r="B34" s="3" t="s">
        <v>20</v>
      </c>
      <c r="C34" s="4">
        <v>75700</v>
      </c>
      <c r="D34" s="4">
        <v>214800</v>
      </c>
      <c r="E34" s="4">
        <v>15000</v>
      </c>
      <c r="F34" s="4">
        <v>18000</v>
      </c>
      <c r="G34" s="4">
        <v>17900</v>
      </c>
      <c r="H34" s="4">
        <v>46300</v>
      </c>
      <c r="I34" s="4">
        <v>49300</v>
      </c>
      <c r="J34" s="4">
        <v>80100</v>
      </c>
      <c r="K34" s="4">
        <v>517100</v>
      </c>
    </row>
    <row r="35" spans="2:11" x14ac:dyDescent="0.45">
      <c r="B35" s="3" t="s">
        <v>21</v>
      </c>
      <c r="C35" s="4">
        <v>100900</v>
      </c>
      <c r="D35" s="4">
        <v>194300</v>
      </c>
      <c r="E35" s="4">
        <v>29900</v>
      </c>
      <c r="F35" s="4">
        <v>12100</v>
      </c>
      <c r="G35" s="4">
        <v>28900</v>
      </c>
      <c r="H35" s="4">
        <v>45300</v>
      </c>
      <c r="I35" s="4">
        <v>42300</v>
      </c>
      <c r="J35" s="4">
        <v>77900</v>
      </c>
      <c r="K35" s="4">
        <v>531600</v>
      </c>
    </row>
    <row r="36" spans="2:11" x14ac:dyDescent="0.45">
      <c r="B36" s="3" t="s">
        <v>22</v>
      </c>
      <c r="C36" s="4">
        <v>79300</v>
      </c>
      <c r="D36" s="4">
        <v>185000</v>
      </c>
      <c r="E36" s="4">
        <v>28300</v>
      </c>
      <c r="F36" s="4">
        <v>20800</v>
      </c>
      <c r="G36" s="4">
        <v>22900</v>
      </c>
      <c r="H36" s="4">
        <v>43000</v>
      </c>
      <c r="I36" s="4">
        <v>33800</v>
      </c>
      <c r="J36" s="4">
        <v>68000</v>
      </c>
      <c r="K36" s="4">
        <v>481100</v>
      </c>
    </row>
    <row r="37" spans="2:11" x14ac:dyDescent="0.45">
      <c r="B37" s="2" t="s">
        <v>10</v>
      </c>
      <c r="C37" s="4">
        <v>316800</v>
      </c>
      <c r="D37" s="4">
        <v>696000</v>
      </c>
      <c r="E37" s="4">
        <v>71900</v>
      </c>
      <c r="F37" s="4">
        <v>42800</v>
      </c>
      <c r="G37" s="4">
        <v>78200</v>
      </c>
      <c r="H37" s="4">
        <v>192400</v>
      </c>
      <c r="I37" s="4">
        <v>239300</v>
      </c>
      <c r="J37" s="4">
        <v>390300</v>
      </c>
      <c r="K37" s="4">
        <v>2027700</v>
      </c>
    </row>
    <row r="38" spans="2:11" x14ac:dyDescent="0.45">
      <c r="B38" s="3" t="s">
        <v>18</v>
      </c>
      <c r="C38" s="4">
        <v>71200</v>
      </c>
      <c r="D38" s="4">
        <v>191700</v>
      </c>
      <c r="E38" s="4">
        <v>16700</v>
      </c>
      <c r="F38" s="4">
        <v>10900</v>
      </c>
      <c r="G38" s="4">
        <v>18800</v>
      </c>
      <c r="H38" s="4">
        <v>39100</v>
      </c>
      <c r="I38" s="4">
        <v>58600</v>
      </c>
      <c r="J38" s="4">
        <v>81000</v>
      </c>
      <c r="K38" s="4">
        <v>488000</v>
      </c>
    </row>
    <row r="39" spans="2:11" x14ac:dyDescent="0.45">
      <c r="B39" s="3" t="s">
        <v>20</v>
      </c>
      <c r="C39" s="4">
        <v>84700</v>
      </c>
      <c r="D39" s="4">
        <v>186100</v>
      </c>
      <c r="E39" s="4">
        <v>13600</v>
      </c>
      <c r="F39" s="4">
        <v>10800</v>
      </c>
      <c r="G39" s="4">
        <v>23700</v>
      </c>
      <c r="H39" s="4">
        <v>43500</v>
      </c>
      <c r="I39" s="4">
        <v>56100</v>
      </c>
      <c r="J39" s="4">
        <v>98000</v>
      </c>
      <c r="K39" s="4">
        <v>516500</v>
      </c>
    </row>
    <row r="40" spans="2:11" x14ac:dyDescent="0.45">
      <c r="B40" s="3" t="s">
        <v>21</v>
      </c>
      <c r="C40" s="4">
        <v>84900</v>
      </c>
      <c r="D40" s="4">
        <v>158500</v>
      </c>
      <c r="E40" s="4">
        <v>18900</v>
      </c>
      <c r="F40" s="4">
        <v>11600</v>
      </c>
      <c r="G40" s="4">
        <v>20200</v>
      </c>
      <c r="H40" s="4">
        <v>52700</v>
      </c>
      <c r="I40" s="4">
        <v>56800</v>
      </c>
      <c r="J40" s="4">
        <v>109700</v>
      </c>
      <c r="K40" s="4">
        <v>513300</v>
      </c>
    </row>
    <row r="41" spans="2:11" x14ac:dyDescent="0.45">
      <c r="B41" s="3" t="s">
        <v>22</v>
      </c>
      <c r="C41" s="4">
        <v>76000</v>
      </c>
      <c r="D41" s="4">
        <v>159700</v>
      </c>
      <c r="E41" s="4">
        <v>22700</v>
      </c>
      <c r="F41" s="4">
        <v>9500</v>
      </c>
      <c r="G41" s="4">
        <v>15500</v>
      </c>
      <c r="H41" s="4">
        <v>57100</v>
      </c>
      <c r="I41" s="4">
        <v>67800</v>
      </c>
      <c r="J41" s="4">
        <v>101600</v>
      </c>
      <c r="K41" s="4">
        <v>509900</v>
      </c>
    </row>
    <row r="42" spans="2:11" x14ac:dyDescent="0.45">
      <c r="B42" s="2" t="s">
        <v>11</v>
      </c>
      <c r="C42" s="4">
        <v>368600</v>
      </c>
      <c r="D42" s="4">
        <v>610800</v>
      </c>
      <c r="E42" s="4">
        <v>72600</v>
      </c>
      <c r="F42" s="4">
        <v>45500</v>
      </c>
      <c r="G42" s="4">
        <v>70200</v>
      </c>
      <c r="H42" s="4">
        <v>211500</v>
      </c>
      <c r="I42" s="4">
        <v>216600</v>
      </c>
      <c r="J42" s="4">
        <v>452400</v>
      </c>
      <c r="K42" s="4">
        <v>2048200</v>
      </c>
    </row>
    <row r="43" spans="2:11" x14ac:dyDescent="0.45">
      <c r="B43" s="3" t="s">
        <v>18</v>
      </c>
      <c r="C43" s="4">
        <v>76800</v>
      </c>
      <c r="D43" s="4">
        <v>162900</v>
      </c>
      <c r="E43" s="4">
        <v>10600</v>
      </c>
      <c r="F43" s="4">
        <v>15900</v>
      </c>
      <c r="G43" s="4">
        <v>14400</v>
      </c>
      <c r="H43" s="4">
        <v>55100</v>
      </c>
      <c r="I43" s="4">
        <v>68800</v>
      </c>
      <c r="J43" s="4">
        <v>101400</v>
      </c>
      <c r="K43" s="4">
        <v>505900</v>
      </c>
    </row>
    <row r="44" spans="2:11" x14ac:dyDescent="0.45">
      <c r="B44" s="3" t="s">
        <v>20</v>
      </c>
      <c r="C44" s="4">
        <v>75300</v>
      </c>
      <c r="D44" s="4">
        <v>146800</v>
      </c>
      <c r="E44" s="4">
        <v>12000</v>
      </c>
      <c r="F44" s="4">
        <v>8200</v>
      </c>
      <c r="G44" s="4">
        <v>16700</v>
      </c>
      <c r="H44" s="4">
        <v>64400</v>
      </c>
      <c r="I44" s="4">
        <v>53600</v>
      </c>
      <c r="J44" s="4">
        <v>119600</v>
      </c>
      <c r="K44" s="4">
        <v>496600</v>
      </c>
    </row>
    <row r="45" spans="2:11" x14ac:dyDescent="0.45">
      <c r="B45" s="3" t="s">
        <v>21</v>
      </c>
      <c r="C45" s="4">
        <v>96300</v>
      </c>
      <c r="D45" s="4">
        <v>151300</v>
      </c>
      <c r="E45" s="4">
        <v>25100</v>
      </c>
      <c r="F45" s="4">
        <v>9000</v>
      </c>
      <c r="G45" s="4">
        <v>15600</v>
      </c>
      <c r="H45" s="4">
        <v>44100</v>
      </c>
      <c r="I45" s="4">
        <v>46900</v>
      </c>
      <c r="J45" s="4">
        <v>127800</v>
      </c>
      <c r="K45" s="4">
        <v>516100</v>
      </c>
    </row>
    <row r="46" spans="2:11" x14ac:dyDescent="0.45">
      <c r="B46" s="3" t="s">
        <v>22</v>
      </c>
      <c r="C46" s="4">
        <v>120200</v>
      </c>
      <c r="D46" s="4">
        <v>149800</v>
      </c>
      <c r="E46" s="4">
        <v>24900</v>
      </c>
      <c r="F46" s="4">
        <v>12400</v>
      </c>
      <c r="G46" s="4">
        <v>23500</v>
      </c>
      <c r="H46" s="4">
        <v>47900</v>
      </c>
      <c r="I46" s="4">
        <v>47300</v>
      </c>
      <c r="J46" s="4">
        <v>103600</v>
      </c>
      <c r="K46" s="4">
        <v>529600</v>
      </c>
    </row>
    <row r="47" spans="2:11" x14ac:dyDescent="0.45">
      <c r="B47" s="2" t="s">
        <v>12</v>
      </c>
      <c r="C47" s="4">
        <v>344700</v>
      </c>
      <c r="D47" s="4">
        <v>667200</v>
      </c>
      <c r="E47" s="4">
        <v>110300</v>
      </c>
      <c r="F47" s="4">
        <v>53200</v>
      </c>
      <c r="G47" s="4">
        <v>96200</v>
      </c>
      <c r="H47" s="4">
        <v>184300</v>
      </c>
      <c r="I47" s="4">
        <v>281600</v>
      </c>
      <c r="J47" s="4">
        <v>386800</v>
      </c>
      <c r="K47" s="4">
        <v>2124300</v>
      </c>
    </row>
    <row r="48" spans="2:11" x14ac:dyDescent="0.45">
      <c r="B48" s="3" t="s">
        <v>18</v>
      </c>
      <c r="C48" s="4">
        <v>94400</v>
      </c>
      <c r="D48" s="4">
        <v>148000</v>
      </c>
      <c r="E48" s="4">
        <v>22200</v>
      </c>
      <c r="F48" s="4">
        <v>10300</v>
      </c>
      <c r="G48" s="4">
        <v>26600</v>
      </c>
      <c r="H48" s="4">
        <v>34900</v>
      </c>
      <c r="I48" s="4">
        <v>71300</v>
      </c>
      <c r="J48" s="4">
        <v>86700</v>
      </c>
      <c r="K48" s="4">
        <v>494400</v>
      </c>
    </row>
    <row r="49" spans="2:11" x14ac:dyDescent="0.45">
      <c r="B49" s="3" t="s">
        <v>20</v>
      </c>
      <c r="C49" s="4">
        <v>93200</v>
      </c>
      <c r="D49" s="4">
        <v>156000</v>
      </c>
      <c r="E49" s="4">
        <v>26600</v>
      </c>
      <c r="F49" s="4">
        <v>8500</v>
      </c>
      <c r="G49" s="4">
        <v>22300</v>
      </c>
      <c r="H49" s="4">
        <v>42300</v>
      </c>
      <c r="I49" s="4">
        <v>76700</v>
      </c>
      <c r="J49" s="4">
        <v>104300</v>
      </c>
      <c r="K49" s="4">
        <v>529900</v>
      </c>
    </row>
    <row r="50" spans="2:11" x14ac:dyDescent="0.45">
      <c r="B50" s="3" t="s">
        <v>21</v>
      </c>
      <c r="C50" s="4">
        <v>77500</v>
      </c>
      <c r="D50" s="4">
        <v>182600</v>
      </c>
      <c r="E50" s="4">
        <v>31100</v>
      </c>
      <c r="F50" s="4">
        <v>14400</v>
      </c>
      <c r="G50" s="4">
        <v>23600</v>
      </c>
      <c r="H50" s="4">
        <v>52200</v>
      </c>
      <c r="I50" s="4">
        <v>67100</v>
      </c>
      <c r="J50" s="4">
        <v>101100</v>
      </c>
      <c r="K50" s="4">
        <v>549600</v>
      </c>
    </row>
    <row r="51" spans="2:11" x14ac:dyDescent="0.45">
      <c r="B51" s="3" t="s">
        <v>22</v>
      </c>
      <c r="C51" s="4">
        <v>79600</v>
      </c>
      <c r="D51" s="4">
        <v>180600</v>
      </c>
      <c r="E51" s="4">
        <v>30400</v>
      </c>
      <c r="F51" s="4">
        <v>20000</v>
      </c>
      <c r="G51" s="4">
        <v>23700</v>
      </c>
      <c r="H51" s="4">
        <v>54900</v>
      </c>
      <c r="I51" s="4">
        <v>66500</v>
      </c>
      <c r="J51" s="4">
        <v>94700</v>
      </c>
      <c r="K51" s="4">
        <v>550400</v>
      </c>
    </row>
    <row r="52" spans="2:11" x14ac:dyDescent="0.45">
      <c r="B52" s="2" t="s">
        <v>13</v>
      </c>
      <c r="C52" s="4">
        <v>340600</v>
      </c>
      <c r="D52" s="4">
        <v>728500</v>
      </c>
      <c r="E52" s="4">
        <v>92300</v>
      </c>
      <c r="F52" s="4">
        <v>60400</v>
      </c>
      <c r="G52" s="4">
        <v>73900</v>
      </c>
      <c r="H52" s="4">
        <v>225600</v>
      </c>
      <c r="I52" s="4">
        <v>283800</v>
      </c>
      <c r="J52" s="4">
        <v>397400</v>
      </c>
      <c r="K52" s="4">
        <v>2202500</v>
      </c>
    </row>
    <row r="53" spans="2:11" x14ac:dyDescent="0.45">
      <c r="B53" s="3" t="s">
        <v>18</v>
      </c>
      <c r="C53" s="4">
        <v>95000</v>
      </c>
      <c r="D53" s="4">
        <v>175100</v>
      </c>
      <c r="E53" s="4">
        <v>18200</v>
      </c>
      <c r="F53" s="4">
        <v>14100</v>
      </c>
      <c r="G53" s="4">
        <v>20100</v>
      </c>
      <c r="H53" s="4">
        <v>61800</v>
      </c>
      <c r="I53" s="4">
        <v>71600</v>
      </c>
      <c r="J53" s="4">
        <v>93100</v>
      </c>
      <c r="K53" s="4">
        <v>549000</v>
      </c>
    </row>
    <row r="54" spans="2:11" x14ac:dyDescent="0.45">
      <c r="B54" s="3" t="s">
        <v>20</v>
      </c>
      <c r="C54" s="4">
        <v>85100</v>
      </c>
      <c r="D54" s="4">
        <v>192300</v>
      </c>
      <c r="E54" s="4">
        <v>23000</v>
      </c>
      <c r="F54" s="4">
        <v>12200</v>
      </c>
      <c r="G54" s="4">
        <v>14600</v>
      </c>
      <c r="H54" s="4">
        <v>64100</v>
      </c>
      <c r="I54" s="4">
        <v>68400</v>
      </c>
      <c r="J54" s="4">
        <v>99100</v>
      </c>
      <c r="K54" s="4">
        <v>558800</v>
      </c>
    </row>
    <row r="55" spans="2:11" x14ac:dyDescent="0.45">
      <c r="B55" s="3" t="s">
        <v>21</v>
      </c>
      <c r="C55" s="4">
        <v>72000</v>
      </c>
      <c r="D55" s="4">
        <v>186100</v>
      </c>
      <c r="E55" s="4">
        <v>26100</v>
      </c>
      <c r="F55" s="4">
        <v>13300</v>
      </c>
      <c r="G55" s="4">
        <v>21300</v>
      </c>
      <c r="H55" s="4">
        <v>39500</v>
      </c>
      <c r="I55" s="4">
        <v>76200</v>
      </c>
      <c r="J55" s="4">
        <v>103000</v>
      </c>
      <c r="K55" s="4">
        <v>537500</v>
      </c>
    </row>
    <row r="56" spans="2:11" x14ac:dyDescent="0.45">
      <c r="B56" s="3" t="s">
        <v>22</v>
      </c>
      <c r="C56" s="4">
        <v>88500</v>
      </c>
      <c r="D56" s="4">
        <v>175000</v>
      </c>
      <c r="E56" s="4">
        <v>25000</v>
      </c>
      <c r="F56" s="4">
        <v>20800</v>
      </c>
      <c r="G56" s="4">
        <v>17900</v>
      </c>
      <c r="H56" s="4">
        <v>60200</v>
      </c>
      <c r="I56" s="4">
        <v>67600</v>
      </c>
      <c r="J56" s="4">
        <v>102200</v>
      </c>
      <c r="K56" s="4">
        <v>557200</v>
      </c>
    </row>
    <row r="57" spans="2:11" x14ac:dyDescent="0.45">
      <c r="B57" s="2" t="s">
        <v>14</v>
      </c>
      <c r="C57" s="4">
        <v>351400</v>
      </c>
      <c r="D57" s="4">
        <v>581700</v>
      </c>
      <c r="E57" s="4">
        <v>97200</v>
      </c>
      <c r="F57" s="4">
        <v>61000</v>
      </c>
      <c r="G57" s="4">
        <v>49800</v>
      </c>
      <c r="H57" s="4">
        <v>218600</v>
      </c>
      <c r="I57" s="4">
        <v>242000</v>
      </c>
      <c r="J57" s="4">
        <v>466400</v>
      </c>
      <c r="K57" s="4">
        <v>2068100</v>
      </c>
    </row>
    <row r="58" spans="2:11" x14ac:dyDescent="0.45">
      <c r="B58" s="3" t="s">
        <v>18</v>
      </c>
      <c r="C58" s="4">
        <v>99400</v>
      </c>
      <c r="D58" s="4">
        <v>160800</v>
      </c>
      <c r="E58" s="4">
        <v>30000</v>
      </c>
      <c r="F58" s="4">
        <v>19500</v>
      </c>
      <c r="G58" s="4">
        <v>15600</v>
      </c>
      <c r="H58" s="4">
        <v>63500</v>
      </c>
      <c r="I58" s="4">
        <v>59200</v>
      </c>
      <c r="J58" s="4">
        <v>105400</v>
      </c>
      <c r="K58" s="4">
        <v>553400</v>
      </c>
    </row>
    <row r="59" spans="2:11" x14ac:dyDescent="0.45">
      <c r="B59" s="3" t="s">
        <v>20</v>
      </c>
      <c r="C59" s="4">
        <v>81500</v>
      </c>
      <c r="D59" s="4">
        <v>134100</v>
      </c>
      <c r="E59" s="4">
        <v>26700</v>
      </c>
      <c r="F59" s="4">
        <v>12200</v>
      </c>
      <c r="G59" s="4">
        <v>12400</v>
      </c>
      <c r="H59" s="4">
        <v>62300</v>
      </c>
      <c r="I59" s="4">
        <v>66500</v>
      </c>
      <c r="J59" s="4">
        <v>113400</v>
      </c>
      <c r="K59" s="4">
        <v>509100</v>
      </c>
    </row>
    <row r="60" spans="2:11" x14ac:dyDescent="0.45">
      <c r="B60" s="3" t="s">
        <v>21</v>
      </c>
      <c r="C60" s="4">
        <v>76400</v>
      </c>
      <c r="D60" s="4">
        <v>145800</v>
      </c>
      <c r="E60" s="4">
        <v>26500</v>
      </c>
      <c r="F60" s="4">
        <v>13400</v>
      </c>
      <c r="G60" s="4">
        <v>7400</v>
      </c>
      <c r="H60" s="4">
        <v>42500</v>
      </c>
      <c r="I60" s="4">
        <v>65000</v>
      </c>
      <c r="J60" s="4">
        <v>135300</v>
      </c>
      <c r="K60" s="4">
        <v>512300</v>
      </c>
    </row>
    <row r="61" spans="2:11" x14ac:dyDescent="0.45">
      <c r="B61" s="3" t="s">
        <v>22</v>
      </c>
      <c r="C61" s="4">
        <v>94100</v>
      </c>
      <c r="D61" s="4">
        <v>141000</v>
      </c>
      <c r="E61" s="4">
        <v>14000</v>
      </c>
      <c r="F61" s="4">
        <v>15900</v>
      </c>
      <c r="G61" s="4">
        <v>14400</v>
      </c>
      <c r="H61" s="4">
        <v>50300</v>
      </c>
      <c r="I61" s="4">
        <v>51300</v>
      </c>
      <c r="J61" s="4">
        <v>112300</v>
      </c>
      <c r="K61" s="4">
        <v>493300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  F u l l 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  F u l l 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 v a l u e < / K e y > < / D i a g r a m O b j e c t K e y > < D i a g r a m O b j e c t K e y > < K e y > M e a s u r e s \ S u m   o f   v a l u e \ T a g I n f o \ F o r m u l a < / K e y > < / D i a g r a m O b j e c t K e y > < D i a g r a m O b j e c t K e y > < K e y > M e a s u r e s \ S u m   o f   v a l u e \ T a g I n f o \ V a l u e < / K e y > < / D i a g r a m O b j e c t K e y > < D i a g r a m O b j e c t K e y > < K e y > C o l u m n s \ N A I C S 2   D e s c r i p t i o n < / K e y > < / D i a g r a m O b j e c t K e y > < D i a g r a m O b j e c t K e y > < K e y > C o l u m n s \ N A I C S 3   D e s c r i p t i o n < / K e y > < / D i a g r a m O b j e c t K e y > < D i a g r a m O b j e c t K e y > < K e y > C o l u m n s \ N A I C S 4   D e s c r i p t i o n < / K e y > < / D i a g r a m O b j e c t K e y > < D i a g r a m O b j e c t K e y > < K e y > C o l u m n s \ F u l l   D e s c r i p t i o n < / K e y > < / D i a g r a m O b j e c t K e y > < D i a g r a m O b j e c t K e y > < K e y > C o l u m n s \ s o u r c e < / K e y > < / D i a g r a m O b j e c t K e y > < D i a g r a m O b j e c t K e y > < K e y > C o l u m n s \ i n d i c a t o r < / K e y > < / D i a g r a m O b j e c t K e y > < D i a g r a m O b j e c t K e y > < K e y > C o l u m n s \ g e o _ n a m e _ i d < / K e y > < / D i a g r a m O b j e c t K e y > < D i a g r a m O b j e c t K e y > < K e y > C o l u m n s \ d a t e < / K e y > < / D i a g r a m O b j e c t K e y > < D i a g r a m O b j e c t K e y > < K e y > C o l u m n s \ v a l u e < / K e y > < / D i a g r a m O b j e c t K e y > < D i a g r a m O b j e c t K e y > < K e y > C o l u m n s \ r e d a c t e d < / K e y > < / D i a g r a m O b j e c t K e y > < D i a g r a m O b j e c t K e y > < K e y > C o l u m n s \ p n a i c s _ i d < / K e y > < / D i a g r a m O b j e c t K e y > < D i a g r a m O b j e c t K e y > < K e y > C o l u m n s \ m a i n _ i n d u s t r y < / K e y > < / D i a g r a m O b j e c t K e y > < D i a g r a m O b j e c t K e y > < K e y > C o l u m n s \ N E S T A _ c r e a t i v e < / K e y > < / D i a g r a m O b j e c t K e y > < D i a g r a m O b j e c t K e y > < K e y > C o l u m n s \ E W _ c r e a t i v e < / K e y > < / D i a g r a m O b j e c t K e y > < D i a g r a m O b j e c t K e y > < K e y > C o l u m n s \ E W _ c u l t u r a l < / K e y > < / D i a g r a m O b j e c t K e y > < D i a g r a m O b j e c t K e y > < K e y > C o l u m n s \ f o u r _ d i g i t _ i n t e n s i t y < / K e y > < / D i a g r a m O b j e c t K e y > < D i a g r a m O b j e c t K e y > < K e y > C o l u m n s \ p r i m a r y _ c s a _ d o m a i n < / K e y > < / D i a g r a m O b j e c t K e y > < D i a g r a m O b j e c t K e y > < K e y > C o l u m n s \ p r i m a r y _ c s a _ s u b d o m a i n < / K e y > < / D i a g r a m O b j e c t K e y > < D i a g r a m O b j e c t K e y > < K e y > C o l u m n s \ s t a n d a r d i s e d _ p r o v i n c e 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 v a l u e & g t ; - & l t ; M e a s u r e s \ v a l u e & g t ; < / K e y > < / D i a g r a m O b j e c t K e y > < D i a g r a m O b j e c t K e y > < K e y > L i n k s \ & l t ; C o l u m n s \ S u m   o f   v a l u e & g t ; - & l t ; M e a s u r e s \ v a l u e & g t ; \ C O L U M N < / K e y > < / D i a g r a m O b j e c t K e y > < D i a g r a m O b j e c t K e y > < K e y > L i n k s \ & l t ; C o l u m n s \ S u m   o f   v a l u e & g t ; - & l t ; M e a s u r e s \ v a l u e & g t ; \ M E A S U R E 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 v a l u e 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 C o l u m n s \ N A I C S 2   D e s c r i p t i o n 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 C o l u m n s \ N A I C S 3  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 C o l u m n s \ N A I C S 4  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 D e s c r i p t i o n 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 C o l u m n s \ i n d i c a t o r 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 C o l u m n s \ g e o _ n a m e _ i d 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 C o l u m n s \ r e d a c t e d 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 C o l u m n s \ p n a i c s _ i d 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 C o l u m n s \ m a i n _ i n d u s t r y 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 C o l u m n s \ N E S T A _ c r e a t i v e 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 C o l u m n s \ E W _ c r e a t i v e 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 C o l u m n s \ E W _ c u l t u r a l 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 C o l u m n s \ f o u r _ d i g i t _ i n t e n s i t y 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 C o l u m n s \ p r i m a r y _ c s a _ d o m a i n 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 C o l u m n s \ p r i m a r y _ c s a _ s u b d o m a i n 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 C o l u m n s \ s t a n d a r d i s e d _ p r o v i n c e 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  F u l l 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  F u l l 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 C o l u m n s \ N A I C S 2 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 C o l u m n s \ N A I C S 3 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 C o l u m n s \ N A I C S 4 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 C o l u m n s \ g e o _ n a m e _ i d 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 C o l u m n s \ r e d a c t e d 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 C o l u m n s \ p n a i c s _ i d 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 C o l u m n s \ m a i n _ i n d u s t r y 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 C o l u m n s \ N E S T A _ c r e a t i v e 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 C o l u m n s \ E W _ c r e a t i v e 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 C o l u m n s \ E W _ c u l t u r a l 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 C o l u m n s \ f o u r _ d i g i t _ i n t e n s i t y 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 C o l u m n s \ p r i m a r y _ c s a _ d o m a i n 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 C o l u m n s \ p r i m a r y _ c s a _ s u b d o m a i n 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 C o l u m n s \ s t a n d a r d i s e d _ p r o v i n c e 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 2 0 2 1 - 0 5 - 2 3 T 2 2 : 3 0 : 4 6 . 1 4 5 6 3 4 1 - 0 5 : 0 0 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F a c t   F u l l _ 2 3 1 5 7 6 7 a - 2 3 3 f - 4 f 3 5 - 8 3 8 3 - 5 b 2 7 b 6 9 2 a f 1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F a c t   F u l l _ 2 3 1 5 7 6 7 a - 2 3 3 f - 4 f 3 5 - 8 3 8 3 - 5 b 2 7 b 6 9 2 a f 1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  F u l l _ 2 3 1 5 7 6 7 a - 2 3 3 f - 4 f 3 5 - 8 3 8 3 - 5 b 2 7 b 6 9 2 a f 1 1 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a c t   F u l l _ 2 3 1 5 7 6 7 a - 2 3 3 f - 4 f 3 5 - 8 3 8 3 - 5 b 2 7 b 6 9 2 a f 1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 N A I C S 2   D e s c r i p t i o n < / s t r i n g > < / k e y > < v a l u e > < i n t > 2 9 9 < / i n t > < / v a l u e > < / i t e m > < i t e m > < k e y > < s t r i n g > N A I C S 3   D e s c r i p t i o n < / s t r i n g > < / k e y > < v a l u e > < i n t > 2 9 9 < / i n t > < / v a l u e > < / i t e m > < i t e m > < k e y > < s t r i n g > N A I C S 4   D e s c r i p t i o n < / s t r i n g > < / k e y > < v a l u e > < i n t > 2 9 9 < / i n t > < / v a l u e > < / i t e m > < i t e m > < k e y > < s t r i n g > F u l l   D e s c r i p t i o n < / s t r i n g > < / k e y > < v a l u e > < i n t > 2 5 4 < / i n t > < / v a l u e > < / i t e m > < i t e m > < k e y > < s t r i n g > s o u r c e < / s t r i n g > < / k e y > < v a l u e > < i n t > 1 4 5 < / i n t > < / v a l u e > < / i t e m > < i t e m > < k e y > < s t r i n g > i n d i c a t o r < / s t r i n g > < / k e y > < v a l u e > < i n t > 1 7 2 < / i n t > < / v a l u e > < / i t e m > < i t e m > < k e y > < s t r i n g > g e o _ n a m e _ i d < / s t r i n g > < / k e y > < v a l u e > < i n t > 2 3 0 < / i n t > < / v a l u e > < / i t e m > < i t e m > < k e y > < s t r i n g > d a t e < / s t r i n g > < / k e y > < v a l u e > < i n t > 1 1 8 < / i n t > < / v a l u e > < / i t e m > < i t e m > < k e y > < s t r i n g > v a l u e < / s t r i n g > < / k e y > < v a l u e > < i n t > 1 2 9 < / i n t > < / v a l u e > < / i t e m > < i t e m > < k e y > < s t r i n g > r e d a c t e d < / s t r i n g > < / k e y > < v a l u e > < i n t > 1 7 2 < / i n t > < / v a l u e > < / i t e m > < i t e m > < k e y > < s t r i n g > p n a i c s _ i d < / s t r i n g > < / k e y > < v a l u e > < i n t > 1 7 9 < / i n t > < / v a l u e > < / i t e m > < i t e m > < k e y > < s t r i n g > m a i n _ i n d u s t r y < / s t r i n g > < / k e y > < v a l u e > < i n t > 2 4 0 < / i n t > < / v a l u e > < / i t e m > < i t e m > < k e y > < s t r i n g > N E S T A _ c r e a t i v e < / s t r i n g > < / k e y > < v a l u e > < i n t > 2 5 4 < / i n t > < / v a l u e > < / i t e m > < i t e m > < k e y > < s t r i n g > E W _ c r e a t i v e < / s t r i n g > < / k e y > < v a l u e > < i n t > 2 1 8 < / i n t > < / v a l u e > < / i t e m > < i t e m > < k e y > < s t r i n g > E W _ c u l t u r a l < / s t r i n g > < / k e y > < v a l u e > < i n t > 2 1 2 < / i n t > < / v a l u e > < / i t e m > < i t e m > < k e y > < s t r i n g > f o u r _ d i g i t _ i n t e n s i t y < / s t r i n g > < / k e y > < v a l u e > < i n t > 3 0 4 < / i n t > < / v a l u e > < / i t e m > < i t e m > < k e y > < s t r i n g > p r i m a r y _ c s a _ d o m a i n < / s t r i n g > < / k e y > < v a l u e > < i n t > 3 2 0 < / i n t > < / v a l u e > < / i t e m > < i t e m > < k e y > < s t r i n g > p r i m a r y _ c s a _ s u b d o m a i n < / s t r i n g > < / k e y > < v a l u e > < i n t > 3 6 4 < / i n t > < / v a l u e > < / i t e m > < i t e m > < k e y > < s t r i n g > s t a n d a r d i s e d _ p r o v i n c e < / s t r i n g > < / k e y > < v a l u e > < i n t > 3 4 3 < / i n t > < / v a l u e > < / i t e m > < i t e m > < k e y > < s t r i n g > d a t e   ( Y e a r ) < / s t r i n g > < / k e y > < v a l u e > < i n t > 1 9 5 < / i n t > < / v a l u e > < / i t e m > < i t e m > < k e y > < s t r i n g > d a t e   ( Q u a r t e r ) < / s t r i n g > < / k e y > < v a l u e > < i n t > 2 3 8 < / i n t > < / v a l u e > < / i t e m > < i t e m > < k e y > < s t r i n g > d a t e   ( M o n t h   I n d e x ) < / s t r i n g > < / k e y > < v a l u e > < i n t > 3 0 2 < / i n t > < / v a l u e > < / i t e m > < i t e m > < k e y > < s t r i n g > d a t e   ( M o n t h ) < / s t r i n g > < / k e y > < v a l u e > < i n t > 2 2 7 < / i n t > < / v a l u e > < / i t e m > < / C o l u m n W i d t h s > < C o l u m n D i s p l a y I n d e x > < i t e m > < k e y > < s t r i n g > N A I C S 2   D e s c r i p t i o n < / s t r i n g > < / k e y > < v a l u e > < i n t > 0 < / i n t > < / v a l u e > < / i t e m > < i t e m > < k e y > < s t r i n g > N A I C S 3   D e s c r i p t i o n < / s t r i n g > < / k e y > < v a l u e > < i n t > 1 < / i n t > < / v a l u e > < / i t e m > < i t e m > < k e y > < s t r i n g > N A I C S 4   D e s c r i p t i o n < / s t r i n g > < / k e y > < v a l u e > < i n t > 2 < / i n t > < / v a l u e > < / i t e m > < i t e m > < k e y > < s t r i n g > F u l l   D e s c r i p t i o n < / s t r i n g > < / k e y > < v a l u e > < i n t > 3 < / i n t > < / v a l u e > < / i t e m > < i t e m > < k e y > < s t r i n g > s o u r c e < / s t r i n g > < / k e y > < v a l u e > < i n t > 4 < / i n t > < / v a l u e > < / i t e m > < i t e m > < k e y > < s t r i n g > i n d i c a t o r < / s t r i n g > < / k e y > < v a l u e > < i n t > 5 < / i n t > < / v a l u e > < / i t e m > < i t e m > < k e y > < s t r i n g > g e o _ n a m e _ i d < / s t r i n g > < / k e y > < v a l u e > < i n t > 6 < / i n t > < / v a l u e > < / i t e m > < i t e m > < k e y > < s t r i n g > d a t e < / s t r i n g > < / k e y > < v a l u e > < i n t > 7 < / i n t > < / v a l u e > < / i t e m > < i t e m > < k e y > < s t r i n g > v a l u e < / s t r i n g > < / k e y > < v a l u e > < i n t > 8 < / i n t > < / v a l u e > < / i t e m > < i t e m > < k e y > < s t r i n g > r e d a c t e d < / s t r i n g > < / k e y > < v a l u e > < i n t > 9 < / i n t > < / v a l u e > < / i t e m > < i t e m > < k e y > < s t r i n g > p n a i c s _ i d < / s t r i n g > < / k e y > < v a l u e > < i n t > 1 0 < / i n t > < / v a l u e > < / i t e m > < i t e m > < k e y > < s t r i n g > m a i n _ i n d u s t r y < / s t r i n g > < / k e y > < v a l u e > < i n t > 1 1 < / i n t > < / v a l u e > < / i t e m > < i t e m > < k e y > < s t r i n g > N E S T A _ c r e a t i v e < / s t r i n g > < / k e y > < v a l u e > < i n t > 1 2 < / i n t > < / v a l u e > < / i t e m > < i t e m > < k e y > < s t r i n g > E W _ c r e a t i v e < / s t r i n g > < / k e y > < v a l u e > < i n t > 1 3 < / i n t > < / v a l u e > < / i t e m > < i t e m > < k e y > < s t r i n g > E W _ c u l t u r a l < / s t r i n g > < / k e y > < v a l u e > < i n t > 1 4 < / i n t > < / v a l u e > < / i t e m > < i t e m > < k e y > < s t r i n g > f o u r _ d i g i t _ i n t e n s i t y < / s t r i n g > < / k e y > < v a l u e > < i n t > 1 5 < / i n t > < / v a l u e > < / i t e m > < i t e m > < k e y > < s t r i n g > p r i m a r y _ c s a _ d o m a i n < / s t r i n g > < / k e y > < v a l u e > < i n t > 1 6 < / i n t > < / v a l u e > < / i t e m > < i t e m > < k e y > < s t r i n g > p r i m a r y _ c s a _ s u b d o m a i n < / s t r i n g > < / k e y > < v a l u e > < i n t > 1 7 < / i n t > < / v a l u e > < / i t e m > < i t e m > < k e y > < s t r i n g > s t a n d a r d i s e d _ p r o v i n c e < / s t r i n g > < / k e y > < v a l u e > < i n t > 1 8 < / i n t > < / v a l u e > < / i t e m > < i t e m > < k e y > < s t r i n g > d a t e   ( Y e a r ) < / s t r i n g > < / k e y > < v a l u e > < i n t > 1 9 < / i n t > < / v a l u e > < / i t e m > < i t e m > < k e y > < s t r i n g > d a t e   ( Q u a r t e r ) < / s t r i n g > < / k e y > < v a l u e > < i n t > 2 0 < / i n t > < / v a l u e > < / i t e m > < i t e m > < k e y > < s t r i n g > d a t e   ( M o n t h   I n d e x ) < / s t r i n g > < / k e y > < v a l u e > < i n t > 2 1 < / i n t > < / v a l u e > < / i t e m > < i t e m > < k e y > < s t r i n g > d a t e   ( M o n t h ) 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0C5B97A-CC7C-4A35-9BEA-47B6C584C356}">
  <ds:schemaRefs/>
</ds:datastoreItem>
</file>

<file path=customXml/itemProps10.xml><?xml version="1.0" encoding="utf-8"?>
<ds:datastoreItem xmlns:ds="http://schemas.openxmlformats.org/officeDocument/2006/customXml" ds:itemID="{02F446CD-51F1-4742-BC06-8914DA268B7F}">
  <ds:schemaRefs/>
</ds:datastoreItem>
</file>

<file path=customXml/itemProps11.xml><?xml version="1.0" encoding="utf-8"?>
<ds:datastoreItem xmlns:ds="http://schemas.openxmlformats.org/officeDocument/2006/customXml" ds:itemID="{BD743C3D-F5BB-4AF4-AC5C-C83BE53D6954}">
  <ds:schemaRefs/>
</ds:datastoreItem>
</file>

<file path=customXml/itemProps12.xml><?xml version="1.0" encoding="utf-8"?>
<ds:datastoreItem xmlns:ds="http://schemas.openxmlformats.org/officeDocument/2006/customXml" ds:itemID="{03EB2FE3-CBBA-49C9-BBF1-84D11F0D34D4}">
  <ds:schemaRefs/>
</ds:datastoreItem>
</file>

<file path=customXml/itemProps13.xml><?xml version="1.0" encoding="utf-8"?>
<ds:datastoreItem xmlns:ds="http://schemas.openxmlformats.org/officeDocument/2006/customXml" ds:itemID="{EF1849B9-CF03-43C4-A19A-4DED035EFCF4}">
  <ds:schemaRefs/>
</ds:datastoreItem>
</file>

<file path=customXml/itemProps14.xml><?xml version="1.0" encoding="utf-8"?>
<ds:datastoreItem xmlns:ds="http://schemas.openxmlformats.org/officeDocument/2006/customXml" ds:itemID="{297AC965-C622-4ACB-B0D1-34ECE124183C}">
  <ds:schemaRefs/>
</ds:datastoreItem>
</file>

<file path=customXml/itemProps15.xml><?xml version="1.0" encoding="utf-8"?>
<ds:datastoreItem xmlns:ds="http://schemas.openxmlformats.org/officeDocument/2006/customXml" ds:itemID="{01EB88BD-8781-445E-8D58-CC040B91236A}">
  <ds:schemaRefs/>
</ds:datastoreItem>
</file>

<file path=customXml/itemProps16.xml><?xml version="1.0" encoding="utf-8"?>
<ds:datastoreItem xmlns:ds="http://schemas.openxmlformats.org/officeDocument/2006/customXml" ds:itemID="{8FA84F67-F2F9-461C-BB80-665358CDBE78}">
  <ds:schemaRefs/>
</ds:datastoreItem>
</file>

<file path=customXml/itemProps2.xml><?xml version="1.0" encoding="utf-8"?>
<ds:datastoreItem xmlns:ds="http://schemas.openxmlformats.org/officeDocument/2006/customXml" ds:itemID="{FF82131B-612D-4FC6-AF52-970DD5BFDAEB}">
  <ds:schemaRefs/>
</ds:datastoreItem>
</file>

<file path=customXml/itemProps3.xml><?xml version="1.0" encoding="utf-8"?>
<ds:datastoreItem xmlns:ds="http://schemas.openxmlformats.org/officeDocument/2006/customXml" ds:itemID="{FD132256-6AFE-4B60-B827-D70CFC78E74C}">
  <ds:schemaRefs/>
</ds:datastoreItem>
</file>

<file path=customXml/itemProps4.xml><?xml version="1.0" encoding="utf-8"?>
<ds:datastoreItem xmlns:ds="http://schemas.openxmlformats.org/officeDocument/2006/customXml" ds:itemID="{3796EA31-1EB7-49FB-A2E5-67DFD9A8AA81}">
  <ds:schemaRefs/>
</ds:datastoreItem>
</file>

<file path=customXml/itemProps5.xml><?xml version="1.0" encoding="utf-8"?>
<ds:datastoreItem xmlns:ds="http://schemas.openxmlformats.org/officeDocument/2006/customXml" ds:itemID="{03684480-F006-42BA-807F-824C87177663}">
  <ds:schemaRefs/>
</ds:datastoreItem>
</file>

<file path=customXml/itemProps6.xml><?xml version="1.0" encoding="utf-8"?>
<ds:datastoreItem xmlns:ds="http://schemas.openxmlformats.org/officeDocument/2006/customXml" ds:itemID="{413A95E7-74BC-4698-94C5-385CECB428F1}">
  <ds:schemaRefs/>
</ds:datastoreItem>
</file>

<file path=customXml/itemProps7.xml><?xml version="1.0" encoding="utf-8"?>
<ds:datastoreItem xmlns:ds="http://schemas.openxmlformats.org/officeDocument/2006/customXml" ds:itemID="{E668E8C6-C36F-4926-9C85-4F805D322464}">
  <ds:schemaRefs/>
</ds:datastoreItem>
</file>

<file path=customXml/itemProps8.xml><?xml version="1.0" encoding="utf-8"?>
<ds:datastoreItem xmlns:ds="http://schemas.openxmlformats.org/officeDocument/2006/customXml" ds:itemID="{25426D1B-EC06-413A-BE39-AE7DE4A0FC00}">
  <ds:schemaRefs/>
</ds:datastoreItem>
</file>

<file path=customXml/itemProps9.xml><?xml version="1.0" encoding="utf-8"?>
<ds:datastoreItem xmlns:ds="http://schemas.openxmlformats.org/officeDocument/2006/customXml" ds:itemID="{DEC6E90D-22B5-4A36-BD60-42BBB4CAFA5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2015-06-05T18:17:20Z</dcterms:created>
  <dcterms:modified xsi:type="dcterms:W3CDTF">2021-05-24T03:30:47Z</dcterms:modified>
</cp:coreProperties>
</file>