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1"/>
  <workbookPr/>
  <mc:AlternateContent xmlns:mc="http://schemas.openxmlformats.org/markup-compatibility/2006">
    <mc:Choice Requires="x15">
      <x15ac:absPath xmlns:x15ac="http://schemas.microsoft.com/office/spreadsheetml/2010/11/ac" url="C:\Users\afree\Documents\My Works\REPOS\simulation-api\supplementary\"/>
    </mc:Choice>
  </mc:AlternateContent>
  <xr:revisionPtr revIDLastSave="0" documentId="13_ncr:1_{540ADFBB-1C6B-42C9-89B5-53334BE306F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irst Illust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7" i="1"/>
  <c r="I19" i="1" s="1"/>
  <c r="I18" i="1"/>
  <c r="H18" i="1"/>
  <c r="G18" i="1"/>
  <c r="H17" i="1"/>
  <c r="G17" i="1"/>
  <c r="J11" i="1"/>
  <c r="J10" i="1"/>
  <c r="J4" i="1"/>
  <c r="J3" i="1"/>
  <c r="J18" i="1" l="1"/>
  <c r="J17" i="1"/>
</calcChain>
</file>

<file path=xl/sharedStrings.xml><?xml version="1.0" encoding="utf-8"?>
<sst xmlns="http://schemas.openxmlformats.org/spreadsheetml/2006/main" count="24" uniqueCount="12">
  <si>
    <t>C</t>
  </si>
  <si>
    <t>V</t>
  </si>
  <si>
    <t>D1</t>
  </si>
  <si>
    <t>D2</t>
  </si>
  <si>
    <t>S</t>
  </si>
  <si>
    <t>X</t>
  </si>
  <si>
    <t>Simple Reproduction</t>
  </si>
  <si>
    <t>Initial Scheme for reproduction on an extended scale</t>
  </si>
  <si>
    <t>After accumulation, 500 of S1 is accumulated</t>
  </si>
  <si>
    <t>Nothing is accumulated: the capitalists consume 1500 (S1+S2)</t>
  </si>
  <si>
    <t>So we add</t>
  </si>
  <si>
    <t>First, Marx adds 400 to I; then he adds 100 to II. He increases variable capital in proportion but decreases S so that the total consumed is equal to the 3000 produced in the previous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</si>
</sst>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020A2A-F4A9-4F09-855E-F9C79DD3DD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J19"/>
  <sheetViews>
    <sheetView tabSelected="1" workbookViewId="0">
      <selection activeCell="I21" sqref="I21"/>
    </sheetView>
  </sheetViews>
  <sheetFormatPr defaultRowHeight="14.6" x14ac:dyDescent="0.4"/>
  <cols>
    <col min="5" max="5" width="52.15234375" bestFit="1" customWidth="1"/>
  </cols>
  <sheetData>
    <row r="1" spans="5:10" x14ac:dyDescent="0.4">
      <c r="E1" t="s">
        <v>6</v>
      </c>
    </row>
    <row r="2" spans="5:10" x14ac:dyDescent="0.4">
      <c r="G2" t="s">
        <v>0</v>
      </c>
      <c r="H2" t="s">
        <v>1</v>
      </c>
      <c r="I2" t="s">
        <v>4</v>
      </c>
      <c r="J2" t="s">
        <v>5</v>
      </c>
    </row>
    <row r="3" spans="5:10" x14ac:dyDescent="0.4">
      <c r="F3" t="s">
        <v>2</v>
      </c>
      <c r="G3">
        <v>4000</v>
      </c>
      <c r="H3">
        <v>1000</v>
      </c>
      <c r="I3">
        <v>1000</v>
      </c>
      <c r="J3">
        <f>SUM(G3:I3)</f>
        <v>6000</v>
      </c>
    </row>
    <row r="4" spans="5:10" x14ac:dyDescent="0.4">
      <c r="F4" t="s">
        <v>3</v>
      </c>
      <c r="G4">
        <v>2000</v>
      </c>
      <c r="H4">
        <v>500</v>
      </c>
      <c r="I4">
        <v>500</v>
      </c>
      <c r="J4">
        <f>SUM(G4:I4)</f>
        <v>3000</v>
      </c>
    </row>
    <row r="5" spans="5:10" x14ac:dyDescent="0.4">
      <c r="E5" t="s">
        <v>9</v>
      </c>
    </row>
    <row r="8" spans="5:10" x14ac:dyDescent="0.4">
      <c r="E8" t="s">
        <v>7</v>
      </c>
    </row>
    <row r="9" spans="5:10" x14ac:dyDescent="0.4">
      <c r="G9" t="s">
        <v>0</v>
      </c>
      <c r="H9" t="s">
        <v>1</v>
      </c>
      <c r="I9" t="s">
        <v>4</v>
      </c>
      <c r="J9" t="s">
        <v>5</v>
      </c>
    </row>
    <row r="10" spans="5:10" x14ac:dyDescent="0.4">
      <c r="F10" t="s">
        <v>2</v>
      </c>
      <c r="G10">
        <v>4000</v>
      </c>
      <c r="H10">
        <v>1000</v>
      </c>
      <c r="I10">
        <v>1000</v>
      </c>
      <c r="J10">
        <f>SUM(G10:I10)</f>
        <v>6000</v>
      </c>
    </row>
    <row r="11" spans="5:10" x14ac:dyDescent="0.4">
      <c r="F11" t="s">
        <v>3</v>
      </c>
      <c r="G11">
        <v>1500</v>
      </c>
      <c r="H11">
        <v>750</v>
      </c>
      <c r="I11">
        <v>750</v>
      </c>
      <c r="J11">
        <f>SUM(G11:I11)</f>
        <v>3000</v>
      </c>
    </row>
    <row r="12" spans="5:10" x14ac:dyDescent="0.4">
      <c r="E12" t="s">
        <v>8</v>
      </c>
    </row>
    <row r="13" spans="5:10" x14ac:dyDescent="0.4">
      <c r="E13" t="s">
        <v>11</v>
      </c>
    </row>
    <row r="14" spans="5:10" x14ac:dyDescent="0.4">
      <c r="E14" t="s">
        <v>10</v>
      </c>
      <c r="G14">
        <v>400</v>
      </c>
      <c r="H14">
        <v>100</v>
      </c>
      <c r="I14">
        <v>-500</v>
      </c>
    </row>
    <row r="15" spans="5:10" x14ac:dyDescent="0.4">
      <c r="G15">
        <v>100</v>
      </c>
      <c r="H15">
        <v>50</v>
      </c>
      <c r="I15">
        <v>-150</v>
      </c>
    </row>
    <row r="16" spans="5:10" x14ac:dyDescent="0.4">
      <c r="G16" t="s">
        <v>0</v>
      </c>
      <c r="H16" t="s">
        <v>1</v>
      </c>
      <c r="I16" t="s">
        <v>4</v>
      </c>
      <c r="J16" t="s">
        <v>5</v>
      </c>
    </row>
    <row r="17" spans="6:10" x14ac:dyDescent="0.4">
      <c r="F17" t="s">
        <v>2</v>
      </c>
      <c r="G17">
        <f>G10+G14</f>
        <v>4400</v>
      </c>
      <c r="H17">
        <f>H10+H14</f>
        <v>1100</v>
      </c>
      <c r="I17">
        <f>I10+I14</f>
        <v>500</v>
      </c>
      <c r="J17">
        <f>SUM(G17:I17)</f>
        <v>6000</v>
      </c>
    </row>
    <row r="18" spans="6:10" x14ac:dyDescent="0.4">
      <c r="F18" t="s">
        <v>3</v>
      </c>
      <c r="G18">
        <f>G11+G15</f>
        <v>1600</v>
      </c>
      <c r="H18">
        <f>H11+H15</f>
        <v>800</v>
      </c>
      <c r="I18">
        <f>I11+I15</f>
        <v>600</v>
      </c>
      <c r="J18">
        <f>SUM(G18:I18)</f>
        <v>3000</v>
      </c>
    </row>
    <row r="19" spans="6:10" x14ac:dyDescent="0.4">
      <c r="H19">
        <f>SUM(H17:H18)</f>
        <v>1900</v>
      </c>
      <c r="I19">
        <f>SUM(I17:I18)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Illustration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2012-10-24T11:40:59Z</dcterms:created>
  <dcterms:modified xsi:type="dcterms:W3CDTF">2024-08-20T14:26:35Z</dcterms:modified>
</cp:coreProperties>
</file>