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G Regression" sheetId="1" r:id="rId4"/>
    <sheet state="visible" name="SIFT Regression" sheetId="2" r:id="rId5"/>
    <sheet state="visible" name="GT vs Pred HOG" sheetId="3" r:id="rId6"/>
    <sheet state="visible" name="GT vs Pred SIFT" sheetId="4" r:id="rId7"/>
    <sheet state="visible" name="Model parameters" sheetId="5" r:id="rId8"/>
  </sheets>
  <definedNames/>
  <calcPr/>
</workbook>
</file>

<file path=xl/sharedStrings.xml><?xml version="1.0" encoding="utf-8"?>
<sst xmlns="http://schemas.openxmlformats.org/spreadsheetml/2006/main" count="265" uniqueCount="37">
  <si>
    <t>Table 4. Results (MAE, MSE, RSME, MAPE) of image combinations for prediction of FM and FFM using traditional HOG regression models</t>
  </si>
  <si>
    <t>Prediction</t>
  </si>
  <si>
    <t>Statistic</t>
  </si>
  <si>
    <t>B</t>
  </si>
  <si>
    <t>A</t>
  </si>
  <si>
    <t>Q</t>
  </si>
  <si>
    <t>AB</t>
  </si>
  <si>
    <t>BQ</t>
  </si>
  <si>
    <t>AQ</t>
  </si>
  <si>
    <t>BAQ</t>
  </si>
  <si>
    <t>Average</t>
  </si>
  <si>
    <t>FM</t>
  </si>
  <si>
    <t>MAE</t>
  </si>
  <si>
    <t>MSE</t>
  </si>
  <si>
    <t>RSME</t>
  </si>
  <si>
    <t>MAPE</t>
  </si>
  <si>
    <t>FFM</t>
  </si>
  <si>
    <t>Table 5. Results (MAE, MSE, RSME, MAPE) of image combinations for prediction of FM and FFM using traditional SIFT regression model</t>
  </si>
  <si>
    <t>Data Type</t>
  </si>
  <si>
    <t>Output Region</t>
  </si>
  <si>
    <t>Region</t>
  </si>
  <si>
    <t>Test Data (kg)</t>
  </si>
  <si>
    <t>Ground Truth</t>
  </si>
  <si>
    <t>\</t>
  </si>
  <si>
    <t xml:space="preserve">HOG Regression </t>
  </si>
  <si>
    <t xml:space="preserve">orientations </t>
  </si>
  <si>
    <t>pixels per cell</t>
  </si>
  <si>
    <t>cells per block</t>
  </si>
  <si>
    <t>block normalization technique</t>
  </si>
  <si>
    <t>LS- Hys</t>
  </si>
  <si>
    <t xml:space="preserve">training technique </t>
  </si>
  <si>
    <t>Random Forest</t>
  </si>
  <si>
    <t xml:space="preserve">SIFT Regression </t>
  </si>
  <si>
    <t>kmeans parameters</t>
  </si>
  <si>
    <t># of clusters = 100</t>
  </si>
  <si>
    <t>random state = 42</t>
  </si>
  <si>
    <t>batch size =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</si>
</sst>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Times New Roman"/>
    </font>
    <font>
      <color theme="1"/>
      <name val="Arial"/>
    </font>
    <font>
      <b/>
      <color theme="1"/>
      <name val="Times New Roman"/>
    </font>
    <font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4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3" numFmtId="10" xfId="0" applyAlignment="1" applyBorder="1" applyFont="1" applyNumberFormat="1">
      <alignment horizontal="center" readingOrder="0" vertical="bottom"/>
    </xf>
    <xf borderId="1" fillId="0" fontId="4" numFmtId="10" xfId="0" applyAlignment="1" applyBorder="1" applyFont="1" applyNumberFormat="1">
      <alignment horizontal="center" readingOrder="0" vertical="bottom"/>
    </xf>
    <xf borderId="1" fillId="0" fontId="4" numFmtId="10" xfId="0" applyBorder="1" applyFont="1" applyNumberFormat="1"/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vertical="bottom"/>
    </xf>
    <xf borderId="1" fillId="0" fontId="4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Font="1"/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>
      <c r="A3" s="6" t="s">
        <v>11</v>
      </c>
      <c r="B3" s="6" t="s">
        <v>12</v>
      </c>
      <c r="C3" s="7">
        <v>0.0676</v>
      </c>
      <c r="D3" s="8">
        <v>0.0736</v>
      </c>
      <c r="E3" s="8">
        <v>0.0904</v>
      </c>
      <c r="F3" s="8">
        <v>0.1152</v>
      </c>
      <c r="G3" s="8">
        <v>0.1001</v>
      </c>
      <c r="H3" s="8">
        <v>0.062</v>
      </c>
      <c r="I3" s="8">
        <v>0.0918</v>
      </c>
      <c r="J3" s="9">
        <f t="shared" ref="J3:J6" si="1">AVERAGE(C3:I3)</f>
        <v>0.08581428571</v>
      </c>
    </row>
    <row r="4">
      <c r="A4" s="6" t="s">
        <v>11</v>
      </c>
      <c r="B4" s="6" t="s">
        <v>13</v>
      </c>
      <c r="C4" s="7">
        <v>0.0061</v>
      </c>
      <c r="D4" s="8">
        <v>0.0081</v>
      </c>
      <c r="E4" s="8">
        <v>0.0118</v>
      </c>
      <c r="F4" s="8">
        <v>0.0189</v>
      </c>
      <c r="G4" s="8">
        <v>0.0144</v>
      </c>
      <c r="H4" s="8">
        <v>0.0063</v>
      </c>
      <c r="I4" s="8">
        <v>0.0102</v>
      </c>
      <c r="J4" s="9">
        <f t="shared" si="1"/>
        <v>0.01082857143</v>
      </c>
    </row>
    <row r="5">
      <c r="A5" s="6" t="s">
        <v>11</v>
      </c>
      <c r="B5" s="10" t="s">
        <v>14</v>
      </c>
      <c r="C5" s="11">
        <v>0.0778</v>
      </c>
      <c r="D5" s="12">
        <v>0.0898</v>
      </c>
      <c r="E5" s="12">
        <v>0.1089</v>
      </c>
      <c r="F5" s="12">
        <v>0.1375</v>
      </c>
      <c r="G5" s="12">
        <v>0.1201</v>
      </c>
      <c r="H5" s="12">
        <v>0.0795</v>
      </c>
      <c r="I5" s="12">
        <v>0.1011</v>
      </c>
      <c r="J5" s="9">
        <f t="shared" si="1"/>
        <v>0.1021</v>
      </c>
    </row>
    <row r="6">
      <c r="A6" s="6" t="s">
        <v>11</v>
      </c>
      <c r="B6" s="10" t="s">
        <v>15</v>
      </c>
      <c r="C6" s="13">
        <v>0.5939</v>
      </c>
      <c r="D6" s="14">
        <v>0.7406</v>
      </c>
      <c r="E6" s="14">
        <v>0.8456</v>
      </c>
      <c r="F6" s="14">
        <v>0.6012</v>
      </c>
      <c r="G6" s="14">
        <v>0.768</v>
      </c>
      <c r="H6" s="14">
        <v>0.696</v>
      </c>
      <c r="I6" s="14">
        <v>0.6686</v>
      </c>
      <c r="J6" s="15">
        <f t="shared" si="1"/>
        <v>0.7019857143</v>
      </c>
    </row>
    <row r="7">
      <c r="A7" s="2"/>
      <c r="B7" s="2"/>
      <c r="C7" s="2"/>
      <c r="D7" s="2"/>
      <c r="E7" s="2"/>
      <c r="F7" s="2"/>
      <c r="G7" s="2"/>
      <c r="H7" s="2"/>
      <c r="I7" s="2"/>
      <c r="J7" s="9"/>
    </row>
    <row r="8">
      <c r="A8" s="3" t="s">
        <v>1</v>
      </c>
      <c r="B8" s="3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5" t="s">
        <v>10</v>
      </c>
    </row>
    <row r="9">
      <c r="A9" s="6" t="s">
        <v>16</v>
      </c>
      <c r="B9" s="6" t="s">
        <v>12</v>
      </c>
      <c r="C9" s="8">
        <v>0.2994</v>
      </c>
      <c r="D9" s="7">
        <v>0.2</v>
      </c>
      <c r="E9" s="16">
        <v>0.264</v>
      </c>
      <c r="F9" s="8">
        <v>0.3275</v>
      </c>
      <c r="G9" s="8">
        <v>0.2446</v>
      </c>
      <c r="H9" s="8">
        <v>0.2699</v>
      </c>
      <c r="I9" s="8">
        <v>0.3213</v>
      </c>
      <c r="J9" s="9">
        <f t="shared" ref="J9:J12" si="2">AVERAGE(C9:I9)</f>
        <v>0.2752428571</v>
      </c>
    </row>
    <row r="10">
      <c r="A10" s="6" t="s">
        <v>16</v>
      </c>
      <c r="B10" s="6" t="s">
        <v>13</v>
      </c>
      <c r="C10" s="8">
        <v>0.1122</v>
      </c>
      <c r="D10" s="7">
        <v>0.0716</v>
      </c>
      <c r="E10" s="16">
        <v>0.1049</v>
      </c>
      <c r="F10" s="8">
        <v>0.1253</v>
      </c>
      <c r="G10" s="8">
        <v>0.1019</v>
      </c>
      <c r="H10" s="8">
        <v>0.0943</v>
      </c>
      <c r="I10" s="8">
        <v>0.1696</v>
      </c>
      <c r="J10" s="9">
        <f t="shared" si="2"/>
        <v>0.1114</v>
      </c>
    </row>
    <row r="11">
      <c r="A11" s="6" t="s">
        <v>16</v>
      </c>
      <c r="B11" s="10" t="s">
        <v>14</v>
      </c>
      <c r="C11" s="12">
        <v>0.3349</v>
      </c>
      <c r="D11" s="11">
        <v>0.2676</v>
      </c>
      <c r="E11" s="17">
        <v>0.3239</v>
      </c>
      <c r="F11" s="12">
        <v>0.354</v>
      </c>
      <c r="G11" s="12">
        <v>0.3192</v>
      </c>
      <c r="H11" s="12">
        <v>0.3071</v>
      </c>
      <c r="I11" s="12">
        <v>0.4119</v>
      </c>
      <c r="J11" s="9">
        <f t="shared" si="2"/>
        <v>0.3312285714</v>
      </c>
    </row>
    <row r="12">
      <c r="A12" s="6" t="s">
        <v>16</v>
      </c>
      <c r="B12" s="10" t="s">
        <v>15</v>
      </c>
      <c r="C12" s="14">
        <v>0.1475</v>
      </c>
      <c r="D12" s="13">
        <v>0.111</v>
      </c>
      <c r="E12" s="18">
        <v>0.1208</v>
      </c>
      <c r="F12" s="14">
        <v>0.1935</v>
      </c>
      <c r="G12" s="14">
        <v>0.1372</v>
      </c>
      <c r="H12" s="14">
        <v>0.1388</v>
      </c>
      <c r="I12" s="14">
        <v>0.1448</v>
      </c>
      <c r="J12" s="15">
        <f t="shared" si="2"/>
        <v>0.1419428571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>
      <c r="A3" s="6" t="s">
        <v>11</v>
      </c>
      <c r="B3" s="6" t="s">
        <v>12</v>
      </c>
      <c r="C3" s="7">
        <v>0.0683</v>
      </c>
      <c r="D3" s="8">
        <v>0.0848</v>
      </c>
      <c r="E3" s="8">
        <v>0.0835</v>
      </c>
      <c r="F3" s="8">
        <v>0.115</v>
      </c>
      <c r="G3" s="8">
        <v>0.1044</v>
      </c>
      <c r="H3" s="8">
        <v>0.0706</v>
      </c>
      <c r="I3" s="8">
        <v>0.0887</v>
      </c>
      <c r="J3" s="9">
        <f t="shared" ref="J3:J6" si="1">AVERAGE(C3:I3)</f>
        <v>0.0879</v>
      </c>
    </row>
    <row r="4">
      <c r="A4" s="6" t="s">
        <v>11</v>
      </c>
      <c r="B4" s="6" t="s">
        <v>13</v>
      </c>
      <c r="C4" s="7">
        <v>0.0069</v>
      </c>
      <c r="D4" s="8">
        <v>0.0104</v>
      </c>
      <c r="E4" s="8">
        <v>0.0129</v>
      </c>
      <c r="F4" s="8">
        <v>0.0192</v>
      </c>
      <c r="G4" s="8">
        <v>0.0155</v>
      </c>
      <c r="H4" s="8">
        <v>0.0091</v>
      </c>
      <c r="I4" s="8">
        <v>0.0101</v>
      </c>
      <c r="J4" s="9">
        <f t="shared" si="1"/>
        <v>0.01201428571</v>
      </c>
    </row>
    <row r="5">
      <c r="A5" s="6" t="s">
        <v>11</v>
      </c>
      <c r="B5" s="10" t="s">
        <v>14</v>
      </c>
      <c r="C5" s="11">
        <v>0.0832</v>
      </c>
      <c r="D5" s="12">
        <v>0.1021</v>
      </c>
      <c r="E5" s="12">
        <v>0.1136</v>
      </c>
      <c r="F5" s="12">
        <v>0.1386</v>
      </c>
      <c r="G5" s="12">
        <v>0.1244</v>
      </c>
      <c r="H5" s="12">
        <v>0.0956</v>
      </c>
      <c r="I5" s="12">
        <v>0.1004</v>
      </c>
      <c r="J5" s="9">
        <f t="shared" si="1"/>
        <v>0.1082714286</v>
      </c>
    </row>
    <row r="6">
      <c r="A6" s="6" t="s">
        <v>11</v>
      </c>
      <c r="B6" s="10" t="s">
        <v>15</v>
      </c>
      <c r="C6" s="13">
        <v>0.5896</v>
      </c>
      <c r="D6" s="14">
        <v>0.8271</v>
      </c>
      <c r="E6" s="14">
        <v>0.7881</v>
      </c>
      <c r="F6" s="14">
        <v>0.7051</v>
      </c>
      <c r="G6" s="14">
        <v>0.7574</v>
      </c>
      <c r="H6" s="14">
        <v>0.854</v>
      </c>
      <c r="I6" s="14">
        <v>0.6366</v>
      </c>
      <c r="J6" s="15">
        <f t="shared" si="1"/>
        <v>0.7368428571</v>
      </c>
    </row>
    <row r="7">
      <c r="A7" s="2"/>
      <c r="B7" s="2"/>
      <c r="C7" s="2"/>
      <c r="D7" s="2"/>
      <c r="E7" s="2"/>
      <c r="F7" s="2"/>
      <c r="G7" s="2"/>
      <c r="H7" s="2"/>
      <c r="I7" s="2"/>
      <c r="J7" s="9"/>
    </row>
    <row r="8">
      <c r="A8" s="3" t="s">
        <v>1</v>
      </c>
      <c r="B8" s="3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4" t="s">
        <v>9</v>
      </c>
      <c r="J8" s="5" t="s">
        <v>10</v>
      </c>
    </row>
    <row r="9">
      <c r="A9" s="6" t="s">
        <v>16</v>
      </c>
      <c r="B9" s="6" t="s">
        <v>12</v>
      </c>
      <c r="C9" s="8">
        <v>0.2542</v>
      </c>
      <c r="D9" s="7">
        <v>0.2123</v>
      </c>
      <c r="E9" s="8">
        <v>0.2741</v>
      </c>
      <c r="F9" s="8">
        <v>0.2719</v>
      </c>
      <c r="G9" s="8">
        <v>0.2864</v>
      </c>
      <c r="H9" s="8">
        <v>0.2743</v>
      </c>
      <c r="I9" s="8">
        <v>0.3322</v>
      </c>
      <c r="J9" s="9">
        <f t="shared" ref="J9:J12" si="2">AVERAGE(C9:I9)</f>
        <v>0.2722</v>
      </c>
    </row>
    <row r="10">
      <c r="A10" s="6" t="s">
        <v>16</v>
      </c>
      <c r="B10" s="6" t="s">
        <v>13</v>
      </c>
      <c r="C10" s="8">
        <v>0.0942</v>
      </c>
      <c r="D10" s="7">
        <v>0.0775</v>
      </c>
      <c r="E10" s="8">
        <v>0.1078</v>
      </c>
      <c r="F10" s="8">
        <v>0.0887</v>
      </c>
      <c r="G10" s="8">
        <v>0.1178</v>
      </c>
      <c r="H10" s="8">
        <v>0.1035</v>
      </c>
      <c r="I10" s="8">
        <v>0.1885</v>
      </c>
      <c r="J10" s="9">
        <f t="shared" si="2"/>
        <v>0.1111428571</v>
      </c>
    </row>
    <row r="11">
      <c r="A11" s="6" t="s">
        <v>16</v>
      </c>
      <c r="B11" s="10" t="s">
        <v>14</v>
      </c>
      <c r="C11" s="12">
        <v>0.3069</v>
      </c>
      <c r="D11" s="11">
        <v>0.2785</v>
      </c>
      <c r="E11" s="12">
        <v>0.3283</v>
      </c>
      <c r="F11" s="12">
        <v>0.2979</v>
      </c>
      <c r="G11" s="12">
        <v>0.3432</v>
      </c>
      <c r="H11" s="12">
        <v>0.3218</v>
      </c>
      <c r="I11" s="12">
        <v>0.4341</v>
      </c>
      <c r="J11" s="9">
        <f t="shared" si="2"/>
        <v>0.3301</v>
      </c>
    </row>
    <row r="12">
      <c r="A12" s="6" t="s">
        <v>16</v>
      </c>
      <c r="B12" s="10" t="s">
        <v>15</v>
      </c>
      <c r="C12" s="14">
        <v>0.1254</v>
      </c>
      <c r="D12" s="13">
        <v>0.1133</v>
      </c>
      <c r="E12" s="14">
        <v>0.125</v>
      </c>
      <c r="F12" s="14">
        <v>0.1278</v>
      </c>
      <c r="G12" s="14">
        <v>0.1416</v>
      </c>
      <c r="H12" s="14">
        <v>0.1389</v>
      </c>
      <c r="I12" s="14">
        <v>0.1538</v>
      </c>
      <c r="J12" s="15">
        <f t="shared" si="2"/>
        <v>0.1322571429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18</v>
      </c>
      <c r="B1" s="19" t="s">
        <v>19</v>
      </c>
      <c r="C1" s="19" t="s">
        <v>20</v>
      </c>
      <c r="D1" s="19" t="s">
        <v>21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9" t="s">
        <v>22</v>
      </c>
      <c r="B3" s="19" t="s">
        <v>11</v>
      </c>
      <c r="C3" s="19" t="s">
        <v>3</v>
      </c>
      <c r="D3" s="20">
        <v>0.1894</v>
      </c>
      <c r="E3" s="21">
        <v>0.2497</v>
      </c>
      <c r="F3" s="21">
        <v>0.0389</v>
      </c>
      <c r="G3" s="21">
        <v>0.2838</v>
      </c>
      <c r="H3" s="21">
        <v>0.1096</v>
      </c>
      <c r="I3" s="21">
        <v>0.1956</v>
      </c>
      <c r="J3" s="21">
        <v>0.263</v>
      </c>
      <c r="K3" s="22">
        <v>0.2755</v>
      </c>
      <c r="L3" s="22">
        <v>0.1326</v>
      </c>
      <c r="M3" s="22">
        <v>0.3214</v>
      </c>
      <c r="N3" s="22">
        <v>0.2318</v>
      </c>
      <c r="O3" s="22">
        <v>0.1466</v>
      </c>
      <c r="P3" s="22">
        <v>0.1474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9" t="s">
        <v>1</v>
      </c>
      <c r="B4" s="19" t="s">
        <v>11</v>
      </c>
      <c r="C4" s="19" t="s">
        <v>3</v>
      </c>
      <c r="D4" s="20">
        <v>0.208356</v>
      </c>
      <c r="E4" s="21">
        <v>0.201259</v>
      </c>
      <c r="F4" s="21">
        <v>0.186489</v>
      </c>
      <c r="G4" s="21">
        <v>0.205838</v>
      </c>
      <c r="H4" s="21">
        <v>0.218075</v>
      </c>
      <c r="I4" s="21">
        <v>0.182801</v>
      </c>
      <c r="J4" s="21">
        <v>0.191285</v>
      </c>
      <c r="K4" s="22">
        <v>0.20294</v>
      </c>
      <c r="L4" s="22">
        <v>0.19971</v>
      </c>
      <c r="M4" s="22">
        <v>0.205713</v>
      </c>
      <c r="N4" s="22">
        <v>0.216573</v>
      </c>
      <c r="O4" s="22">
        <v>0.216456</v>
      </c>
      <c r="P4" s="22">
        <v>0.200284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9" t="s">
        <v>22</v>
      </c>
      <c r="B6" s="19" t="s">
        <v>11</v>
      </c>
      <c r="C6" s="19" t="s">
        <v>4</v>
      </c>
      <c r="D6" s="20">
        <v>0.2574</v>
      </c>
      <c r="E6" s="21">
        <v>0.3361</v>
      </c>
      <c r="F6" s="21">
        <v>0.1739</v>
      </c>
      <c r="G6" s="21">
        <v>0.0586</v>
      </c>
      <c r="H6" s="21">
        <v>0.1392</v>
      </c>
      <c r="I6" s="21">
        <v>0.0574</v>
      </c>
      <c r="J6" s="21">
        <v>0.216</v>
      </c>
      <c r="K6" s="22">
        <v>0.2497</v>
      </c>
      <c r="L6" s="22">
        <v>0.0808</v>
      </c>
      <c r="M6" s="22">
        <v>0.2018</v>
      </c>
      <c r="N6" s="22">
        <v>0.2504</v>
      </c>
      <c r="O6" s="22">
        <v>0.2318</v>
      </c>
      <c r="P6" s="22">
        <v>0.0911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19" t="s">
        <v>1</v>
      </c>
      <c r="B7" s="19" t="s">
        <v>11</v>
      </c>
      <c r="C7" s="19" t="s">
        <v>4</v>
      </c>
      <c r="D7" s="20">
        <v>0.212612</v>
      </c>
      <c r="E7" s="21">
        <v>0.191347</v>
      </c>
      <c r="F7" s="21">
        <v>0.190896</v>
      </c>
      <c r="G7" s="21">
        <v>0.19349</v>
      </c>
      <c r="H7" s="21">
        <v>0.21111</v>
      </c>
      <c r="I7" s="21">
        <v>0.21101</v>
      </c>
      <c r="J7" s="21">
        <v>0.233022</v>
      </c>
      <c r="K7" s="22">
        <v>0.20654</v>
      </c>
      <c r="L7" s="22">
        <v>0.191556</v>
      </c>
      <c r="M7" s="22">
        <v>0.191151</v>
      </c>
      <c r="N7" s="22">
        <v>0.214998</v>
      </c>
      <c r="O7" s="22">
        <v>0.189998</v>
      </c>
      <c r="P7" s="22">
        <v>0.221721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9" t="s">
        <v>22</v>
      </c>
      <c r="B9" s="19" t="s">
        <v>11</v>
      </c>
      <c r="C9" s="19" t="s">
        <v>5</v>
      </c>
      <c r="D9" s="23">
        <v>0.2504</v>
      </c>
      <c r="E9" s="24">
        <v>0.0489</v>
      </c>
      <c r="F9" s="24">
        <v>0.0574</v>
      </c>
      <c r="G9" s="24">
        <v>0.0648</v>
      </c>
      <c r="H9" s="24">
        <v>0.1096</v>
      </c>
      <c r="I9" s="24">
        <v>0.0832</v>
      </c>
      <c r="J9" s="24">
        <v>0.3046</v>
      </c>
      <c r="K9" s="25">
        <v>0.263</v>
      </c>
      <c r="L9" s="25">
        <v>0.2497</v>
      </c>
      <c r="M9" s="22">
        <v>0.4539</v>
      </c>
      <c r="N9" s="22">
        <v>0.1653</v>
      </c>
      <c r="O9" s="22">
        <v>0.1392</v>
      </c>
      <c r="P9" s="22">
        <v>0.2574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9" t="s">
        <v>1</v>
      </c>
      <c r="B10" s="19" t="s">
        <v>11</v>
      </c>
      <c r="C10" s="19" t="s">
        <v>5</v>
      </c>
      <c r="D10" s="23">
        <v>0.179783</v>
      </c>
      <c r="E10" s="24">
        <v>0.17097</v>
      </c>
      <c r="F10" s="24">
        <v>0.190855</v>
      </c>
      <c r="G10" s="24">
        <v>0.207552</v>
      </c>
      <c r="H10" s="24">
        <v>0.199325</v>
      </c>
      <c r="I10" s="24">
        <v>0.166223</v>
      </c>
      <c r="J10" s="24">
        <v>0.193485</v>
      </c>
      <c r="K10" s="25">
        <v>0.232757</v>
      </c>
      <c r="L10" s="25">
        <v>0.233019</v>
      </c>
      <c r="M10" s="22">
        <v>0.206715</v>
      </c>
      <c r="N10" s="22">
        <v>0.193003</v>
      </c>
      <c r="O10" s="22">
        <v>0.206569</v>
      </c>
      <c r="P10" s="22">
        <v>0.224553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9"/>
      <c r="B11" s="19"/>
      <c r="C11" s="19"/>
      <c r="D11" s="26"/>
      <c r="E11" s="26"/>
      <c r="F11" s="26"/>
      <c r="G11" s="26"/>
      <c r="H11" s="26"/>
      <c r="I11" s="26"/>
      <c r="J11" s="26"/>
      <c r="K11" s="26"/>
      <c r="L11" s="26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9" t="s">
        <v>22</v>
      </c>
      <c r="B12" s="19" t="s">
        <v>11</v>
      </c>
      <c r="C12" s="19" t="s">
        <v>6</v>
      </c>
      <c r="D12" s="23">
        <v>0.1409</v>
      </c>
      <c r="E12" s="24">
        <v>0.2838</v>
      </c>
      <c r="F12" s="24">
        <v>0.2659</v>
      </c>
      <c r="G12" s="24">
        <v>0.3214</v>
      </c>
      <c r="H12" s="24">
        <v>0.2504</v>
      </c>
      <c r="I12" s="24">
        <v>0.0824</v>
      </c>
      <c r="J12" s="24">
        <v>0.0911</v>
      </c>
      <c r="K12" s="25">
        <v>0.0648</v>
      </c>
      <c r="L12" s="25">
        <v>0.193</v>
      </c>
      <c r="M12" s="22">
        <v>0.0832</v>
      </c>
      <c r="N12" s="22">
        <v>0.3481</v>
      </c>
      <c r="O12" s="22">
        <v>0.4539</v>
      </c>
      <c r="P12" s="22">
        <v>0.4395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9" t="s">
        <v>1</v>
      </c>
      <c r="B13" s="19" t="s">
        <v>11</v>
      </c>
      <c r="C13" s="19" t="s">
        <v>6</v>
      </c>
      <c r="D13" s="23">
        <v>0.17277</v>
      </c>
      <c r="E13" s="24">
        <v>0.177402</v>
      </c>
      <c r="F13" s="24">
        <v>0.172388</v>
      </c>
      <c r="G13" s="24">
        <v>0.175238</v>
      </c>
      <c r="H13" s="24">
        <v>0.175435</v>
      </c>
      <c r="I13" s="24">
        <v>0.143413</v>
      </c>
      <c r="J13" s="24">
        <v>0.177859</v>
      </c>
      <c r="K13" s="25">
        <v>0.159349</v>
      </c>
      <c r="L13" s="25">
        <v>0.186102</v>
      </c>
      <c r="M13" s="22">
        <v>0.189227</v>
      </c>
      <c r="N13" s="22">
        <v>0.186423</v>
      </c>
      <c r="O13" s="22">
        <v>0.17385</v>
      </c>
      <c r="P13" s="22">
        <v>0.191338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9" t="s">
        <v>22</v>
      </c>
      <c r="B15" s="19" t="s">
        <v>11</v>
      </c>
      <c r="C15" s="19" t="s">
        <v>7</v>
      </c>
      <c r="D15" s="20">
        <v>0.1894</v>
      </c>
      <c r="E15" s="21">
        <v>0.2838</v>
      </c>
      <c r="F15" s="21">
        <v>0.216</v>
      </c>
      <c r="G15" s="21">
        <v>0.0824</v>
      </c>
      <c r="H15" s="21">
        <v>0.4395</v>
      </c>
      <c r="I15" s="21">
        <v>0.3361</v>
      </c>
      <c r="J15" s="21">
        <v>0.311</v>
      </c>
      <c r="K15" s="22">
        <v>0.0426</v>
      </c>
      <c r="L15" s="22">
        <v>0.0648</v>
      </c>
      <c r="M15" s="22">
        <v>0.1739</v>
      </c>
      <c r="N15" s="22">
        <v>0.1677</v>
      </c>
      <c r="O15" s="22">
        <v>0.3263</v>
      </c>
      <c r="P15" s="22">
        <v>0.2318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9" t="s">
        <v>1</v>
      </c>
      <c r="B16" s="19" t="s">
        <v>11</v>
      </c>
      <c r="C16" s="19" t="s">
        <v>7</v>
      </c>
      <c r="D16" s="20">
        <v>0.228701</v>
      </c>
      <c r="E16" s="21">
        <v>0.203593</v>
      </c>
      <c r="F16" s="21">
        <v>0.205991</v>
      </c>
      <c r="G16" s="21">
        <v>0.186728</v>
      </c>
      <c r="H16" s="21">
        <v>0.165913</v>
      </c>
      <c r="I16" s="21">
        <v>0.206758</v>
      </c>
      <c r="J16" s="21">
        <v>0.210841</v>
      </c>
      <c r="K16" s="22">
        <v>0.202884</v>
      </c>
      <c r="L16" s="22">
        <v>0.190053</v>
      </c>
      <c r="M16" s="22">
        <v>0.21659</v>
      </c>
      <c r="N16" s="22">
        <v>0.20354</v>
      </c>
      <c r="O16" s="22">
        <v>0.192069</v>
      </c>
      <c r="P16" s="22">
        <v>0.165352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 t="s">
        <v>22</v>
      </c>
      <c r="B18" s="19" t="s">
        <v>11</v>
      </c>
      <c r="C18" s="19" t="s">
        <v>8</v>
      </c>
      <c r="D18" s="23">
        <v>0.0489</v>
      </c>
      <c r="E18" s="24">
        <v>0.1474</v>
      </c>
      <c r="F18" s="24">
        <v>0.2659</v>
      </c>
      <c r="G18" s="24">
        <v>0.2018</v>
      </c>
      <c r="H18" s="24">
        <v>0.3046</v>
      </c>
      <c r="I18" s="24">
        <v>0.2176</v>
      </c>
      <c r="J18" s="24">
        <v>0.193</v>
      </c>
      <c r="K18" s="25">
        <v>0.3105</v>
      </c>
      <c r="L18" s="25">
        <v>0.0541</v>
      </c>
      <c r="M18" s="25">
        <v>0.1792</v>
      </c>
      <c r="N18" s="22">
        <v>0.2073</v>
      </c>
      <c r="O18" s="22">
        <v>0.0648</v>
      </c>
      <c r="P18" s="22">
        <v>0.2504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9" t="s">
        <v>1</v>
      </c>
      <c r="B19" s="19" t="s">
        <v>11</v>
      </c>
      <c r="C19" s="19" t="s">
        <v>8</v>
      </c>
      <c r="D19" s="23">
        <v>0.197072</v>
      </c>
      <c r="E19" s="24">
        <v>0.177133</v>
      </c>
      <c r="F19" s="24">
        <v>0.214739</v>
      </c>
      <c r="G19" s="24">
        <v>0.190277</v>
      </c>
      <c r="H19" s="24">
        <v>0.19136</v>
      </c>
      <c r="I19" s="24">
        <v>0.220489</v>
      </c>
      <c r="J19" s="24">
        <v>0.211372</v>
      </c>
      <c r="K19" s="25">
        <v>0.224586</v>
      </c>
      <c r="L19" s="25">
        <v>0.195654</v>
      </c>
      <c r="M19" s="25">
        <v>0.20798</v>
      </c>
      <c r="N19" s="22">
        <v>0.187129</v>
      </c>
      <c r="O19" s="22">
        <v>0.179957</v>
      </c>
      <c r="P19" s="22">
        <v>0.210688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9"/>
      <c r="B20" s="19"/>
      <c r="C20" s="19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9" t="s">
        <v>22</v>
      </c>
      <c r="B21" s="19" t="s">
        <v>11</v>
      </c>
      <c r="C21" s="19" t="s">
        <v>9</v>
      </c>
      <c r="D21" s="23">
        <v>0.1704</v>
      </c>
      <c r="E21" s="24">
        <v>0.4044</v>
      </c>
      <c r="F21" s="24">
        <v>0.1677</v>
      </c>
      <c r="G21" s="24">
        <v>0.3361</v>
      </c>
      <c r="H21" s="24">
        <v>0.2896</v>
      </c>
      <c r="I21" s="24">
        <v>0.1792</v>
      </c>
      <c r="J21" s="24">
        <v>0.1466</v>
      </c>
      <c r="K21" s="25">
        <v>0.0808</v>
      </c>
      <c r="L21" s="25">
        <v>0.0832</v>
      </c>
      <c r="M21" s="25">
        <v>0.2073</v>
      </c>
      <c r="N21" s="25">
        <v>0.0911</v>
      </c>
      <c r="O21" s="25">
        <v>0.1409</v>
      </c>
      <c r="P21" s="25">
        <v>0.0824</v>
      </c>
      <c r="Q21" s="26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9" t="s">
        <v>1</v>
      </c>
      <c r="B22" s="19" t="s">
        <v>11</v>
      </c>
      <c r="C22" s="19" t="s">
        <v>9</v>
      </c>
      <c r="D22" s="23">
        <v>0.242677</v>
      </c>
      <c r="E22" s="23">
        <v>0.209867</v>
      </c>
      <c r="F22" s="23">
        <v>0.22428</v>
      </c>
      <c r="G22" s="23">
        <v>0.223653</v>
      </c>
      <c r="H22" s="23">
        <v>0.206642</v>
      </c>
      <c r="I22" s="24">
        <v>0.211063</v>
      </c>
      <c r="J22" s="23">
        <v>0.228272</v>
      </c>
      <c r="K22" s="23">
        <v>0.206888</v>
      </c>
      <c r="L22" s="25">
        <v>0.201027</v>
      </c>
      <c r="M22" s="23">
        <v>0.185523</v>
      </c>
      <c r="N22" s="23">
        <v>0.194158</v>
      </c>
      <c r="O22" s="25">
        <v>0.230402</v>
      </c>
      <c r="P22" s="23">
        <v>0.185035</v>
      </c>
      <c r="Q22" s="26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9" t="s">
        <v>22</v>
      </c>
      <c r="B24" s="19" t="s">
        <v>16</v>
      </c>
      <c r="C24" s="19" t="s">
        <v>3</v>
      </c>
      <c r="D24" s="20">
        <v>2.1167</v>
      </c>
      <c r="E24" s="21">
        <v>1.9411</v>
      </c>
      <c r="F24" s="21">
        <v>2.1828</v>
      </c>
      <c r="G24" s="21">
        <v>1.5033</v>
      </c>
      <c r="H24" s="21">
        <v>2.3065</v>
      </c>
      <c r="I24" s="21">
        <v>2.0398</v>
      </c>
      <c r="J24" s="21">
        <v>2.2386</v>
      </c>
      <c r="K24" s="22">
        <v>2.1826</v>
      </c>
      <c r="L24" s="22">
        <v>2.5238</v>
      </c>
      <c r="M24" s="22">
        <v>1.4998</v>
      </c>
      <c r="N24" s="22">
        <v>2.4277</v>
      </c>
      <c r="O24" s="22">
        <v>2.0962</v>
      </c>
      <c r="P24" s="22">
        <v>1.5941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9" t="s">
        <v>1</v>
      </c>
      <c r="B25" s="19" t="s">
        <v>16</v>
      </c>
      <c r="C25" s="19" t="s">
        <v>3</v>
      </c>
      <c r="D25" s="20">
        <v>1.881671</v>
      </c>
      <c r="E25" s="21">
        <v>1.913575</v>
      </c>
      <c r="F25" s="21">
        <v>1.936523</v>
      </c>
      <c r="G25" s="21">
        <v>1.845007</v>
      </c>
      <c r="H25" s="21">
        <v>1.890852</v>
      </c>
      <c r="I25" s="21">
        <v>1.900752</v>
      </c>
      <c r="J25" s="27">
        <v>1.90908</v>
      </c>
      <c r="K25" s="27">
        <v>1.972001</v>
      </c>
      <c r="L25" s="27">
        <v>1.937764</v>
      </c>
      <c r="M25" s="27">
        <v>1.872678</v>
      </c>
      <c r="N25" s="27">
        <v>1.890799</v>
      </c>
      <c r="O25" s="27">
        <v>1.930673</v>
      </c>
      <c r="P25" s="27">
        <v>1.879659</v>
      </c>
      <c r="Q25" s="22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 t="s">
        <v>22</v>
      </c>
      <c r="B27" s="19" t="s">
        <v>16</v>
      </c>
      <c r="C27" s="19" t="s">
        <v>4</v>
      </c>
      <c r="D27" s="20">
        <v>1.9914</v>
      </c>
      <c r="E27" s="21">
        <v>2.0398</v>
      </c>
      <c r="F27" s="21">
        <v>1.8861</v>
      </c>
      <c r="G27" s="21">
        <v>1.8898</v>
      </c>
      <c r="H27" s="21">
        <v>2.5064</v>
      </c>
      <c r="I27" s="21">
        <v>1.6338</v>
      </c>
      <c r="J27" s="21">
        <v>1.7695</v>
      </c>
      <c r="K27" s="22">
        <v>1.4998</v>
      </c>
      <c r="L27" s="22">
        <v>2.2093</v>
      </c>
      <c r="M27" s="22">
        <v>1.5941</v>
      </c>
      <c r="N27" s="22">
        <v>1.6923</v>
      </c>
      <c r="O27" s="22">
        <v>2.0565</v>
      </c>
      <c r="P27" s="22">
        <v>2.0811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 t="s">
        <v>1</v>
      </c>
      <c r="B28" s="19" t="s">
        <v>16</v>
      </c>
      <c r="C28" s="19" t="s">
        <v>4</v>
      </c>
      <c r="D28" s="20">
        <v>1.981743</v>
      </c>
      <c r="E28" s="21">
        <v>2.068914</v>
      </c>
      <c r="F28" s="21">
        <v>1.983092</v>
      </c>
      <c r="G28" s="21">
        <v>1.974888</v>
      </c>
      <c r="H28" s="21">
        <v>1.991179</v>
      </c>
      <c r="I28" s="21">
        <v>2.029414</v>
      </c>
      <c r="J28" s="21">
        <v>1.815411</v>
      </c>
      <c r="K28" s="22">
        <v>1.871425</v>
      </c>
      <c r="L28" s="22">
        <v>2.072625</v>
      </c>
      <c r="M28" s="22">
        <v>2.062437</v>
      </c>
      <c r="N28" s="22">
        <v>2.012857</v>
      </c>
      <c r="O28" s="22">
        <v>1.960232</v>
      </c>
      <c r="P28" s="22">
        <v>2.051968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 t="s">
        <v>22</v>
      </c>
      <c r="B30" s="19" t="s">
        <v>16</v>
      </c>
      <c r="C30" s="19" t="s">
        <v>5</v>
      </c>
      <c r="D30" s="22">
        <v>1.9914</v>
      </c>
      <c r="E30" s="22">
        <v>2.0398</v>
      </c>
      <c r="F30" s="22">
        <v>1.8861</v>
      </c>
      <c r="G30" s="22">
        <v>1.8898</v>
      </c>
      <c r="H30" s="22">
        <v>2.5064</v>
      </c>
      <c r="I30" s="22">
        <v>1.6338</v>
      </c>
      <c r="J30" s="22">
        <v>1.7695</v>
      </c>
      <c r="K30" s="22">
        <v>1.4998</v>
      </c>
      <c r="L30" s="22">
        <v>2.2093</v>
      </c>
      <c r="M30" s="22">
        <v>1.5941</v>
      </c>
      <c r="N30" s="22">
        <v>1.6923</v>
      </c>
      <c r="O30" s="22">
        <v>2.0565</v>
      </c>
      <c r="P30" s="22">
        <v>2.0811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 t="s">
        <v>1</v>
      </c>
      <c r="B31" s="19" t="s">
        <v>16</v>
      </c>
      <c r="C31" s="19" t="s">
        <v>5</v>
      </c>
      <c r="D31" s="22">
        <v>1.981743</v>
      </c>
      <c r="E31" s="22">
        <v>2.068914</v>
      </c>
      <c r="F31" s="22">
        <v>1.983092</v>
      </c>
      <c r="G31" s="22">
        <v>1.974888</v>
      </c>
      <c r="H31" s="22">
        <v>1.991179</v>
      </c>
      <c r="I31" s="22">
        <v>2.029414</v>
      </c>
      <c r="J31" s="22">
        <v>1.815411</v>
      </c>
      <c r="K31" s="22">
        <v>1.871425</v>
      </c>
      <c r="L31" s="22">
        <v>2.072625</v>
      </c>
      <c r="M31" s="22">
        <v>2.062437</v>
      </c>
      <c r="N31" s="22">
        <v>2.012857</v>
      </c>
      <c r="O31" s="22">
        <v>1.960232</v>
      </c>
      <c r="P31" s="22">
        <v>2.051968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 t="s">
        <v>22</v>
      </c>
      <c r="B33" s="19" t="s">
        <v>16</v>
      </c>
      <c r="C33" s="19" t="s">
        <v>6</v>
      </c>
      <c r="D33" s="20">
        <v>1.4998</v>
      </c>
      <c r="E33" s="21">
        <v>1.4229</v>
      </c>
      <c r="F33" s="21">
        <v>1.6338</v>
      </c>
      <c r="G33" s="21">
        <v>1.6609</v>
      </c>
      <c r="H33" s="21">
        <v>2.0811</v>
      </c>
      <c r="I33" s="21">
        <v>2.3658</v>
      </c>
      <c r="J33" s="21">
        <v>1.6665</v>
      </c>
      <c r="K33" s="22">
        <v>1.8516</v>
      </c>
      <c r="L33" s="22">
        <v>1.8395</v>
      </c>
      <c r="M33" s="22">
        <v>1.6265</v>
      </c>
      <c r="N33" s="22">
        <v>2.2093</v>
      </c>
      <c r="O33" s="22">
        <v>2.1828</v>
      </c>
      <c r="P33" s="22">
        <v>1.5766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 t="s">
        <v>1</v>
      </c>
      <c r="B34" s="19" t="s">
        <v>16</v>
      </c>
      <c r="C34" s="19" t="s">
        <v>6</v>
      </c>
      <c r="D34" s="20">
        <v>1.941572</v>
      </c>
      <c r="E34" s="21">
        <v>1.966054</v>
      </c>
      <c r="F34" s="21">
        <v>2.046608</v>
      </c>
      <c r="G34" s="21">
        <v>2.049446</v>
      </c>
      <c r="H34" s="21">
        <v>1.958354</v>
      </c>
      <c r="I34" s="21">
        <v>2.038786</v>
      </c>
      <c r="J34" s="21">
        <v>1.994652</v>
      </c>
      <c r="K34" s="22">
        <v>2.024526</v>
      </c>
      <c r="L34" s="22">
        <v>2.001334</v>
      </c>
      <c r="M34" s="22">
        <v>2.08714</v>
      </c>
      <c r="N34" s="22">
        <v>1.95881</v>
      </c>
      <c r="O34" s="22">
        <v>2.012889</v>
      </c>
      <c r="P34" s="22">
        <v>2.054467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 t="s">
        <v>22</v>
      </c>
      <c r="B36" s="19" t="s">
        <v>16</v>
      </c>
      <c r="C36" s="19" t="s">
        <v>7</v>
      </c>
      <c r="D36" s="20">
        <v>1.5864</v>
      </c>
      <c r="E36" s="21">
        <v>2.1477</v>
      </c>
      <c r="F36" s="21">
        <v>2.4276</v>
      </c>
      <c r="G36" s="21">
        <v>2.0062</v>
      </c>
      <c r="H36" s="21">
        <v>1.9309</v>
      </c>
      <c r="I36" s="21">
        <v>1.9384</v>
      </c>
      <c r="J36" s="21">
        <v>1.8395</v>
      </c>
      <c r="K36" s="22">
        <v>1.2673</v>
      </c>
      <c r="L36" s="22">
        <v>1.6833</v>
      </c>
      <c r="M36" s="22">
        <v>2.5064</v>
      </c>
      <c r="N36" s="22">
        <v>1.7663</v>
      </c>
      <c r="O36" s="22">
        <v>2.1584</v>
      </c>
      <c r="P36" s="22">
        <v>1.8898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 t="s">
        <v>1</v>
      </c>
      <c r="B37" s="19" t="s">
        <v>16</v>
      </c>
      <c r="C37" s="19" t="s">
        <v>7</v>
      </c>
      <c r="D37" s="20">
        <v>1.982181</v>
      </c>
      <c r="E37" s="21">
        <v>2.007174</v>
      </c>
      <c r="F37" s="21">
        <v>1.962779</v>
      </c>
      <c r="G37" s="21">
        <v>1.966111</v>
      </c>
      <c r="H37" s="21">
        <v>1.954211</v>
      </c>
      <c r="I37" s="21">
        <v>1.872963</v>
      </c>
      <c r="J37" s="21">
        <v>2.046974</v>
      </c>
      <c r="K37" s="22">
        <v>1.956699</v>
      </c>
      <c r="L37" s="22">
        <v>1.988509</v>
      </c>
      <c r="M37" s="22">
        <v>1.988321</v>
      </c>
      <c r="N37" s="22">
        <v>1.879835</v>
      </c>
      <c r="O37" s="22">
        <v>1.97993</v>
      </c>
      <c r="P37" s="22">
        <v>1.927824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 t="s">
        <v>22</v>
      </c>
      <c r="B39" s="19" t="s">
        <v>16</v>
      </c>
      <c r="C39" s="19" t="s">
        <v>8</v>
      </c>
      <c r="D39" s="20">
        <v>2.1826</v>
      </c>
      <c r="E39" s="21">
        <v>2.2093</v>
      </c>
      <c r="F39" s="21">
        <v>1.6738</v>
      </c>
      <c r="G39" s="21">
        <v>2.6266</v>
      </c>
      <c r="H39" s="21">
        <v>1.4229</v>
      </c>
      <c r="I39" s="21">
        <v>1.5941</v>
      </c>
      <c r="J39" s="21">
        <v>2.2386</v>
      </c>
      <c r="K39" s="22">
        <v>2.3658</v>
      </c>
      <c r="L39" s="22">
        <v>2.0565</v>
      </c>
      <c r="M39" s="22">
        <v>2.1584</v>
      </c>
      <c r="N39" s="22">
        <v>2.0811</v>
      </c>
      <c r="O39" s="22">
        <v>1.6609</v>
      </c>
      <c r="P39" s="22">
        <v>1.6833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 t="s">
        <v>1</v>
      </c>
      <c r="B40" s="19" t="s">
        <v>16</v>
      </c>
      <c r="C40" s="19" t="s">
        <v>8</v>
      </c>
      <c r="D40" s="20">
        <v>1.95581</v>
      </c>
      <c r="E40" s="21">
        <v>1.98141</v>
      </c>
      <c r="F40" s="21">
        <v>1.982038</v>
      </c>
      <c r="G40" s="21">
        <v>2.042726</v>
      </c>
      <c r="H40" s="21">
        <v>1.820665</v>
      </c>
      <c r="I40" s="21">
        <v>1.928069</v>
      </c>
      <c r="J40" s="21">
        <v>1.992744</v>
      </c>
      <c r="K40" s="22">
        <v>1.896198</v>
      </c>
      <c r="L40" s="22">
        <v>2.048826</v>
      </c>
      <c r="M40" s="22">
        <v>2.005884</v>
      </c>
      <c r="N40" s="22">
        <v>1.976675</v>
      </c>
      <c r="O40" s="22">
        <v>1.866368</v>
      </c>
      <c r="P40" s="22">
        <v>1.928098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 t="s">
        <v>22</v>
      </c>
      <c r="B42" s="19" t="s">
        <v>16</v>
      </c>
      <c r="C42" s="19" t="s">
        <v>9</v>
      </c>
      <c r="D42" s="23">
        <v>2.5238</v>
      </c>
      <c r="E42" s="24">
        <v>2.8285</v>
      </c>
      <c r="F42" s="24">
        <v>1.8516</v>
      </c>
      <c r="G42" s="24">
        <v>2.0962</v>
      </c>
      <c r="H42" s="24">
        <v>2.4277</v>
      </c>
      <c r="I42" s="24">
        <v>1.8395</v>
      </c>
      <c r="J42" s="24">
        <v>1.5766</v>
      </c>
      <c r="K42" s="25">
        <v>1.8608</v>
      </c>
      <c r="L42" s="25">
        <v>1.4229</v>
      </c>
      <c r="M42" s="22">
        <v>1.7325</v>
      </c>
      <c r="N42" s="22">
        <v>2.2142</v>
      </c>
      <c r="O42" s="22">
        <v>2.6266</v>
      </c>
      <c r="P42" s="22">
        <v>1.9719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 t="s">
        <v>1</v>
      </c>
      <c r="B43" s="19" t="s">
        <v>16</v>
      </c>
      <c r="C43" s="19" t="s">
        <v>9</v>
      </c>
      <c r="D43" s="23">
        <v>2.005701</v>
      </c>
      <c r="E43" s="24">
        <v>1.958499</v>
      </c>
      <c r="F43" s="24">
        <v>1.916595</v>
      </c>
      <c r="G43" s="24">
        <v>1.844053</v>
      </c>
      <c r="H43" s="24">
        <v>1.890104</v>
      </c>
      <c r="I43" s="24">
        <v>1.923304</v>
      </c>
      <c r="J43" s="24">
        <v>1.864142</v>
      </c>
      <c r="K43" s="25">
        <v>1.893486</v>
      </c>
      <c r="L43" s="25">
        <v>1.769781</v>
      </c>
      <c r="M43" s="22">
        <v>1.871154</v>
      </c>
      <c r="N43" s="22">
        <v>1.924786</v>
      </c>
      <c r="O43" s="22">
        <v>1.914607</v>
      </c>
      <c r="P43" s="22">
        <v>1.928212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26"/>
      <c r="E44" s="26"/>
      <c r="F44" s="26"/>
      <c r="G44" s="26"/>
      <c r="H44" s="26"/>
      <c r="I44" s="26"/>
      <c r="J44" s="26"/>
      <c r="K44" s="26"/>
      <c r="L44" s="26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18</v>
      </c>
      <c r="B1" s="19" t="s">
        <v>19</v>
      </c>
      <c r="C1" s="19" t="s">
        <v>20</v>
      </c>
      <c r="D1" s="19" t="s">
        <v>21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9" t="s">
        <v>22</v>
      </c>
      <c r="B3" s="19" t="s">
        <v>11</v>
      </c>
      <c r="C3" s="19" t="s">
        <v>3</v>
      </c>
      <c r="D3" s="20">
        <v>0.1326</v>
      </c>
      <c r="E3" s="21">
        <v>0.3214</v>
      </c>
      <c r="F3" s="21">
        <v>0.1894</v>
      </c>
      <c r="G3" s="21">
        <v>0.1956</v>
      </c>
      <c r="H3" s="21">
        <v>0.263</v>
      </c>
      <c r="I3" s="21">
        <v>0.1466</v>
      </c>
      <c r="J3" s="21">
        <v>0.2318</v>
      </c>
      <c r="K3" s="22">
        <v>0.2838</v>
      </c>
      <c r="L3" s="22">
        <v>0.2755</v>
      </c>
      <c r="M3" s="22">
        <v>0.1474</v>
      </c>
      <c r="N3" s="22">
        <v>0.0389</v>
      </c>
      <c r="O3" s="22">
        <v>0.1096</v>
      </c>
      <c r="P3" s="22">
        <v>0.2497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19" t="s">
        <v>1</v>
      </c>
      <c r="B4" s="19" t="s">
        <v>11</v>
      </c>
      <c r="C4" s="19" t="s">
        <v>3</v>
      </c>
      <c r="D4" s="20">
        <v>0.206417</v>
      </c>
      <c r="E4" s="22">
        <v>0.19886</v>
      </c>
      <c r="F4" s="21">
        <v>0.194891</v>
      </c>
      <c r="G4" s="21">
        <v>0.200549</v>
      </c>
      <c r="H4" s="21">
        <v>0.173628</v>
      </c>
      <c r="I4" s="21">
        <v>0.141336</v>
      </c>
      <c r="J4" s="21">
        <v>0.186198</v>
      </c>
      <c r="K4" s="22">
        <v>0.163479</v>
      </c>
      <c r="L4" s="22">
        <v>0.18922</v>
      </c>
      <c r="M4" s="22">
        <v>0.17904</v>
      </c>
      <c r="N4" s="22">
        <v>0.198947</v>
      </c>
      <c r="O4" s="22">
        <v>0.200466</v>
      </c>
      <c r="P4" s="22">
        <v>0.198597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9"/>
      <c r="B5" s="19"/>
      <c r="C5" s="19"/>
      <c r="D5" s="19"/>
      <c r="E5" s="2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9" t="s">
        <v>22</v>
      </c>
      <c r="B6" s="19" t="s">
        <v>11</v>
      </c>
      <c r="C6" s="19" t="s">
        <v>4</v>
      </c>
      <c r="D6" s="21">
        <v>0.2504</v>
      </c>
      <c r="E6" s="21">
        <v>0.216</v>
      </c>
      <c r="F6" s="21">
        <v>0.2497</v>
      </c>
      <c r="G6" s="21">
        <v>0.2574</v>
      </c>
      <c r="H6" s="21">
        <v>0.0911</v>
      </c>
      <c r="I6" s="21">
        <v>0.0808</v>
      </c>
      <c r="J6" s="21">
        <v>0.0586</v>
      </c>
      <c r="K6" s="22">
        <v>0.3361</v>
      </c>
      <c r="L6" s="22">
        <v>0.2018</v>
      </c>
      <c r="M6" s="22">
        <v>0.1392</v>
      </c>
      <c r="N6" s="22">
        <v>0.2318</v>
      </c>
      <c r="O6" s="22">
        <v>0.0574</v>
      </c>
      <c r="P6" s="22">
        <v>0.1739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2" t="s">
        <v>23</v>
      </c>
      <c r="B7" s="19" t="s">
        <v>11</v>
      </c>
      <c r="C7" s="26" t="s">
        <v>4</v>
      </c>
      <c r="D7" s="23">
        <v>0.21602</v>
      </c>
      <c r="E7" s="24">
        <v>0.24882</v>
      </c>
      <c r="F7" s="24">
        <v>0.152976</v>
      </c>
      <c r="G7" s="24">
        <v>0.235496</v>
      </c>
      <c r="H7" s="24">
        <v>0.208248</v>
      </c>
      <c r="I7" s="24">
        <v>0.232768</v>
      </c>
      <c r="J7" s="24">
        <v>0.256155</v>
      </c>
      <c r="K7" s="25">
        <v>0.185135</v>
      </c>
      <c r="L7" s="25">
        <v>0.165808</v>
      </c>
      <c r="M7" s="22">
        <v>0.218577</v>
      </c>
      <c r="N7" s="22">
        <v>0.163558</v>
      </c>
      <c r="O7" s="22">
        <v>0.168747</v>
      </c>
      <c r="P7" s="22">
        <v>0.170355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9"/>
      <c r="B8" s="19"/>
      <c r="C8" s="26"/>
      <c r="D8" s="26"/>
      <c r="E8" s="26"/>
      <c r="F8" s="26"/>
      <c r="G8" s="26"/>
      <c r="H8" s="26"/>
      <c r="I8" s="26"/>
      <c r="J8" s="26"/>
      <c r="K8" s="26"/>
      <c r="L8" s="26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9" t="s">
        <v>22</v>
      </c>
      <c r="B9" s="19" t="s">
        <v>11</v>
      </c>
      <c r="C9" s="19" t="s">
        <v>5</v>
      </c>
      <c r="D9" s="23">
        <v>0.1653</v>
      </c>
      <c r="E9" s="24">
        <v>0.0648</v>
      </c>
      <c r="F9" s="24">
        <v>0.1392</v>
      </c>
      <c r="G9" s="24">
        <v>0.2574</v>
      </c>
      <c r="H9" s="24">
        <v>0.0832</v>
      </c>
      <c r="I9" s="24">
        <v>0.2497</v>
      </c>
      <c r="J9" s="24">
        <v>0.3046</v>
      </c>
      <c r="K9" s="25">
        <v>0.0574</v>
      </c>
      <c r="L9" s="25">
        <v>0.1096</v>
      </c>
      <c r="M9" s="22">
        <v>0.2504</v>
      </c>
      <c r="N9" s="22">
        <v>0.263</v>
      </c>
      <c r="O9" s="22">
        <v>0.0489</v>
      </c>
      <c r="P9" s="22">
        <v>0.4539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9" t="s">
        <v>1</v>
      </c>
      <c r="B10" s="19" t="s">
        <v>11</v>
      </c>
      <c r="C10" s="19" t="s">
        <v>5</v>
      </c>
      <c r="D10" s="23">
        <v>0.155494</v>
      </c>
      <c r="E10" s="24">
        <v>0.23341</v>
      </c>
      <c r="F10" s="24">
        <v>0.193826</v>
      </c>
      <c r="G10" s="24">
        <v>0.227246</v>
      </c>
      <c r="H10" s="24">
        <v>0.117253</v>
      </c>
      <c r="I10" s="24">
        <v>0.243414</v>
      </c>
      <c r="J10" s="24">
        <v>0.216567</v>
      </c>
      <c r="K10" s="25">
        <v>0.217642</v>
      </c>
      <c r="L10" s="25">
        <v>0.195116</v>
      </c>
      <c r="M10" s="22">
        <v>0.175082</v>
      </c>
      <c r="N10" s="22">
        <v>0.262637</v>
      </c>
      <c r="O10" s="22">
        <v>0.139629</v>
      </c>
      <c r="P10" s="22">
        <v>0.171857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9"/>
      <c r="B11" s="19"/>
      <c r="C11" s="19"/>
      <c r="D11" s="26"/>
      <c r="E11" s="26"/>
      <c r="F11" s="26"/>
      <c r="G11" s="26"/>
      <c r="H11" s="26"/>
      <c r="I11" s="26"/>
      <c r="J11" s="26"/>
      <c r="K11" s="26"/>
      <c r="L11" s="26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9" t="s">
        <v>22</v>
      </c>
      <c r="B12" s="19" t="s">
        <v>11</v>
      </c>
      <c r="C12" s="19" t="s">
        <v>6</v>
      </c>
      <c r="D12" s="23">
        <v>0.0832</v>
      </c>
      <c r="E12" s="24">
        <v>0.0824</v>
      </c>
      <c r="F12" s="24">
        <v>0.3214</v>
      </c>
      <c r="G12" s="24">
        <v>0.193</v>
      </c>
      <c r="H12" s="24">
        <v>0.4539</v>
      </c>
      <c r="I12" s="24">
        <v>0.2659</v>
      </c>
      <c r="J12" s="24">
        <v>0.0911</v>
      </c>
      <c r="K12" s="25">
        <v>0.1409</v>
      </c>
      <c r="L12" s="25">
        <v>0.3481</v>
      </c>
      <c r="M12" s="25">
        <v>0.0648</v>
      </c>
      <c r="N12" s="22">
        <v>0.2838</v>
      </c>
      <c r="O12" s="22">
        <v>0.2504</v>
      </c>
      <c r="P12" s="22">
        <v>0.4395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19" t="s">
        <v>1</v>
      </c>
      <c r="B13" s="19" t="s">
        <v>11</v>
      </c>
      <c r="C13" s="19" t="s">
        <v>6</v>
      </c>
      <c r="D13" s="23">
        <v>0.188942</v>
      </c>
      <c r="E13" s="24">
        <v>0.197022</v>
      </c>
      <c r="F13" s="24">
        <v>0.224347</v>
      </c>
      <c r="G13" s="24">
        <v>0.222733</v>
      </c>
      <c r="H13" s="24">
        <v>0.170476</v>
      </c>
      <c r="I13" s="24">
        <v>0.197612</v>
      </c>
      <c r="J13" s="24">
        <v>0.206111</v>
      </c>
      <c r="K13" s="25">
        <v>0.204925</v>
      </c>
      <c r="L13" s="25">
        <v>0.205434</v>
      </c>
      <c r="M13" s="25">
        <v>0.206756</v>
      </c>
      <c r="N13" s="22">
        <v>0.217557</v>
      </c>
      <c r="O13" s="22">
        <v>0.244412</v>
      </c>
      <c r="P13" s="22">
        <v>0.17918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19"/>
      <c r="B14" s="19"/>
      <c r="C14" s="19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19" t="s">
        <v>22</v>
      </c>
      <c r="B15" s="19" t="s">
        <v>11</v>
      </c>
      <c r="C15" s="19" t="s">
        <v>7</v>
      </c>
      <c r="D15" s="20">
        <v>0.1677</v>
      </c>
      <c r="E15" s="21">
        <v>0.3263</v>
      </c>
      <c r="F15" s="21">
        <v>0.0426</v>
      </c>
      <c r="G15" s="21">
        <v>0.2838</v>
      </c>
      <c r="H15" s="21">
        <v>0.216</v>
      </c>
      <c r="I15" s="21">
        <v>0.1739</v>
      </c>
      <c r="J15" s="21">
        <v>0.0824</v>
      </c>
      <c r="K15" s="22">
        <v>0.4395</v>
      </c>
      <c r="L15" s="22">
        <v>0.1894</v>
      </c>
      <c r="M15" s="22">
        <v>0.0648</v>
      </c>
      <c r="N15" s="22">
        <v>0.311</v>
      </c>
      <c r="O15" s="22">
        <v>0.2318</v>
      </c>
      <c r="P15" s="22">
        <v>0.3361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19" t="s">
        <v>1</v>
      </c>
      <c r="B16" s="19" t="s">
        <v>11</v>
      </c>
      <c r="C16" s="19" t="s">
        <v>7</v>
      </c>
      <c r="D16" s="20">
        <v>0.231027</v>
      </c>
      <c r="E16" s="21">
        <v>0.195227</v>
      </c>
      <c r="F16" s="21">
        <v>0.175013</v>
      </c>
      <c r="G16" s="21">
        <v>0.204497</v>
      </c>
      <c r="H16" s="21">
        <v>0.169744</v>
      </c>
      <c r="I16" s="21">
        <v>0.214925</v>
      </c>
      <c r="J16" s="21">
        <v>0.159686</v>
      </c>
      <c r="K16" s="22">
        <v>0.167964</v>
      </c>
      <c r="L16" s="22">
        <v>0.206328</v>
      </c>
      <c r="M16" s="22">
        <v>0.226378</v>
      </c>
      <c r="N16" s="22">
        <v>0.156629</v>
      </c>
      <c r="O16" s="22">
        <v>0.193965</v>
      </c>
      <c r="P16" s="22">
        <v>0.191312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 t="s">
        <v>22</v>
      </c>
      <c r="B18" s="19" t="s">
        <v>11</v>
      </c>
      <c r="C18" s="19" t="s">
        <v>8</v>
      </c>
      <c r="D18" s="20">
        <v>0.1474</v>
      </c>
      <c r="E18" s="21">
        <v>0.0541</v>
      </c>
      <c r="F18" s="21">
        <v>0.2659</v>
      </c>
      <c r="G18" s="21">
        <v>0.193</v>
      </c>
      <c r="H18" s="21">
        <v>0.2504</v>
      </c>
      <c r="I18" s="21">
        <v>0.0648</v>
      </c>
      <c r="J18" s="21">
        <v>0.3105</v>
      </c>
      <c r="K18" s="22">
        <v>0.2018</v>
      </c>
      <c r="L18" s="22">
        <v>0.3046</v>
      </c>
      <c r="M18" s="22">
        <v>0.2073</v>
      </c>
      <c r="N18" s="22">
        <v>0.0489</v>
      </c>
      <c r="O18" s="22">
        <v>0.1792</v>
      </c>
      <c r="P18" s="22">
        <v>0.2176</v>
      </c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9" t="s">
        <v>1</v>
      </c>
      <c r="B19" s="19" t="s">
        <v>11</v>
      </c>
      <c r="C19" s="19" t="s">
        <v>8</v>
      </c>
      <c r="D19" s="20">
        <v>0.223872</v>
      </c>
      <c r="E19" s="21">
        <v>0.214546</v>
      </c>
      <c r="F19" s="21">
        <v>0.251663</v>
      </c>
      <c r="G19" s="21">
        <v>0.190968</v>
      </c>
      <c r="H19" s="21">
        <v>0.183717</v>
      </c>
      <c r="I19" s="21">
        <v>0.191093</v>
      </c>
      <c r="J19" s="21">
        <v>0.223598</v>
      </c>
      <c r="K19" s="22">
        <v>0.212538</v>
      </c>
      <c r="L19" s="22">
        <v>0.195806</v>
      </c>
      <c r="M19" s="22">
        <v>0.227997</v>
      </c>
      <c r="N19" s="22">
        <v>0.263702</v>
      </c>
      <c r="O19" s="22">
        <v>0.196936</v>
      </c>
      <c r="P19" s="22">
        <v>0.229927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9" t="s">
        <v>22</v>
      </c>
      <c r="B21" s="19" t="s">
        <v>11</v>
      </c>
      <c r="C21" s="19" t="s">
        <v>9</v>
      </c>
      <c r="D21" s="29">
        <v>0.0808</v>
      </c>
      <c r="E21" s="29">
        <v>0.1466</v>
      </c>
      <c r="F21" s="29">
        <v>0.0824</v>
      </c>
      <c r="G21" s="29">
        <v>0.0911</v>
      </c>
      <c r="H21" s="29">
        <v>0.1409</v>
      </c>
      <c r="I21" s="29">
        <v>0.0832</v>
      </c>
      <c r="J21" s="29">
        <v>0.2896</v>
      </c>
      <c r="K21" s="29">
        <v>0.3361</v>
      </c>
      <c r="L21" s="29">
        <v>0.2073</v>
      </c>
      <c r="M21" s="29">
        <v>0.4044</v>
      </c>
      <c r="N21" s="29">
        <v>0.1704</v>
      </c>
      <c r="O21" s="29">
        <v>0.1792</v>
      </c>
      <c r="P21" s="29">
        <v>0.1677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9" t="s">
        <v>1</v>
      </c>
      <c r="B22" s="19" t="s">
        <v>11</v>
      </c>
      <c r="C22" s="19" t="s">
        <v>9</v>
      </c>
      <c r="D22" s="29">
        <v>0.185945</v>
      </c>
      <c r="E22" s="29">
        <v>0.225149</v>
      </c>
      <c r="F22" s="29">
        <v>0.159269</v>
      </c>
      <c r="G22" s="29">
        <v>0.213202</v>
      </c>
      <c r="H22" s="29">
        <v>0.215225</v>
      </c>
      <c r="I22" s="29">
        <v>0.212893</v>
      </c>
      <c r="J22" s="29">
        <v>0.213716</v>
      </c>
      <c r="K22" s="29">
        <v>0.1783</v>
      </c>
      <c r="L22" s="29">
        <v>0.204138</v>
      </c>
      <c r="M22" s="29">
        <v>0.23316</v>
      </c>
      <c r="N22" s="29">
        <v>0.244246</v>
      </c>
      <c r="O22" s="29">
        <v>0.250015</v>
      </c>
      <c r="P22" s="29">
        <v>0.181225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9" t="s">
        <v>22</v>
      </c>
      <c r="B24" s="19" t="s">
        <v>16</v>
      </c>
      <c r="C24" s="19" t="s">
        <v>3</v>
      </c>
      <c r="D24" s="23">
        <v>2.5238</v>
      </c>
      <c r="E24" s="24">
        <v>1.5941</v>
      </c>
      <c r="F24" s="24">
        <v>2.4277</v>
      </c>
      <c r="G24" s="24">
        <v>2.1826</v>
      </c>
      <c r="H24" s="24">
        <v>2.1167</v>
      </c>
      <c r="I24" s="24">
        <v>2.0962</v>
      </c>
      <c r="J24" s="24">
        <v>1.5033</v>
      </c>
      <c r="K24" s="25">
        <v>2.0398</v>
      </c>
      <c r="L24" s="25">
        <v>2.2386</v>
      </c>
      <c r="M24" s="22">
        <v>1.9411</v>
      </c>
      <c r="N24" s="22">
        <v>2.1828</v>
      </c>
      <c r="O24" s="22">
        <v>1.4998</v>
      </c>
      <c r="P24" s="22">
        <v>2.3065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9" t="s">
        <v>1</v>
      </c>
      <c r="B25" s="19" t="s">
        <v>16</v>
      </c>
      <c r="C25" s="19" t="s">
        <v>3</v>
      </c>
      <c r="D25" s="23">
        <v>1.800442</v>
      </c>
      <c r="E25" s="24">
        <v>1.855686</v>
      </c>
      <c r="F25" s="24">
        <v>2.073099</v>
      </c>
      <c r="G25" s="24">
        <v>2.081936</v>
      </c>
      <c r="H25" s="24">
        <v>1.756674</v>
      </c>
      <c r="I25" s="24">
        <v>1.944659</v>
      </c>
      <c r="J25" s="24">
        <v>1.760466</v>
      </c>
      <c r="K25" s="25">
        <v>1.966246</v>
      </c>
      <c r="L25" s="25">
        <v>1.919021</v>
      </c>
      <c r="M25" s="22">
        <v>2.014914</v>
      </c>
      <c r="N25" s="22">
        <v>1.968955</v>
      </c>
      <c r="O25" s="22">
        <v>1.836036</v>
      </c>
      <c r="P25" s="22">
        <v>2.227336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9" t="s">
        <v>22</v>
      </c>
      <c r="B27" s="19" t="s">
        <v>16</v>
      </c>
      <c r="C27" s="19" t="s">
        <v>4</v>
      </c>
      <c r="D27" s="23">
        <v>2.5064</v>
      </c>
      <c r="E27" s="24">
        <v>1.9914</v>
      </c>
      <c r="F27" s="24">
        <v>1.8861</v>
      </c>
      <c r="G27" s="24">
        <v>1.6338</v>
      </c>
      <c r="H27" s="24">
        <v>2.0565</v>
      </c>
      <c r="I27" s="24">
        <v>1.4998</v>
      </c>
      <c r="J27" s="24">
        <v>2.0398</v>
      </c>
      <c r="K27" s="25">
        <v>1.7695</v>
      </c>
      <c r="L27" s="25">
        <v>2.2093</v>
      </c>
      <c r="M27" s="22">
        <v>1.8898</v>
      </c>
      <c r="N27" s="22">
        <v>2.0811</v>
      </c>
      <c r="O27" s="22">
        <v>1.5941</v>
      </c>
      <c r="P27" s="22">
        <v>1.6923</v>
      </c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9" t="s">
        <v>1</v>
      </c>
      <c r="B28" s="19" t="s">
        <v>16</v>
      </c>
      <c r="C28" s="19" t="s">
        <v>4</v>
      </c>
      <c r="D28" s="23">
        <v>1.811257</v>
      </c>
      <c r="E28" s="24">
        <v>1.941587</v>
      </c>
      <c r="F28" s="24">
        <v>1.918154</v>
      </c>
      <c r="G28" s="24">
        <v>2.031181</v>
      </c>
      <c r="H28" s="24">
        <v>2.062475</v>
      </c>
      <c r="I28" s="24">
        <v>1.843189</v>
      </c>
      <c r="J28" s="24">
        <v>1.888496</v>
      </c>
      <c r="K28" s="25">
        <v>1.964108</v>
      </c>
      <c r="L28" s="25">
        <v>2.034913</v>
      </c>
      <c r="M28" s="22">
        <v>1.999628</v>
      </c>
      <c r="N28" s="22">
        <v>1.970408</v>
      </c>
      <c r="O28" s="22">
        <v>1.901112</v>
      </c>
      <c r="P28" s="22">
        <v>1.881202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9" t="s">
        <v>22</v>
      </c>
      <c r="B30" s="19" t="s">
        <v>16</v>
      </c>
      <c r="C30" s="19" t="s">
        <v>5</v>
      </c>
      <c r="D30" s="20">
        <v>2.3658</v>
      </c>
      <c r="E30" s="21">
        <v>2.0565</v>
      </c>
      <c r="F30" s="21">
        <v>2.3418</v>
      </c>
      <c r="G30" s="21">
        <v>2.5238</v>
      </c>
      <c r="H30" s="21">
        <v>1.7325</v>
      </c>
      <c r="I30" s="21">
        <v>2.1826</v>
      </c>
      <c r="J30" s="21">
        <v>2.0962</v>
      </c>
      <c r="K30" s="22">
        <v>2.2093</v>
      </c>
      <c r="L30" s="22">
        <v>2.042</v>
      </c>
      <c r="M30" s="22">
        <v>2.5064</v>
      </c>
      <c r="N30" s="22">
        <v>1.4998</v>
      </c>
      <c r="O30" s="22">
        <v>1.7663</v>
      </c>
      <c r="P30" s="22">
        <v>1.9408</v>
      </c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9" t="s">
        <v>1</v>
      </c>
      <c r="B31" s="19" t="s">
        <v>16</v>
      </c>
      <c r="C31" s="19" t="s">
        <v>5</v>
      </c>
      <c r="D31" s="20">
        <v>1.794067</v>
      </c>
      <c r="E31" s="21">
        <v>2.003009</v>
      </c>
      <c r="F31" s="21">
        <v>1.856021</v>
      </c>
      <c r="G31" s="21">
        <v>2.032499</v>
      </c>
      <c r="H31" s="21">
        <v>1.785351</v>
      </c>
      <c r="I31" s="21">
        <v>1.946851</v>
      </c>
      <c r="J31" s="21">
        <v>1.790492</v>
      </c>
      <c r="K31" s="22">
        <v>2.015579</v>
      </c>
      <c r="L31" s="22">
        <v>1.893863</v>
      </c>
      <c r="M31" s="22">
        <v>1.97813</v>
      </c>
      <c r="N31" s="22">
        <v>1.709754</v>
      </c>
      <c r="O31" s="22">
        <v>2.006915</v>
      </c>
      <c r="P31" s="22">
        <v>1.89508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9" t="s">
        <v>22</v>
      </c>
      <c r="B33" s="19" t="s">
        <v>16</v>
      </c>
      <c r="C33" s="19" t="s">
        <v>6</v>
      </c>
      <c r="D33" s="20">
        <v>1.8516</v>
      </c>
      <c r="E33" s="21">
        <v>2.3658</v>
      </c>
      <c r="F33" s="21">
        <v>1.6665</v>
      </c>
      <c r="G33" s="21">
        <v>1.6265</v>
      </c>
      <c r="H33" s="21">
        <v>1.4998</v>
      </c>
      <c r="I33" s="21">
        <v>1.6338</v>
      </c>
      <c r="J33" s="21">
        <v>2.0811</v>
      </c>
      <c r="K33" s="22">
        <v>2.1828</v>
      </c>
      <c r="L33" s="22">
        <v>1.4229</v>
      </c>
      <c r="M33" s="22">
        <v>1.6609</v>
      </c>
      <c r="N33" s="22">
        <v>2.2093</v>
      </c>
      <c r="O33" s="22">
        <v>1.8395</v>
      </c>
      <c r="P33" s="22">
        <v>1.5766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9" t="s">
        <v>1</v>
      </c>
      <c r="B34" s="19" t="s">
        <v>16</v>
      </c>
      <c r="C34" s="19" t="s">
        <v>6</v>
      </c>
      <c r="D34" s="20">
        <v>2.023864</v>
      </c>
      <c r="E34" s="21">
        <v>2.213838</v>
      </c>
      <c r="F34" s="21">
        <v>2.30299</v>
      </c>
      <c r="G34" s="21">
        <v>1.888553</v>
      </c>
      <c r="H34" s="21">
        <v>2.203285</v>
      </c>
      <c r="I34" s="21">
        <v>1.937432</v>
      </c>
      <c r="J34" s="21">
        <v>2.004281</v>
      </c>
      <c r="K34" s="22">
        <v>1.904038</v>
      </c>
      <c r="L34" s="22">
        <v>1.951756</v>
      </c>
      <c r="M34" s="22">
        <v>2.160323</v>
      </c>
      <c r="N34" s="22">
        <v>1.965196</v>
      </c>
      <c r="O34" s="22">
        <v>1.77891</v>
      </c>
      <c r="P34" s="22">
        <v>2.195774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9" t="s">
        <v>22</v>
      </c>
      <c r="B36" s="19" t="s">
        <v>16</v>
      </c>
      <c r="C36" s="19" t="s">
        <v>7</v>
      </c>
      <c r="D36" s="20">
        <v>1.5864</v>
      </c>
      <c r="E36" s="21">
        <v>1.6738</v>
      </c>
      <c r="F36" s="21">
        <v>1.5766</v>
      </c>
      <c r="G36" s="21">
        <v>2.0062</v>
      </c>
      <c r="H36" s="21">
        <v>2.1828</v>
      </c>
      <c r="I36" s="21">
        <v>2.3065</v>
      </c>
      <c r="J36" s="21">
        <v>1.5941</v>
      </c>
      <c r="K36" s="22">
        <v>2.8285</v>
      </c>
      <c r="L36" s="22">
        <v>2.2386</v>
      </c>
      <c r="M36" s="22">
        <v>2.0811</v>
      </c>
      <c r="N36" s="22">
        <v>1.7668</v>
      </c>
      <c r="O36" s="22">
        <v>2.2142</v>
      </c>
      <c r="P36" s="22">
        <v>2.1826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9" t="s">
        <v>1</v>
      </c>
      <c r="B37" s="19" t="s">
        <v>16</v>
      </c>
      <c r="C37" s="19" t="s">
        <v>7</v>
      </c>
      <c r="D37" s="20">
        <v>1.79596</v>
      </c>
      <c r="E37" s="21">
        <v>2.009218</v>
      </c>
      <c r="F37" s="21">
        <v>1.964552</v>
      </c>
      <c r="G37" s="21">
        <v>1.992067</v>
      </c>
      <c r="H37" s="21">
        <v>1.820428</v>
      </c>
      <c r="I37" s="21">
        <v>2.148336</v>
      </c>
      <c r="J37" s="21">
        <v>1.956607</v>
      </c>
      <c r="K37" s="22">
        <v>2.011541</v>
      </c>
      <c r="L37" s="22">
        <v>1.948254</v>
      </c>
      <c r="M37" s="22">
        <v>1.948739</v>
      </c>
      <c r="N37" s="22">
        <v>1.890959</v>
      </c>
      <c r="O37" s="22">
        <v>1.873407</v>
      </c>
      <c r="P37" s="22">
        <v>1.994055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9" t="s">
        <v>22</v>
      </c>
      <c r="B39" s="19" t="s">
        <v>16</v>
      </c>
      <c r="C39" s="19" t="s">
        <v>8</v>
      </c>
      <c r="D39" s="20">
        <v>1.6609</v>
      </c>
      <c r="E39" s="21">
        <v>1.4229</v>
      </c>
      <c r="F39" s="21">
        <v>2.6266</v>
      </c>
      <c r="G39" s="21">
        <v>1.6738</v>
      </c>
      <c r="H39" s="21">
        <v>2.0811</v>
      </c>
      <c r="I39" s="21">
        <v>2.1826</v>
      </c>
      <c r="J39" s="21">
        <v>1.5941</v>
      </c>
      <c r="K39" s="22">
        <v>2.0565</v>
      </c>
      <c r="L39" s="22">
        <v>2.2386</v>
      </c>
      <c r="M39" s="22">
        <v>1.6833</v>
      </c>
      <c r="N39" s="22">
        <v>2.1584</v>
      </c>
      <c r="O39" s="22">
        <v>2.3658</v>
      </c>
      <c r="P39" s="22">
        <v>2.2093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9" t="s">
        <v>1</v>
      </c>
      <c r="B40" s="19" t="s">
        <v>16</v>
      </c>
      <c r="C40" s="19" t="s">
        <v>8</v>
      </c>
      <c r="D40" s="20">
        <v>1.89502</v>
      </c>
      <c r="E40" s="21">
        <v>1.693807</v>
      </c>
      <c r="F40" s="21">
        <v>2.012329</v>
      </c>
      <c r="G40" s="21">
        <v>1.965373</v>
      </c>
      <c r="H40" s="21">
        <v>1.869637</v>
      </c>
      <c r="I40" s="21">
        <v>1.961285</v>
      </c>
      <c r="J40" s="21">
        <v>1.951839</v>
      </c>
      <c r="K40" s="22">
        <v>2.068572</v>
      </c>
      <c r="L40" s="22">
        <v>2.049569</v>
      </c>
      <c r="M40" s="22">
        <v>1.961705</v>
      </c>
      <c r="N40" s="22">
        <v>2.053764</v>
      </c>
      <c r="O40" s="22">
        <v>1.74647</v>
      </c>
      <c r="P40" s="22">
        <v>2.048644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9" t="s">
        <v>22</v>
      </c>
      <c r="B42" s="19" t="s">
        <v>16</v>
      </c>
      <c r="C42" s="19" t="s">
        <v>9</v>
      </c>
      <c r="D42" s="20">
        <v>2.0962</v>
      </c>
      <c r="E42" s="21">
        <v>2.5238</v>
      </c>
      <c r="F42" s="21">
        <v>1.5766</v>
      </c>
      <c r="G42" s="21">
        <v>1.8516</v>
      </c>
      <c r="H42" s="21">
        <v>1.8395</v>
      </c>
      <c r="I42" s="21">
        <v>1.7325</v>
      </c>
      <c r="J42" s="21">
        <v>2.2142</v>
      </c>
      <c r="K42" s="22">
        <v>1.4229</v>
      </c>
      <c r="L42" s="22">
        <v>1.8608</v>
      </c>
      <c r="M42" s="22">
        <v>2.6266</v>
      </c>
      <c r="N42" s="22">
        <v>2.8285</v>
      </c>
      <c r="O42" s="22">
        <v>2.4277</v>
      </c>
      <c r="P42" s="22">
        <v>1.9719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9" t="s">
        <v>1</v>
      </c>
      <c r="B43" s="19" t="s">
        <v>16</v>
      </c>
      <c r="C43" s="19" t="s">
        <v>9</v>
      </c>
      <c r="D43" s="20">
        <v>2.0576</v>
      </c>
      <c r="E43" s="21">
        <v>1.777695</v>
      </c>
      <c r="F43" s="21">
        <v>2.055479</v>
      </c>
      <c r="G43" s="21">
        <v>1.969917</v>
      </c>
      <c r="H43" s="21">
        <v>1.813927</v>
      </c>
      <c r="I43" s="21">
        <v>1.991336</v>
      </c>
      <c r="J43" s="21">
        <v>2.024557</v>
      </c>
      <c r="K43" s="22">
        <v>1.798491</v>
      </c>
      <c r="L43" s="22">
        <v>1.750904</v>
      </c>
      <c r="M43" s="22">
        <v>1.966712</v>
      </c>
      <c r="N43" s="22">
        <v>1.922587</v>
      </c>
      <c r="O43" s="22">
        <v>2.062174</v>
      </c>
      <c r="P43" s="22">
        <v>2.017488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17.0"/>
    <col customWidth="1" min="3" max="3" width="15.13"/>
  </cols>
  <sheetData>
    <row r="1">
      <c r="A1" s="30" t="s">
        <v>24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0" t="s">
        <v>25</v>
      </c>
      <c r="B2" s="30">
        <v>9.0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0" t="s">
        <v>26</v>
      </c>
      <c r="B3" s="30">
        <v>8.0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0" t="s">
        <v>27</v>
      </c>
      <c r="B4" s="30">
        <v>2.0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0" t="s">
        <v>28</v>
      </c>
      <c r="B5" s="30" t="s">
        <v>29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0" t="s">
        <v>30</v>
      </c>
      <c r="B6" s="30" t="s">
        <v>31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0" t="s">
        <v>32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0" t="s">
        <v>33</v>
      </c>
      <c r="B10" s="30" t="s">
        <v>34</v>
      </c>
      <c r="C10" s="30" t="s">
        <v>35</v>
      </c>
      <c r="D10" s="30" t="s">
        <v>36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0" t="s">
        <v>30</v>
      </c>
      <c r="B11" s="30" t="s">
        <v>31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drawing r:id="rId1"/>
</worksheet>
</file>