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<sst xmlns="http://schemas.openxmlformats.org/spreadsheetml/2006/main" count="188">
  <si>
    <t>sourceName</t>
  </si>
  <si>
    <t>sourceVersion</t>
  </si>
  <si>
    <t>device</t>
  </si>
  <si>
    <t>type</t>
  </si>
  <si>
    <t>unit</t>
  </si>
  <si>
    <t>creationDate</t>
  </si>
  <si>
    <t>startDate</t>
  </si>
  <si>
    <t>endDate</t>
  </si>
  <si>
    <t>value</t>
  </si>
  <si>
    <t>实验</t>
  </si>
  <si>
    <t>对照</t>
  </si>
  <si>
    <t>沈文的 Apple Watch</t>
  </si>
  <si>
    <t>5.1.2</t>
  </si>
  <si>
    <t>&lt;&lt;HKDevice: 0x283484140&gt;, name:Apple Watch, manufacturer:Apple, model:Watch, hardware:Watch3,3, software:5.1.2&gt;</t>
  </si>
  <si>
    <t>HeartRate</t>
  </si>
  <si>
    <t>count/min</t>
  </si>
  <si>
    <t>2018-12-16 22:17:25 +0800</t>
  </si>
  <si>
    <t>2018-12-16 22:17:24 +0800</t>
  </si>
  <si>
    <t>&lt;&lt;HKDevice: 0x2834841e0&gt;, name:Apple Watch, manufacturer:Apple, model:Watch, hardware:Watch3,3, software:5.1.2&gt;</t>
  </si>
  <si>
    <t>2018-12-16 22:17:28 +0800</t>
  </si>
  <si>
    <t>2018-12-16 22:17:27 +0800</t>
  </si>
  <si>
    <t>&lt;&lt;HKDevice: 0x283484280&gt;, name:Apple Watch, manufacturer:Apple, model:Watch, hardware:Watch3,3, software:5.1.2&gt;</t>
  </si>
  <si>
    <t>2018-12-16 22:17:33 +0800</t>
  </si>
  <si>
    <t>2018-12-16 22:17:32 +0800</t>
  </si>
  <si>
    <t>&lt;&lt;HKDevice: 0x283484320&gt;, name:Apple Watch, manufacturer:Apple, model:Watch, hardware:Watch3,3, software:5.1.2&gt;</t>
  </si>
  <si>
    <t>2018-12-16 22:17:38 +0800</t>
  </si>
  <si>
    <t>2018-12-16 22:17:34 +0800</t>
  </si>
  <si>
    <t>&lt;&lt;HKDevice: 0x2834843c0&gt;, name:Apple Watch, manufacturer:Apple, model:Watch, hardware:Watch3,3, software:5.1.2&gt;</t>
  </si>
  <si>
    <t>2018-12-16 22:17:42 +0800</t>
  </si>
  <si>
    <t>&lt;&lt;HKDevice: 0x283484460&gt;, name:Apple Watch, manufacturer:Apple, model:Watch, hardware:Watch3,3, software:5.1.2&gt;</t>
  </si>
  <si>
    <t>2018-12-16 22:17:47 +0800</t>
  </si>
  <si>
    <t>&lt;&lt;HKDevice: 0x283484500&gt;, name:Apple Watch, manufacturer:Apple, model:Watch, hardware:Watch3,3, software:5.1.2&gt;</t>
  </si>
  <si>
    <t>2018-12-16 22:17:52 +0800</t>
  </si>
  <si>
    <t>2018-12-16 22:17:49 +0800</t>
  </si>
  <si>
    <t>&lt;&lt;HKDevice: 0x2834845a0&gt;, name:Apple Watch, manufacturer:Apple, model:Watch, hardware:Watch3,3, software:5.1.2&gt;</t>
  </si>
  <si>
    <t>2018-12-16 22:17:57 +0800</t>
  </si>
  <si>
    <t>&lt;&lt;HKDevice: 0x283484640&gt;, name:Apple Watch, manufacturer:Apple, model:Watch, hardware:Watch3,3, software:5.1.2&gt;</t>
  </si>
  <si>
    <t>2018-12-16 22:18:03 +0800</t>
  </si>
  <si>
    <t>2018-12-16 22:18:00 +0800</t>
  </si>
  <si>
    <t>&lt;&lt;HKDevice: 0x2834846e0&gt;, name:Apple Watch, manufacturer:Apple, model:Watch, hardware:Watch3,3, software:5.1.2&gt;</t>
  </si>
  <si>
    <t>2018-12-16 22:18:08 +0800</t>
  </si>
  <si>
    <t>2018-12-16 22:18:04 +0800</t>
  </si>
  <si>
    <t>&lt;&lt;HKDevice: 0x283484780&gt;, name:Apple Watch, manufacturer:Apple, model:Watch, hardware:Watch3,3, software:5.1.2&gt;</t>
  </si>
  <si>
    <t>2018-12-16 22:18:13 +0800</t>
  </si>
  <si>
    <t>2018-12-16 22:18:10 +0800</t>
  </si>
  <si>
    <t>&lt;&lt;HKDevice: 0x283484820&gt;, name:Apple Watch, manufacturer:Apple, model:Watch, hardware:Watch3,3, software:5.1.2&gt;</t>
  </si>
  <si>
    <t>2018-12-16 22:18:18 +0800</t>
  </si>
  <si>
    <t>2018-12-16 22:18:14 +0800</t>
  </si>
  <si>
    <t>&lt;&lt;HKDevice: 0x2834848c0&gt;, name:Apple Watch, manufacturer:Apple, model:Watch, hardware:Watch3,3, software:5.1.2&gt;</t>
  </si>
  <si>
    <t>2018-12-16 22:18:23 +0800</t>
  </si>
  <si>
    <t>2018-12-16 22:18:19 +0800</t>
  </si>
  <si>
    <t>&lt;&lt;HKDevice: 0x283484960&gt;, name:Apple Watch, manufacturer:Apple, model:Watch, hardware:Watch3,3, software:5.1.2&gt;</t>
  </si>
  <si>
    <t>2018-12-16 22:18:28 +0800</t>
  </si>
  <si>
    <t>2018-12-16 22:18:27 +0800</t>
  </si>
  <si>
    <t>&lt;&lt;HKDevice: 0x283484a00&gt;, name:Apple Watch, manufacturer:Apple, model:Watch, hardware:Watch3,3, software:5.1.2&gt;</t>
  </si>
  <si>
    <t>2018-12-16 22:18:33 +0800</t>
  </si>
  <si>
    <t>&lt;&lt;HKDevice: 0x283484aa0&gt;, name:Apple Watch, manufacturer:Apple, model:Watch, hardware:Watch3,3, software:5.1.2&gt;</t>
  </si>
  <si>
    <t>2018-12-16 22:18:38 +0800</t>
  </si>
  <si>
    <t>&lt;&lt;HKDevice: 0x283484b40&gt;, name:Apple Watch, manufacturer:Apple, model:Watch, hardware:Watch3,3, software:5.1.2&gt;</t>
  </si>
  <si>
    <t>2018-12-16 22:18:43 +0800</t>
  </si>
  <si>
    <t>&lt;&lt;HKDevice: 0x283484be0&gt;, name:Apple Watch, manufacturer:Apple, model:Watch, hardware:Watch3,3, software:5.1.2&gt;</t>
  </si>
  <si>
    <t>2018-12-16 22:18:48 +0800</t>
  </si>
  <si>
    <t>2018-12-16 22:18:45 +0800</t>
  </si>
  <si>
    <t>&lt;&lt;HKDevice: 0x283484c80&gt;, name:Apple Watch, manufacturer:Apple, model:Watch, hardware:Watch3,3, software:5.1.2&gt;</t>
  </si>
  <si>
    <t>2018-12-16 22:18:53 +0800</t>
  </si>
  <si>
    <t>2018-12-16 22:18:52 +0800</t>
  </si>
  <si>
    <t>&lt;&lt;HKDevice: 0x283484d20&gt;, name:Apple Watch, manufacturer:Apple, model:Watch, hardware:Watch3,3, software:5.1.2&gt;</t>
  </si>
  <si>
    <t>2018-12-16 22:18:58 +0800</t>
  </si>
  <si>
    <t>2018-12-16 22:18:54 +0800</t>
  </si>
  <si>
    <t>&lt;&lt;HKDevice: 0x283484dc0&gt;, name:Apple Watch, manufacturer:Apple, model:Watch, hardware:Watch3,3, software:5.1.2&gt;</t>
  </si>
  <si>
    <t>2018-12-16 22:19:03 +0800</t>
  </si>
  <si>
    <t>&lt;&lt;HKDevice: 0x283484e60&gt;, name:Apple Watch, manufacturer:Apple, model:Watch, hardware:Watch3,3, software:5.1.2&gt;</t>
  </si>
  <si>
    <t>2018-12-16 22:19:08 +0800</t>
  </si>
  <si>
    <t>2018-12-16 22:19:07 +0800</t>
  </si>
  <si>
    <t>&lt;&lt;HKDevice: 0x283484f00&gt;, name:Apple Watch, manufacturer:Apple, model:Watch, hardware:Watch3,3, software:5.1.2&gt;</t>
  </si>
  <si>
    <t>2018-12-16 22:19:13 +0800</t>
  </si>
  <si>
    <t>2018-12-16 22:19:12 +0800</t>
  </si>
  <si>
    <t>&lt;&lt;HKDevice: 0x283484fa0&gt;, name:Apple Watch, manufacturer:Apple, model:Watch, hardware:Watch3,3, software:5.1.2&gt;</t>
  </si>
  <si>
    <t>2018-12-16 22:19:18 +0800</t>
  </si>
  <si>
    <t>&lt;&lt;HKDevice: 0x283485040&gt;, name:Apple Watch, manufacturer:Apple, model:Watch, hardware:Watch3,3, software:5.1.2&gt;</t>
  </si>
  <si>
    <t>2018-12-16 22:19:23 +0800</t>
  </si>
  <si>
    <t>&lt;&lt;HKDevice: 0x2834850e0&gt;, name:Apple Watch, manufacturer:Apple, model:Watch, hardware:Watch3,3, software:5.1.2&gt;</t>
  </si>
  <si>
    <t>2018-12-16 22:19:28 +0800</t>
  </si>
  <si>
    <t>2018-12-16 22:19:24 +0800</t>
  </si>
  <si>
    <t>&lt;&lt;HKDevice: 0x283485180&gt;, name:Apple Watch, manufacturer:Apple, model:Watch, hardware:Watch3,3, software:5.1.2&gt;</t>
  </si>
  <si>
    <t>2018-12-16 22:19:33 +0800</t>
  </si>
  <si>
    <t>2018-12-16 22:19:32 +0800</t>
  </si>
  <si>
    <t>&lt;&lt;HKDevice: 0x283485220&gt;, name:Apple Watch, manufacturer:Apple, model:Watch, hardware:Watch3,3, software:5.1.2&gt;</t>
  </si>
  <si>
    <t>2018-12-16 22:19:37 +0800</t>
  </si>
  <si>
    <t>2018-12-16 22:19:34 +0800</t>
  </si>
  <si>
    <t>&lt;&lt;HKDevice: 0x2834852c0&gt;, name:Apple Watch, manufacturer:Apple, model:Watch, hardware:Watch3,3, software:5.1.2&gt;</t>
  </si>
  <si>
    <t>2018-12-16 22:19:42 +0800</t>
  </si>
  <si>
    <t>&lt;&lt;HKDevice: 0x283485360&gt;, name:Apple Watch, manufacturer:Apple, model:Watch, hardware:Watch3,3, software:5.1.2&gt;</t>
  </si>
  <si>
    <t>2018-12-16 22:19:47 +0800</t>
  </si>
  <si>
    <t>&lt;&lt;HKDevice: 0x283485400&gt;, name:Apple Watch, manufacturer:Apple, model:Watch, hardware:Watch3,3, software:5.1.2&gt;</t>
  </si>
  <si>
    <t>2018-12-16 22:19:53 +0800</t>
  </si>
  <si>
    <t>2018-12-16 22:19:52 +0800</t>
  </si>
  <si>
    <t>&lt;&lt;HKDevice: 0x2834854a0&gt;, name:Apple Watch, manufacturer:Apple, model:Watch, hardware:Watch3,3, software:5.1.2&gt;</t>
  </si>
  <si>
    <t>2018-12-16 22:19:58 +0800</t>
  </si>
  <si>
    <t>2018-12-16 22:19:56 +0800</t>
  </si>
  <si>
    <t>&lt;&lt;HKDevice: 0x283485540&gt;, name:Apple Watch, manufacturer:Apple, model:Watch, hardware:Watch3,3, software:5.1.2&gt;</t>
  </si>
  <si>
    <t>2018-12-16 22:20:03 +0800</t>
  </si>
  <si>
    <t>&lt;&lt;HKDevice: 0x2834855e0&gt;, name:Apple Watch, manufacturer:Apple, model:Watch, hardware:Watch3,3, software:5.1.2&gt;</t>
  </si>
  <si>
    <t>2018-12-16 22:20:08 +0800</t>
  </si>
  <si>
    <t>&lt;&lt;HKDevice: 0x283485680&gt;, name:Apple Watch, manufacturer:Apple, model:Watch, hardware:Watch3,3, software:5.1.2&gt;</t>
  </si>
  <si>
    <t>2018-12-16 22:20:13 +0800</t>
  </si>
  <si>
    <t>2018-12-16 22:20:09 +0800</t>
  </si>
  <si>
    <t>&lt;&lt;HKDevice: 0x283485720&gt;, name:Apple Watch, manufacturer:Apple, model:Watch, hardware:Watch3,3, software:5.1.2&gt;</t>
  </si>
  <si>
    <t>2018-12-16 22:20:18 +0800</t>
  </si>
  <si>
    <t>2018-12-16 22:20:17 +0800</t>
  </si>
  <si>
    <t>&lt;&lt;HKDevice: 0x2834857c0&gt;, name:Apple Watch, manufacturer:Apple, model:Watch, hardware:Watch3,3, software:5.1.2&gt;</t>
  </si>
  <si>
    <t>2018-12-16 22:20:23 +0800</t>
  </si>
  <si>
    <t>&lt;&lt;HKDevice: 0x283485860&gt;, name:Apple Watch, manufacturer:Apple, model:Watch, hardware:Watch3,3, software:5.1.2&gt;</t>
  </si>
  <si>
    <t>2018-12-16 22:20:28 +0800</t>
  </si>
  <si>
    <t>2018-12-16 22:20:24 +0800</t>
  </si>
  <si>
    <t>&lt;&lt;HKDevice: 0x283485900&gt;, name:Apple Watch, manufacturer:Apple, model:Watch, hardware:Watch3,3, software:5.1.2&gt;</t>
  </si>
  <si>
    <t>2018-12-16 22:20:33 +0800</t>
  </si>
  <si>
    <t>2018-12-16 22:20:30 +0800</t>
  </si>
  <si>
    <t>&lt;&lt;HKDevice: 0x2834859a0&gt;, name:Apple Watch, manufacturer:Apple, model:Watch, hardware:Watch3,3, software:5.1.2&gt;</t>
  </si>
  <si>
    <t>2018-12-16 22:20:38 +0800</t>
  </si>
  <si>
    <t>&lt;&lt;HKDevice: 0x283485a40&gt;, name:Apple Watch, manufacturer:Apple, model:Watch, hardware:Watch3,3, software:5.1.2&gt;</t>
  </si>
  <si>
    <t>2018-12-16 22:20:43 +0800</t>
  </si>
  <si>
    <t>2018-12-16 22:20:42 +0800</t>
  </si>
  <si>
    <t>&lt;&lt;HKDevice: 0x283485ae0&gt;, name:Apple Watch, manufacturer:Apple, model:Watch, hardware:Watch3,3, software:5.1.2&gt;</t>
  </si>
  <si>
    <t>2018-12-16 22:20:48 +0800</t>
  </si>
  <si>
    <t>2018-12-16 22:20:47 +0800</t>
  </si>
  <si>
    <t>&lt;&lt;HKDevice: 0x283485b80&gt;, name:Apple Watch, manufacturer:Apple, model:Watch, hardware:Watch3,3, software:5.1.2&gt;</t>
  </si>
  <si>
    <t>2018-12-16 22:20:53 +0800</t>
  </si>
  <si>
    <t>2018-12-16 22:20:50 +0800</t>
  </si>
  <si>
    <t>&lt;&lt;HKDevice: 0x283485c20&gt;, name:Apple Watch, manufacturer:Apple, model:Watch, hardware:Watch3,3, software:5.1.2&gt;</t>
  </si>
  <si>
    <t>2018-12-16 22:20:58 +0800</t>
  </si>
  <si>
    <t>2018-12-16 22:20:57 +0800</t>
  </si>
  <si>
    <t>&lt;&lt;HKDevice: 0x283485cc0&gt;, name:Apple Watch, manufacturer:Apple, model:Watch, hardware:Watch3,3, software:5.1.2&gt;</t>
  </si>
  <si>
    <t>2018-12-16 22:21:03 +0800</t>
  </si>
  <si>
    <t>2018-12-16 22:21:02 +0800</t>
  </si>
  <si>
    <t>&lt;&lt;HKDevice: 0x283485d60&gt;, name:Apple Watch, manufacturer:Apple, model:Watch, hardware:Watch3,3, software:5.1.2&gt;</t>
  </si>
  <si>
    <t>2018-12-16 22:21:08 +0800</t>
  </si>
  <si>
    <t>&lt;&lt;HKDevice: 0x283485e00&gt;, name:Apple Watch, manufacturer:Apple, model:Watch, hardware:Watch3,3, software:5.1.2&gt;</t>
  </si>
  <si>
    <t>2018-12-16 22:21:13 +0800</t>
  </si>
  <si>
    <t>&lt;&lt;HKDevice: 0x283485ea0&gt;, name:Apple Watch, manufacturer:Apple, model:Watch, hardware:Watch3,3, software:5.1.2&gt;</t>
  </si>
  <si>
    <t>2018-12-16 22:21:18 +0800</t>
  </si>
  <si>
    <t>2018-12-16 22:21:16 +0800</t>
  </si>
  <si>
    <t>&lt;&lt;HKDevice: 0x283485f40&gt;, name:Apple Watch, manufacturer:Apple, model:Watch, hardware:Watch3,3, software:5.1.2&gt;</t>
  </si>
  <si>
    <t>2018-12-16 22:21:23 +0800</t>
  </si>
  <si>
    <t>&lt;&lt;HKDevice: 0x283485fe0&gt;, name:Apple Watch, manufacturer:Apple, model:Watch, hardware:Watch3,3, software:5.1.2&gt;</t>
  </si>
  <si>
    <t>2018-12-16 22:21:27 +0800</t>
  </si>
  <si>
    <t>&lt;&lt;HKDevice: 0x283486080&gt;, name:Apple Watch, manufacturer:Apple, model:Watch, hardware:Watch3,3, software:5.1.2&gt;</t>
  </si>
  <si>
    <t>2018-12-16 22:21:32 +0800</t>
  </si>
  <si>
    <t>2018-12-16 22:21:28 +0800</t>
  </si>
  <si>
    <t>&lt;&lt;HKDevice: 0x283486120&gt;, name:Apple Watch, manufacturer:Apple, model:Watch, hardware:Watch3,3, software:5.1.2&gt;</t>
  </si>
  <si>
    <t>2018-12-16 22:21:37 +0800</t>
  </si>
  <si>
    <t>&lt;&lt;HKDevice: 0x2834861c0&gt;, name:Apple Watch, manufacturer:Apple, model:Watch, hardware:Watch3,3, software:5.1.2&gt;</t>
  </si>
  <si>
    <t>2018-12-16 22:21:43 +0800</t>
  </si>
  <si>
    <t>2018-12-16 22:21:39 +0800</t>
  </si>
  <si>
    <t>&lt;&lt;HKDevice: 0x283486260&gt;, name:Apple Watch, manufacturer:Apple, model:Watch, hardware:Watch3,3, software:5.1.2&gt;</t>
  </si>
  <si>
    <t>2018-12-16 22:21:48 +0800</t>
  </si>
  <si>
    <t>2018-12-16 22:21:47 +0800</t>
  </si>
  <si>
    <t>&lt;&lt;HKDevice: 0x283486300&gt;, name:Apple Watch, manufacturer:Apple, model:Watch, hardware:Watch3,3, software:5.1.2&gt;</t>
  </si>
  <si>
    <t>2018-12-16 22:21:53 +0800</t>
  </si>
  <si>
    <t>2018-12-16 22:21:52 +0800</t>
  </si>
  <si>
    <t>&lt;&lt;HKDevice: 0x2834863a0&gt;, name:Apple Watch, manufacturer:Apple, model:Watch, hardware:Watch3,3, software:5.1.2&gt;</t>
  </si>
  <si>
    <t>2018-12-16 22:21:58 +0800</t>
  </si>
  <si>
    <t>2018-12-16 22:21:56 +0800</t>
  </si>
  <si>
    <t>&lt;&lt;HKDevice: 0x283486440&gt;, name:Apple Watch, manufacturer:Apple, model:Watch, hardware:Watch3,3, software:5.1.2&gt;</t>
  </si>
  <si>
    <t>2018-12-16 22:22:03 +0800</t>
  </si>
  <si>
    <t>2018-12-16 22:21:59 +0800</t>
  </si>
  <si>
    <t>&lt;&lt;HKDevice: 0x2834864e0&gt;, name:Apple Watch, manufacturer:Apple, model:Watch, hardware:Watch3,3, software:5.1.2&gt;</t>
  </si>
  <si>
    <t>2018-12-16 22:22:08 +0800</t>
  </si>
  <si>
    <t>&lt;&lt;HKDevice: 0x283486580&gt;, name:Apple Watch, manufacturer:Apple, model:Watch, hardware:Watch3,3, software:5.1.2&gt;</t>
  </si>
  <si>
    <t>2018-12-16 22:22:13 +0800</t>
  </si>
  <si>
    <t>2018-12-16 22:22:12 +0800</t>
  </si>
  <si>
    <t>&lt;&lt;HKDevice: 0x283486620&gt;, name:Apple Watch, manufacturer:Apple, model:Watch, hardware:Watch3,3, software:5.1.2&gt;</t>
  </si>
  <si>
    <t>2018-12-16 22:22:18 +0800</t>
  </si>
  <si>
    <t>2018-12-16 22:22:17 +0800</t>
  </si>
  <si>
    <t>&lt;&lt;HKDevice: 0x2834866c0&gt;, name:Apple Watch, manufacturer:Apple, model:Watch, hardware:Watch3,3, software:5.1.2&gt;</t>
  </si>
  <si>
    <t>2018-12-16 22:22:23 +0800</t>
  </si>
  <si>
    <t>2018-12-16 22:22:22 +0800</t>
  </si>
  <si>
    <t>&lt;&lt;HKDevice: 0x283486760&gt;, name:Apple Watch, manufacturer:Apple, model:Watch, hardware:Watch3,3, software:5.1.2&gt;</t>
  </si>
  <si>
    <t>2018-12-16 22:22:28 +0800</t>
  </si>
  <si>
    <t>2018-12-16 22:22:25 +0800</t>
  </si>
  <si>
    <t>&lt;&lt;HKDevice: 0x283486800&gt;, name:Apple Watch, manufacturer:Apple, model:Watch, hardware:Watch3,3, software:5.1.2&gt;</t>
  </si>
  <si>
    <t>2018-12-16 22:22:34 +0800</t>
  </si>
  <si>
    <t>&lt;&lt;HKDevice: 0x283486940&gt;, name:Apple Watch, manufacturer:Apple, model:Watch, hardware:Watch3,3, software:5.1.2&gt;</t>
  </si>
  <si>
    <t>2018-12-16 22:22:59 +0800</t>
  </si>
  <si>
    <t>2018-12-16 22:22:53 +0800</t>
  </si>
  <si>
    <t>&lt;&lt;HKDevice: 0x2834869e0&gt;, name:Apple Watch, manufacturer:Apple, model:Watch, hardware:Watch3,3, software:5.1.2&gt;</t>
  </si>
  <si>
    <t>2018-12-16 22:23:43 +0800</t>
  </si>
  <si>
    <t>2018-12-16 22:22:58 +0800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</si>
</sst>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18776077886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HeartRate!$J$2:$J$66</c:f>
              <c:numCache>
                <c:formatCode>0.00_ </c:formatCode>
                <c:ptCount val="65"/>
                <c:pt idx="0">
                  <c:v>0.869565217391304</c:v>
                </c:pt>
                <c:pt idx="1">
                  <c:v>0.821917808219178</c:v>
                </c:pt>
                <c:pt idx="2">
                  <c:v>0.810810810810811</c:v>
                </c:pt>
                <c:pt idx="3">
                  <c:v>0.821917808219178</c:v>
                </c:pt>
                <c:pt idx="4">
                  <c:v>0.882352941176471</c:v>
                </c:pt>
                <c:pt idx="5">
                  <c:v>0.845070422535211</c:v>
                </c:pt>
                <c:pt idx="6">
                  <c:v>0.845070422535211</c:v>
                </c:pt>
                <c:pt idx="7">
                  <c:v>0.952380952380952</c:v>
                </c:pt>
                <c:pt idx="8">
                  <c:v>0.9375</c:v>
                </c:pt>
                <c:pt idx="9">
                  <c:v>0.952380952380952</c:v>
                </c:pt>
                <c:pt idx="10">
                  <c:v>0.895522388059702</c:v>
                </c:pt>
                <c:pt idx="11">
                  <c:v>0.952380952380952</c:v>
                </c:pt>
                <c:pt idx="12">
                  <c:v>0.952380952380952</c:v>
                </c:pt>
                <c:pt idx="13">
                  <c:v>0.983606557377049</c:v>
                </c:pt>
                <c:pt idx="14">
                  <c:v>0.967741935483871</c:v>
                </c:pt>
                <c:pt idx="15">
                  <c:v>0.882352941176471</c:v>
                </c:pt>
                <c:pt idx="16">
                  <c:v>0.769230769230769</c:v>
                </c:pt>
                <c:pt idx="17">
                  <c:v>0.740740740740741</c:v>
                </c:pt>
                <c:pt idx="18">
                  <c:v>0.857142857142857</c:v>
                </c:pt>
                <c:pt idx="19">
                  <c:v>0.869565217391304</c:v>
                </c:pt>
                <c:pt idx="20">
                  <c:v>0.9375</c:v>
                </c:pt>
                <c:pt idx="21">
                  <c:v>0.983606557377049</c:v>
                </c:pt>
                <c:pt idx="22">
                  <c:v>0.967741935483871</c:v>
                </c:pt>
                <c:pt idx="23">
                  <c:v>0.967741935483871</c:v>
                </c:pt>
                <c:pt idx="24">
                  <c:v>0.952380952380952</c:v>
                </c:pt>
                <c:pt idx="25">
                  <c:v>0.882352941176471</c:v>
                </c:pt>
                <c:pt idx="26">
                  <c:v>0.983606557377049</c:v>
                </c:pt>
                <c:pt idx="27">
                  <c:v>0.983606557377049</c:v>
                </c:pt>
                <c:pt idx="28">
                  <c:v>0.857142857142857</c:v>
                </c:pt>
                <c:pt idx="29">
                  <c:v>0.909090909090909</c:v>
                </c:pt>
                <c:pt idx="30">
                  <c:v>0.952380952380952</c:v>
                </c:pt>
                <c:pt idx="31">
                  <c:v>0.967741935483871</c:v>
                </c:pt>
                <c:pt idx="32">
                  <c:v>0.967741935483871</c:v>
                </c:pt>
                <c:pt idx="33">
                  <c:v>1</c:v>
                </c:pt>
                <c:pt idx="34">
                  <c:v>0.857142857142857</c:v>
                </c:pt>
                <c:pt idx="35">
                  <c:v>1.01694915254237</c:v>
                </c:pt>
                <c:pt idx="36">
                  <c:v>1</c:v>
                </c:pt>
                <c:pt idx="37">
                  <c:v>0.857142857142857</c:v>
                </c:pt>
                <c:pt idx="38">
                  <c:v>0.779220779220779</c:v>
                </c:pt>
                <c:pt idx="39">
                  <c:v>0.833333333333333</c:v>
                </c:pt>
                <c:pt idx="40">
                  <c:v>0.923076923076923</c:v>
                </c:pt>
                <c:pt idx="41">
                  <c:v>0.882352941176471</c:v>
                </c:pt>
                <c:pt idx="42">
                  <c:v>0.923076923076923</c:v>
                </c:pt>
                <c:pt idx="43">
                  <c:v>0.967741935483871</c:v>
                </c:pt>
                <c:pt idx="44">
                  <c:v>0.967741935483871</c:v>
                </c:pt>
                <c:pt idx="45">
                  <c:v>0.952380952380952</c:v>
                </c:pt>
                <c:pt idx="46">
                  <c:v>0.923076923076923</c:v>
                </c:pt>
                <c:pt idx="47">
                  <c:v>0.967741935483871</c:v>
                </c:pt>
                <c:pt idx="48">
                  <c:v>0.952380952380952</c:v>
                </c:pt>
                <c:pt idx="49">
                  <c:v>0.857142857142857</c:v>
                </c:pt>
                <c:pt idx="50">
                  <c:v>0.869565217391304</c:v>
                </c:pt>
                <c:pt idx="51">
                  <c:v>0.983606557377049</c:v>
                </c:pt>
                <c:pt idx="52">
                  <c:v>1</c:v>
                </c:pt>
                <c:pt idx="53">
                  <c:v>0.909090909090909</c:v>
                </c:pt>
                <c:pt idx="54">
                  <c:v>0.967741935483871</c:v>
                </c:pt>
                <c:pt idx="55">
                  <c:v>0.967741935483871</c:v>
                </c:pt>
                <c:pt idx="56">
                  <c:v>0.967741935483871</c:v>
                </c:pt>
                <c:pt idx="57">
                  <c:v>0.983606557377049</c:v>
                </c:pt>
                <c:pt idx="58">
                  <c:v>0.909090909090909</c:v>
                </c:pt>
                <c:pt idx="59">
                  <c:v>1</c:v>
                </c:pt>
                <c:pt idx="60">
                  <c:v>0.983606557377049</c:v>
                </c:pt>
                <c:pt idx="61">
                  <c:v>0.967741935483871</c:v>
                </c:pt>
                <c:pt idx="62">
                  <c:v>0.952380952380952</c:v>
                </c:pt>
                <c:pt idx="63">
                  <c:v>0.869565217391304</c:v>
                </c:pt>
                <c:pt idx="64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324620"/>
        <c:axId val="383532569"/>
      </c:lineChart>
      <c:catAx>
        <c:axId val="214324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532569"/>
        <c:crosses val="autoZero"/>
        <c:auto val="1"/>
        <c:lblAlgn val="ctr"/>
        <c:lblOffset val="100"/>
        <c:noMultiLvlLbl val="0"/>
      </c:catAx>
      <c:valAx>
        <c:axId val="3835325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324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469900</xdr:colOff>
      <xdr:row>1</xdr:row>
      <xdr:rowOff>161925</xdr:rowOff>
    </xdr:from>
    <xdr:to>
      <xdr:col>6</xdr:col>
      <xdr:colOff>633730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469900" y="34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workbookViewId="0">
      <selection activeCell="J1" sqref="J1"/>
    </sheetView>
  </sheetViews>
  <sheetFormatPr defaultColWidth="9.64166666666667" defaultRowHeight="14.25"/>
  <cols>
    <col min="10" max="10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v>69</v>
      </c>
      <c r="J2" s="1">
        <f>60/I2</f>
        <v>0.869565217391304</v>
      </c>
      <c r="L2">
        <v>0.88</v>
      </c>
    </row>
    <row r="3" spans="1:12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19</v>
      </c>
      <c r="G3" t="s">
        <v>20</v>
      </c>
      <c r="H3" t="s">
        <v>20</v>
      </c>
      <c r="I3">
        <v>73</v>
      </c>
      <c r="J3" s="1">
        <f>60/I3</f>
        <v>0.821917808219178</v>
      </c>
      <c r="L3">
        <v>0.91</v>
      </c>
    </row>
    <row r="4" spans="1:12">
      <c r="A4" t="s">
        <v>11</v>
      </c>
      <c r="B4" t="s">
        <v>12</v>
      </c>
      <c r="C4" t="s">
        <v>21</v>
      </c>
      <c r="D4" t="s">
        <v>14</v>
      </c>
      <c r="E4" t="s">
        <v>15</v>
      </c>
      <c r="F4" t="s">
        <v>22</v>
      </c>
      <c r="G4" t="s">
        <v>23</v>
      </c>
      <c r="H4" t="s">
        <v>23</v>
      </c>
      <c r="I4">
        <v>74</v>
      </c>
      <c r="J4" s="1">
        <f>60/I4</f>
        <v>0.810810810810811</v>
      </c>
      <c r="L4">
        <v>0.93</v>
      </c>
    </row>
    <row r="5" spans="1:12">
      <c r="A5" t="s">
        <v>11</v>
      </c>
      <c r="B5" t="s">
        <v>12</v>
      </c>
      <c r="C5" t="s">
        <v>24</v>
      </c>
      <c r="D5" t="s">
        <v>14</v>
      </c>
      <c r="E5" t="s">
        <v>15</v>
      </c>
      <c r="F5" t="s">
        <v>25</v>
      </c>
      <c r="G5" t="s">
        <v>26</v>
      </c>
      <c r="H5" t="s">
        <v>26</v>
      </c>
      <c r="I5">
        <v>73</v>
      </c>
      <c r="J5" s="1">
        <f>60/I5</f>
        <v>0.821917808219178</v>
      </c>
      <c r="L5">
        <v>0.94</v>
      </c>
    </row>
    <row r="6" spans="1:12">
      <c r="A6" t="s">
        <v>11</v>
      </c>
      <c r="B6" t="s">
        <v>12</v>
      </c>
      <c r="C6" t="s">
        <v>27</v>
      </c>
      <c r="D6" t="s">
        <v>14</v>
      </c>
      <c r="E6" t="s">
        <v>15</v>
      </c>
      <c r="F6" t="s">
        <v>28</v>
      </c>
      <c r="G6" t="s">
        <v>28</v>
      </c>
      <c r="H6" t="s">
        <v>28</v>
      </c>
      <c r="I6">
        <v>68</v>
      </c>
      <c r="J6" s="1">
        <f t="shared" ref="J6:J37" si="0">60/I6</f>
        <v>0.882352941176471</v>
      </c>
      <c r="L6">
        <v>0.96</v>
      </c>
    </row>
    <row r="7" spans="1:12">
      <c r="A7" t="s">
        <v>11</v>
      </c>
      <c r="B7" t="s">
        <v>12</v>
      </c>
      <c r="C7" t="s">
        <v>29</v>
      </c>
      <c r="D7" t="s">
        <v>14</v>
      </c>
      <c r="E7" t="s">
        <v>15</v>
      </c>
      <c r="F7" t="s">
        <v>30</v>
      </c>
      <c r="G7" t="s">
        <v>30</v>
      </c>
      <c r="H7" t="s">
        <v>30</v>
      </c>
      <c r="I7">
        <v>71</v>
      </c>
      <c r="J7" s="1">
        <f t="shared" si="0"/>
        <v>0.845070422535211</v>
      </c>
      <c r="L7">
        <v>0.93</v>
      </c>
    </row>
    <row r="8" spans="1:12">
      <c r="A8" t="s">
        <v>11</v>
      </c>
      <c r="B8" t="s">
        <v>12</v>
      </c>
      <c r="C8" t="s">
        <v>31</v>
      </c>
      <c r="D8" t="s">
        <v>14</v>
      </c>
      <c r="E8" t="s">
        <v>15</v>
      </c>
      <c r="F8" t="s">
        <v>32</v>
      </c>
      <c r="G8" t="s">
        <v>33</v>
      </c>
      <c r="H8" t="s">
        <v>33</v>
      </c>
      <c r="I8">
        <v>71</v>
      </c>
      <c r="J8" s="1">
        <f t="shared" si="0"/>
        <v>0.845070422535211</v>
      </c>
      <c r="L8">
        <v>0.91</v>
      </c>
    </row>
    <row r="9" spans="1:12">
      <c r="A9" t="s">
        <v>11</v>
      </c>
      <c r="B9" t="s">
        <v>12</v>
      </c>
      <c r="C9" t="s">
        <v>34</v>
      </c>
      <c r="D9" t="s">
        <v>14</v>
      </c>
      <c r="E9" t="s">
        <v>15</v>
      </c>
      <c r="F9" t="s">
        <v>35</v>
      </c>
      <c r="G9" t="s">
        <v>35</v>
      </c>
      <c r="H9" t="s">
        <v>35</v>
      </c>
      <c r="I9">
        <v>63</v>
      </c>
      <c r="J9" s="1">
        <f t="shared" si="0"/>
        <v>0.952380952380952</v>
      </c>
      <c r="L9">
        <v>0.93</v>
      </c>
    </row>
    <row r="10" spans="1:12">
      <c r="A10" t="s">
        <v>11</v>
      </c>
      <c r="B10" t="s">
        <v>12</v>
      </c>
      <c r="C10" t="s">
        <v>36</v>
      </c>
      <c r="D10" t="s">
        <v>14</v>
      </c>
      <c r="E10" t="s">
        <v>15</v>
      </c>
      <c r="F10" t="s">
        <v>37</v>
      </c>
      <c r="G10" t="s">
        <v>38</v>
      </c>
      <c r="H10" t="s">
        <v>38</v>
      </c>
      <c r="I10">
        <v>64</v>
      </c>
      <c r="J10" s="1">
        <f t="shared" si="0"/>
        <v>0.9375</v>
      </c>
      <c r="L10">
        <v>0.92</v>
      </c>
    </row>
    <row r="11" spans="1:12">
      <c r="A11" t="s">
        <v>11</v>
      </c>
      <c r="B11" t="s">
        <v>12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41</v>
      </c>
      <c r="I11">
        <v>63</v>
      </c>
      <c r="J11" s="1">
        <f t="shared" si="0"/>
        <v>0.952380952380952</v>
      </c>
      <c r="L11">
        <v>0.88</v>
      </c>
    </row>
    <row r="12" spans="1:12">
      <c r="A12" t="s">
        <v>11</v>
      </c>
      <c r="B12" t="s">
        <v>12</v>
      </c>
      <c r="C12" t="s">
        <v>42</v>
      </c>
      <c r="D12" t="s">
        <v>14</v>
      </c>
      <c r="E12" t="s">
        <v>15</v>
      </c>
      <c r="F12" t="s">
        <v>43</v>
      </c>
      <c r="G12" t="s">
        <v>44</v>
      </c>
      <c r="H12" t="s">
        <v>44</v>
      </c>
      <c r="I12">
        <v>67</v>
      </c>
      <c r="J12" s="1">
        <f t="shared" si="0"/>
        <v>0.895522388059702</v>
      </c>
      <c r="L12">
        <v>0.87</v>
      </c>
    </row>
    <row r="13" spans="1:12">
      <c r="A13" t="s">
        <v>11</v>
      </c>
      <c r="B13" t="s">
        <v>12</v>
      </c>
      <c r="C13" t="s">
        <v>45</v>
      </c>
      <c r="D13" t="s">
        <v>14</v>
      </c>
      <c r="E13" t="s">
        <v>15</v>
      </c>
      <c r="F13" t="s">
        <v>46</v>
      </c>
      <c r="G13" t="s">
        <v>47</v>
      </c>
      <c r="H13" t="s">
        <v>47</v>
      </c>
      <c r="I13">
        <v>63</v>
      </c>
      <c r="J13" s="1">
        <f t="shared" si="0"/>
        <v>0.952380952380952</v>
      </c>
      <c r="L13">
        <v>0.89</v>
      </c>
    </row>
    <row r="14" spans="1:12">
      <c r="A14" t="s">
        <v>11</v>
      </c>
      <c r="B14" t="s">
        <v>12</v>
      </c>
      <c r="C14" t="s">
        <v>48</v>
      </c>
      <c r="D14" t="s">
        <v>14</v>
      </c>
      <c r="E14" t="s">
        <v>15</v>
      </c>
      <c r="F14" t="s">
        <v>49</v>
      </c>
      <c r="G14" t="s">
        <v>50</v>
      </c>
      <c r="H14" t="s">
        <v>50</v>
      </c>
      <c r="I14">
        <v>63</v>
      </c>
      <c r="J14" s="1">
        <f t="shared" si="0"/>
        <v>0.952380952380952</v>
      </c>
      <c r="L14">
        <v>0.87</v>
      </c>
    </row>
    <row r="15" spans="1:12">
      <c r="A15" t="s">
        <v>11</v>
      </c>
      <c r="B15" t="s">
        <v>12</v>
      </c>
      <c r="C15" t="s">
        <v>51</v>
      </c>
      <c r="D15" t="s">
        <v>14</v>
      </c>
      <c r="E15" t="s">
        <v>15</v>
      </c>
      <c r="F15" t="s">
        <v>52</v>
      </c>
      <c r="G15" t="s">
        <v>53</v>
      </c>
      <c r="H15" t="s">
        <v>53</v>
      </c>
      <c r="I15">
        <v>61</v>
      </c>
      <c r="J15" s="1">
        <f t="shared" si="0"/>
        <v>0.983606557377049</v>
      </c>
      <c r="L15">
        <v>0.8</v>
      </c>
    </row>
    <row r="16" spans="1:12">
      <c r="A16" t="s">
        <v>11</v>
      </c>
      <c r="B16" t="s">
        <v>12</v>
      </c>
      <c r="C16" t="s">
        <v>54</v>
      </c>
      <c r="D16" t="s">
        <v>14</v>
      </c>
      <c r="E16" t="s">
        <v>15</v>
      </c>
      <c r="F16" t="s">
        <v>55</v>
      </c>
      <c r="G16" t="s">
        <v>52</v>
      </c>
      <c r="H16" t="s">
        <v>52</v>
      </c>
      <c r="I16">
        <v>62</v>
      </c>
      <c r="J16" s="1">
        <f t="shared" si="0"/>
        <v>0.967741935483871</v>
      </c>
      <c r="L16">
        <v>0.83</v>
      </c>
    </row>
    <row r="17" spans="1:12">
      <c r="A17" t="s">
        <v>11</v>
      </c>
      <c r="B17" t="s">
        <v>12</v>
      </c>
      <c r="C17" t="s">
        <v>56</v>
      </c>
      <c r="D17" t="s">
        <v>14</v>
      </c>
      <c r="E17" t="s">
        <v>15</v>
      </c>
      <c r="F17" t="s">
        <v>57</v>
      </c>
      <c r="G17" t="s">
        <v>55</v>
      </c>
      <c r="H17" t="s">
        <v>55</v>
      </c>
      <c r="I17">
        <v>68</v>
      </c>
      <c r="J17" s="1">
        <f t="shared" si="0"/>
        <v>0.882352941176471</v>
      </c>
      <c r="L17">
        <v>0.81</v>
      </c>
    </row>
    <row r="18" spans="1:12">
      <c r="A18" t="s">
        <v>11</v>
      </c>
      <c r="B18" t="s">
        <v>12</v>
      </c>
      <c r="C18" t="s">
        <v>58</v>
      </c>
      <c r="D18" t="s">
        <v>14</v>
      </c>
      <c r="E18" t="s">
        <v>15</v>
      </c>
      <c r="F18" t="s">
        <v>59</v>
      </c>
      <c r="G18" t="s">
        <v>57</v>
      </c>
      <c r="H18" t="s">
        <v>57</v>
      </c>
      <c r="I18">
        <v>78</v>
      </c>
      <c r="J18" s="1">
        <f t="shared" si="0"/>
        <v>0.769230769230769</v>
      </c>
      <c r="L18">
        <v>0.74</v>
      </c>
    </row>
    <row r="19" spans="1:12">
      <c r="A19" t="s">
        <v>11</v>
      </c>
      <c r="B19" t="s">
        <v>12</v>
      </c>
      <c r="C19" t="s">
        <v>60</v>
      </c>
      <c r="D19" t="s">
        <v>14</v>
      </c>
      <c r="E19" t="s">
        <v>15</v>
      </c>
      <c r="F19" t="s">
        <v>61</v>
      </c>
      <c r="G19" t="s">
        <v>62</v>
      </c>
      <c r="H19" t="s">
        <v>62</v>
      </c>
      <c r="I19">
        <v>81</v>
      </c>
      <c r="J19" s="1">
        <f t="shared" si="0"/>
        <v>0.740740740740741</v>
      </c>
      <c r="L19">
        <v>0.75</v>
      </c>
    </row>
    <row r="20" spans="1:12">
      <c r="A20" t="s">
        <v>11</v>
      </c>
      <c r="B20" t="s">
        <v>12</v>
      </c>
      <c r="C20" t="s">
        <v>63</v>
      </c>
      <c r="D20" t="s">
        <v>14</v>
      </c>
      <c r="E20" t="s">
        <v>15</v>
      </c>
      <c r="F20" t="s">
        <v>64</v>
      </c>
      <c r="G20" t="s">
        <v>65</v>
      </c>
      <c r="H20" t="s">
        <v>65</v>
      </c>
      <c r="I20">
        <v>70</v>
      </c>
      <c r="J20" s="1">
        <f t="shared" si="0"/>
        <v>0.857142857142857</v>
      </c>
      <c r="L20">
        <v>0.78</v>
      </c>
    </row>
    <row r="21" spans="1:12">
      <c r="A21" t="s">
        <v>11</v>
      </c>
      <c r="B21" t="s">
        <v>12</v>
      </c>
      <c r="C21" t="s">
        <v>66</v>
      </c>
      <c r="D21" t="s">
        <v>14</v>
      </c>
      <c r="E21" t="s">
        <v>15</v>
      </c>
      <c r="F21" t="s">
        <v>67</v>
      </c>
      <c r="G21" t="s">
        <v>68</v>
      </c>
      <c r="H21" t="s">
        <v>68</v>
      </c>
      <c r="I21">
        <v>69</v>
      </c>
      <c r="J21" s="1">
        <f t="shared" si="0"/>
        <v>0.869565217391304</v>
      </c>
      <c r="L21">
        <v>0.85</v>
      </c>
    </row>
    <row r="22" spans="1:12">
      <c r="A22" t="s">
        <v>11</v>
      </c>
      <c r="B22" t="s">
        <v>12</v>
      </c>
      <c r="C22" t="s">
        <v>69</v>
      </c>
      <c r="D22" t="s">
        <v>14</v>
      </c>
      <c r="E22" t="s">
        <v>15</v>
      </c>
      <c r="F22" t="s">
        <v>70</v>
      </c>
      <c r="G22" t="s">
        <v>67</v>
      </c>
      <c r="H22" t="s">
        <v>67</v>
      </c>
      <c r="I22">
        <v>64</v>
      </c>
      <c r="J22" s="1">
        <f t="shared" si="0"/>
        <v>0.9375</v>
      </c>
      <c r="L22">
        <v>0.8</v>
      </c>
    </row>
    <row r="23" spans="1:12">
      <c r="A23" t="s">
        <v>11</v>
      </c>
      <c r="B23" t="s">
        <v>12</v>
      </c>
      <c r="C23" t="s">
        <v>71</v>
      </c>
      <c r="D23" t="s">
        <v>14</v>
      </c>
      <c r="E23" t="s">
        <v>15</v>
      </c>
      <c r="F23" t="s">
        <v>72</v>
      </c>
      <c r="G23" t="s">
        <v>73</v>
      </c>
      <c r="H23" t="s">
        <v>73</v>
      </c>
      <c r="I23">
        <v>61</v>
      </c>
      <c r="J23" s="1">
        <f t="shared" si="0"/>
        <v>0.983606557377049</v>
      </c>
      <c r="L23">
        <v>0.85</v>
      </c>
    </row>
    <row r="24" spans="1:12">
      <c r="A24" t="s">
        <v>11</v>
      </c>
      <c r="B24" t="s">
        <v>12</v>
      </c>
      <c r="C24" t="s">
        <v>74</v>
      </c>
      <c r="D24" t="s">
        <v>14</v>
      </c>
      <c r="E24" t="s">
        <v>15</v>
      </c>
      <c r="F24" t="s">
        <v>75</v>
      </c>
      <c r="G24" t="s">
        <v>76</v>
      </c>
      <c r="H24" t="s">
        <v>76</v>
      </c>
      <c r="I24">
        <v>62</v>
      </c>
      <c r="J24" s="1">
        <f t="shared" si="0"/>
        <v>0.967741935483871</v>
      </c>
      <c r="L24">
        <v>0.86</v>
      </c>
    </row>
    <row r="25" spans="1:12">
      <c r="A25" t="s">
        <v>11</v>
      </c>
      <c r="B25" t="s">
        <v>12</v>
      </c>
      <c r="C25" t="s">
        <v>77</v>
      </c>
      <c r="D25" t="s">
        <v>14</v>
      </c>
      <c r="E25" t="s">
        <v>15</v>
      </c>
      <c r="F25" t="s">
        <v>78</v>
      </c>
      <c r="G25" t="s">
        <v>75</v>
      </c>
      <c r="H25" t="s">
        <v>75</v>
      </c>
      <c r="I25">
        <v>62</v>
      </c>
      <c r="J25" s="1">
        <f t="shared" si="0"/>
        <v>0.967741935483871</v>
      </c>
      <c r="L25">
        <v>0.88</v>
      </c>
    </row>
    <row r="26" spans="1:12">
      <c r="A26" t="s">
        <v>11</v>
      </c>
      <c r="B26" t="s">
        <v>12</v>
      </c>
      <c r="C26" t="s">
        <v>79</v>
      </c>
      <c r="D26" t="s">
        <v>14</v>
      </c>
      <c r="E26" t="s">
        <v>15</v>
      </c>
      <c r="F26" t="s">
        <v>80</v>
      </c>
      <c r="G26" t="s">
        <v>78</v>
      </c>
      <c r="H26" t="s">
        <v>78</v>
      </c>
      <c r="I26">
        <v>63</v>
      </c>
      <c r="J26" s="1">
        <f t="shared" si="0"/>
        <v>0.952380952380952</v>
      </c>
      <c r="L26">
        <v>0.85</v>
      </c>
    </row>
    <row r="27" spans="1:12">
      <c r="A27" t="s">
        <v>11</v>
      </c>
      <c r="B27" t="s">
        <v>12</v>
      </c>
      <c r="C27" t="s">
        <v>81</v>
      </c>
      <c r="D27" t="s">
        <v>14</v>
      </c>
      <c r="E27" t="s">
        <v>15</v>
      </c>
      <c r="F27" t="s">
        <v>82</v>
      </c>
      <c r="G27" t="s">
        <v>83</v>
      </c>
      <c r="H27" t="s">
        <v>83</v>
      </c>
      <c r="I27">
        <v>68</v>
      </c>
      <c r="J27" s="1">
        <f t="shared" si="0"/>
        <v>0.882352941176471</v>
      </c>
      <c r="L27">
        <v>0.91</v>
      </c>
    </row>
    <row r="28" spans="1:12">
      <c r="A28" t="s">
        <v>11</v>
      </c>
      <c r="B28" t="s">
        <v>12</v>
      </c>
      <c r="C28" t="s">
        <v>84</v>
      </c>
      <c r="D28" t="s">
        <v>14</v>
      </c>
      <c r="E28" t="s">
        <v>15</v>
      </c>
      <c r="F28" t="s">
        <v>85</v>
      </c>
      <c r="G28" t="s">
        <v>86</v>
      </c>
      <c r="H28" t="s">
        <v>86</v>
      </c>
      <c r="I28">
        <v>61</v>
      </c>
      <c r="J28" s="1">
        <f t="shared" si="0"/>
        <v>0.983606557377049</v>
      </c>
      <c r="L28">
        <v>0.87</v>
      </c>
    </row>
    <row r="29" spans="1:12">
      <c r="A29" t="s">
        <v>11</v>
      </c>
      <c r="B29" t="s">
        <v>12</v>
      </c>
      <c r="C29" t="s">
        <v>87</v>
      </c>
      <c r="D29" t="s">
        <v>14</v>
      </c>
      <c r="E29" t="s">
        <v>15</v>
      </c>
      <c r="F29" t="s">
        <v>88</v>
      </c>
      <c r="G29" t="s">
        <v>89</v>
      </c>
      <c r="H29" t="s">
        <v>89</v>
      </c>
      <c r="I29">
        <v>61</v>
      </c>
      <c r="J29" s="1">
        <f t="shared" si="0"/>
        <v>0.983606557377049</v>
      </c>
      <c r="L29">
        <v>0.89</v>
      </c>
    </row>
    <row r="30" spans="1:12">
      <c r="A30" t="s">
        <v>11</v>
      </c>
      <c r="B30" t="s">
        <v>12</v>
      </c>
      <c r="C30" t="s">
        <v>90</v>
      </c>
      <c r="D30" t="s">
        <v>14</v>
      </c>
      <c r="E30" t="s">
        <v>15</v>
      </c>
      <c r="F30" t="s">
        <v>91</v>
      </c>
      <c r="G30" t="s">
        <v>91</v>
      </c>
      <c r="H30" t="s">
        <v>91</v>
      </c>
      <c r="I30">
        <v>70</v>
      </c>
      <c r="J30" s="1">
        <f t="shared" si="0"/>
        <v>0.857142857142857</v>
      </c>
      <c r="L30">
        <v>0.91</v>
      </c>
    </row>
    <row r="31" spans="1:12">
      <c r="A31" t="s">
        <v>11</v>
      </c>
      <c r="B31" t="s">
        <v>12</v>
      </c>
      <c r="C31" t="s">
        <v>92</v>
      </c>
      <c r="D31" t="s">
        <v>14</v>
      </c>
      <c r="E31" t="s">
        <v>15</v>
      </c>
      <c r="F31" t="s">
        <v>93</v>
      </c>
      <c r="G31" t="s">
        <v>93</v>
      </c>
      <c r="H31" t="s">
        <v>93</v>
      </c>
      <c r="I31">
        <v>66</v>
      </c>
      <c r="J31" s="1">
        <f t="shared" si="0"/>
        <v>0.909090909090909</v>
      </c>
      <c r="L31">
        <v>0.88</v>
      </c>
    </row>
    <row r="32" spans="1:12">
      <c r="A32" t="s">
        <v>11</v>
      </c>
      <c r="B32" t="s">
        <v>12</v>
      </c>
      <c r="C32" t="s">
        <v>94</v>
      </c>
      <c r="D32" t="s">
        <v>14</v>
      </c>
      <c r="E32" t="s">
        <v>15</v>
      </c>
      <c r="F32" t="s">
        <v>95</v>
      </c>
      <c r="G32" t="s">
        <v>96</v>
      </c>
      <c r="H32" t="s">
        <v>96</v>
      </c>
      <c r="I32">
        <v>63</v>
      </c>
      <c r="J32" s="1">
        <f t="shared" si="0"/>
        <v>0.952380952380952</v>
      </c>
      <c r="L32">
        <v>0.84</v>
      </c>
    </row>
    <row r="33" spans="1:12">
      <c r="A33" t="s">
        <v>11</v>
      </c>
      <c r="B33" t="s">
        <v>12</v>
      </c>
      <c r="C33" t="s">
        <v>97</v>
      </c>
      <c r="D33" t="s">
        <v>14</v>
      </c>
      <c r="E33" t="s">
        <v>15</v>
      </c>
      <c r="F33" t="s">
        <v>98</v>
      </c>
      <c r="G33" t="s">
        <v>99</v>
      </c>
      <c r="H33" t="s">
        <v>99</v>
      </c>
      <c r="I33">
        <v>62</v>
      </c>
      <c r="J33" s="1">
        <f t="shared" si="0"/>
        <v>0.967741935483871</v>
      </c>
      <c r="L33">
        <v>0.79</v>
      </c>
    </row>
    <row r="34" spans="1:12">
      <c r="A34" t="s">
        <v>11</v>
      </c>
      <c r="B34" t="s">
        <v>12</v>
      </c>
      <c r="C34" t="s">
        <v>100</v>
      </c>
      <c r="D34" t="s">
        <v>14</v>
      </c>
      <c r="E34" t="s">
        <v>15</v>
      </c>
      <c r="F34" t="s">
        <v>101</v>
      </c>
      <c r="G34" t="s">
        <v>98</v>
      </c>
      <c r="H34" t="s">
        <v>98</v>
      </c>
      <c r="I34">
        <v>62</v>
      </c>
      <c r="J34" s="1">
        <f t="shared" si="0"/>
        <v>0.967741935483871</v>
      </c>
      <c r="L34">
        <v>0.75</v>
      </c>
    </row>
    <row r="35" spans="1:12">
      <c r="A35" t="s">
        <v>11</v>
      </c>
      <c r="B35" t="s">
        <v>12</v>
      </c>
      <c r="C35" t="s">
        <v>102</v>
      </c>
      <c r="D35" t="s">
        <v>14</v>
      </c>
      <c r="E35" t="s">
        <v>15</v>
      </c>
      <c r="F35" t="s">
        <v>103</v>
      </c>
      <c r="G35" t="s">
        <v>101</v>
      </c>
      <c r="H35" t="s">
        <v>101</v>
      </c>
      <c r="I35">
        <v>60</v>
      </c>
      <c r="J35" s="1">
        <f t="shared" si="0"/>
        <v>1</v>
      </c>
      <c r="L35">
        <v>0.79</v>
      </c>
    </row>
    <row r="36" spans="1:12">
      <c r="A36" t="s">
        <v>11</v>
      </c>
      <c r="B36" t="s">
        <v>12</v>
      </c>
      <c r="C36" t="s">
        <v>104</v>
      </c>
      <c r="D36" t="s">
        <v>14</v>
      </c>
      <c r="E36" t="s">
        <v>15</v>
      </c>
      <c r="F36" t="s">
        <v>105</v>
      </c>
      <c r="G36" t="s">
        <v>106</v>
      </c>
      <c r="H36" t="s">
        <v>106</v>
      </c>
      <c r="I36">
        <v>70</v>
      </c>
      <c r="J36" s="1">
        <f t="shared" si="0"/>
        <v>0.857142857142857</v>
      </c>
      <c r="L36">
        <v>0.84</v>
      </c>
    </row>
    <row r="37" spans="1:12">
      <c r="A37" t="s">
        <v>11</v>
      </c>
      <c r="B37" t="s">
        <v>12</v>
      </c>
      <c r="C37" t="s">
        <v>107</v>
      </c>
      <c r="D37" t="s">
        <v>14</v>
      </c>
      <c r="E37" t="s">
        <v>15</v>
      </c>
      <c r="F37" t="s">
        <v>108</v>
      </c>
      <c r="G37" t="s">
        <v>109</v>
      </c>
      <c r="H37" t="s">
        <v>109</v>
      </c>
      <c r="I37">
        <v>59</v>
      </c>
      <c r="J37" s="1">
        <f t="shared" si="0"/>
        <v>1.01694915254237</v>
      </c>
      <c r="L37">
        <v>0.85</v>
      </c>
    </row>
    <row r="38" spans="1:12">
      <c r="A38" t="s">
        <v>11</v>
      </c>
      <c r="B38" t="s">
        <v>12</v>
      </c>
      <c r="C38" t="s">
        <v>110</v>
      </c>
      <c r="D38" t="s">
        <v>14</v>
      </c>
      <c r="E38" t="s">
        <v>15</v>
      </c>
      <c r="F38" t="s">
        <v>111</v>
      </c>
      <c r="G38" t="s">
        <v>108</v>
      </c>
      <c r="H38" t="s">
        <v>108</v>
      </c>
      <c r="I38">
        <v>60</v>
      </c>
      <c r="J38" s="1">
        <f t="shared" ref="J38:J66" si="1">60/I38</f>
        <v>1</v>
      </c>
      <c r="L38">
        <v>0.92</v>
      </c>
    </row>
    <row r="39" spans="1:12">
      <c r="A39" t="s">
        <v>11</v>
      </c>
      <c r="B39" t="s">
        <v>12</v>
      </c>
      <c r="C39" t="s">
        <v>112</v>
      </c>
      <c r="D39" t="s">
        <v>14</v>
      </c>
      <c r="E39" t="s">
        <v>15</v>
      </c>
      <c r="F39" t="s">
        <v>113</v>
      </c>
      <c r="G39" t="s">
        <v>114</v>
      </c>
      <c r="H39" t="s">
        <v>114</v>
      </c>
      <c r="I39">
        <v>70</v>
      </c>
      <c r="J39" s="1">
        <f t="shared" si="1"/>
        <v>0.857142857142857</v>
      </c>
      <c r="L39">
        <v>0.97</v>
      </c>
    </row>
    <row r="40" spans="1:12">
      <c r="A40" t="s">
        <v>11</v>
      </c>
      <c r="B40" t="s">
        <v>12</v>
      </c>
      <c r="C40" t="s">
        <v>115</v>
      </c>
      <c r="D40" t="s">
        <v>14</v>
      </c>
      <c r="E40" t="s">
        <v>15</v>
      </c>
      <c r="F40" t="s">
        <v>116</v>
      </c>
      <c r="G40" t="s">
        <v>117</v>
      </c>
      <c r="H40" t="s">
        <v>117</v>
      </c>
      <c r="I40">
        <v>77</v>
      </c>
      <c r="J40" s="1">
        <f t="shared" si="1"/>
        <v>0.779220779220779</v>
      </c>
      <c r="L40">
        <v>0.94</v>
      </c>
    </row>
    <row r="41" spans="1:12">
      <c r="A41" t="s">
        <v>11</v>
      </c>
      <c r="B41" t="s">
        <v>12</v>
      </c>
      <c r="C41" t="s">
        <v>118</v>
      </c>
      <c r="D41" t="s">
        <v>14</v>
      </c>
      <c r="E41" t="s">
        <v>15</v>
      </c>
      <c r="F41" t="s">
        <v>119</v>
      </c>
      <c r="G41" t="s">
        <v>116</v>
      </c>
      <c r="H41" t="s">
        <v>116</v>
      </c>
      <c r="I41">
        <v>72</v>
      </c>
      <c r="J41" s="1">
        <f t="shared" si="1"/>
        <v>0.833333333333333</v>
      </c>
      <c r="L41">
        <v>0.96</v>
      </c>
    </row>
    <row r="42" spans="1:12">
      <c r="A42" t="s">
        <v>11</v>
      </c>
      <c r="B42" t="s">
        <v>12</v>
      </c>
      <c r="C42" t="s">
        <v>120</v>
      </c>
      <c r="D42" t="s">
        <v>14</v>
      </c>
      <c r="E42" t="s">
        <v>15</v>
      </c>
      <c r="F42" t="s">
        <v>121</v>
      </c>
      <c r="G42" t="s">
        <v>122</v>
      </c>
      <c r="H42" t="s">
        <v>122</v>
      </c>
      <c r="I42">
        <v>65</v>
      </c>
      <c r="J42" s="1">
        <f t="shared" si="1"/>
        <v>0.923076923076923</v>
      </c>
      <c r="L42">
        <v>0.98</v>
      </c>
    </row>
    <row r="43" spans="1:12">
      <c r="A43" t="s">
        <v>11</v>
      </c>
      <c r="B43" t="s">
        <v>12</v>
      </c>
      <c r="C43" t="s">
        <v>123</v>
      </c>
      <c r="D43" t="s">
        <v>14</v>
      </c>
      <c r="E43" t="s">
        <v>15</v>
      </c>
      <c r="F43" t="s">
        <v>124</v>
      </c>
      <c r="G43" t="s">
        <v>125</v>
      </c>
      <c r="H43" t="s">
        <v>125</v>
      </c>
      <c r="I43">
        <v>68</v>
      </c>
      <c r="J43" s="1">
        <f t="shared" si="1"/>
        <v>0.882352941176471</v>
      </c>
      <c r="L43">
        <v>0.92</v>
      </c>
    </row>
    <row r="44" spans="1:12">
      <c r="A44" t="s">
        <v>11</v>
      </c>
      <c r="B44" t="s">
        <v>12</v>
      </c>
      <c r="C44" t="s">
        <v>126</v>
      </c>
      <c r="D44" t="s">
        <v>14</v>
      </c>
      <c r="E44" t="s">
        <v>15</v>
      </c>
      <c r="F44" t="s">
        <v>127</v>
      </c>
      <c r="G44" t="s">
        <v>128</v>
      </c>
      <c r="H44" t="s">
        <v>128</v>
      </c>
      <c r="I44">
        <v>65</v>
      </c>
      <c r="J44" s="1">
        <f t="shared" si="1"/>
        <v>0.923076923076923</v>
      </c>
      <c r="L44">
        <v>0.93</v>
      </c>
    </row>
    <row r="45" spans="1:12">
      <c r="A45" t="s">
        <v>11</v>
      </c>
      <c r="B45" t="s">
        <v>12</v>
      </c>
      <c r="C45" t="s">
        <v>129</v>
      </c>
      <c r="D45" t="s">
        <v>14</v>
      </c>
      <c r="E45" t="s">
        <v>15</v>
      </c>
      <c r="F45" t="s">
        <v>130</v>
      </c>
      <c r="G45" t="s">
        <v>131</v>
      </c>
      <c r="H45" t="s">
        <v>131</v>
      </c>
      <c r="I45">
        <v>62</v>
      </c>
      <c r="J45" s="1">
        <f t="shared" si="1"/>
        <v>0.967741935483871</v>
      </c>
      <c r="L45">
        <v>0.96</v>
      </c>
    </row>
    <row r="46" spans="1:12">
      <c r="A46" t="s">
        <v>11</v>
      </c>
      <c r="B46" t="s">
        <v>12</v>
      </c>
      <c r="C46" t="s">
        <v>132</v>
      </c>
      <c r="D46" t="s">
        <v>14</v>
      </c>
      <c r="E46" t="s">
        <v>15</v>
      </c>
      <c r="F46" t="s">
        <v>133</v>
      </c>
      <c r="G46" t="s">
        <v>134</v>
      </c>
      <c r="H46" t="s">
        <v>134</v>
      </c>
      <c r="I46">
        <v>62</v>
      </c>
      <c r="J46" s="1">
        <f t="shared" si="1"/>
        <v>0.967741935483871</v>
      </c>
      <c r="L46">
        <v>0.91</v>
      </c>
    </row>
    <row r="47" spans="1:12">
      <c r="A47" t="s">
        <v>11</v>
      </c>
      <c r="B47" t="s">
        <v>12</v>
      </c>
      <c r="C47" t="s">
        <v>135</v>
      </c>
      <c r="D47" t="s">
        <v>14</v>
      </c>
      <c r="E47" t="s">
        <v>15</v>
      </c>
      <c r="F47" t="s">
        <v>136</v>
      </c>
      <c r="G47" t="s">
        <v>133</v>
      </c>
      <c r="H47" t="s">
        <v>133</v>
      </c>
      <c r="I47">
        <v>63</v>
      </c>
      <c r="J47" s="1">
        <f t="shared" si="1"/>
        <v>0.952380952380952</v>
      </c>
      <c r="L47">
        <v>0.94</v>
      </c>
    </row>
    <row r="48" spans="1:12">
      <c r="A48" t="s">
        <v>11</v>
      </c>
      <c r="B48" t="s">
        <v>12</v>
      </c>
      <c r="C48" t="s">
        <v>137</v>
      </c>
      <c r="D48" t="s">
        <v>14</v>
      </c>
      <c r="E48" t="s">
        <v>15</v>
      </c>
      <c r="F48" t="s">
        <v>138</v>
      </c>
      <c r="G48" t="s">
        <v>136</v>
      </c>
      <c r="H48" t="s">
        <v>136</v>
      </c>
      <c r="I48">
        <v>65</v>
      </c>
      <c r="J48" s="1">
        <f t="shared" si="1"/>
        <v>0.923076923076923</v>
      </c>
      <c r="L48">
        <v>0.95</v>
      </c>
    </row>
    <row r="49" spans="1:12">
      <c r="A49" t="s">
        <v>11</v>
      </c>
      <c r="B49" t="s">
        <v>12</v>
      </c>
      <c r="C49" t="s">
        <v>139</v>
      </c>
      <c r="D49" t="s">
        <v>14</v>
      </c>
      <c r="E49" t="s">
        <v>15</v>
      </c>
      <c r="F49" t="s">
        <v>140</v>
      </c>
      <c r="G49" t="s">
        <v>141</v>
      </c>
      <c r="H49" t="s">
        <v>141</v>
      </c>
      <c r="I49">
        <v>62</v>
      </c>
      <c r="J49" s="1">
        <f t="shared" si="1"/>
        <v>0.967741935483871</v>
      </c>
      <c r="L49">
        <v>0.92</v>
      </c>
    </row>
    <row r="50" spans="1:12">
      <c r="A50" t="s">
        <v>11</v>
      </c>
      <c r="B50" t="s">
        <v>12</v>
      </c>
      <c r="C50" t="s">
        <v>142</v>
      </c>
      <c r="D50" t="s">
        <v>14</v>
      </c>
      <c r="E50" t="s">
        <v>15</v>
      </c>
      <c r="F50" t="s">
        <v>143</v>
      </c>
      <c r="G50" t="s">
        <v>140</v>
      </c>
      <c r="H50" t="s">
        <v>140</v>
      </c>
      <c r="I50">
        <v>63</v>
      </c>
      <c r="J50" s="1">
        <f t="shared" si="1"/>
        <v>0.952380952380952</v>
      </c>
      <c r="L50">
        <v>0.95</v>
      </c>
    </row>
    <row r="51" spans="1:12">
      <c r="A51" t="s">
        <v>11</v>
      </c>
      <c r="B51" t="s">
        <v>12</v>
      </c>
      <c r="C51" t="s">
        <v>144</v>
      </c>
      <c r="D51" t="s">
        <v>14</v>
      </c>
      <c r="E51" t="s">
        <v>15</v>
      </c>
      <c r="F51" t="s">
        <v>145</v>
      </c>
      <c r="G51" t="s">
        <v>145</v>
      </c>
      <c r="H51" t="s">
        <v>145</v>
      </c>
      <c r="I51">
        <v>70</v>
      </c>
      <c r="J51" s="1">
        <f t="shared" si="1"/>
        <v>0.857142857142857</v>
      </c>
      <c r="L51">
        <v>0.98</v>
      </c>
    </row>
    <row r="52" spans="1:12">
      <c r="A52" t="s">
        <v>11</v>
      </c>
      <c r="B52" t="s">
        <v>12</v>
      </c>
      <c r="C52" t="s">
        <v>146</v>
      </c>
      <c r="D52" t="s">
        <v>14</v>
      </c>
      <c r="E52" t="s">
        <v>15</v>
      </c>
      <c r="F52" t="s">
        <v>147</v>
      </c>
      <c r="G52" t="s">
        <v>148</v>
      </c>
      <c r="H52" t="s">
        <v>148</v>
      </c>
      <c r="I52">
        <v>69</v>
      </c>
      <c r="J52" s="1">
        <f t="shared" si="1"/>
        <v>0.869565217391304</v>
      </c>
      <c r="L52">
        <v>0.92</v>
      </c>
    </row>
    <row r="53" spans="1:12">
      <c r="A53" t="s">
        <v>11</v>
      </c>
      <c r="B53" t="s">
        <v>12</v>
      </c>
      <c r="C53" t="s">
        <v>149</v>
      </c>
      <c r="D53" t="s">
        <v>14</v>
      </c>
      <c r="E53" t="s">
        <v>15</v>
      </c>
      <c r="F53" t="s">
        <v>150</v>
      </c>
      <c r="G53" t="s">
        <v>150</v>
      </c>
      <c r="H53" t="s">
        <v>150</v>
      </c>
      <c r="I53">
        <v>61</v>
      </c>
      <c r="J53" s="1">
        <f t="shared" si="1"/>
        <v>0.983606557377049</v>
      </c>
      <c r="L53">
        <v>0.9</v>
      </c>
    </row>
    <row r="54" spans="1:12">
      <c r="A54" t="s">
        <v>11</v>
      </c>
      <c r="B54" t="s">
        <v>12</v>
      </c>
      <c r="C54" t="s">
        <v>151</v>
      </c>
      <c r="D54" t="s">
        <v>14</v>
      </c>
      <c r="E54" t="s">
        <v>15</v>
      </c>
      <c r="F54" t="s">
        <v>152</v>
      </c>
      <c r="G54" t="s">
        <v>153</v>
      </c>
      <c r="H54" t="s">
        <v>153</v>
      </c>
      <c r="I54">
        <v>60</v>
      </c>
      <c r="J54" s="1">
        <f t="shared" si="1"/>
        <v>1</v>
      </c>
      <c r="L54">
        <v>0.91</v>
      </c>
    </row>
    <row r="55" spans="1:12">
      <c r="A55" t="s">
        <v>11</v>
      </c>
      <c r="B55" t="s">
        <v>12</v>
      </c>
      <c r="C55" t="s">
        <v>154</v>
      </c>
      <c r="D55" t="s">
        <v>14</v>
      </c>
      <c r="E55" t="s">
        <v>15</v>
      </c>
      <c r="F55" t="s">
        <v>155</v>
      </c>
      <c r="G55" t="s">
        <v>156</v>
      </c>
      <c r="H55" t="s">
        <v>156</v>
      </c>
      <c r="I55">
        <v>66</v>
      </c>
      <c r="J55" s="1">
        <f t="shared" si="1"/>
        <v>0.909090909090909</v>
      </c>
      <c r="L55">
        <v>0.87</v>
      </c>
    </row>
    <row r="56" spans="1:12">
      <c r="A56" t="s">
        <v>11</v>
      </c>
      <c r="B56" t="s">
        <v>12</v>
      </c>
      <c r="C56" t="s">
        <v>157</v>
      </c>
      <c r="D56" t="s">
        <v>14</v>
      </c>
      <c r="E56" t="s">
        <v>15</v>
      </c>
      <c r="F56" t="s">
        <v>158</v>
      </c>
      <c r="G56" t="s">
        <v>159</v>
      </c>
      <c r="H56" t="s">
        <v>159</v>
      </c>
      <c r="I56">
        <v>62</v>
      </c>
      <c r="J56" s="1">
        <f t="shared" si="1"/>
        <v>0.967741935483871</v>
      </c>
      <c r="L56">
        <v>0.83</v>
      </c>
    </row>
    <row r="57" spans="1:12">
      <c r="A57" t="s">
        <v>11</v>
      </c>
      <c r="B57" t="s">
        <v>12</v>
      </c>
      <c r="C57" t="s">
        <v>160</v>
      </c>
      <c r="D57" t="s">
        <v>14</v>
      </c>
      <c r="E57" t="s">
        <v>15</v>
      </c>
      <c r="F57" t="s">
        <v>161</v>
      </c>
      <c r="G57" t="s">
        <v>162</v>
      </c>
      <c r="H57" t="s">
        <v>162</v>
      </c>
      <c r="I57">
        <v>62</v>
      </c>
      <c r="J57" s="1">
        <f t="shared" si="1"/>
        <v>0.967741935483871</v>
      </c>
      <c r="L57">
        <v>0.86</v>
      </c>
    </row>
    <row r="58" spans="1:12">
      <c r="A58" t="s">
        <v>11</v>
      </c>
      <c r="B58" t="s">
        <v>12</v>
      </c>
      <c r="C58" t="s">
        <v>163</v>
      </c>
      <c r="D58" t="s">
        <v>14</v>
      </c>
      <c r="E58" t="s">
        <v>15</v>
      </c>
      <c r="F58" t="s">
        <v>164</v>
      </c>
      <c r="G58" t="s">
        <v>165</v>
      </c>
      <c r="H58" t="s">
        <v>165</v>
      </c>
      <c r="I58">
        <v>62</v>
      </c>
      <c r="J58" s="1">
        <f t="shared" si="1"/>
        <v>0.967741935483871</v>
      </c>
      <c r="L58">
        <v>0.91</v>
      </c>
    </row>
    <row r="59" spans="1:12">
      <c r="A59" t="s">
        <v>11</v>
      </c>
      <c r="B59" t="s">
        <v>12</v>
      </c>
      <c r="C59" t="s">
        <v>166</v>
      </c>
      <c r="D59" t="s">
        <v>14</v>
      </c>
      <c r="E59" t="s">
        <v>15</v>
      </c>
      <c r="F59" t="s">
        <v>167</v>
      </c>
      <c r="G59" t="s">
        <v>164</v>
      </c>
      <c r="H59" t="s">
        <v>164</v>
      </c>
      <c r="I59">
        <v>61</v>
      </c>
      <c r="J59" s="1">
        <f t="shared" si="1"/>
        <v>0.983606557377049</v>
      </c>
      <c r="L59">
        <v>0.9</v>
      </c>
    </row>
    <row r="60" spans="1:12">
      <c r="A60" t="s">
        <v>11</v>
      </c>
      <c r="B60" t="s">
        <v>12</v>
      </c>
      <c r="C60" t="s">
        <v>168</v>
      </c>
      <c r="D60" t="s">
        <v>14</v>
      </c>
      <c r="E60" t="s">
        <v>15</v>
      </c>
      <c r="F60" t="s">
        <v>169</v>
      </c>
      <c r="G60" t="s">
        <v>170</v>
      </c>
      <c r="H60" t="s">
        <v>170</v>
      </c>
      <c r="I60">
        <v>66</v>
      </c>
      <c r="J60" s="1">
        <f t="shared" si="1"/>
        <v>0.909090909090909</v>
      </c>
      <c r="L60">
        <v>0.92</v>
      </c>
    </row>
    <row r="61" spans="1:12">
      <c r="A61" t="s">
        <v>11</v>
      </c>
      <c r="B61" t="s">
        <v>12</v>
      </c>
      <c r="C61" t="s">
        <v>171</v>
      </c>
      <c r="D61" t="s">
        <v>14</v>
      </c>
      <c r="E61" t="s">
        <v>15</v>
      </c>
      <c r="F61" t="s">
        <v>172</v>
      </c>
      <c r="G61" t="s">
        <v>173</v>
      </c>
      <c r="H61" t="s">
        <v>173</v>
      </c>
      <c r="I61">
        <v>60</v>
      </c>
      <c r="J61" s="1">
        <f t="shared" si="1"/>
        <v>1</v>
      </c>
      <c r="L61">
        <v>0.96</v>
      </c>
    </row>
    <row r="62" spans="1:12">
      <c r="A62" t="s">
        <v>11</v>
      </c>
      <c r="B62" t="s">
        <v>12</v>
      </c>
      <c r="C62" t="s">
        <v>174</v>
      </c>
      <c r="D62" t="s">
        <v>14</v>
      </c>
      <c r="E62" t="s">
        <v>15</v>
      </c>
      <c r="F62" t="s">
        <v>175</v>
      </c>
      <c r="G62" t="s">
        <v>176</v>
      </c>
      <c r="H62" t="s">
        <v>176</v>
      </c>
      <c r="I62">
        <v>61</v>
      </c>
      <c r="J62" s="1">
        <f t="shared" si="1"/>
        <v>0.983606557377049</v>
      </c>
      <c r="L62">
        <v>0.95</v>
      </c>
    </row>
    <row r="63" spans="1:12">
      <c r="A63" t="s">
        <v>11</v>
      </c>
      <c r="B63" t="s">
        <v>12</v>
      </c>
      <c r="C63" t="s">
        <v>177</v>
      </c>
      <c r="D63" t="s">
        <v>14</v>
      </c>
      <c r="E63" t="s">
        <v>15</v>
      </c>
      <c r="F63" t="s">
        <v>178</v>
      </c>
      <c r="G63" t="s">
        <v>179</v>
      </c>
      <c r="H63" t="s">
        <v>179</v>
      </c>
      <c r="I63">
        <v>62</v>
      </c>
      <c r="J63" s="1">
        <f t="shared" si="1"/>
        <v>0.967741935483871</v>
      </c>
      <c r="L63">
        <v>0.97</v>
      </c>
    </row>
    <row r="64" spans="1:12">
      <c r="A64" t="s">
        <v>11</v>
      </c>
      <c r="B64" t="s">
        <v>12</v>
      </c>
      <c r="C64" t="s">
        <v>180</v>
      </c>
      <c r="D64" t="s">
        <v>14</v>
      </c>
      <c r="E64" t="s">
        <v>15</v>
      </c>
      <c r="F64" t="s">
        <v>181</v>
      </c>
      <c r="G64" t="s">
        <v>178</v>
      </c>
      <c r="H64" t="s">
        <v>178</v>
      </c>
      <c r="I64">
        <v>63</v>
      </c>
      <c r="J64" s="1">
        <f t="shared" si="1"/>
        <v>0.952380952380952</v>
      </c>
      <c r="L64">
        <v>0.96</v>
      </c>
    </row>
    <row r="65" spans="1:12">
      <c r="A65" t="s">
        <v>11</v>
      </c>
      <c r="B65" t="s">
        <v>12</v>
      </c>
      <c r="C65" t="s">
        <v>182</v>
      </c>
      <c r="D65" t="s">
        <v>14</v>
      </c>
      <c r="E65" t="s">
        <v>15</v>
      </c>
      <c r="F65" t="s">
        <v>183</v>
      </c>
      <c r="G65" t="s">
        <v>184</v>
      </c>
      <c r="H65" t="s">
        <v>184</v>
      </c>
      <c r="I65">
        <v>69</v>
      </c>
      <c r="J65" s="1">
        <f t="shared" si="1"/>
        <v>0.869565217391304</v>
      </c>
      <c r="L65">
        <v>0.91</v>
      </c>
    </row>
    <row r="66" spans="1:12">
      <c r="A66" t="s">
        <v>11</v>
      </c>
      <c r="B66" t="s">
        <v>12</v>
      </c>
      <c r="C66" t="s">
        <v>185</v>
      </c>
      <c r="D66" t="s">
        <v>14</v>
      </c>
      <c r="E66" t="s">
        <v>15</v>
      </c>
      <c r="F66" t="s">
        <v>186</v>
      </c>
      <c r="G66" t="s">
        <v>187</v>
      </c>
      <c r="H66" t="s">
        <v>187</v>
      </c>
      <c r="I66">
        <v>75</v>
      </c>
      <c r="J66" s="1">
        <f t="shared" si="1"/>
        <v>0.8</v>
      </c>
      <c r="L66">
        <v>0.93</v>
      </c>
    </row>
    <row r="67" spans="12:12">
      <c r="L67">
        <v>0.95</v>
      </c>
    </row>
    <row r="68" spans="12:12">
      <c r="L68">
        <v>0.93</v>
      </c>
    </row>
    <row r="69" spans="12:12">
      <c r="L69">
        <v>0.98</v>
      </c>
    </row>
    <row r="70" spans="12:12">
      <c r="L70">
        <v>0.99</v>
      </c>
    </row>
    <row r="71" spans="12:12">
      <c r="L71">
        <v>0.95</v>
      </c>
    </row>
    <row r="72" spans="12:12">
      <c r="L72">
        <v>0.98</v>
      </c>
    </row>
    <row r="73" spans="12:12">
      <c r="L73">
        <v>0.99</v>
      </c>
    </row>
    <row r="74" spans="12:12">
      <c r="L74">
        <v>0.95</v>
      </c>
    </row>
    <row r="75" spans="12:12">
      <c r="L75">
        <v>0.97</v>
      </c>
    </row>
    <row r="76" spans="12:12">
      <c r="L76">
        <v>0.99</v>
      </c>
    </row>
    <row r="77" spans="12:12">
      <c r="L77">
        <v>0.94</v>
      </c>
    </row>
    <row r="78" spans="12:12">
      <c r="L78">
        <v>0.98</v>
      </c>
    </row>
    <row r="79" spans="12:12">
      <c r="L79">
        <v>0.91</v>
      </c>
    </row>
    <row r="80" spans="12:12">
      <c r="L80">
        <v>0.9</v>
      </c>
    </row>
    <row r="81" spans="12:12">
      <c r="L81">
        <v>0.85</v>
      </c>
    </row>
    <row r="82" spans="12:12">
      <c r="L82">
        <v>0.79</v>
      </c>
    </row>
    <row r="83" spans="12:12">
      <c r="L83">
        <v>0.8</v>
      </c>
    </row>
    <row r="84" spans="12:12">
      <c r="L84">
        <v>0.79</v>
      </c>
    </row>
    <row r="85" spans="12:12">
      <c r="L85">
        <v>0.74</v>
      </c>
    </row>
    <row r="86" spans="12:12">
      <c r="L86">
        <v>0.73</v>
      </c>
    </row>
    <row r="87" spans="12:12">
      <c r="L87">
        <v>0.72</v>
      </c>
    </row>
    <row r="88" spans="12:12">
      <c r="L88">
        <v>0.71</v>
      </c>
    </row>
    <row r="89" spans="12:12">
      <c r="L89">
        <v>0.7</v>
      </c>
    </row>
    <row r="90" spans="12:12">
      <c r="L90">
        <v>0.67</v>
      </c>
    </row>
    <row r="91" spans="12:12">
      <c r="L91">
        <v>0.64</v>
      </c>
    </row>
    <row r="92" spans="12:12">
      <c r="L92">
        <v>0.69</v>
      </c>
    </row>
    <row r="93" spans="12:12">
      <c r="L93">
        <v>0.71</v>
      </c>
    </row>
    <row r="94" spans="12:12">
      <c r="L94">
        <v>0.75</v>
      </c>
    </row>
    <row r="95" spans="12:12">
      <c r="L95">
        <v>0.81</v>
      </c>
    </row>
    <row r="96" spans="12:12">
      <c r="L96">
        <v>0.83</v>
      </c>
    </row>
    <row r="97" spans="12:12">
      <c r="L97">
        <v>0.87</v>
      </c>
    </row>
    <row r="98" spans="12:12">
      <c r="L98">
        <v>0.91</v>
      </c>
    </row>
    <row r="99" spans="12:12">
      <c r="L99">
        <v>0.88</v>
      </c>
    </row>
    <row r="100" spans="12:12">
      <c r="L100">
        <v>0.89</v>
      </c>
    </row>
    <row r="101" spans="12:12">
      <c r="L101">
        <v>0.91</v>
      </c>
    </row>
    <row r="102" spans="12:12">
      <c r="L102">
        <v>0.82</v>
      </c>
    </row>
    <row r="103" spans="12:12">
      <c r="L103">
        <v>0.83</v>
      </c>
    </row>
    <row r="104" spans="12:12">
      <c r="L104">
        <v>0.87</v>
      </c>
    </row>
    <row r="105" spans="12:12">
      <c r="L105">
        <v>0.88</v>
      </c>
    </row>
    <row r="106" spans="12:12">
      <c r="L106">
        <v>0.84</v>
      </c>
    </row>
    <row r="107" spans="12:12">
      <c r="L107">
        <v>0.88</v>
      </c>
    </row>
    <row r="108" spans="12:12">
      <c r="L108">
        <v>0.98</v>
      </c>
    </row>
    <row r="109" spans="12:12">
      <c r="L109">
        <v>1</v>
      </c>
    </row>
    <row r="110" spans="12:12">
      <c r="L110">
        <v>1.03</v>
      </c>
    </row>
    <row r="111" spans="12:12">
      <c r="L111">
        <v>1.04</v>
      </c>
    </row>
    <row r="112" spans="12:12">
      <c r="L112">
        <v>1.02</v>
      </c>
    </row>
    <row r="113" spans="12:12">
      <c r="L113">
        <v>1.03</v>
      </c>
    </row>
    <row r="114" spans="12:12">
      <c r="L114">
        <v>0.96</v>
      </c>
    </row>
    <row r="115" spans="12:12">
      <c r="L115">
        <v>0.94</v>
      </c>
    </row>
    <row r="116" spans="12:12">
      <c r="L116">
        <v>0.95</v>
      </c>
    </row>
    <row r="117" spans="12:12">
      <c r="L117">
        <v>0.94</v>
      </c>
    </row>
    <row r="118" spans="12:12">
      <c r="L118">
        <v>0.97</v>
      </c>
    </row>
    <row r="119" spans="12:12">
      <c r="L119">
        <v>0.93</v>
      </c>
    </row>
    <row r="120" spans="12:12">
      <c r="L120">
        <v>0.95</v>
      </c>
    </row>
    <row r="121" spans="12:12">
      <c r="L121">
        <v>0.97</v>
      </c>
    </row>
    <row r="122" spans="12:12">
      <c r="L122">
        <v>0.93</v>
      </c>
    </row>
    <row r="123" spans="12:12">
      <c r="L123">
        <v>0.92</v>
      </c>
    </row>
    <row r="124" spans="12:12">
      <c r="L124">
        <v>0.94</v>
      </c>
    </row>
    <row r="125" spans="12:12">
      <c r="L125">
        <v>0.92</v>
      </c>
    </row>
    <row r="126" spans="12:12">
      <c r="L126">
        <v>0.89</v>
      </c>
    </row>
    <row r="127" spans="12:12">
      <c r="L127">
        <v>0.86</v>
      </c>
    </row>
    <row r="128" spans="12:12">
      <c r="L128">
        <v>0.85</v>
      </c>
    </row>
    <row r="129" spans="12:12">
      <c r="L129">
        <v>0.82</v>
      </c>
    </row>
    <row r="130" spans="12:12">
      <c r="L130">
        <v>0.85</v>
      </c>
    </row>
    <row r="131" spans="12:12">
      <c r="L131">
        <v>0.87</v>
      </c>
    </row>
    <row r="132" spans="12:12">
      <c r="L132">
        <v>0.92</v>
      </c>
    </row>
    <row r="133" spans="12:12">
      <c r="L133">
        <v>0.94</v>
      </c>
    </row>
    <row r="134" spans="12:12">
      <c r="L134">
        <v>0.97</v>
      </c>
    </row>
    <row r="135" spans="12:12">
      <c r="L135">
        <v>0.98</v>
      </c>
    </row>
    <row r="136" spans="12:12">
      <c r="L136">
        <v>0.97</v>
      </c>
    </row>
    <row r="137" spans="12:12">
      <c r="L137">
        <v>0.99</v>
      </c>
    </row>
    <row r="138" spans="12:12">
      <c r="L138">
        <v>0.98</v>
      </c>
    </row>
    <row r="139" spans="12:12">
      <c r="L139">
        <v>1</v>
      </c>
    </row>
    <row r="140" spans="12:12">
      <c r="L140">
        <v>0.99</v>
      </c>
    </row>
    <row r="141" spans="12:12">
      <c r="L141">
        <v>0.97</v>
      </c>
    </row>
    <row r="142" spans="12:12">
      <c r="L142">
        <v>0.96</v>
      </c>
    </row>
    <row r="143" spans="12:12">
      <c r="L143">
        <v>0.93</v>
      </c>
    </row>
    <row r="144" spans="12:12">
      <c r="L144">
        <v>0.88</v>
      </c>
    </row>
    <row r="145" spans="12:12">
      <c r="L145">
        <v>0.82</v>
      </c>
    </row>
    <row r="146" spans="12:12">
      <c r="L146">
        <v>0.76</v>
      </c>
    </row>
    <row r="147" spans="12:12">
      <c r="L147">
        <v>0.78</v>
      </c>
    </row>
    <row r="148" spans="12:12">
      <c r="L148">
        <v>0.84</v>
      </c>
    </row>
    <row r="149" spans="12:12">
      <c r="L149">
        <v>0.83</v>
      </c>
    </row>
    <row r="150" spans="12:12">
      <c r="L150">
        <v>0.87</v>
      </c>
    </row>
    <row r="151" spans="12:12">
      <c r="L151">
        <v>0.91</v>
      </c>
    </row>
    <row r="152" spans="12:12">
      <c r="L152">
        <v>0.88</v>
      </c>
    </row>
    <row r="153" spans="12:12">
      <c r="L153">
        <v>0.92</v>
      </c>
    </row>
    <row r="154" spans="12:12">
      <c r="L154">
        <v>0.93</v>
      </c>
    </row>
    <row r="155" spans="12:12">
      <c r="L155">
        <v>0.92</v>
      </c>
    </row>
    <row r="156" spans="12:12">
      <c r="L156">
        <v>0.94</v>
      </c>
    </row>
    <row r="157" spans="12:12">
      <c r="L157">
        <v>0.95</v>
      </c>
    </row>
    <row r="158" spans="12:12">
      <c r="L158">
        <v>0.93</v>
      </c>
    </row>
    <row r="159" spans="12:12">
      <c r="L159">
        <v>0.95</v>
      </c>
    </row>
    <row r="160" spans="12:12">
      <c r="L160">
        <v>0.96</v>
      </c>
    </row>
    <row r="161" spans="12:12">
      <c r="L161">
        <v>0.93</v>
      </c>
    </row>
    <row r="162" spans="12:12">
      <c r="L162">
        <v>0.96</v>
      </c>
    </row>
    <row r="163" spans="12:12">
      <c r="L163">
        <v>0.94</v>
      </c>
    </row>
    <row r="164" spans="12:12">
      <c r="L164">
        <v>0.98</v>
      </c>
    </row>
    <row r="165" spans="12:12">
      <c r="L165">
        <v>0.99</v>
      </c>
    </row>
    <row r="166" spans="12:12">
      <c r="L166">
        <v>0.98</v>
      </c>
    </row>
    <row r="167" spans="12:12">
      <c r="L167">
        <v>1</v>
      </c>
    </row>
    <row r="168" spans="12:12">
      <c r="L168">
        <v>0.98</v>
      </c>
    </row>
    <row r="169" spans="12:12">
      <c r="L169">
        <v>0.99</v>
      </c>
    </row>
    <row r="170" spans="12:12">
      <c r="L170">
        <v>0.95</v>
      </c>
    </row>
    <row r="171" spans="12:12">
      <c r="L171">
        <v>0.86</v>
      </c>
    </row>
    <row r="172" spans="12:12">
      <c r="L172">
        <v>0.8</v>
      </c>
    </row>
    <row r="173" spans="12:12">
      <c r="L173">
        <v>0.75</v>
      </c>
    </row>
    <row r="174" spans="12:12">
      <c r="L174">
        <v>0.7</v>
      </c>
    </row>
    <row r="175" spans="12:12">
      <c r="L175">
        <v>0.73</v>
      </c>
    </row>
    <row r="176" spans="12:12">
      <c r="L176">
        <v>0.86</v>
      </c>
    </row>
    <row r="177" spans="12:12">
      <c r="L177">
        <v>0.93</v>
      </c>
    </row>
    <row r="178" spans="12:12">
      <c r="L178">
        <v>0.94</v>
      </c>
    </row>
    <row r="179" spans="12:12">
      <c r="L179">
        <v>1</v>
      </c>
    </row>
    <row r="180" spans="12:12">
      <c r="L180">
        <v>0.98</v>
      </c>
    </row>
    <row r="181" spans="12:12">
      <c r="L181">
        <v>1.04</v>
      </c>
    </row>
    <row r="182" spans="12:12">
      <c r="L182">
        <v>1</v>
      </c>
    </row>
    <row r="183" spans="12:12">
      <c r="L183">
        <v>1.01</v>
      </c>
    </row>
    <row r="184" spans="12:12">
      <c r="L184">
        <v>1</v>
      </c>
    </row>
    <row r="185" spans="12:12">
      <c r="L185">
        <v>0.92</v>
      </c>
    </row>
    <row r="186" spans="12:12">
      <c r="L186">
        <v>0.87</v>
      </c>
    </row>
    <row r="187" spans="12:12">
      <c r="L187">
        <v>0.92</v>
      </c>
    </row>
    <row r="188" spans="12:12">
      <c r="L188">
        <v>0.86</v>
      </c>
    </row>
    <row r="189" spans="12:12">
      <c r="L189">
        <v>0.87</v>
      </c>
    </row>
    <row r="190" spans="12:12">
      <c r="L190">
        <v>0.86</v>
      </c>
    </row>
    <row r="191" spans="12:12">
      <c r="L191">
        <v>0.8</v>
      </c>
    </row>
    <row r="192" spans="12:12">
      <c r="L192">
        <v>0.79</v>
      </c>
    </row>
    <row r="193" spans="12:12">
      <c r="L193">
        <v>0.77</v>
      </c>
    </row>
    <row r="194" spans="12:12">
      <c r="L194">
        <v>0.73</v>
      </c>
    </row>
    <row r="195" spans="12:12">
      <c r="L195">
        <v>0.75</v>
      </c>
    </row>
    <row r="196" spans="12:12">
      <c r="L196">
        <v>0.76</v>
      </c>
    </row>
    <row r="197" spans="12:12">
      <c r="L197">
        <v>0.79</v>
      </c>
    </row>
    <row r="198" spans="12:12">
      <c r="L198">
        <v>0.83</v>
      </c>
    </row>
    <row r="199" spans="12:12">
      <c r="L199">
        <v>0.86</v>
      </c>
    </row>
    <row r="200" spans="12:12">
      <c r="L200">
        <v>0.91</v>
      </c>
    </row>
    <row r="201" spans="12:12">
      <c r="L201">
        <v>0.95</v>
      </c>
    </row>
    <row r="202" spans="12:12">
      <c r="L202">
        <v>0.92</v>
      </c>
    </row>
    <row r="203" spans="12:12">
      <c r="L203">
        <v>0.94</v>
      </c>
    </row>
    <row r="204" spans="12:12">
      <c r="L204">
        <v>0.98</v>
      </c>
    </row>
    <row r="205" spans="12:12">
      <c r="L205">
        <v>1</v>
      </c>
    </row>
    <row r="206" spans="12:12">
      <c r="L206">
        <v>0.99</v>
      </c>
    </row>
    <row r="207" spans="12:12">
      <c r="L207">
        <v>0.88</v>
      </c>
    </row>
    <row r="208" spans="12:12">
      <c r="L208">
        <v>0.83</v>
      </c>
    </row>
    <row r="209" spans="12:12">
      <c r="L209">
        <v>0.82</v>
      </c>
    </row>
    <row r="210" spans="12:12">
      <c r="L210">
        <v>0.83</v>
      </c>
    </row>
    <row r="211" spans="12:12">
      <c r="L211">
        <v>0.87</v>
      </c>
    </row>
    <row r="212" spans="12:12">
      <c r="L212">
        <v>0.89</v>
      </c>
    </row>
    <row r="213" spans="12:12">
      <c r="L213">
        <v>0.91</v>
      </c>
    </row>
    <row r="214" spans="12:12">
      <c r="L214">
        <v>0.87</v>
      </c>
    </row>
    <row r="215" spans="12:12">
      <c r="L215">
        <v>0.92</v>
      </c>
    </row>
    <row r="216" spans="12:12">
      <c r="L216">
        <v>0.93</v>
      </c>
    </row>
    <row r="217" spans="12:12">
      <c r="L217">
        <v>0.97</v>
      </c>
    </row>
    <row r="218" spans="12:12">
      <c r="L218">
        <v>0.99</v>
      </c>
    </row>
    <row r="219" spans="12:12">
      <c r="L219">
        <v>0.94</v>
      </c>
    </row>
    <row r="220" spans="12:12">
      <c r="L220">
        <v>0.97</v>
      </c>
    </row>
    <row r="221" spans="12:12">
      <c r="L221">
        <v>0.95</v>
      </c>
    </row>
    <row r="222" spans="12:12">
      <c r="L222">
        <v>0.97</v>
      </c>
    </row>
    <row r="223" spans="12:12">
      <c r="L223">
        <v>0.95</v>
      </c>
    </row>
    <row r="224" spans="12:12">
      <c r="L224">
        <v>0.94</v>
      </c>
    </row>
    <row r="225" spans="12:12">
      <c r="L225">
        <v>0.95</v>
      </c>
    </row>
    <row r="226" spans="12:12">
      <c r="L226">
        <v>0.97</v>
      </c>
    </row>
    <row r="227" spans="12:12">
      <c r="L227">
        <v>0.93</v>
      </c>
    </row>
    <row r="228" spans="12:12">
      <c r="L228">
        <v>0.92</v>
      </c>
    </row>
    <row r="229" spans="12:12">
      <c r="L229">
        <v>0.9</v>
      </c>
    </row>
    <row r="230" spans="12:12">
      <c r="L230">
        <v>0.87</v>
      </c>
    </row>
    <row r="231" spans="12:12">
      <c r="L231">
        <v>0.89</v>
      </c>
    </row>
    <row r="232" spans="12:12">
      <c r="L232">
        <v>0.94</v>
      </c>
    </row>
    <row r="233" spans="12:12">
      <c r="L233">
        <v>0.95</v>
      </c>
    </row>
    <row r="234" spans="12:12">
      <c r="L234">
        <v>1.01</v>
      </c>
    </row>
    <row r="235" spans="12:12">
      <c r="L235">
        <v>0.99</v>
      </c>
    </row>
    <row r="236" spans="12:12">
      <c r="L236">
        <v>0.96</v>
      </c>
    </row>
    <row r="237" spans="12:12">
      <c r="L237">
        <v>0.97</v>
      </c>
    </row>
    <row r="238" spans="12:12">
      <c r="L238">
        <v>0.95</v>
      </c>
    </row>
    <row r="239" spans="12:12">
      <c r="L239">
        <v>0.93</v>
      </c>
    </row>
    <row r="240" spans="12:12">
      <c r="L240">
        <v>0.92</v>
      </c>
    </row>
    <row r="241" spans="12:12">
      <c r="L241">
        <v>0.9</v>
      </c>
    </row>
    <row r="242" spans="12:12">
      <c r="L242">
        <v>0.85</v>
      </c>
    </row>
    <row r="243" spans="12:12">
      <c r="L243">
        <v>0.82</v>
      </c>
    </row>
    <row r="244" spans="12:12">
      <c r="L244">
        <v>0.81</v>
      </c>
    </row>
    <row r="245" spans="12:12">
      <c r="L245">
        <v>0.82</v>
      </c>
    </row>
    <row r="246" spans="12:12">
      <c r="L246">
        <v>0.86</v>
      </c>
    </row>
    <row r="247" spans="12:12">
      <c r="L247">
        <v>0.83</v>
      </c>
    </row>
    <row r="248" spans="12:12">
      <c r="L248">
        <v>0.87</v>
      </c>
    </row>
    <row r="249" spans="12:12">
      <c r="L249">
        <v>0.92</v>
      </c>
    </row>
    <row r="250" spans="12:12">
      <c r="L250">
        <v>0.97</v>
      </c>
    </row>
    <row r="251" spans="12:12">
      <c r="L251">
        <v>0.96</v>
      </c>
    </row>
    <row r="252" spans="12:12">
      <c r="L252">
        <v>0.98</v>
      </c>
    </row>
    <row r="253" spans="12:12">
      <c r="L253">
        <v>0.96</v>
      </c>
    </row>
    <row r="254" spans="12:12">
      <c r="L254">
        <v>1</v>
      </c>
    </row>
    <row r="255" spans="12:12">
      <c r="L255">
        <v>0.98</v>
      </c>
    </row>
    <row r="256" spans="12:12">
      <c r="L256">
        <v>1.03</v>
      </c>
    </row>
    <row r="257" spans="12:12">
      <c r="L257">
        <v>1.01</v>
      </c>
    </row>
    <row r="258" spans="12:12">
      <c r="L258">
        <v>0.94</v>
      </c>
    </row>
    <row r="259" spans="12:12">
      <c r="L259">
        <v>0.93</v>
      </c>
    </row>
    <row r="260" spans="12:12">
      <c r="L260">
        <v>0.89</v>
      </c>
    </row>
    <row r="261" spans="12:12">
      <c r="L261">
        <v>0.82</v>
      </c>
    </row>
    <row r="262" spans="12:12">
      <c r="L262">
        <v>0.84</v>
      </c>
    </row>
    <row r="263" spans="12:12">
      <c r="L263">
        <v>0.88</v>
      </c>
    </row>
    <row r="264" spans="12:12">
      <c r="L264">
        <v>0.89</v>
      </c>
    </row>
    <row r="265" spans="12:12">
      <c r="L265">
        <v>0.94</v>
      </c>
    </row>
    <row r="266" spans="12:12">
      <c r="L266">
        <v>0.96</v>
      </c>
    </row>
    <row r="267" spans="12:12">
      <c r="L267">
        <v>0.95</v>
      </c>
    </row>
    <row r="268" spans="12:12">
      <c r="L268">
        <v>0.99</v>
      </c>
    </row>
    <row r="269" spans="12:12">
      <c r="L269">
        <v>0.98</v>
      </c>
    </row>
    <row r="270" spans="12:12">
      <c r="L270">
        <v>0.96</v>
      </c>
    </row>
    <row r="271" spans="12:12">
      <c r="L271">
        <v>0.95</v>
      </c>
    </row>
    <row r="272" spans="12:12">
      <c r="L272">
        <v>0.96</v>
      </c>
    </row>
    <row r="273" spans="12:12">
      <c r="L273">
        <v>0.93</v>
      </c>
    </row>
    <row r="274" spans="12:12">
      <c r="L274">
        <v>0.97</v>
      </c>
    </row>
    <row r="275" spans="12:12">
      <c r="L275">
        <v>0.99</v>
      </c>
    </row>
    <row r="276" spans="12:12">
      <c r="L276">
        <v>0.96</v>
      </c>
    </row>
    <row r="277" spans="12:12">
      <c r="L277">
        <v>0.99</v>
      </c>
    </row>
    <row r="278" spans="12:12">
      <c r="L278">
        <v>0.95</v>
      </c>
    </row>
    <row r="279" spans="12:12">
      <c r="L279">
        <v>0.99</v>
      </c>
    </row>
    <row r="280" spans="12:12">
      <c r="L280">
        <v>0.91</v>
      </c>
    </row>
    <row r="281" spans="12:12">
      <c r="L281">
        <v>0.85</v>
      </c>
    </row>
    <row r="282" spans="12:12">
      <c r="L282">
        <v>0.78</v>
      </c>
    </row>
    <row r="283" spans="12:12">
      <c r="L283">
        <v>0.81</v>
      </c>
    </row>
    <row r="284" spans="12:12">
      <c r="L284">
        <v>0.89</v>
      </c>
    </row>
    <row r="285" spans="12:12">
      <c r="L285">
        <v>0.93</v>
      </c>
    </row>
    <row r="286" spans="12:12">
      <c r="L286">
        <v>1</v>
      </c>
    </row>
    <row r="287" spans="12:12">
      <c r="L287">
        <v>0.99</v>
      </c>
    </row>
    <row r="288" spans="12:12">
      <c r="L288">
        <v>1.03</v>
      </c>
    </row>
    <row r="289" spans="12:12">
      <c r="L289">
        <v>1.01</v>
      </c>
    </row>
    <row r="290" spans="12:12">
      <c r="L290">
        <v>0.99</v>
      </c>
    </row>
    <row r="291" spans="12:12">
      <c r="L291">
        <v>1</v>
      </c>
    </row>
    <row r="292" spans="12:12">
      <c r="L292">
        <v>0.95</v>
      </c>
    </row>
    <row r="293" spans="12:12">
      <c r="L293">
        <v>0.97</v>
      </c>
    </row>
    <row r="294" spans="12:12">
      <c r="L294">
        <v>0.96</v>
      </c>
    </row>
    <row r="295" spans="12:12">
      <c r="L295">
        <v>0.93</v>
      </c>
    </row>
    <row r="296" spans="12:12">
      <c r="L296">
        <v>0.96</v>
      </c>
    </row>
    <row r="297" spans="12:12">
      <c r="L297">
        <v>0.97</v>
      </c>
    </row>
    <row r="298" spans="12:12">
      <c r="L298">
        <v>0.92</v>
      </c>
    </row>
    <row r="299" spans="12:12">
      <c r="L299">
        <v>0.95</v>
      </c>
    </row>
    <row r="300" spans="12:12">
      <c r="L300">
        <v>0.96</v>
      </c>
    </row>
    <row r="301" spans="12:12">
      <c r="L301">
        <v>0.97</v>
      </c>
    </row>
    <row r="302" spans="12:12">
      <c r="L302">
        <v>0.91</v>
      </c>
    </row>
    <row r="303" spans="12:12">
      <c r="L303">
        <v>0.92</v>
      </c>
    </row>
    <row r="304" spans="12:12">
      <c r="L304">
        <v>0.91</v>
      </c>
    </row>
    <row r="305" spans="12:12">
      <c r="L305">
        <v>0.92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2018-12-16T22:40:00Z</dcterms:created>
  <dcterms:modified xsi:type="dcterms:W3CDTF">2018-12-16T14:49:55Z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