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Continental AG\Work\_Simulations\STM\BLDC_HALL-master\DOCS\"/>
    </mc:Choice>
  </mc:AlternateContent>
  <xr:revisionPtr revIDLastSave="0" documentId="10_ncr:100000_{B07C0791-48A6-4176-996E-6024EF63A9C7}" xr6:coauthVersionLast="31" xr6:coauthVersionMax="31" xr10:uidLastSave="{00000000-0000-0000-0000-000000000000}"/>
  <bookViews>
    <workbookView xWindow="0" yWindow="0" windowWidth="28800" windowHeight="12225" xr2:uid="{D3E645C1-CD67-4302-919E-24FF7288B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D11" i="1" l="1"/>
  <c r="B11" i="1"/>
  <c r="B4" i="1"/>
</calcChain>
</file>

<file path=xl/sharedStrings.xml><?xml version="1.0" encoding="utf-8"?>
<sst xmlns="http://schemas.openxmlformats.org/spreadsheetml/2006/main" count="9" uniqueCount="9">
  <si>
    <t>ADC channel sampling time</t>
  </si>
  <si>
    <t>ADC_Clk</t>
  </si>
  <si>
    <t>APB2 Clk</t>
  </si>
  <si>
    <t>ADC Clock Prescaler</t>
  </si>
  <si>
    <t>Base Sample time(cycles)</t>
  </si>
  <si>
    <t>Sample time per Channel(cycles)</t>
  </si>
  <si>
    <t>Sample time per Channel(ns)</t>
  </si>
  <si>
    <t>Nr channels</t>
  </si>
  <si>
    <t>Total Conversion 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</si>
</sst>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4BFE-5834-48FF-9923-FDB5DF07089E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30.7109375" bestFit="1" customWidth="1"/>
    <col min="2" max="2" width="16.42578125" customWidth="1"/>
  </cols>
  <sheetData>
    <row r="1" spans="1:4" x14ac:dyDescent="0.25">
      <c r="A1" s="2" t="s">
        <v>0</v>
      </c>
      <c r="B1" s="2"/>
      <c r="C1" s="2"/>
    </row>
    <row r="2" spans="1:4" x14ac:dyDescent="0.25">
      <c r="A2" t="s">
        <v>2</v>
      </c>
      <c r="B2">
        <v>84000000</v>
      </c>
    </row>
    <row r="3" spans="1:4" x14ac:dyDescent="0.25">
      <c r="A3" t="s">
        <v>3</v>
      </c>
      <c r="B3">
        <v>4</v>
      </c>
    </row>
    <row r="4" spans="1:4" x14ac:dyDescent="0.25">
      <c r="A4" t="s">
        <v>1</v>
      </c>
      <c r="B4">
        <f>B2/B3</f>
        <v>21000000</v>
      </c>
    </row>
    <row r="6" spans="1:4" x14ac:dyDescent="0.25">
      <c r="A6" t="s">
        <v>4</v>
      </c>
      <c r="B6">
        <v>12</v>
      </c>
    </row>
    <row r="7" spans="1:4" x14ac:dyDescent="0.25">
      <c r="A7" t="s">
        <v>5</v>
      </c>
      <c r="B7">
        <v>3</v>
      </c>
    </row>
    <row r="8" spans="1:4" x14ac:dyDescent="0.25">
      <c r="A8" t="s">
        <v>6</v>
      </c>
      <c r="B8" s="1">
        <f>(B6+B7)*(1/B4)</f>
        <v>7.1428571428571431E-7</v>
      </c>
    </row>
    <row r="9" spans="1:4" x14ac:dyDescent="0.25">
      <c r="A9" t="s">
        <v>7</v>
      </c>
      <c r="B9">
        <v>7</v>
      </c>
    </row>
    <row r="11" spans="1:4" x14ac:dyDescent="0.25">
      <c r="A11" t="s">
        <v>8</v>
      </c>
      <c r="B11">
        <f>B8*B9</f>
        <v>5.0000000000000004E-6</v>
      </c>
      <c r="D11">
        <f>702.85+222.85+45.71</f>
        <v>971.41000000000008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Axinte, Andrei</dc:creator>
  <cp:lastModifiedBy>Axinte, Andrei</cp:lastModifiedBy>
  <dcterms:created xsi:type="dcterms:W3CDTF">2019-02-08T15:45:37Z</dcterms:created>
  <dcterms:modified xsi:type="dcterms:W3CDTF">2019-02-22T14:27:27Z</dcterms:modified>
</cp:coreProperties>
</file>