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375" windowHeight="6645"/>
  </bookViews>
  <sheets>
    <sheet name="Prediction" sheetId="1" r:id="rId1"/>
  </sheets>
  <calcPr calcId="144525"/>
</workbook>
</file>

<file path=xl/calcChain.xml><?xml version="1.0" encoding="utf-8"?>
<calcChain xmlns="http://schemas.openxmlformats.org/spreadsheetml/2006/main">
  <c r="F5" i="1" l="1"/>
  <c r="D2" i="1" s="1"/>
  <c r="E5" i="1"/>
</calcChain>
</file>

<file path=xl/sharedStrings.xml><?xml version="1.0" encoding="utf-8"?>
<sst xmlns="http://schemas.openxmlformats.org/spreadsheetml/2006/main" count="60" uniqueCount="35">
  <si>
    <t>Sr. No.</t>
  </si>
  <si>
    <t xml:space="preserve">Simbas Full Name </t>
  </si>
  <si>
    <t>Monthly Target</t>
  </si>
  <si>
    <t>Predicted Target</t>
  </si>
  <si>
    <t>Total</t>
  </si>
  <si>
    <t>Client Name</t>
  </si>
  <si>
    <t>Contact Number</t>
  </si>
  <si>
    <t>City</t>
  </si>
  <si>
    <t>Quotation Amount</t>
  </si>
  <si>
    <t xml:space="preserve">Billing Amount </t>
  </si>
  <si>
    <t>Predicted Material Sent week</t>
  </si>
  <si>
    <t>Mihir trivedi</t>
  </si>
  <si>
    <t>Vipul zalaria</t>
  </si>
  <si>
    <t>rajkot</t>
  </si>
  <si>
    <t>Week-1(Date 26-31)</t>
  </si>
  <si>
    <t>Life style</t>
  </si>
  <si>
    <t>Week-2(Date 1-7)</t>
  </si>
  <si>
    <t>Rajkumar bhai</t>
  </si>
  <si>
    <t>Dr jimmy</t>
  </si>
  <si>
    <t>Rajkot</t>
  </si>
  <si>
    <t>Week-3(Date 8-16)</t>
  </si>
  <si>
    <t>Hiren Parekh</t>
  </si>
  <si>
    <t>Vaibhav bhai</t>
  </si>
  <si>
    <t>Paras parekh</t>
  </si>
  <si>
    <t>Week-4(Date17-25)</t>
  </si>
  <si>
    <t>Anup bhai</t>
  </si>
  <si>
    <t>Nikhil bhai</t>
  </si>
  <si>
    <t>Bharat bhai</t>
  </si>
  <si>
    <t>Rohit bhai</t>
  </si>
  <si>
    <t>Junagadh</t>
  </si>
  <si>
    <t>Ravi bhai</t>
  </si>
  <si>
    <t>Sunil bhai</t>
  </si>
  <si>
    <t>Parang bhai</t>
  </si>
  <si>
    <t>Jasmin bhai</t>
  </si>
  <si>
    <t>Arun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</si>
</sst>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G14" sqref="G14"/>
    </sheetView>
  </sheetViews>
  <sheetFormatPr defaultColWidth="12.5703125" defaultRowHeight="15" customHeight="1" x14ac:dyDescent="0.2"/>
  <cols>
    <col min="1" max="1" width="5.5703125" customWidth="1"/>
    <col min="2" max="2" width="31.42578125" bestFit="1" customWidth="1"/>
    <col min="3" max="3" width="18.42578125" customWidth="1"/>
    <col min="4" max="4" width="15.28515625" bestFit="1" customWidth="1"/>
    <col min="5" max="5" width="17.85546875" customWidth="1"/>
    <col min="6" max="6" width="19.28515625" customWidth="1"/>
    <col min="7" max="7" width="26.140625" bestFit="1" customWidth="1"/>
    <col min="8" max="8" width="21.42578125" customWidth="1"/>
    <col min="9" max="9" width="19.28515625" customWidth="1"/>
    <col min="10" max="27" width="12.5703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7" ht="15.75" customHeight="1" x14ac:dyDescent="0.2">
      <c r="A2" s="2">
        <v>1</v>
      </c>
      <c r="B2" s="2" t="s">
        <v>11</v>
      </c>
      <c r="C2" s="2">
        <v>1400000</v>
      </c>
      <c r="D2" s="2">
        <f>F5</f>
        <v>695622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7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/>
      <c r="B5" s="1"/>
      <c r="C5" s="1"/>
      <c r="D5" s="3" t="s">
        <v>4</v>
      </c>
      <c r="E5" s="3">
        <f>SUM(E7:E101)</f>
        <v>1392405</v>
      </c>
      <c r="F5" s="3">
        <f>SUM(F7:F30)</f>
        <v>695622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2"/>
      <c r="B7" s="2" t="s">
        <v>12</v>
      </c>
      <c r="C7" s="2">
        <v>9825078068</v>
      </c>
      <c r="D7" s="2" t="s">
        <v>13</v>
      </c>
      <c r="E7" s="2">
        <v>121565</v>
      </c>
      <c r="F7" s="2">
        <v>60782</v>
      </c>
      <c r="G7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/>
      <c r="B8" s="2" t="s">
        <v>15</v>
      </c>
      <c r="C8" s="2"/>
      <c r="D8" s="2" t="s">
        <v>13</v>
      </c>
      <c r="E8" s="2">
        <v>78768</v>
      </c>
      <c r="F8" s="2">
        <v>39384</v>
      </c>
      <c r="G8" t="s">
        <v>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2"/>
      <c r="B9" s="2" t="s">
        <v>17</v>
      </c>
      <c r="C9" s="5">
        <v>7041611111</v>
      </c>
      <c r="D9" s="2" t="s">
        <v>13</v>
      </c>
      <c r="E9" s="2">
        <v>102579</v>
      </c>
      <c r="F9" s="2">
        <v>51289</v>
      </c>
      <c r="G9" t="s">
        <v>20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/>
      <c r="B10" s="2" t="s">
        <v>18</v>
      </c>
      <c r="C10" s="6">
        <v>9825108980</v>
      </c>
      <c r="D10" s="2" t="s">
        <v>19</v>
      </c>
      <c r="E10" s="2">
        <v>276876</v>
      </c>
      <c r="F10" s="2">
        <v>138438</v>
      </c>
      <c r="G10" t="s">
        <v>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/>
      <c r="B11" s="2" t="s">
        <v>21</v>
      </c>
      <c r="C11" s="6">
        <v>8320662643</v>
      </c>
      <c r="D11" s="2" t="s">
        <v>19</v>
      </c>
      <c r="E11" s="2">
        <v>40000</v>
      </c>
      <c r="F11" s="2">
        <v>20000</v>
      </c>
      <c r="G11" t="s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/>
      <c r="B12" s="2" t="s">
        <v>22</v>
      </c>
      <c r="C12" s="6">
        <v>9742741181</v>
      </c>
      <c r="D12" s="2" t="s">
        <v>13</v>
      </c>
      <c r="E12" s="2">
        <v>98000</v>
      </c>
      <c r="F12" s="2">
        <v>49000</v>
      </c>
      <c r="G12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/>
      <c r="B13" s="2" t="s">
        <v>23</v>
      </c>
      <c r="C13" s="2">
        <v>9374106546</v>
      </c>
      <c r="D13" s="2" t="s">
        <v>13</v>
      </c>
      <c r="E13" s="2">
        <v>26000</v>
      </c>
      <c r="F13" s="2">
        <v>13000</v>
      </c>
      <c r="G13" t="s">
        <v>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/>
      <c r="B14" s="2" t="s">
        <v>25</v>
      </c>
      <c r="C14" s="2">
        <v>8866641472</v>
      </c>
      <c r="D14" s="2" t="s">
        <v>13</v>
      </c>
      <c r="E14" s="2">
        <v>75700</v>
      </c>
      <c r="F14" s="2">
        <v>37850</v>
      </c>
      <c r="G14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/>
      <c r="B15" s="2" t="s">
        <v>26</v>
      </c>
      <c r="C15" s="4">
        <v>820074506</v>
      </c>
      <c r="D15" s="3" t="s">
        <v>19</v>
      </c>
      <c r="E15" s="1">
        <v>53743</v>
      </c>
      <c r="F15" s="2">
        <v>26871</v>
      </c>
      <c r="G15" t="s">
        <v>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/>
      <c r="B16" s="2" t="s">
        <v>27</v>
      </c>
      <c r="C16" s="4">
        <v>9824515800</v>
      </c>
      <c r="D16" s="2" t="s">
        <v>19</v>
      </c>
      <c r="E16" s="2">
        <v>30736</v>
      </c>
      <c r="F16" s="2">
        <v>15368</v>
      </c>
      <c r="G16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/>
      <c r="B17" s="2" t="s">
        <v>28</v>
      </c>
      <c r="C17" s="2">
        <v>9909500958</v>
      </c>
      <c r="D17" s="2" t="s">
        <v>29</v>
      </c>
      <c r="E17" s="2">
        <v>39841</v>
      </c>
      <c r="F17" s="2">
        <v>19920</v>
      </c>
      <c r="G17" t="s">
        <v>24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/>
      <c r="B18" s="2" t="s">
        <v>30</v>
      </c>
      <c r="C18" s="2">
        <v>8849840150</v>
      </c>
      <c r="D18" s="2" t="s">
        <v>19</v>
      </c>
      <c r="E18" s="2">
        <v>67057</v>
      </c>
      <c r="F18" s="2">
        <v>33528</v>
      </c>
      <c r="G18" t="s">
        <v>24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/>
      <c r="B19" s="2" t="s">
        <v>31</v>
      </c>
      <c r="C19" s="2">
        <v>9879877409</v>
      </c>
      <c r="D19" s="2" t="s">
        <v>29</v>
      </c>
      <c r="E19" s="2">
        <v>249073</v>
      </c>
      <c r="F19" s="2">
        <v>124536</v>
      </c>
      <c r="G19" t="s">
        <v>24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/>
      <c r="B20" s="2" t="s">
        <v>32</v>
      </c>
      <c r="C20" s="2">
        <v>9909905529</v>
      </c>
      <c r="D20" s="2" t="s">
        <v>19</v>
      </c>
      <c r="E20" s="2">
        <v>40251</v>
      </c>
      <c r="F20" s="2">
        <v>20000</v>
      </c>
      <c r="G20" t="s"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/>
      <c r="B21" s="2" t="s">
        <v>33</v>
      </c>
      <c r="C21" s="2">
        <v>9099970180</v>
      </c>
      <c r="D21" s="2" t="s">
        <v>19</v>
      </c>
      <c r="E21" s="2">
        <v>50903</v>
      </c>
      <c r="F21" s="2">
        <v>25000</v>
      </c>
      <c r="G21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/>
      <c r="B22" s="2" t="s">
        <v>34</v>
      </c>
      <c r="C22" s="2">
        <v>9925035397</v>
      </c>
      <c r="D22" s="2" t="s">
        <v>13</v>
      </c>
      <c r="E22" s="2">
        <v>41313</v>
      </c>
      <c r="F22" s="2">
        <v>20656</v>
      </c>
      <c r="G22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errorStyle="warning" allowBlank="1" showInputMessage="1" showErrorMessage="1" error="Select One option from Drop Down" sqref="G7:G158">
      <formula1>"Week-1(Date 26-31),Week-2(Date 1-7), Week-3(Date 8-16), Week-4(Date17-25)"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WHITELION</dc:creator>
  <cp:lastModifiedBy>ismail - [2010]</cp:lastModifiedBy>
  <dcterms:created xsi:type="dcterms:W3CDTF">2022-05-30T14:05:05Z</dcterms:created>
  <dcterms:modified xsi:type="dcterms:W3CDTF">2022-05-30T14:05:05Z</dcterms:modified>
</cp:coreProperties>
</file>