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2C95D972-4E42-446D-B480-FD323B5C417C}" xr6:coauthVersionLast="47" xr6:coauthVersionMax="47" xr10:uidLastSave="{00000000-0000-0000-0000-000000000000}"/>
  <bookViews>
    <workbookView xWindow="-120" yWindow="-120" windowWidth="24420" windowHeight="1104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39" i="2" l="1"/>
  <c r="Z39" i="2"/>
  <c r="Y39" i="2"/>
  <c r="X39" i="2"/>
  <c r="W39" i="2"/>
  <c r="V39" i="2"/>
  <c r="U39" i="2"/>
  <c r="T39" i="2"/>
  <c r="M39" i="2"/>
  <c r="L39" i="2" s="1"/>
  <c r="D39" i="2"/>
  <c r="C39" i="2" s="1"/>
  <c r="AA38" i="2"/>
  <c r="Z38" i="2"/>
  <c r="Y38" i="2"/>
  <c r="X38" i="2"/>
  <c r="W38" i="2"/>
  <c r="AA37" i="2"/>
  <c r="Z37" i="2"/>
  <c r="Y37" i="2"/>
  <c r="X37" i="2"/>
  <c r="W37" i="2"/>
  <c r="M38" i="2"/>
  <c r="M37" i="2"/>
  <c r="L38" i="2" s="1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K39" i="2" l="1"/>
  <c r="B39" i="2"/>
  <c r="L36" i="2"/>
  <c r="L35" i="2"/>
  <c r="B37" i="2"/>
  <c r="K38" i="2"/>
  <c r="C38" i="2"/>
  <c r="U38" i="2" s="1"/>
  <c r="B38" i="2"/>
  <c r="T38" i="2" s="1"/>
  <c r="V38" i="2"/>
  <c r="K37" i="2"/>
  <c r="T37" i="2" s="1"/>
  <c r="V37" i="2"/>
  <c r="K35" i="2"/>
  <c r="T35" i="2" s="1"/>
  <c r="L37" i="2"/>
  <c r="C37" i="2"/>
  <c r="C36" i="2"/>
  <c r="V36" i="2"/>
  <c r="U36" i="2"/>
  <c r="B36" i="2"/>
  <c r="T36" i="2" s="1"/>
  <c r="B33" i="2"/>
  <c r="V5" i="2"/>
  <c r="C22" i="2"/>
  <c r="C35" i="2"/>
  <c r="U35" i="2" s="1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U37" i="2" l="1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<sst xmlns="http://schemas.openxmlformats.org/spreadsheetml/2006/main" count="141" uniqueCount="48">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</sst>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39"/>
  <sheetViews>
    <sheetView tabSelected="1" topLeftCell="A28" workbookViewId="0">
      <selection activeCell="A39" sqref="A39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7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7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7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7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7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7" ht="14.25" customHeight="1" x14ac:dyDescent="0.2">
      <c r="A38" s="20" t="s">
        <v>46</v>
      </c>
      <c r="B38" s="5">
        <f t="shared" si="193"/>
        <v>20.23420523138833</v>
      </c>
      <c r="C38" s="5">
        <f t="shared" si="194"/>
        <v>0.98229376257545276</v>
      </c>
      <c r="D38" s="4">
        <f t="shared" si="195"/>
        <v>24.849999999999998</v>
      </c>
      <c r="E38" s="13">
        <v>159.16</v>
      </c>
      <c r="F38" s="18">
        <v>12.47</v>
      </c>
      <c r="G38" s="18">
        <v>11.29</v>
      </c>
      <c r="H38" s="18">
        <v>1.0900000000000001</v>
      </c>
      <c r="I38" s="19">
        <v>13.23</v>
      </c>
      <c r="J38" s="20" t="s">
        <v>46</v>
      </c>
      <c r="K38" s="5">
        <f t="shared" si="138"/>
        <v>37.918181818181807</v>
      </c>
      <c r="L38" s="5">
        <f t="shared" si="139"/>
        <v>1.009090909090909</v>
      </c>
      <c r="M38" s="4">
        <f t="shared" si="140"/>
        <v>1.1000000000000001</v>
      </c>
      <c r="N38" s="13">
        <v>8.5299999999999994</v>
      </c>
      <c r="O38" s="18">
        <v>0.64</v>
      </c>
      <c r="P38" s="18">
        <v>0.43</v>
      </c>
      <c r="Q38" s="18">
        <v>0.03</v>
      </c>
      <c r="R38" s="19">
        <v>0.63</v>
      </c>
      <c r="S38" s="20" t="s">
        <v>46</v>
      </c>
      <c r="T38" s="5">
        <f t="shared" ref="T38" si="196">ROUND(B38/K38,3)</f>
        <v>0.53400000000000003</v>
      </c>
      <c r="U38" s="5">
        <f t="shared" ref="U38" si="197">ROUND(C38/L38,3)</f>
        <v>0.97299999999999998</v>
      </c>
      <c r="V38" s="4">
        <f t="shared" ref="V38" si="198">ROUND(D38/M38,3)</f>
        <v>22.591000000000001</v>
      </c>
      <c r="W38" s="13">
        <f t="shared" ref="W38" si="199">ROUND(E38/N38,3)</f>
        <v>18.658999999999999</v>
      </c>
      <c r="X38" s="18">
        <f t="shared" ref="X38" si="200">ROUND(F38/O38,3)</f>
        <v>19.484000000000002</v>
      </c>
      <c r="Y38" s="18">
        <f t="shared" ref="Y38" si="201">ROUND(G38/P38,3)</f>
        <v>26.256</v>
      </c>
      <c r="Z38" s="18">
        <f t="shared" ref="Z38" si="202">ROUND(H38/Q38,3)</f>
        <v>36.332999999999998</v>
      </c>
      <c r="AA38" s="19">
        <f t="shared" ref="AA38" si="203">ROUND(I38/R38,3)</f>
        <v>21</v>
      </c>
    </row>
    <row r="39" spans="1:27" ht="14.25" customHeight="1" x14ac:dyDescent="0.2">
      <c r="A39" s="20" t="s">
        <v>47</v>
      </c>
      <c r="B39" s="5">
        <f t="shared" ref="B39" si="204">D$2/D39</f>
        <v>20.498165511618424</v>
      </c>
      <c r="C39" s="5">
        <f t="shared" ref="C39" si="205">D38/D39</f>
        <v>1.013045250713412</v>
      </c>
      <c r="D39" s="4">
        <f t="shared" ref="D39" si="206">SUM(F39:H39)</f>
        <v>24.53</v>
      </c>
      <c r="E39" s="13">
        <v>8.4499999999999993</v>
      </c>
      <c r="F39" s="9">
        <v>12.42</v>
      </c>
      <c r="G39" s="9">
        <v>11.03</v>
      </c>
      <c r="H39" s="9">
        <v>1.08</v>
      </c>
      <c r="I39" s="10">
        <v>12.64</v>
      </c>
      <c r="J39" s="20" t="s">
        <v>47</v>
      </c>
      <c r="K39" s="5">
        <f t="shared" si="138"/>
        <v>39.349056603773576</v>
      </c>
      <c r="L39" s="5">
        <f t="shared" si="139"/>
        <v>1.0377358490566038</v>
      </c>
      <c r="M39" s="4">
        <f t="shared" si="140"/>
        <v>1.06</v>
      </c>
      <c r="N39" s="13">
        <v>1.62</v>
      </c>
      <c r="O39" s="9">
        <v>0.6</v>
      </c>
      <c r="P39" s="9">
        <v>0.43</v>
      </c>
      <c r="Q39" s="9">
        <v>0.03</v>
      </c>
      <c r="R39" s="10">
        <v>0.62</v>
      </c>
      <c r="S39" s="20" t="s">
        <v>47</v>
      </c>
      <c r="T39" s="5">
        <f t="shared" ref="T39" si="207">ROUND(B39/K39,3)</f>
        <v>0.52100000000000002</v>
      </c>
      <c r="U39" s="5">
        <f t="shared" ref="U39" si="208">ROUND(C39/L39,3)</f>
        <v>0.97599999999999998</v>
      </c>
      <c r="V39" s="4">
        <f t="shared" ref="V39" si="209">ROUND(D39/M39,3)</f>
        <v>23.141999999999999</v>
      </c>
      <c r="W39" s="13">
        <f t="shared" ref="W39" si="210">ROUND(E39/N39,3)</f>
        <v>5.2160000000000002</v>
      </c>
      <c r="X39" s="18">
        <f t="shared" ref="X39" si="211">ROUND(F39/O39,3)</f>
        <v>20.7</v>
      </c>
      <c r="Y39" s="18">
        <f t="shared" ref="Y39" si="212">ROUND(G39/P39,3)</f>
        <v>25.651</v>
      </c>
      <c r="Z39" s="18">
        <f t="shared" ref="Z39" si="213">ROUND(H39/Q39,3)</f>
        <v>36</v>
      </c>
      <c r="AA39" s="19">
        <f t="shared" ref="AA39" si="214">ROUND(I39/R39,3)</f>
        <v>20.387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2026-09-03T06:40:39Z</dcterms:modified>
</cp:coreProperties>
</file>