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836F6765-BB40-421B-BFF6-9844544DA4E6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2" i="2" l="1"/>
  <c r="Z42" i="2"/>
  <c r="Y42" i="2"/>
  <c r="X42" i="2"/>
  <c r="W42" i="2"/>
  <c r="V42" i="2"/>
  <c r="U42" i="2"/>
  <c r="T42" i="2"/>
  <c r="M42" i="2"/>
  <c r="L42" i="2" s="1"/>
  <c r="D42" i="2"/>
  <c r="C42" i="2" s="1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42" i="2" l="1"/>
  <c r="B42" i="2"/>
  <c r="L41" i="2"/>
  <c r="C41" i="2"/>
  <c r="U41" i="2" s="1"/>
  <c r="V41" i="2"/>
  <c r="B41" i="2"/>
  <c r="K41" i="2"/>
  <c r="L40" i="2"/>
  <c r="C40" i="2"/>
  <c r="U40" i="2" s="1"/>
  <c r="C39" i="2"/>
  <c r="V40" i="2"/>
  <c r="K40" i="2"/>
  <c r="B40" i="2"/>
  <c r="T40" i="2" s="1"/>
  <c r="L38" i="2"/>
  <c r="L39" i="2"/>
  <c r="U39" i="2" s="1"/>
  <c r="V39" i="2"/>
  <c r="K39" i="2"/>
  <c r="B39" i="2"/>
  <c r="L36" i="2"/>
  <c r="U36" i="2" s="1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1" i="2" l="1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<sst xmlns="http://schemas.openxmlformats.org/spreadsheetml/2006/main" count="150" uniqueCount="51">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</sst>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2"/>
  <sheetViews>
    <sheetView tabSelected="1" workbookViewId="0">
      <selection activeCell="D42" sqref="D42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20.266827891979037</v>
      </c>
      <c r="C38" s="5">
        <f t="shared" si="194"/>
        <v>0.98387746876259563</v>
      </c>
      <c r="D38" s="4">
        <f t="shared" si="195"/>
        <v>24.810000000000002</v>
      </c>
      <c r="E38" s="13">
        <v>145.78</v>
      </c>
      <c r="F38" s="18">
        <v>12.52</v>
      </c>
      <c r="G38" s="18">
        <v>11.19</v>
      </c>
      <c r="H38" s="18">
        <v>1.1000000000000001</v>
      </c>
      <c r="I38" s="19">
        <v>12.8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6.85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0.505</v>
      </c>
      <c r="U38" s="5">
        <f t="shared" ref="U38" si="197">ROUND(C38/L38,3)</f>
        <v>0.92200000000000004</v>
      </c>
      <c r="V38" s="4">
        <f t="shared" ref="V38" si="198">ROUND(D38/M38,3)</f>
        <v>23.856000000000002</v>
      </c>
      <c r="W38" s="13">
        <f t="shared" ref="W38" si="199">ROUND(E38/N38,3)</f>
        <v>21.282</v>
      </c>
      <c r="X38" s="18">
        <f t="shared" ref="X38" si="200">ROUND(F38/O38,3)</f>
        <v>20.867000000000001</v>
      </c>
      <c r="Y38" s="18">
        <f t="shared" ref="Y38" si="201">ROUND(G38/P38,3)</f>
        <v>26.643000000000001</v>
      </c>
      <c r="Z38" s="18">
        <f t="shared" ref="Z38" si="202">ROUND(H38/Q38,3)</f>
        <v>55</v>
      </c>
      <c r="AA38" s="19">
        <f t="shared" ref="AA38" si="203">ROUND(I38/R38,3)</f>
        <v>20.984000000000002</v>
      </c>
    </row>
    <row r="39" spans="1:28" ht="14.25" customHeight="1" x14ac:dyDescent="0.2">
      <c r="A39" s="20" t="s">
        <v>47</v>
      </c>
      <c r="B39" s="5">
        <f t="shared" ref="B39" si="204">D$2/D39</f>
        <v>20.582071223905032</v>
      </c>
      <c r="C39" s="5">
        <f t="shared" ref="C39" si="205">D38/D39</f>
        <v>1.015554645927139</v>
      </c>
      <c r="D39" s="4">
        <f t="shared" ref="D39" si="206">SUM(F39:H39)</f>
        <v>24.43</v>
      </c>
      <c r="E39" s="13">
        <v>1.39</v>
      </c>
      <c r="F39" s="9">
        <v>12.39</v>
      </c>
      <c r="G39" s="9">
        <v>10.98</v>
      </c>
      <c r="H39" s="9">
        <v>1.06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0.36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0.51300000000000001</v>
      </c>
      <c r="U39" s="5">
        <f t="shared" ref="U39" si="208">ROUND(C39/L39,3)</f>
        <v>1.016</v>
      </c>
      <c r="V39" s="4">
        <f t="shared" ref="V39" si="209">ROUND(D39/M39,3)</f>
        <v>23.49</v>
      </c>
      <c r="W39" s="13">
        <f t="shared" ref="W39" si="210">ROUND(E39/N39,3)</f>
        <v>3.8610000000000002</v>
      </c>
      <c r="X39" s="9">
        <f t="shared" ref="X39" si="211">ROUND(F39/O39,3)</f>
        <v>20.65</v>
      </c>
      <c r="Y39" s="9">
        <f t="shared" ref="Y39" si="212">ROUND(G39/P39,3)</f>
        <v>26.143000000000001</v>
      </c>
      <c r="Z39" s="9">
        <f t="shared" ref="Z39" si="213">ROUND(H39/Q39,3)</f>
        <v>53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20.54842664487127</v>
      </c>
      <c r="C40" s="5">
        <f t="shared" ref="C40:C41" si="216">D39/D40</f>
        <v>0.99836534532080101</v>
      </c>
      <c r="D40" s="4">
        <f t="shared" ref="D40:D41" si="217">SUM(F40:H40)</f>
        <v>24.47</v>
      </c>
      <c r="E40" s="13">
        <v>1.42</v>
      </c>
      <c r="F40" s="18">
        <v>12.27</v>
      </c>
      <c r="G40" s="18">
        <v>11.12</v>
      </c>
      <c r="H40" s="18">
        <v>1.08</v>
      </c>
      <c r="I40" s="19">
        <v>12.69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0.21</v>
      </c>
      <c r="O40" s="18">
        <v>0.61</v>
      </c>
      <c r="P40" s="18">
        <v>0.42</v>
      </c>
      <c r="Q40" s="18">
        <v>0.02</v>
      </c>
      <c r="R40" s="19">
        <v>0.61</v>
      </c>
      <c r="S40" s="20" t="s">
        <v>48</v>
      </c>
      <c r="T40" s="5">
        <f t="shared" ref="T40" si="221">ROUND(B40/K40,3)</f>
        <v>0.51700000000000002</v>
      </c>
      <c r="U40" s="5">
        <f t="shared" ref="U40" si="222">ROUND(C40/L40,3)</f>
        <v>1.008</v>
      </c>
      <c r="V40" s="4">
        <f t="shared" ref="V40" si="223">ROUND(D40/M40,3)</f>
        <v>23.305</v>
      </c>
      <c r="W40" s="13">
        <f t="shared" ref="W40" si="224">ROUND(E40/N40,3)</f>
        <v>6.7619999999999996</v>
      </c>
      <c r="X40" s="18">
        <f t="shared" ref="X40" si="225">ROUND(F40/O40,3)</f>
        <v>20.114999999999998</v>
      </c>
      <c r="Y40" s="18">
        <f t="shared" ref="Y40" si="226">ROUND(G40/P40,3)</f>
        <v>26.475999999999999</v>
      </c>
      <c r="Z40" s="18">
        <f t="shared" ref="Z40" si="227">ROUND(H40/Q40,3)</f>
        <v>54</v>
      </c>
      <c r="AA40" s="19">
        <f t="shared" ref="AA40" si="228">ROUND(I40/R40,3)</f>
        <v>20.803000000000001</v>
      </c>
      <c r="AB40" s="20"/>
    </row>
    <row r="41" spans="1:28" ht="14.25" customHeight="1" x14ac:dyDescent="0.2">
      <c r="A41" s="20" t="s">
        <v>49</v>
      </c>
      <c r="B41" s="5">
        <f t="shared" si="215"/>
        <v>20.61582615826158</v>
      </c>
      <c r="C41" s="5">
        <f t="shared" si="216"/>
        <v>1.003280032800328</v>
      </c>
      <c r="D41" s="4">
        <f t="shared" si="217"/>
        <v>24.39</v>
      </c>
      <c r="E41" s="13">
        <v>1.25</v>
      </c>
      <c r="F41" s="9">
        <v>12.27</v>
      </c>
      <c r="G41" s="9">
        <v>11.05</v>
      </c>
      <c r="H41" s="9">
        <v>1.07</v>
      </c>
      <c r="I41" s="10">
        <v>12.66</v>
      </c>
      <c r="J41" s="20" t="s">
        <v>49</v>
      </c>
      <c r="K41" s="5">
        <f t="shared" ref="K41" si="229">M$2/M41</f>
        <v>42.561224489795912</v>
      </c>
      <c r="L41" s="5">
        <f t="shared" ref="L41" si="230">M40/M41</f>
        <v>1.0714285714285714</v>
      </c>
      <c r="M41" s="4">
        <f t="shared" ref="M41" si="231">SUM(O41:Q41)</f>
        <v>0.98</v>
      </c>
      <c r="N41" s="13">
        <v>0.14000000000000001</v>
      </c>
      <c r="O41" s="9">
        <v>0.6</v>
      </c>
      <c r="P41" s="9">
        <v>0.36</v>
      </c>
      <c r="Q41" s="9">
        <v>0.02</v>
      </c>
      <c r="R41" s="10">
        <v>0.59</v>
      </c>
      <c r="S41" s="20" t="s">
        <v>49</v>
      </c>
      <c r="T41" s="5">
        <f t="shared" ref="T41" si="232">ROUND(B41/K41,3)</f>
        <v>0.48399999999999999</v>
      </c>
      <c r="U41" s="5">
        <f t="shared" ref="U41" si="233">ROUND(C41/L41,3)</f>
        <v>0.93600000000000005</v>
      </c>
      <c r="V41" s="4">
        <f t="shared" ref="V41" si="234">ROUND(D41/M41,3)</f>
        <v>24.888000000000002</v>
      </c>
      <c r="W41" s="13">
        <f t="shared" ref="W41" si="235">ROUND(E41/N41,3)</f>
        <v>8.9290000000000003</v>
      </c>
      <c r="X41" s="9">
        <f t="shared" ref="X41" si="236">ROUND(F41/O41,3)</f>
        <v>20.45</v>
      </c>
      <c r="Y41" s="9">
        <f t="shared" ref="Y41" si="237">ROUND(G41/P41,3)</f>
        <v>30.693999999999999</v>
      </c>
      <c r="Z41" s="9">
        <f t="shared" ref="Z41" si="238">ROUND(H41/Q41,3)</f>
        <v>53.5</v>
      </c>
      <c r="AA41" s="10">
        <f t="shared" ref="AA41" si="239">ROUND(I41/R41,3)</f>
        <v>21.457999999999998</v>
      </c>
    </row>
    <row r="42" spans="1:28" ht="14.25" customHeight="1" x14ac:dyDescent="0.2">
      <c r="A42" s="12" t="s">
        <v>50</v>
      </c>
      <c r="B42" s="5">
        <f t="shared" ref="B42" si="240">D$2/D42</f>
        <v>20.726298433635613</v>
      </c>
      <c r="C42" s="5">
        <f t="shared" ref="C42" si="241">D41/D42</f>
        <v>1.005358615004122</v>
      </c>
      <c r="D42" s="4">
        <f t="shared" ref="D42" si="242">SUM(F42:H42)</f>
        <v>24.259999999999998</v>
      </c>
      <c r="E42" s="9">
        <v>1.26</v>
      </c>
      <c r="F42" s="13">
        <v>12.11</v>
      </c>
      <c r="G42" s="9">
        <v>11.09</v>
      </c>
      <c r="H42" s="9">
        <v>1.06</v>
      </c>
      <c r="I42" s="10">
        <v>12.6</v>
      </c>
      <c r="J42" s="12" t="s">
        <v>50</v>
      </c>
      <c r="K42" s="5">
        <f t="shared" ref="K42" si="243">M$2/M42</f>
        <v>42.999999999999993</v>
      </c>
      <c r="L42" s="5">
        <f t="shared" ref="L42" si="244">M41/M42</f>
        <v>1.0103092783505154</v>
      </c>
      <c r="M42" s="4">
        <f t="shared" ref="M42" si="245">SUM(O42:Q42)</f>
        <v>0.97</v>
      </c>
      <c r="N42" s="9">
        <v>0.13</v>
      </c>
      <c r="O42" s="13">
        <v>0.59</v>
      </c>
      <c r="P42" s="9">
        <v>0.36</v>
      </c>
      <c r="Q42" s="9">
        <v>0.02</v>
      </c>
      <c r="R42" s="10">
        <v>0.57999999999999996</v>
      </c>
      <c r="S42" s="12" t="s">
        <v>50</v>
      </c>
      <c r="T42" s="5">
        <f t="shared" ref="T42" si="246">ROUND(B42/K42,3)</f>
        <v>0.48199999999999998</v>
      </c>
      <c r="U42" s="5">
        <f t="shared" ref="U42" si="247">ROUND(C42/L42,3)</f>
        <v>0.995</v>
      </c>
      <c r="V42" s="4">
        <f t="shared" ref="V42" si="248">ROUND(D42/M42,3)</f>
        <v>25.01</v>
      </c>
      <c r="W42" s="18">
        <f t="shared" ref="W42" si="249">ROUND(E42/N42,3)</f>
        <v>9.6920000000000002</v>
      </c>
      <c r="X42" s="13">
        <f t="shared" ref="X42" si="250">ROUND(F42/O42,3)</f>
        <v>20.524999999999999</v>
      </c>
      <c r="Y42" s="9">
        <f t="shared" ref="Y42" si="251">ROUND(G42/P42,3)</f>
        <v>30.806000000000001</v>
      </c>
      <c r="Z42" s="9">
        <f t="shared" ref="Z42" si="252">ROUND(H42/Q42,3)</f>
        <v>53</v>
      </c>
      <c r="AA42" s="10">
        <f t="shared" ref="AA42" si="253">ROUND(I42/R42,3)</f>
        <v>21.724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2026-09-05T15:58:36Z</dcterms:modified>
</cp:coreProperties>
</file>