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22E471D7-223C-4BB6-B56E-FCDDB4A02ED4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1" i="2" l="1"/>
  <c r="Z41" i="2"/>
  <c r="Y41" i="2"/>
  <c r="X41" i="2"/>
  <c r="W41" i="2"/>
  <c r="D41" i="2"/>
  <c r="M41" i="2"/>
  <c r="L41" i="2" s="1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C41" i="2" l="1"/>
  <c r="U41" i="2" s="1"/>
  <c r="V41" i="2"/>
  <c r="B41" i="2"/>
  <c r="T41" i="2" s="1"/>
  <c r="K41" i="2"/>
  <c r="L40" i="2"/>
  <c r="C40" i="2"/>
  <c r="U40" i="2" s="1"/>
  <c r="C39" i="2"/>
  <c r="V40" i="2"/>
  <c r="K40" i="2"/>
  <c r="B40" i="2"/>
  <c r="T40" i="2" s="1"/>
  <c r="L38" i="2"/>
  <c r="L39" i="2"/>
  <c r="U39" i="2" s="1"/>
  <c r="V39" i="2"/>
  <c r="K39" i="2"/>
  <c r="B39" i="2"/>
  <c r="L36" i="2"/>
  <c r="U36" i="2" s="1"/>
  <c r="L35" i="2"/>
  <c r="B37" i="2"/>
  <c r="K38" i="2"/>
  <c r="C38" i="2"/>
  <c r="U38" i="2" s="1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37" i="2" l="1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<sst xmlns="http://schemas.openxmlformats.org/spreadsheetml/2006/main" count="147" uniqueCount="50">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</sst>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41"/>
  <sheetViews>
    <sheetView tabSelected="1" workbookViewId="0"/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20.193574297188754</v>
      </c>
      <c r="C38" s="5">
        <f t="shared" si="194"/>
        <v>0.98032128514056227</v>
      </c>
      <c r="D38" s="4">
        <f t="shared" si="195"/>
        <v>24.9</v>
      </c>
      <c r="E38" s="13">
        <v>145.12</v>
      </c>
      <c r="F38" s="18">
        <v>12.68</v>
      </c>
      <c r="G38" s="18">
        <v>11.12</v>
      </c>
      <c r="H38" s="18">
        <v>1.1000000000000001</v>
      </c>
      <c r="I38" s="19">
        <v>13.13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7.03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0.91800000000000004</v>
      </c>
      <c r="V38" s="4">
        <f t="shared" ref="V38" si="198">ROUND(D38/M38,3)</f>
        <v>23.942</v>
      </c>
      <c r="W38" s="13">
        <f t="shared" ref="W38" si="199">ROUND(E38/N38,3)</f>
        <v>20.643000000000001</v>
      </c>
      <c r="X38" s="18">
        <f t="shared" ref="X38" si="200">ROUND(F38/O38,3)</f>
        <v>21.132999999999999</v>
      </c>
      <c r="Y38" s="18">
        <f t="shared" ref="Y38" si="201">ROUND(G38/P38,3)</f>
        <v>26.475999999999999</v>
      </c>
      <c r="Z38" s="18">
        <f t="shared" ref="Z38" si="202">ROUND(H38/Q38,3)</f>
        <v>55</v>
      </c>
      <c r="AA38" s="19">
        <f t="shared" ref="AA38" si="203">ROUND(I38/R38,3)</f>
        <v>21.524999999999999</v>
      </c>
    </row>
    <row r="39" spans="1:28" ht="14.25" customHeight="1" x14ac:dyDescent="0.2">
      <c r="A39" s="20" t="s">
        <v>47</v>
      </c>
      <c r="B39" s="5">
        <f t="shared" ref="B39" si="204">D$2/D39</f>
        <v>20.666666666666664</v>
      </c>
      <c r="C39" s="5">
        <f t="shared" ref="C39" si="205">D38/D39</f>
        <v>1.0234278668310728</v>
      </c>
      <c r="D39" s="4">
        <f t="shared" ref="D39" si="206">SUM(F39:H39)</f>
        <v>24.33</v>
      </c>
      <c r="E39" s="13">
        <v>1.5</v>
      </c>
      <c r="F39" s="9">
        <v>12.31</v>
      </c>
      <c r="G39" s="9">
        <v>10.95</v>
      </c>
      <c r="H39" s="9">
        <v>1.07</v>
      </c>
      <c r="I39" s="10">
        <v>12.63</v>
      </c>
      <c r="J39" s="20" t="s">
        <v>47</v>
      </c>
      <c r="K39" s="5">
        <f t="shared" si="138"/>
        <v>40.495145631067956</v>
      </c>
      <c r="L39" s="5">
        <f t="shared" si="139"/>
        <v>1.0097087378640777</v>
      </c>
      <c r="M39" s="4">
        <f t="shared" si="140"/>
        <v>1.03</v>
      </c>
      <c r="N39" s="13">
        <v>0.36</v>
      </c>
      <c r="O39" s="9">
        <v>0.59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</v>
      </c>
      <c r="U39" s="5">
        <f t="shared" ref="U39" si="208">ROUND(C39/L39,3)</f>
        <v>1.014</v>
      </c>
      <c r="V39" s="4">
        <f t="shared" ref="V39" si="209">ROUND(D39/M39,3)</f>
        <v>23.620999999999999</v>
      </c>
      <c r="W39" s="13">
        <f t="shared" ref="W39" si="210">ROUND(E39/N39,3)</f>
        <v>4.1669999999999998</v>
      </c>
      <c r="X39" s="9">
        <f t="shared" ref="X39" si="211">ROUND(F39/O39,3)</f>
        <v>20.864000000000001</v>
      </c>
      <c r="Y39" s="9">
        <f t="shared" ref="Y39" si="212">ROUND(G39/P39,3)</f>
        <v>26.071000000000002</v>
      </c>
      <c r="Z39" s="9">
        <f t="shared" ref="Z39" si="213">ROUND(H39/Q39,3)</f>
        <v>53.5</v>
      </c>
      <c r="AA39" s="10">
        <f t="shared" ref="AA39" si="214">ROUND(I39/R39,3)</f>
        <v>20.704999999999998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20.473127035830615</v>
      </c>
      <c r="C40" s="5">
        <f t="shared" ref="C40:C41" si="216">D39/D40</f>
        <v>0.99063517915309429</v>
      </c>
      <c r="D40" s="4">
        <f t="shared" ref="D40:D41" si="217">SUM(F40:H40)</f>
        <v>24.560000000000002</v>
      </c>
      <c r="E40" s="13">
        <v>1.41</v>
      </c>
      <c r="F40" s="18">
        <v>12.33</v>
      </c>
      <c r="G40" s="18">
        <v>11.16</v>
      </c>
      <c r="H40" s="18">
        <v>1.07</v>
      </c>
      <c r="I40" s="19">
        <v>12.78</v>
      </c>
      <c r="J40" s="20" t="s">
        <v>48</v>
      </c>
      <c r="K40" s="5">
        <f t="shared" ref="K40" si="218">M$2/M40</f>
        <v>40.105769230769226</v>
      </c>
      <c r="L40" s="5">
        <f t="shared" ref="L40" si="219">M39/M40</f>
        <v>0.99038461538461542</v>
      </c>
      <c r="M40" s="4">
        <f t="shared" ref="M40" si="220">SUM(O40:Q40)</f>
        <v>1.04</v>
      </c>
      <c r="N40" s="13">
        <v>0.23</v>
      </c>
      <c r="O40" s="18">
        <v>0.6</v>
      </c>
      <c r="P40" s="18">
        <v>0.42</v>
      </c>
      <c r="Q40" s="18">
        <v>0.02</v>
      </c>
      <c r="R40" s="19">
        <v>0.61</v>
      </c>
      <c r="S40" s="20" t="s">
        <v>48</v>
      </c>
      <c r="T40" s="5">
        <f t="shared" ref="T40" si="221">ROUND(B40/K40,3)</f>
        <v>0.51</v>
      </c>
      <c r="U40" s="5">
        <f t="shared" ref="U40" si="222">ROUND(C40/L40,3)</f>
        <v>1</v>
      </c>
      <c r="V40" s="4">
        <f t="shared" ref="V40" si="223">ROUND(D40/M40,3)</f>
        <v>23.614999999999998</v>
      </c>
      <c r="W40" s="13">
        <f t="shared" ref="W40" si="224">ROUND(E40/N40,3)</f>
        <v>6.13</v>
      </c>
      <c r="X40" s="18">
        <f t="shared" ref="X40" si="225">ROUND(F40/O40,3)</f>
        <v>20.55</v>
      </c>
      <c r="Y40" s="18">
        <f t="shared" ref="Y40" si="226">ROUND(G40/P40,3)</f>
        <v>26.571000000000002</v>
      </c>
      <c r="Z40" s="18">
        <f t="shared" ref="Z40" si="227">ROUND(H40/Q40,3)</f>
        <v>53.5</v>
      </c>
      <c r="AA40" s="19">
        <f t="shared" ref="AA40" si="228">ROUND(I40/R40,3)</f>
        <v>20.951000000000001</v>
      </c>
      <c r="AB40" s="20"/>
    </row>
    <row r="41" spans="1:28" ht="14.25" customHeight="1" x14ac:dyDescent="0.2">
      <c r="A41" s="20" t="s">
        <v>49</v>
      </c>
      <c r="B41" s="5">
        <f t="shared" si="215"/>
        <v>20.531645569620249</v>
      </c>
      <c r="C41" s="5">
        <f t="shared" si="216"/>
        <v>1.0028583095140875</v>
      </c>
      <c r="D41" s="4">
        <f t="shared" si="217"/>
        <v>24.490000000000002</v>
      </c>
      <c r="E41" s="13">
        <v>1.28</v>
      </c>
      <c r="F41" s="9">
        <v>12.3</v>
      </c>
      <c r="G41" s="9">
        <v>11.12</v>
      </c>
      <c r="H41" s="9">
        <v>1.07</v>
      </c>
      <c r="I41" s="10">
        <v>12.98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1.0505050505050506</v>
      </c>
      <c r="M41" s="4">
        <f t="shared" ref="M41" si="231">SUM(O41:Q41)</f>
        <v>0.99</v>
      </c>
      <c r="N41" s="13">
        <v>0.15</v>
      </c>
      <c r="O41" s="9">
        <v>0.61</v>
      </c>
      <c r="P41" s="9">
        <v>0.36</v>
      </c>
      <c r="Q41" s="9">
        <v>0.02</v>
      </c>
      <c r="R41" s="10">
        <v>0.57999999999999996</v>
      </c>
      <c r="S41" s="20" t="s">
        <v>49</v>
      </c>
      <c r="T41" s="5">
        <f t="shared" ref="T41" si="232">ROUND(B41/K41,3)</f>
        <v>0.48699999999999999</v>
      </c>
      <c r="U41" s="5">
        <f t="shared" ref="U41" si="233">ROUND(C41/L41,3)</f>
        <v>0.95499999999999996</v>
      </c>
      <c r="V41" s="4">
        <f t="shared" ref="V41" si="234">ROUND(D41/M41,3)</f>
        <v>24.736999999999998</v>
      </c>
      <c r="W41" s="13">
        <f t="shared" ref="W41" si="235">ROUND(E41/N41,3)</f>
        <v>8.5329999999999995</v>
      </c>
      <c r="X41" s="9">
        <f t="shared" ref="X41" si="236">ROUND(F41/O41,3)</f>
        <v>20.164000000000001</v>
      </c>
      <c r="Y41" s="9">
        <f t="shared" ref="Y41" si="237">ROUND(G41/P41,3)</f>
        <v>30.888999999999999</v>
      </c>
      <c r="Z41" s="9">
        <f t="shared" ref="Z41" si="238">ROUND(H41/Q41,3)</f>
        <v>53.5</v>
      </c>
      <c r="AA41" s="10">
        <f t="shared" ref="AA41" si="239">ROUND(I41/R41,3)</f>
        <v>22.379000000000001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2026-09-05T07:17:59Z</dcterms:modified>
</cp:coreProperties>
</file>