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FD1C487-C491-46B0-93D4-5434F7332852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8" i="2" l="1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V67" i="2" s="1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67" i="2" l="1"/>
  <c r="V68" i="2"/>
  <c r="L68" i="2"/>
  <c r="L64" i="2"/>
  <c r="B68" i="2"/>
  <c r="C68" i="2"/>
  <c r="U68" i="2" s="1"/>
  <c r="K68" i="2"/>
  <c r="K67" i="2"/>
  <c r="C67" i="2"/>
  <c r="U67" i="2" s="1"/>
  <c r="B67" i="2"/>
  <c r="T67" i="2" s="1"/>
  <c r="C66" i="2"/>
  <c r="L66" i="2"/>
  <c r="U66" i="2"/>
  <c r="V66" i="2"/>
  <c r="K66" i="2"/>
  <c r="B66" i="2"/>
  <c r="C65" i="2"/>
  <c r="L65" i="2"/>
  <c r="U65" i="2" s="1"/>
  <c r="V65" i="2"/>
  <c r="K65" i="2"/>
  <c r="B65" i="2"/>
  <c r="V64" i="2"/>
  <c r="C64" i="2"/>
  <c r="B64" i="2"/>
  <c r="T64" i="2" s="1"/>
  <c r="L63" i="2"/>
  <c r="C62" i="2"/>
  <c r="C63" i="2"/>
  <c r="U63" i="2" s="1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64" i="2" l="1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<sst xmlns="http://schemas.openxmlformats.org/spreadsheetml/2006/main" count="228" uniqueCount="78">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</sst>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8"/>
  <sheetViews>
    <sheetView tabSelected="1" topLeftCell="A44" workbookViewId="0">
      <selection activeCell="Z68" sqref="Z6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1.0351966873706004</v>
      </c>
      <c r="D58" s="6">
        <f t="shared" si="423"/>
        <v>9.66</v>
      </c>
      <c r="E58" s="9">
        <v>0.4</v>
      </c>
      <c r="F58" s="13">
        <v>6.44</v>
      </c>
      <c r="G58" s="13">
        <v>2.99</v>
      </c>
      <c r="H58" s="9">
        <v>0.23</v>
      </c>
      <c r="I58" s="14">
        <v>2.4300000000000002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0.79900000000000004</v>
      </c>
      <c r="U58" s="2">
        <f t="shared" si="428"/>
        <v>1.0189999999999999</v>
      </c>
      <c r="V58" s="6">
        <f t="shared" si="429"/>
        <v>15.093999999999999</v>
      </c>
      <c r="W58" s="9">
        <f t="shared" si="430"/>
        <v>6.6669999999999998</v>
      </c>
      <c r="X58" s="13">
        <f t="shared" si="431"/>
        <v>13.702</v>
      </c>
      <c r="Y58" s="13">
        <f t="shared" si="432"/>
        <v>19.933</v>
      </c>
      <c r="Z58" s="9">
        <f t="shared" si="433"/>
        <v>11.5</v>
      </c>
      <c r="AA58" s="14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58.603729603729597</v>
      </c>
      <c r="C62" s="5">
        <f t="shared" ref="C62" si="478">D61/D62</f>
        <v>1.0116550116550116</v>
      </c>
      <c r="D62" s="4">
        <f t="shared" ref="D62" si="479">SUM(F62:H62)</f>
        <v>8.58</v>
      </c>
      <c r="E62" s="9">
        <v>0.45</v>
      </c>
      <c r="F62" s="13">
        <v>5.74</v>
      </c>
      <c r="G62" s="9">
        <v>2.61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1.0327868852459015</v>
      </c>
      <c r="M62" s="4">
        <f t="shared" ref="M62" si="482">SUM(O62:Q62)</f>
        <v>0.6100000000000001</v>
      </c>
      <c r="N62" s="9">
        <v>7.0000000000000007E-2</v>
      </c>
      <c r="O62" s="13">
        <v>0.45</v>
      </c>
      <c r="P62" s="9">
        <v>0.14000000000000001</v>
      </c>
      <c r="Q62" s="9">
        <v>0.02</v>
      </c>
      <c r="R62" s="10">
        <v>0.14000000000000001</v>
      </c>
      <c r="S62" s="20" t="s">
        <v>70</v>
      </c>
      <c r="T62" s="5">
        <f t="shared" ref="T62" si="483">ROUND(B62/K62,3)</f>
        <v>0.85699999999999998</v>
      </c>
      <c r="U62" s="5">
        <f t="shared" ref="U62" si="484">ROUND(C62/L62,3)</f>
        <v>0.98</v>
      </c>
      <c r="V62" s="4">
        <f t="shared" ref="V62" si="485">ROUND(D62/M62,3)</f>
        <v>14.066000000000001</v>
      </c>
      <c r="W62" s="9">
        <f t="shared" ref="W62" si="486">ROUND(E62/N62,3)</f>
        <v>6.4290000000000003</v>
      </c>
      <c r="X62" s="13">
        <f t="shared" ref="X62" si="487">ROUND(F62/O62,3)</f>
        <v>12.756</v>
      </c>
      <c r="Y62" s="9">
        <f t="shared" ref="Y62" si="488">ROUND(G62/P62,3)</f>
        <v>18.643000000000001</v>
      </c>
      <c r="Z62" s="18">
        <f t="shared" ref="Z62" si="489">ROUND(H62/Q62,3)</f>
        <v>11.5</v>
      </c>
      <c r="AA62" s="10">
        <f t="shared" ref="AA62" si="490">ROUND(I62/R62,3)</f>
        <v>14.5</v>
      </c>
    </row>
    <row r="63" spans="1:28" ht="14.25" customHeight="1" x14ac:dyDescent="0.2">
      <c r="A63" s="20" t="s">
        <v>71</v>
      </c>
      <c r="B63" s="5">
        <f t="shared" ref="B63" si="491">D$2/D63</f>
        <v>58.809356725146188</v>
      </c>
      <c r="C63" s="5">
        <f t="shared" ref="C63" si="492">D62/D63</f>
        <v>1.0035087719298246</v>
      </c>
      <c r="D63" s="4">
        <f t="shared" ref="D63" si="493">SUM(F63:H63)</f>
        <v>8.5500000000000007</v>
      </c>
      <c r="E63" s="9">
        <v>0.42</v>
      </c>
      <c r="F63" s="9">
        <v>5.71</v>
      </c>
      <c r="G63" s="9">
        <v>2.61</v>
      </c>
      <c r="H63" s="9">
        <v>0.23</v>
      </c>
      <c r="I63" s="10">
        <v>2.02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</v>
      </c>
      <c r="U63" s="5">
        <f t="shared" ref="U63" si="498">ROUND(C63/L63,3)</f>
        <v>1.004</v>
      </c>
      <c r="V63" s="4">
        <f t="shared" ref="V63" si="499">ROUND(D63/M63,3)</f>
        <v>14.016</v>
      </c>
      <c r="W63" s="9">
        <f t="shared" ref="W63" si="500">ROUND(E63/N63,3)</f>
        <v>6</v>
      </c>
      <c r="X63" s="18">
        <f t="shared" ref="X63" si="501">ROUND(F63/O63,3)</f>
        <v>12.689</v>
      </c>
      <c r="Y63" s="9">
        <f t="shared" ref="Y63" si="502">ROUND(G63/P63,3)</f>
        <v>18.643000000000001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65.301298701298677</v>
      </c>
      <c r="C64" s="2">
        <f t="shared" ref="C64" si="506">D63/D64</f>
        <v>1.1103896103896103</v>
      </c>
      <c r="D64" s="6">
        <f t="shared" ref="D64" si="507">SUM(F64:H64)</f>
        <v>7.7000000000000011</v>
      </c>
      <c r="E64" s="9">
        <v>0.39</v>
      </c>
      <c r="F64" s="13">
        <v>4.87</v>
      </c>
      <c r="G64" s="9">
        <v>2.6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0.08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0.84499999999999997</v>
      </c>
      <c r="U64" s="2">
        <f t="shared" ref="U64" si="512">ROUND(C64/L64,3)</f>
        <v>0.98299999999999998</v>
      </c>
      <c r="V64" s="6">
        <f t="shared" ref="V64" si="513">ROUND(D64/M64,3)</f>
        <v>14.259</v>
      </c>
      <c r="W64" s="9">
        <f t="shared" ref="W64" si="514">ROUND(E64/N64,3)</f>
        <v>4.875</v>
      </c>
      <c r="X64" s="13">
        <f t="shared" ref="X64" si="515">ROUND(F64/O64,3)</f>
        <v>12.816000000000001</v>
      </c>
      <c r="Y64" s="9">
        <f t="shared" ref="Y64" si="516">ROUND(G64/P64,3)</f>
        <v>18.571000000000002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68.317934782608688</v>
      </c>
      <c r="C65" s="2">
        <f t="shared" ref="C65" si="520">D64/D65</f>
        <v>1.0461956521739133</v>
      </c>
      <c r="D65" s="6">
        <f t="shared" ref="D65" si="521">SUM(F65:H65)</f>
        <v>7.3599999999999994</v>
      </c>
      <c r="E65" s="9">
        <v>0.43</v>
      </c>
      <c r="F65" s="13">
        <v>4.51</v>
      </c>
      <c r="G65" s="9">
        <v>2.61</v>
      </c>
      <c r="H65" s="9">
        <v>0.24</v>
      </c>
      <c r="I65" s="10">
        <v>2.02</v>
      </c>
      <c r="J65" s="12" t="s">
        <v>74</v>
      </c>
      <c r="K65" s="2">
        <f t="shared" ref="K65" si="522">M$2/M65</f>
        <v>83.419999999999987</v>
      </c>
      <c r="L65" s="2">
        <f t="shared" ref="L65" si="523">M64/M65</f>
        <v>1.08</v>
      </c>
      <c r="M65" s="6">
        <f t="shared" ref="M65" si="524">SUM(O65:Q65)</f>
        <v>0.5</v>
      </c>
      <c r="N65" s="9">
        <v>7.0000000000000007E-2</v>
      </c>
      <c r="O65" s="13">
        <v>0.34</v>
      </c>
      <c r="P65" s="9">
        <v>0.14000000000000001</v>
      </c>
      <c r="Q65" s="9">
        <v>0.02</v>
      </c>
      <c r="R65" s="10">
        <v>0.14000000000000001</v>
      </c>
      <c r="S65" s="12" t="s">
        <v>74</v>
      </c>
      <c r="T65" s="2">
        <f t="shared" ref="T65" si="525">ROUND(B65/K65,3)</f>
        <v>0.81899999999999995</v>
      </c>
      <c r="U65" s="2">
        <f t="shared" ref="U65" si="526">ROUND(C65/L65,3)</f>
        <v>0.96899999999999997</v>
      </c>
      <c r="V65" s="6">
        <f t="shared" ref="V65" si="527">ROUND(D65/M65,3)</f>
        <v>14.72</v>
      </c>
      <c r="W65" s="9">
        <f t="shared" ref="W65" si="528">ROUND(E65/N65,3)</f>
        <v>6.1429999999999998</v>
      </c>
      <c r="X65" s="13">
        <f t="shared" ref="X65" si="529">ROUND(F65/O65,3)</f>
        <v>13.265000000000001</v>
      </c>
      <c r="Y65" s="9">
        <f t="shared" ref="Y65" si="530">ROUND(G65/P65,3)</f>
        <v>18.643000000000001</v>
      </c>
      <c r="Z65" s="9">
        <f t="shared" ref="Z65" si="531">ROUND(H65/Q65,3)</f>
        <v>12</v>
      </c>
      <c r="AA65" s="10">
        <f t="shared" ref="AA65" si="532">ROUND(I65/R65,3)</f>
        <v>14.429</v>
      </c>
    </row>
    <row r="66" spans="1:28" ht="14.25" customHeight="1" x14ac:dyDescent="0.2">
      <c r="A66" s="12" t="s">
        <v>75</v>
      </c>
      <c r="B66" s="2">
        <f t="shared" ref="B66" si="533">D$2/D66</f>
        <v>83.110743801652873</v>
      </c>
      <c r="C66" s="2">
        <f t="shared" ref="C66" si="534">D65/D66</f>
        <v>1.2165289256198344</v>
      </c>
      <c r="D66" s="6">
        <f t="shared" ref="D66" si="535">SUM(F66:H66)</f>
        <v>6.0500000000000007</v>
      </c>
      <c r="E66" s="9">
        <v>0.42</v>
      </c>
      <c r="F66" s="13">
        <v>3.23</v>
      </c>
      <c r="G66" s="9">
        <v>2.59</v>
      </c>
      <c r="H66" s="9">
        <v>0.23</v>
      </c>
      <c r="I66" s="10">
        <v>2.0099999999999998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1.0638297872340425</v>
      </c>
      <c r="M66" s="6">
        <f t="shared" ref="M66" si="538">SUM(O66:Q66)</f>
        <v>0.47000000000000003</v>
      </c>
      <c r="N66" s="9">
        <v>7.0000000000000007E-2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0.93700000000000006</v>
      </c>
      <c r="U66" s="2">
        <f t="shared" ref="U66" si="540">ROUND(C66/L66,3)</f>
        <v>1.1439999999999999</v>
      </c>
      <c r="V66" s="6">
        <f t="shared" ref="V66" si="541">ROUND(D66/M66,3)</f>
        <v>12.872</v>
      </c>
      <c r="W66" s="9">
        <f t="shared" ref="W66" si="542">ROUND(E66/N66,3)</f>
        <v>6</v>
      </c>
      <c r="X66" s="13">
        <f t="shared" ref="X66" si="543">ROUND(F66/O66,3)</f>
        <v>10.419</v>
      </c>
      <c r="Y66" s="9">
        <f t="shared" ref="Y66" si="544">ROUND(G66/P66,3)</f>
        <v>18.5</v>
      </c>
      <c r="Z66" s="9">
        <f t="shared" ref="Z66" si="545">ROUND(H66/Q66,3)</f>
        <v>11.5</v>
      </c>
      <c r="AA66" s="10">
        <f t="shared" ref="AA66" si="546">ROUND(I66/R66,3)</f>
        <v>15.462</v>
      </c>
    </row>
    <row r="67" spans="1:28" ht="14.25" customHeight="1" x14ac:dyDescent="0.2">
      <c r="A67" s="12" t="s">
        <v>76</v>
      </c>
      <c r="B67" s="2">
        <f t="shared" ref="B67" si="547">D$2/D67</f>
        <v>104.10351966873705</v>
      </c>
      <c r="C67" s="2">
        <f t="shared" ref="C67" si="548">D66/D67</f>
        <v>1.2525879917184266</v>
      </c>
      <c r="D67" s="6">
        <f t="shared" ref="D67" si="549">SUM(F67:H67)</f>
        <v>4.83</v>
      </c>
      <c r="E67" s="9">
        <v>0.4</v>
      </c>
      <c r="F67" s="9">
        <v>3.25</v>
      </c>
      <c r="G67" s="13">
        <v>1.35</v>
      </c>
      <c r="H67" s="9">
        <v>0.23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1.1479999999999999</v>
      </c>
      <c r="U67" s="2">
        <f t="shared" ref="U67" si="554">ROUND(C67/L67,3)</f>
        <v>1.226</v>
      </c>
      <c r="V67" s="6">
        <f t="shared" ref="V67" si="555">ROUND(D67/M67,3)</f>
        <v>10.5</v>
      </c>
      <c r="W67" s="9">
        <f t="shared" ref="W67" si="556">ROUND(E67/N67,3)</f>
        <v>5.7140000000000004</v>
      </c>
      <c r="X67" s="18">
        <f t="shared" ref="X67" si="557">ROUND(F67/O67,3)</f>
        <v>10.484</v>
      </c>
      <c r="Y67" s="13">
        <f t="shared" ref="Y67" si="558">ROUND(G67/P67,3)</f>
        <v>10.385</v>
      </c>
      <c r="Z67" s="9">
        <f t="shared" ref="Z67" si="559">ROUND(H67/Q67,3)</f>
        <v>11.5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20" t="s">
        <v>77</v>
      </c>
      <c r="B68" s="5">
        <f t="shared" ref="B68" si="561">D$2/D68</f>
        <v>104.75416666666666</v>
      </c>
      <c r="C68" s="5">
        <f t="shared" ref="C68" si="562">D67/D68</f>
        <v>1.0062500000000001</v>
      </c>
      <c r="D68" s="4">
        <f t="shared" ref="D68" si="563">SUM(F68:H68)</f>
        <v>4.8</v>
      </c>
      <c r="E68" s="18">
        <v>0.46</v>
      </c>
      <c r="F68" s="18">
        <v>3.23</v>
      </c>
      <c r="G68" s="18">
        <v>1.35</v>
      </c>
      <c r="H68" s="13">
        <v>0.22</v>
      </c>
      <c r="I68" s="19">
        <v>0.44</v>
      </c>
      <c r="J68" s="20" t="s">
        <v>77</v>
      </c>
      <c r="K68" s="5">
        <f t="shared" ref="K68" si="564">M$2/M68</f>
        <v>90.673913043478237</v>
      </c>
      <c r="L68" s="5">
        <f t="shared" ref="L68" si="565">M67/M68</f>
        <v>1</v>
      </c>
      <c r="M68" s="4">
        <f t="shared" ref="M68" si="566">SUM(O68:Q68)</f>
        <v>0.46</v>
      </c>
      <c r="N68" s="18">
        <v>7.0000000000000007E-2</v>
      </c>
      <c r="O68" s="18">
        <v>0.31</v>
      </c>
      <c r="P68" s="18">
        <v>0.13</v>
      </c>
      <c r="Q68" s="13">
        <v>0.02</v>
      </c>
      <c r="R68" s="19">
        <v>7.0000000000000007E-2</v>
      </c>
      <c r="S68" s="20" t="s">
        <v>77</v>
      </c>
      <c r="T68" s="5">
        <f t="shared" ref="T68" si="567">ROUND(B68/K68,3)</f>
        <v>1.155</v>
      </c>
      <c r="U68" s="5">
        <f t="shared" ref="U68" si="568">ROUND(C68/L68,3)</f>
        <v>1.006</v>
      </c>
      <c r="V68" s="4">
        <f t="shared" ref="V68" si="569">ROUND(D68/M68,3)</f>
        <v>10.435</v>
      </c>
      <c r="W68" s="18">
        <f t="shared" ref="W68" si="570">ROUND(E68/N68,3)</f>
        <v>6.5709999999999997</v>
      </c>
      <c r="X68" s="18">
        <f t="shared" ref="X68" si="571">ROUND(F68/O68,3)</f>
        <v>10.419</v>
      </c>
      <c r="Y68" s="18">
        <f t="shared" ref="Y68" si="572">ROUND(G68/P68,3)</f>
        <v>10.385</v>
      </c>
      <c r="Z68" s="13">
        <f t="shared" ref="Z68" si="573">ROUND(H68/Q68,3)</f>
        <v>11</v>
      </c>
      <c r="AA68" s="19">
        <f t="shared" ref="AA68" si="574">ROUND(I68/R68,3)</f>
        <v>6.2859999999999996</v>
      </c>
      <c r="AB68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2026-09-23T14:28:49Z</dcterms:modified>
</cp:coreProperties>
</file>