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26" documentId="11_AD4DCBB4A06381AAC71CFC7EF616CCC8683EDF1C" xr6:coauthVersionLast="46" xr6:coauthVersionMax="46" xr10:uidLastSave="{D38448D2-E62D-4131-86E6-CEE61C3A84D5}"/>
  <bookViews>
    <workbookView xWindow="-120" yWindow="-120" windowWidth="29040" windowHeight="17790" activeTab="1" xr2:uid="{00000000-000D-0000-FFFF-FFFF00000000}"/>
  </bookViews>
  <sheets>
    <sheet name="Input4G_5G" sheetId="1" r:id="rId1"/>
    <sheet name="Output4G_5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25" i="2"/>
  <c r="D24" i="2"/>
  <c r="B26" i="2"/>
  <c r="B21" i="2"/>
  <c r="B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<sst xmlns="http://schemas.openxmlformats.org/spreadsheetml/2006/main" count="44" uniqueCount="38">
  <si>
    <t>UMTS RSCP (dBm)</t>
  </si>
  <si>
    <t>UMTS Ec/Io (dB)</t>
  </si>
  <si>
    <t>UMTS Band</t>
  </si>
  <si>
    <t>UMTS 900</t>
  </si>
  <si>
    <t>UMTS 2100</t>
  </si>
  <si>
    <t>UMTS  RSCP (dBm)</t>
  </si>
  <si>
    <t>Coverage Level</t>
  </si>
  <si>
    <t>Quality Level</t>
  </si>
  <si>
    <t>Band</t>
  </si>
  <si>
    <t xml:space="preserve">Serving </t>
  </si>
  <si>
    <t>UMTS  Ec/Io (dB)</t>
  </si>
  <si>
    <t>Vodafone:input\VF BMT Car pk UMTS.FMT</t>
  </si>
  <si>
    <t>&lt;= -110</t>
  </si>
  <si>
    <t>-110 to -105</t>
  </si>
  <si>
    <t>-105 to -100</t>
  </si>
  <si>
    <t>-100 to -95</t>
  </si>
  <si>
    <t>-95 to -90</t>
  </si>
  <si>
    <t>-90 to -85</t>
  </si>
  <si>
    <t>-85 to -80</t>
  </si>
  <si>
    <t>-80 to -75</t>
  </si>
  <si>
    <t>-75 to -70</t>
  </si>
  <si>
    <t>&gt;= -70</t>
  </si>
  <si>
    <t>&lt;= -13</t>
  </si>
  <si>
    <t>-13 to -10</t>
  </si>
  <si>
    <t>-10 to -7</t>
  </si>
  <si>
    <t>-7 to -4</t>
  </si>
  <si>
    <t>&gt;= -4</t>
  </si>
  <si>
    <t>-105 to -110</t>
  </si>
  <si>
    <t>-100 to -105</t>
  </si>
  <si>
    <t>-95 to -100</t>
  </si>
  <si>
    <t>-90 to -95</t>
  </si>
  <si>
    <t>-85 to -90</t>
  </si>
  <si>
    <t>-80 to -85</t>
  </si>
  <si>
    <t>-75 to -80</t>
  </si>
  <si>
    <t>-70 to -75</t>
  </si>
  <si>
    <t>-15 to -70</t>
  </si>
  <si>
    <t>-34 to -13</t>
  </si>
  <si>
    <t>-4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</si>
</sst>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000000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8F83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6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9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4" borderId="1" xfId="1" applyNumberFormat="1" applyFont="1" applyFill="1" applyBorder="1"/>
    <xf numFmtId="0" fontId="4" fillId="3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4" fillId="8" borderId="1" xfId="1" applyNumberFormat="1" applyFont="1" applyFill="1" applyBorder="1"/>
    <xf numFmtId="0" fontId="4" fillId="9" borderId="1" xfId="1" applyNumberFormat="1" applyFont="1" applyFill="1" applyBorder="1"/>
    <xf numFmtId="0" fontId="4" fillId="10" borderId="1" xfId="1" applyNumberFormat="1" applyFont="1" applyFill="1" applyBorder="1"/>
    <xf numFmtId="0" fontId="4" fillId="11" borderId="1" xfId="1" applyNumberFormat="1" applyFont="1" applyFill="1" applyBorder="1"/>
    <xf numFmtId="0" fontId="4" fillId="12" borderId="1" xfId="1" applyNumberFormat="1" applyFont="1" applyFill="1" applyBorder="1"/>
    <xf numFmtId="0" fontId="5" fillId="13" borderId="1" xfId="1" applyNumberFormat="1" applyFont="1" applyFill="1" applyBorder="1"/>
    <xf numFmtId="0" fontId="5" fillId="14" borderId="1" xfId="1" applyNumberFormat="1" applyFont="1" applyFill="1" applyBorder="1"/>
    <xf numFmtId="0" fontId="5" fillId="15" borderId="1" xfId="1" applyNumberFormat="1" applyFont="1" applyFill="1" applyBorder="1"/>
    <xf numFmtId="0" fontId="5" fillId="16" borderId="1" xfId="1" applyNumberFormat="1" applyFont="1" applyFill="1" applyBorder="1"/>
    <xf numFmtId="0" fontId="5" fillId="17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2" fillId="2" borderId="10" xfId="0" applyFont="1" applyFill="1" applyBorder="1" applyAlignment="1">
      <alignment horizontal="center" vertical="center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A24" sqref="A2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12</v>
      </c>
      <c r="B2">
        <v>50954</v>
      </c>
      <c r="C2">
        <v>0.29986876254259298</v>
      </c>
    </row>
    <row r="3" spans="1:3" x14ac:dyDescent="0.25">
      <c r="A3" t="s">
        <v>27</v>
      </c>
      <c r="B3">
        <v>21024</v>
      </c>
      <c r="C3">
        <v>0.12372808540439301</v>
      </c>
    </row>
    <row r="4" spans="1:3" x14ac:dyDescent="0.25">
      <c r="A4" t="s">
        <v>28</v>
      </c>
      <c r="B4">
        <v>24977</v>
      </c>
      <c r="C4">
        <v>0.146991837383254</v>
      </c>
    </row>
    <row r="5" spans="1:3" x14ac:dyDescent="0.25">
      <c r="A5" t="s">
        <v>29</v>
      </c>
      <c r="B5">
        <v>21874</v>
      </c>
      <c r="C5">
        <v>0.12873041001406499</v>
      </c>
    </row>
    <row r="6" spans="1:3" x14ac:dyDescent="0.25">
      <c r="A6" t="s">
        <v>30</v>
      </c>
      <c r="B6">
        <v>15455</v>
      </c>
      <c r="C6">
        <v>9.0954031579381006E-2</v>
      </c>
    </row>
    <row r="7" spans="1:3" x14ac:dyDescent="0.25">
      <c r="A7" t="s">
        <v>31</v>
      </c>
      <c r="B7">
        <v>14374</v>
      </c>
      <c r="C7">
        <v>8.4592251693433998E-2</v>
      </c>
    </row>
    <row r="8" spans="1:3" x14ac:dyDescent="0.25">
      <c r="A8" t="s">
        <v>32</v>
      </c>
      <c r="B8">
        <v>12801</v>
      </c>
      <c r="C8">
        <v>7.5335008621653599E-2</v>
      </c>
    </row>
    <row r="9" spans="1:3" x14ac:dyDescent="0.25">
      <c r="A9" t="s">
        <v>33</v>
      </c>
      <c r="B9">
        <v>6249</v>
      </c>
      <c r="C9">
        <v>3.6775913512750003E-2</v>
      </c>
    </row>
    <row r="10" spans="1:3" x14ac:dyDescent="0.25">
      <c r="A10" t="s">
        <v>34</v>
      </c>
      <c r="B10">
        <v>2144</v>
      </c>
      <c r="C10">
        <v>1.2617628191924401E-2</v>
      </c>
    </row>
    <row r="11" spans="1:3" x14ac:dyDescent="0.25">
      <c r="A11" t="s">
        <v>35</v>
      </c>
      <c r="B11">
        <v>69</v>
      </c>
      <c r="C11">
        <v>4.06071056549808E-4</v>
      </c>
    </row>
    <row r="13" spans="1:3" x14ac:dyDescent="0.25">
      <c r="A13" t="s">
        <v>1</v>
      </c>
    </row>
    <row r="14" spans="1:3" x14ac:dyDescent="0.25">
      <c r="A14" t="s">
        <v>36</v>
      </c>
      <c r="B14">
        <v>44872</v>
      </c>
      <c r="C14">
        <v>0.26407565868844901</v>
      </c>
    </row>
    <row r="15" spans="1:3" x14ac:dyDescent="0.25">
      <c r="A15" t="s">
        <v>23</v>
      </c>
      <c r="B15">
        <v>23066</v>
      </c>
      <c r="C15">
        <v>0.135745434643157</v>
      </c>
    </row>
    <row r="16" spans="1:3" x14ac:dyDescent="0.25">
      <c r="A16" t="s">
        <v>24</v>
      </c>
      <c r="B16">
        <v>30029</v>
      </c>
      <c r="C16">
        <v>0.176723300828031</v>
      </c>
    </row>
    <row r="17" spans="1:3" x14ac:dyDescent="0.25">
      <c r="A17" t="s">
        <v>25</v>
      </c>
      <c r="B17">
        <v>50225</v>
      </c>
      <c r="C17">
        <v>0.29557853355382702</v>
      </c>
    </row>
    <row r="18" spans="1:3" x14ac:dyDescent="0.25">
      <c r="A18" t="s">
        <v>37</v>
      </c>
      <c r="B18">
        <v>21729</v>
      </c>
      <c r="C18">
        <v>0.127877072286533</v>
      </c>
    </row>
    <row r="20" spans="1:3" x14ac:dyDescent="0.25">
      <c r="A20" t="s">
        <v>2</v>
      </c>
    </row>
    <row r="21" spans="1:3" x14ac:dyDescent="0.25">
      <c r="A21" t="s">
        <v>3</v>
      </c>
      <c r="B21">
        <v>73917</v>
      </c>
      <c r="C21">
        <v>0.43500803314481401</v>
      </c>
    </row>
    <row r="22" spans="1:3" x14ac:dyDescent="0.25">
      <c r="A22" t="s">
        <v>4</v>
      </c>
      <c r="B22">
        <v>96004</v>
      </c>
      <c r="C22">
        <v>0.56499196685518505</v>
      </c>
    </row>
    <row r="24" spans="1:3" x14ac:dyDescent="0.25">
      <c r="A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26"/>
  <sheetViews>
    <sheetView tabSelected="1" workbookViewId="0">
      <selection activeCell="D3" sqref="D3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27" t="s">
        <v>5</v>
      </c>
      <c r="C2" s="28"/>
      <c r="D2" s="5" t="s">
        <v>6</v>
      </c>
    </row>
    <row r="3" spans="2:4" ht="15" customHeight="1" x14ac:dyDescent="0.3">
      <c r="B3" s="6" t="s">
        <v>12</v>
      </c>
      <c r="C3" s="7"/>
      <c r="D3" s="1">
        <f>Input4G_5G!C2</f>
        <v>0.29986876254259298</v>
      </c>
    </row>
    <row r="4" spans="2:4" ht="15" customHeight="1" x14ac:dyDescent="0.3">
      <c r="B4" s="6" t="s">
        <v>13</v>
      </c>
      <c r="C4" s="8"/>
      <c r="D4" s="1">
        <f>Input4G_5G!C3</f>
        <v>0.12372808540439301</v>
      </c>
    </row>
    <row r="5" spans="2:4" ht="15" customHeight="1" x14ac:dyDescent="0.3">
      <c r="B5" s="6" t="s">
        <v>14</v>
      </c>
      <c r="C5" s="9"/>
      <c r="D5" s="1">
        <f>Input4G_5G!C4</f>
        <v>0.146991837383254</v>
      </c>
    </row>
    <row r="6" spans="2:4" ht="15" customHeight="1" x14ac:dyDescent="0.3">
      <c r="B6" s="6" t="s">
        <v>15</v>
      </c>
      <c r="C6" s="10"/>
      <c r="D6" s="1">
        <f>Input4G_5G!C5</f>
        <v>0.12873041001406499</v>
      </c>
    </row>
    <row r="7" spans="2:4" ht="15" customHeight="1" x14ac:dyDescent="0.3">
      <c r="B7" s="6" t="s">
        <v>16</v>
      </c>
      <c r="C7" s="11"/>
      <c r="D7" s="1">
        <f>Input4G_5G!C6</f>
        <v>9.0954031579381006E-2</v>
      </c>
    </row>
    <row r="8" spans="2:4" ht="15" customHeight="1" x14ac:dyDescent="0.3">
      <c r="B8" s="6" t="s">
        <v>17</v>
      </c>
      <c r="C8" s="12"/>
      <c r="D8" s="1">
        <f>Input4G_5G!C7</f>
        <v>8.4592251693433998E-2</v>
      </c>
    </row>
    <row r="9" spans="2:4" ht="15" customHeight="1" x14ac:dyDescent="0.3">
      <c r="B9" s="6" t="s">
        <v>18</v>
      </c>
      <c r="C9" s="13"/>
      <c r="D9" s="1">
        <f>Input4G_5G!C8</f>
        <v>7.5335008621653599E-2</v>
      </c>
    </row>
    <row r="10" spans="2:4" ht="15" customHeight="1" x14ac:dyDescent="0.3">
      <c r="B10" s="6" t="s">
        <v>19</v>
      </c>
      <c r="C10" s="14"/>
      <c r="D10" s="1">
        <f>Input4G_5G!C9</f>
        <v>3.6775913512750003E-2</v>
      </c>
    </row>
    <row r="11" spans="2:4" ht="15" customHeight="1" x14ac:dyDescent="0.3">
      <c r="B11" s="6" t="s">
        <v>20</v>
      </c>
      <c r="C11" s="15"/>
      <c r="D11" s="1">
        <f>Input4G_5G!C10</f>
        <v>1.2617628191924401E-2</v>
      </c>
    </row>
    <row r="12" spans="2:4" ht="15" customHeight="1" x14ac:dyDescent="0.3">
      <c r="B12" s="6" t="s">
        <v>21</v>
      </c>
      <c r="C12" s="16"/>
      <c r="D12" s="1">
        <f>Input4G_5G!C11</f>
        <v>4.06071056549808E-4</v>
      </c>
    </row>
    <row r="13" spans="2:4" x14ac:dyDescent="0.25">
      <c r="B13" s="30" t="str">
        <f>Input4G_5G!A24</f>
        <v>Vodafone:input\VF BMT Car pk UMTS.FMT</v>
      </c>
      <c r="C13" s="31"/>
      <c r="D13" s="32"/>
    </row>
    <row r="15" spans="2:4" x14ac:dyDescent="0.25">
      <c r="B15" s="29" t="s">
        <v>10</v>
      </c>
      <c r="C15" s="29"/>
      <c r="D15" s="4" t="s">
        <v>7</v>
      </c>
    </row>
    <row r="16" spans="2:4" ht="15" customHeight="1" x14ac:dyDescent="0.3">
      <c r="B16" s="3" t="s">
        <v>22</v>
      </c>
      <c r="C16" s="17"/>
      <c r="D16" s="1">
        <f>Input4G_5G!C14</f>
        <v>0.26407565868844901</v>
      </c>
    </row>
    <row r="17" spans="2:4" ht="15" customHeight="1" x14ac:dyDescent="0.3">
      <c r="B17" s="3" t="s">
        <v>23</v>
      </c>
      <c r="C17" s="18"/>
      <c r="D17" s="1">
        <f>Input4G_5G!C15</f>
        <v>0.135745434643157</v>
      </c>
    </row>
    <row r="18" spans="2:4" ht="15" customHeight="1" x14ac:dyDescent="0.3">
      <c r="B18" s="3" t="s">
        <v>24</v>
      </c>
      <c r="C18" s="19"/>
      <c r="D18" s="1">
        <f>Input4G_5G!C16</f>
        <v>0.176723300828031</v>
      </c>
    </row>
    <row r="19" spans="2:4" ht="15" customHeight="1" x14ac:dyDescent="0.3">
      <c r="B19" s="3" t="s">
        <v>25</v>
      </c>
      <c r="C19" s="20"/>
      <c r="D19" s="1">
        <f>Input4G_5G!C17</f>
        <v>0.29557853355382702</v>
      </c>
    </row>
    <row r="20" spans="2:4" ht="15" customHeight="1" x14ac:dyDescent="0.3">
      <c r="B20" s="3" t="s">
        <v>26</v>
      </c>
      <c r="C20" s="21"/>
      <c r="D20" s="1">
        <f>Input4G_5G!C18</f>
        <v>0.127877072286533</v>
      </c>
    </row>
    <row r="21" spans="2:4" x14ac:dyDescent="0.25">
      <c r="B21" s="33" t="str">
        <f>Input4G_5G!A24</f>
        <v>Vodafone:input\VF BMT Car pk UMTS.FMT</v>
      </c>
      <c r="C21" s="34"/>
      <c r="D21" s="35"/>
    </row>
    <row r="23" spans="2:4" x14ac:dyDescent="0.25">
      <c r="B23" s="29" t="s">
        <v>8</v>
      </c>
      <c r="C23" s="29"/>
      <c r="D23" s="2" t="s">
        <v>9</v>
      </c>
    </row>
    <row r="24" spans="2:4" x14ac:dyDescent="0.25">
      <c r="B24" s="25" t="s">
        <v>3</v>
      </c>
      <c r="C24" s="26"/>
      <c r="D24" s="1">
        <f>Input4G_5G!C21</f>
        <v>0.43500803314481401</v>
      </c>
    </row>
    <row r="25" spans="2:4" x14ac:dyDescent="0.25">
      <c r="B25" s="25" t="s">
        <v>4</v>
      </c>
      <c r="C25" s="26"/>
      <c r="D25" s="1">
        <f>Input4G_5G!C22</f>
        <v>0.56499196685518505</v>
      </c>
    </row>
    <row r="26" spans="2:4" x14ac:dyDescent="0.25">
      <c r="B26" s="22" t="str">
        <f>Input4G_5G!A24</f>
        <v>Vodafone:input\VF BMT Car pk UMTS.FMT</v>
      </c>
      <c r="C26" s="23"/>
      <c r="D26" s="24"/>
    </row>
  </sheetData>
  <mergeCells count="8">
    <mergeCell ref="B26:D26"/>
    <mergeCell ref="B25:C25"/>
    <mergeCell ref="B2:C2"/>
    <mergeCell ref="B15:C15"/>
    <mergeCell ref="B23:C23"/>
    <mergeCell ref="B24:C24"/>
    <mergeCell ref="B13:D13"/>
    <mergeCell ref="B21:D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Input4G_5G</vt:lpstr>
      <vt:lpstr>Output4G_5G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2021-03-25T17:04:14Z</dcterms:modified>
</cp:coreProperties>
</file>