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Y:\Groups\vd-ay\jreyna\projects\dchallenge\docs\Submission\"/>
    </mc:Choice>
  </mc:AlternateContent>
  <xr:revisionPtr revIDLastSave="0" documentId="8_{32851564-D92F-4E86-8DA4-4D04A637BFCA}" xr6:coauthVersionLast="36" xr6:coauthVersionMax="36" xr10:uidLastSave="{00000000-0000-0000-0000-000000000000}"/>
  <bookViews>
    <workbookView xWindow="0" yWindow="0" windowWidth="23040" windowHeight="9372" activeTab="2" xr2:uid="{00000000-000D-0000-FFFF-FFFF00000000}"/>
  </bookViews>
  <sheets>
    <sheet name="Raw" sheetId="1" r:id="rId1"/>
    <sheet name="Editing" sheetId="2" r:id="rId2"/>
    <sheet name="Fixed SGLs" sheetId="3" r:id="rId3"/>
  </sheets>
  <calcPr calcId="191029"/>
</workbook>
</file>

<file path=xl/calcChain.xml><?xml version="1.0" encoding="utf-8"?>
<calcChain xmlns="http://schemas.openxmlformats.org/spreadsheetml/2006/main">
  <c r="H27" i="1" l="1"/>
  <c r="H24" i="1"/>
</calcChain>
</file>

<file path=xl/sharedStrings.xml><?xml version="1.0" encoding="utf-8"?>
<sst xmlns="http://schemas.openxmlformats.org/spreadsheetml/2006/main" count="119" uniqueCount="27">
  <si>
    <t>BLUEPRINT</t>
  </si>
  <si>
    <t>Neutrophil</t>
  </si>
  <si>
    <t>Monocyte</t>
  </si>
  <si>
    <t>T-cell</t>
  </si>
  <si>
    <t>DICE</t>
  </si>
  <si>
    <t>B_NAIVE</t>
  </si>
  <si>
    <t>NK_CD16POS</t>
  </si>
  <si>
    <t>TREG_MEMORY</t>
  </si>
  <si>
    <t>CD4_NAIVE</t>
  </si>
  <si>
    <t>TH1</t>
  </si>
  <si>
    <t>CD8_NAIVE</t>
  </si>
  <si>
    <t>NONCLASSICAL_MONOCYTES</t>
  </si>
  <si>
    <t>CD8_N_STIM</t>
  </si>
  <si>
    <t>TFH</t>
  </si>
  <si>
    <t>TH17</t>
  </si>
  <si>
    <t>CLASSICAL_MONOCYTES</t>
  </si>
  <si>
    <t>TH2</t>
  </si>
  <si>
    <t>TREG_NAIVE</t>
  </si>
  <si>
    <t>CD4_N_STIM</t>
  </si>
  <si>
    <t>TH1-17</t>
  </si>
  <si>
    <t>Study</t>
  </si>
  <si>
    <t>Cell Line</t>
  </si>
  <si>
    <t>Number of Colocalized SNPs</t>
  </si>
  <si>
    <t>Number of eQTLs</t>
  </si>
  <si>
    <t>Number of Unique SNPs</t>
  </si>
  <si>
    <t>Number of Unique eGenes</t>
  </si>
  <si>
    <t>Number of SNP-gene loops (SGLs)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</si>
</sst>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27"/>
  <sheetViews>
    <sheetView topLeftCell="B1" workbookViewId="0">
      <selection activeCell="H28" sqref="H28"/>
    </sheetView>
  </sheetViews>
  <sheetFormatPr defaultRowHeight="14.4" x14ac:dyDescent="0.55000000000000004"/>
  <cols>
    <col min="1" max="1" width="23.1015625" customWidth="1"/>
    <col min="3" max="3" width="12.3671875" customWidth="1"/>
    <col min="4" max="4" width="27.1015625" customWidth="1"/>
    <col min="5" max="5" width="14.7890625" bestFit="1" customWidth="1"/>
    <col min="6" max="6" width="20.26171875" bestFit="1" customWidth="1"/>
    <col min="7" max="7" width="22.41796875" bestFit="1" customWidth="1"/>
    <col min="8" max="8" width="23.578125" bestFit="1" customWidth="1"/>
  </cols>
  <sheetData>
    <row r="2" spans="3:8" ht="14.7" thickBot="1" x14ac:dyDescent="0.6"/>
    <row r="3" spans="3:8" ht="15" thickTop="1" thickBot="1" x14ac:dyDescent="0.6">
      <c r="C3" s="4" t="s">
        <v>20</v>
      </c>
      <c r="D3" s="4" t="s">
        <v>21</v>
      </c>
      <c r="E3" s="4" t="s">
        <v>23</v>
      </c>
      <c r="F3" s="4" t="s">
        <v>24</v>
      </c>
      <c r="G3" s="4" t="s">
        <v>25</v>
      </c>
      <c r="H3" s="4" t="s">
        <v>22</v>
      </c>
    </row>
    <row r="4" spans="3:8" ht="14.7" thickTop="1" x14ac:dyDescent="0.55000000000000004">
      <c r="C4" s="2" t="s">
        <v>0</v>
      </c>
      <c r="D4" s="2" t="s">
        <v>2</v>
      </c>
      <c r="E4" s="2">
        <v>7716</v>
      </c>
      <c r="F4" s="2">
        <v>7137</v>
      </c>
      <c r="G4" s="2">
        <v>7716</v>
      </c>
      <c r="H4" s="2">
        <v>19</v>
      </c>
    </row>
    <row r="5" spans="3:8" x14ac:dyDescent="0.55000000000000004">
      <c r="C5" s="2" t="s">
        <v>0</v>
      </c>
      <c r="D5" s="2" t="s">
        <v>3</v>
      </c>
      <c r="E5" s="2">
        <v>7211</v>
      </c>
      <c r="F5" s="2">
        <v>6810</v>
      </c>
      <c r="G5" s="2">
        <v>7211</v>
      </c>
      <c r="H5" s="2">
        <v>17</v>
      </c>
    </row>
    <row r="6" spans="3:8" x14ac:dyDescent="0.55000000000000004">
      <c r="C6" s="2" t="s">
        <v>0</v>
      </c>
      <c r="D6" s="2" t="s">
        <v>1</v>
      </c>
      <c r="E6" s="2">
        <v>6399</v>
      </c>
      <c r="F6" s="2">
        <v>5696</v>
      </c>
      <c r="G6" s="2">
        <v>6399</v>
      </c>
      <c r="H6" s="2">
        <v>20</v>
      </c>
    </row>
    <row r="7" spans="3:8" x14ac:dyDescent="0.55000000000000004">
      <c r="C7" s="2" t="s">
        <v>4</v>
      </c>
      <c r="D7" s="2" t="s">
        <v>14</v>
      </c>
      <c r="E7" s="2">
        <v>2520</v>
      </c>
      <c r="F7" s="2">
        <v>2453</v>
      </c>
      <c r="G7" s="2">
        <v>2520</v>
      </c>
      <c r="H7" s="2">
        <v>9</v>
      </c>
    </row>
    <row r="8" spans="3:8" x14ac:dyDescent="0.55000000000000004">
      <c r="C8" s="2" t="s">
        <v>4</v>
      </c>
      <c r="D8" s="2" t="s">
        <v>8</v>
      </c>
      <c r="E8" s="2">
        <v>2504</v>
      </c>
      <c r="F8" s="2">
        <v>2434</v>
      </c>
      <c r="G8" s="2">
        <v>2504</v>
      </c>
      <c r="H8" s="2">
        <v>11</v>
      </c>
    </row>
    <row r="9" spans="3:8" x14ac:dyDescent="0.55000000000000004">
      <c r="C9" s="2" t="s">
        <v>4</v>
      </c>
      <c r="D9" s="2" t="s">
        <v>10</v>
      </c>
      <c r="E9" s="2">
        <v>2373</v>
      </c>
      <c r="F9" s="2">
        <v>2301</v>
      </c>
      <c r="G9" s="2">
        <v>2373</v>
      </c>
      <c r="H9" s="2">
        <v>10</v>
      </c>
    </row>
    <row r="10" spans="3:8" x14ac:dyDescent="0.55000000000000004">
      <c r="C10" s="2" t="s">
        <v>4</v>
      </c>
      <c r="D10" s="2" t="s">
        <v>15</v>
      </c>
      <c r="E10" s="2">
        <v>2252</v>
      </c>
      <c r="F10" s="2">
        <v>2165</v>
      </c>
      <c r="G10" s="2">
        <v>2252</v>
      </c>
      <c r="H10" s="2">
        <v>8</v>
      </c>
    </row>
    <row r="11" spans="3:8" x14ac:dyDescent="0.55000000000000004">
      <c r="C11" s="2" t="s">
        <v>4</v>
      </c>
      <c r="D11" s="2" t="s">
        <v>19</v>
      </c>
      <c r="E11" s="2">
        <v>2187</v>
      </c>
      <c r="F11" s="2">
        <v>2130</v>
      </c>
      <c r="G11" s="2">
        <v>2187</v>
      </c>
      <c r="H11" s="2">
        <v>6</v>
      </c>
    </row>
    <row r="12" spans="3:8" x14ac:dyDescent="0.55000000000000004">
      <c r="C12" s="2" t="s">
        <v>4</v>
      </c>
      <c r="D12" s="2" t="s">
        <v>16</v>
      </c>
      <c r="E12" s="2">
        <v>2160</v>
      </c>
      <c r="F12" s="2">
        <v>2083</v>
      </c>
      <c r="G12" s="2">
        <v>2160</v>
      </c>
      <c r="H12" s="2">
        <v>8</v>
      </c>
    </row>
    <row r="13" spans="3:8" x14ac:dyDescent="0.55000000000000004">
      <c r="C13" s="2" t="s">
        <v>4</v>
      </c>
      <c r="D13" s="2" t="s">
        <v>17</v>
      </c>
      <c r="E13" s="2">
        <v>2105</v>
      </c>
      <c r="F13" s="2">
        <v>2038</v>
      </c>
      <c r="G13" s="2">
        <v>2105</v>
      </c>
      <c r="H13" s="2">
        <v>8</v>
      </c>
    </row>
    <row r="14" spans="3:8" x14ac:dyDescent="0.55000000000000004">
      <c r="C14" s="2" t="s">
        <v>4</v>
      </c>
      <c r="D14" s="2" t="s">
        <v>11</v>
      </c>
      <c r="E14" s="2">
        <v>2104</v>
      </c>
      <c r="F14" s="2">
        <v>2010</v>
      </c>
      <c r="G14" s="2">
        <v>2104</v>
      </c>
      <c r="H14" s="2">
        <v>10</v>
      </c>
    </row>
    <row r="15" spans="3:8" x14ac:dyDescent="0.55000000000000004">
      <c r="C15" s="2" t="s">
        <v>4</v>
      </c>
      <c r="D15" s="2" t="s">
        <v>13</v>
      </c>
      <c r="E15" s="2">
        <v>2053</v>
      </c>
      <c r="F15" s="2">
        <v>2002</v>
      </c>
      <c r="G15" s="2">
        <v>2053</v>
      </c>
      <c r="H15" s="2">
        <v>9</v>
      </c>
    </row>
    <row r="16" spans="3:8" x14ac:dyDescent="0.55000000000000004">
      <c r="C16" s="2" t="s">
        <v>4</v>
      </c>
      <c r="D16" s="2" t="s">
        <v>12</v>
      </c>
      <c r="E16" s="2">
        <v>2001</v>
      </c>
      <c r="F16" s="2">
        <v>1944</v>
      </c>
      <c r="G16" s="2">
        <v>2001</v>
      </c>
      <c r="H16" s="2">
        <v>9</v>
      </c>
    </row>
    <row r="17" spans="3:8" x14ac:dyDescent="0.55000000000000004">
      <c r="C17" s="2" t="s">
        <v>4</v>
      </c>
      <c r="D17" s="2" t="s">
        <v>7</v>
      </c>
      <c r="E17" s="2">
        <v>1971</v>
      </c>
      <c r="F17" s="2">
        <v>1898</v>
      </c>
      <c r="G17" s="2">
        <v>1971</v>
      </c>
      <c r="H17" s="2">
        <v>12</v>
      </c>
    </row>
    <row r="18" spans="3:8" x14ac:dyDescent="0.55000000000000004">
      <c r="C18" s="2" t="s">
        <v>4</v>
      </c>
      <c r="D18" s="2" t="s">
        <v>9</v>
      </c>
      <c r="E18" s="2">
        <v>1902</v>
      </c>
      <c r="F18" s="2">
        <v>1836</v>
      </c>
      <c r="G18" s="2">
        <v>1902</v>
      </c>
      <c r="H18" s="2">
        <v>11</v>
      </c>
    </row>
    <row r="19" spans="3:8" x14ac:dyDescent="0.55000000000000004">
      <c r="C19" s="2" t="s">
        <v>4</v>
      </c>
      <c r="D19" s="2" t="s">
        <v>18</v>
      </c>
      <c r="E19" s="2">
        <v>1883</v>
      </c>
      <c r="F19" s="2">
        <v>1808</v>
      </c>
      <c r="G19" s="2">
        <v>1883</v>
      </c>
      <c r="H19" s="2">
        <v>7</v>
      </c>
    </row>
    <row r="20" spans="3:8" x14ac:dyDescent="0.55000000000000004">
      <c r="C20" s="2" t="s">
        <v>4</v>
      </c>
      <c r="D20" s="2" t="s">
        <v>6</v>
      </c>
      <c r="E20" s="2">
        <v>1882</v>
      </c>
      <c r="F20" s="2">
        <v>1749</v>
      </c>
      <c r="G20" s="2">
        <v>1882</v>
      </c>
      <c r="H20" s="2">
        <v>13</v>
      </c>
    </row>
    <row r="21" spans="3:8" ht="14.7" thickBot="1" x14ac:dyDescent="0.6">
      <c r="C21" s="3" t="s">
        <v>4</v>
      </c>
      <c r="D21" s="3" t="s">
        <v>5</v>
      </c>
      <c r="E21" s="3">
        <v>1826</v>
      </c>
      <c r="F21" s="3">
        <v>1753</v>
      </c>
      <c r="G21" s="3">
        <v>1826</v>
      </c>
      <c r="H21" s="3">
        <v>13</v>
      </c>
    </row>
    <row r="22" spans="3:8" ht="14.7" thickTop="1" x14ac:dyDescent="0.55000000000000004"/>
    <row r="24" spans="3:8" x14ac:dyDescent="0.55000000000000004">
      <c r="H24">
        <f>MEDIAN(H4:H6)</f>
        <v>19</v>
      </c>
    </row>
    <row r="27" spans="3:8" x14ac:dyDescent="0.55000000000000004">
      <c r="H27">
        <f>MEDIAN(H7:H21)</f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8067-097A-4BE2-9039-EEB087072E0F}">
  <dimension ref="C2:F22"/>
  <sheetViews>
    <sheetView showGridLines="0" topLeftCell="B1" zoomScale="115" zoomScaleNormal="115" workbookViewId="0">
      <selection activeCell="H3" sqref="H3:K21"/>
    </sheetView>
  </sheetViews>
  <sheetFormatPr defaultRowHeight="14.4" x14ac:dyDescent="0.55000000000000004"/>
  <cols>
    <col min="1" max="1" width="23.1015625" style="1" customWidth="1"/>
    <col min="2" max="2" width="8.83984375" style="1"/>
    <col min="3" max="3" width="12.3671875" style="1" customWidth="1"/>
    <col min="4" max="4" width="26.734375" style="1" customWidth="1"/>
    <col min="5" max="5" width="11" style="1" customWidth="1"/>
    <col min="6" max="6" width="12.26171875" style="1" customWidth="1"/>
    <col min="7" max="16384" width="8.83984375" style="1"/>
  </cols>
  <sheetData>
    <row r="2" spans="3:6" ht="14.7" thickBot="1" x14ac:dyDescent="0.6"/>
    <row r="3" spans="3:6" ht="49.5" customHeight="1" thickTop="1" thickBot="1" x14ac:dyDescent="0.6">
      <c r="C3" s="7" t="s">
        <v>20</v>
      </c>
      <c r="D3" s="7" t="s">
        <v>21</v>
      </c>
      <c r="E3" s="8" t="s">
        <v>25</v>
      </c>
      <c r="F3" s="8" t="s">
        <v>22</v>
      </c>
    </row>
    <row r="4" spans="3:6" ht="15.9" thickTop="1" x14ac:dyDescent="0.6">
      <c r="C4" s="5" t="s">
        <v>0</v>
      </c>
      <c r="D4" s="5" t="s">
        <v>2</v>
      </c>
      <c r="E4" s="5">
        <v>7716</v>
      </c>
      <c r="F4" s="5">
        <v>19</v>
      </c>
    </row>
    <row r="5" spans="3:6" ht="15.6" x14ac:dyDescent="0.6">
      <c r="C5" s="5" t="s">
        <v>0</v>
      </c>
      <c r="D5" s="5" t="s">
        <v>3</v>
      </c>
      <c r="E5" s="5">
        <v>7211</v>
      </c>
      <c r="F5" s="5">
        <v>17</v>
      </c>
    </row>
    <row r="6" spans="3:6" ht="15.6" x14ac:dyDescent="0.6">
      <c r="C6" s="5" t="s">
        <v>0</v>
      </c>
      <c r="D6" s="5" t="s">
        <v>1</v>
      </c>
      <c r="E6" s="5">
        <v>6399</v>
      </c>
      <c r="F6" s="5">
        <v>20</v>
      </c>
    </row>
    <row r="7" spans="3:6" ht="15.6" x14ac:dyDescent="0.6">
      <c r="C7" s="5" t="s">
        <v>4</v>
      </c>
      <c r="D7" s="5" t="s">
        <v>14</v>
      </c>
      <c r="E7" s="5">
        <v>2520</v>
      </c>
      <c r="F7" s="5">
        <v>9</v>
      </c>
    </row>
    <row r="8" spans="3:6" ht="15.6" x14ac:dyDescent="0.6">
      <c r="C8" s="5" t="s">
        <v>4</v>
      </c>
      <c r="D8" s="5" t="s">
        <v>8</v>
      </c>
      <c r="E8" s="5">
        <v>2504</v>
      </c>
      <c r="F8" s="5">
        <v>11</v>
      </c>
    </row>
    <row r="9" spans="3:6" ht="15.6" x14ac:dyDescent="0.6">
      <c r="C9" s="5" t="s">
        <v>4</v>
      </c>
      <c r="D9" s="5" t="s">
        <v>10</v>
      </c>
      <c r="E9" s="5">
        <v>2373</v>
      </c>
      <c r="F9" s="5">
        <v>10</v>
      </c>
    </row>
    <row r="10" spans="3:6" ht="15.6" x14ac:dyDescent="0.6">
      <c r="C10" s="5" t="s">
        <v>4</v>
      </c>
      <c r="D10" s="5" t="s">
        <v>15</v>
      </c>
      <c r="E10" s="5">
        <v>2252</v>
      </c>
      <c r="F10" s="5">
        <v>8</v>
      </c>
    </row>
    <row r="11" spans="3:6" ht="15.6" x14ac:dyDescent="0.6">
      <c r="C11" s="5" t="s">
        <v>4</v>
      </c>
      <c r="D11" s="5" t="s">
        <v>19</v>
      </c>
      <c r="E11" s="5">
        <v>2187</v>
      </c>
      <c r="F11" s="5">
        <v>6</v>
      </c>
    </row>
    <row r="12" spans="3:6" ht="15.6" x14ac:dyDescent="0.6">
      <c r="C12" s="5" t="s">
        <v>4</v>
      </c>
      <c r="D12" s="5" t="s">
        <v>16</v>
      </c>
      <c r="E12" s="5">
        <v>2160</v>
      </c>
      <c r="F12" s="5">
        <v>8</v>
      </c>
    </row>
    <row r="13" spans="3:6" ht="15.6" x14ac:dyDescent="0.6">
      <c r="C13" s="5" t="s">
        <v>4</v>
      </c>
      <c r="D13" s="5" t="s">
        <v>17</v>
      </c>
      <c r="E13" s="5">
        <v>2105</v>
      </c>
      <c r="F13" s="5">
        <v>8</v>
      </c>
    </row>
    <row r="14" spans="3:6" ht="15.6" x14ac:dyDescent="0.6">
      <c r="C14" s="5" t="s">
        <v>4</v>
      </c>
      <c r="D14" s="5" t="s">
        <v>11</v>
      </c>
      <c r="E14" s="5">
        <v>2104</v>
      </c>
      <c r="F14" s="5">
        <v>10</v>
      </c>
    </row>
    <row r="15" spans="3:6" ht="15.6" x14ac:dyDescent="0.6">
      <c r="C15" s="5" t="s">
        <v>4</v>
      </c>
      <c r="D15" s="5" t="s">
        <v>13</v>
      </c>
      <c r="E15" s="5">
        <v>2053</v>
      </c>
      <c r="F15" s="5">
        <v>9</v>
      </c>
    </row>
    <row r="16" spans="3:6" ht="15.6" x14ac:dyDescent="0.6">
      <c r="C16" s="5" t="s">
        <v>4</v>
      </c>
      <c r="D16" s="5" t="s">
        <v>12</v>
      </c>
      <c r="E16" s="5">
        <v>2001</v>
      </c>
      <c r="F16" s="5">
        <v>9</v>
      </c>
    </row>
    <row r="17" spans="3:6" ht="15.6" x14ac:dyDescent="0.6">
      <c r="C17" s="5" t="s">
        <v>4</v>
      </c>
      <c r="D17" s="5" t="s">
        <v>7</v>
      </c>
      <c r="E17" s="5">
        <v>1971</v>
      </c>
      <c r="F17" s="5">
        <v>12</v>
      </c>
    </row>
    <row r="18" spans="3:6" ht="15.6" x14ac:dyDescent="0.6">
      <c r="C18" s="5" t="s">
        <v>4</v>
      </c>
      <c r="D18" s="5" t="s">
        <v>9</v>
      </c>
      <c r="E18" s="5">
        <v>1902</v>
      </c>
      <c r="F18" s="5">
        <v>11</v>
      </c>
    </row>
    <row r="19" spans="3:6" ht="15.6" x14ac:dyDescent="0.6">
      <c r="C19" s="5" t="s">
        <v>4</v>
      </c>
      <c r="D19" s="5" t="s">
        <v>18</v>
      </c>
      <c r="E19" s="5">
        <v>1883</v>
      </c>
      <c r="F19" s="5">
        <v>7</v>
      </c>
    </row>
    <row r="20" spans="3:6" ht="15.6" x14ac:dyDescent="0.6">
      <c r="C20" s="5" t="s">
        <v>4</v>
      </c>
      <c r="D20" s="5" t="s">
        <v>6</v>
      </c>
      <c r="E20" s="5">
        <v>1882</v>
      </c>
      <c r="F20" s="5">
        <v>13</v>
      </c>
    </row>
    <row r="21" spans="3:6" ht="15.9" thickBot="1" x14ac:dyDescent="0.65">
      <c r="C21" s="6" t="s">
        <v>4</v>
      </c>
      <c r="D21" s="6" t="s">
        <v>5</v>
      </c>
      <c r="E21" s="6">
        <v>1826</v>
      </c>
      <c r="F21" s="6">
        <v>13</v>
      </c>
    </row>
    <row r="22" spans="3:6" ht="14.7" thickTop="1" x14ac:dyDescent="0.55000000000000004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A3A-B698-4B48-ABD5-E011890EFF93}">
  <dimension ref="C2:E21"/>
  <sheetViews>
    <sheetView showGridLines="0" tabSelected="1" topLeftCell="B1" zoomScale="115" zoomScaleNormal="115" workbookViewId="0">
      <selection activeCell="I6" sqref="I6"/>
    </sheetView>
  </sheetViews>
  <sheetFormatPr defaultRowHeight="14.4" x14ac:dyDescent="0.55000000000000004"/>
  <cols>
    <col min="1" max="1" width="23.1015625" style="1" customWidth="1"/>
    <col min="2" max="2" width="8.83984375" style="1"/>
    <col min="3" max="3" width="12.3671875" style="1" customWidth="1"/>
    <col min="4" max="4" width="26.734375" style="1" customWidth="1"/>
    <col min="5" max="5" width="12.68359375" style="1" customWidth="1"/>
    <col min="6" max="16384" width="8.83984375" style="1"/>
  </cols>
  <sheetData>
    <row r="2" spans="3:5" ht="14.7" thickBot="1" x14ac:dyDescent="0.6"/>
    <row r="3" spans="3:5" ht="49.5" customHeight="1" thickTop="1" thickBot="1" x14ac:dyDescent="0.6">
      <c r="C3" s="7" t="s">
        <v>20</v>
      </c>
      <c r="D3" s="7" t="s">
        <v>21</v>
      </c>
      <c r="E3" s="8" t="s">
        <v>26</v>
      </c>
    </row>
    <row r="4" spans="3:5" ht="15.9" thickTop="1" x14ac:dyDescent="0.6">
      <c r="C4" s="5" t="s">
        <v>0</v>
      </c>
      <c r="D4" s="5" t="s">
        <v>3</v>
      </c>
      <c r="E4" s="5">
        <v>5</v>
      </c>
    </row>
    <row r="5" spans="3:5" ht="15.6" x14ac:dyDescent="0.6">
      <c r="C5" s="5" t="s">
        <v>0</v>
      </c>
      <c r="D5" s="5" t="s">
        <v>2</v>
      </c>
      <c r="E5" s="5">
        <v>2</v>
      </c>
    </row>
    <row r="6" spans="3:5" ht="15.6" x14ac:dyDescent="0.6">
      <c r="C6" s="5" t="s">
        <v>4</v>
      </c>
      <c r="D6" s="5" t="s">
        <v>14</v>
      </c>
      <c r="E6" s="5">
        <v>2</v>
      </c>
    </row>
    <row r="7" spans="3:5" ht="15.6" x14ac:dyDescent="0.6">
      <c r="C7" s="5" t="s">
        <v>4</v>
      </c>
      <c r="D7" s="5" t="s">
        <v>8</v>
      </c>
      <c r="E7" s="5">
        <v>1</v>
      </c>
    </row>
    <row r="8" spans="3:5" ht="15.6" x14ac:dyDescent="0.6">
      <c r="C8" s="5" t="s">
        <v>4</v>
      </c>
      <c r="D8" s="5" t="s">
        <v>10</v>
      </c>
      <c r="E8" s="5">
        <v>2</v>
      </c>
    </row>
    <row r="9" spans="3:5" ht="15.6" x14ac:dyDescent="0.6">
      <c r="C9" s="5" t="s">
        <v>4</v>
      </c>
      <c r="D9" s="5" t="s">
        <v>15</v>
      </c>
      <c r="E9" s="5">
        <v>1</v>
      </c>
    </row>
    <row r="10" spans="3:5" ht="15.6" x14ac:dyDescent="0.6">
      <c r="C10" s="5" t="s">
        <v>4</v>
      </c>
      <c r="D10" s="5" t="s">
        <v>19</v>
      </c>
      <c r="E10" s="5">
        <v>2</v>
      </c>
    </row>
    <row r="11" spans="3:5" ht="15.6" x14ac:dyDescent="0.6">
      <c r="C11" s="5" t="s">
        <v>4</v>
      </c>
      <c r="D11" s="5" t="s">
        <v>16</v>
      </c>
      <c r="E11" s="5">
        <v>2</v>
      </c>
    </row>
    <row r="12" spans="3:5" ht="15.6" x14ac:dyDescent="0.6">
      <c r="C12" s="5" t="s">
        <v>4</v>
      </c>
      <c r="D12" s="5" t="s">
        <v>17</v>
      </c>
      <c r="E12" s="5">
        <v>3</v>
      </c>
    </row>
    <row r="13" spans="3:5" ht="15.6" x14ac:dyDescent="0.6">
      <c r="C13" s="5" t="s">
        <v>4</v>
      </c>
      <c r="D13" s="5" t="s">
        <v>11</v>
      </c>
      <c r="E13" s="5">
        <v>2</v>
      </c>
    </row>
    <row r="14" spans="3:5" ht="15.6" x14ac:dyDescent="0.6">
      <c r="C14" s="5" t="s">
        <v>4</v>
      </c>
      <c r="D14" s="5" t="s">
        <v>13</v>
      </c>
      <c r="E14" s="5">
        <v>2</v>
      </c>
    </row>
    <row r="15" spans="3:5" ht="15.6" x14ac:dyDescent="0.6">
      <c r="C15" s="5" t="s">
        <v>4</v>
      </c>
      <c r="D15" s="5" t="s">
        <v>12</v>
      </c>
      <c r="E15" s="5">
        <v>1</v>
      </c>
    </row>
    <row r="16" spans="3:5" ht="15.6" x14ac:dyDescent="0.6">
      <c r="C16" s="5" t="s">
        <v>4</v>
      </c>
      <c r="D16" s="5" t="s">
        <v>7</v>
      </c>
      <c r="E16" s="5">
        <v>3</v>
      </c>
    </row>
    <row r="17" spans="3:5" ht="15.6" x14ac:dyDescent="0.6">
      <c r="C17" s="5" t="s">
        <v>4</v>
      </c>
      <c r="D17" s="5" t="s">
        <v>9</v>
      </c>
      <c r="E17" s="5">
        <v>2</v>
      </c>
    </row>
    <row r="18" spans="3:5" ht="15.6" x14ac:dyDescent="0.6">
      <c r="C18" s="5" t="s">
        <v>4</v>
      </c>
      <c r="D18" s="5" t="s">
        <v>18</v>
      </c>
      <c r="E18" s="5">
        <v>1</v>
      </c>
    </row>
    <row r="19" spans="3:5" ht="15.6" x14ac:dyDescent="0.6">
      <c r="C19" s="5" t="s">
        <v>4</v>
      </c>
      <c r="D19" s="5" t="s">
        <v>6</v>
      </c>
      <c r="E19" s="5">
        <v>1</v>
      </c>
    </row>
    <row r="20" spans="3:5" ht="15.9" thickBot="1" x14ac:dyDescent="0.65">
      <c r="C20" s="6" t="s">
        <v>4</v>
      </c>
      <c r="D20" s="6" t="s">
        <v>5</v>
      </c>
      <c r="E20" s="6">
        <v>2</v>
      </c>
    </row>
    <row r="21" spans="3:5" ht="14.7" thickTop="1" x14ac:dyDescent="0.5500000000000000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Editing</vt:lpstr>
      <vt:lpstr>Fixed SGLs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Joaquin Reyna</cp:lastModifiedBy>
  <dcterms:created xsi:type="dcterms:W3CDTF">2021-11-30T17:30:26Z</dcterms:created>
  <dcterms:modified xsi:type="dcterms:W3CDTF">2021-12-02T01:32:29Z</dcterms:modified>
</cp:coreProperties>
</file>