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qKj8YZt3+TbUyihqLV5QZFJzTYw=="/>
    </ext>
  </extLst>
</workbook>
</file>

<file path=xl/sharedStrings.xml><?xml version="1.0" encoding="utf-8"?>
<sst xmlns="http://schemas.openxmlformats.org/spreadsheetml/2006/main" count="3" uniqueCount="3">
  <si>
    <t>Distance</t>
  </si>
  <si>
    <t>Counter Flow</t>
  </si>
  <si>
    <t>Parallel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</si>
</sst>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4">
        <f>0.66*0</f>
        <v>0</v>
      </c>
      <c r="B2" s="5">
        <v>52.0</v>
      </c>
      <c r="C2" s="4">
        <v>51.6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4">
        <f>0.66*1</f>
        <v>0.66</v>
      </c>
      <c r="B3" s="5">
        <v>49.8</v>
      </c>
      <c r="C3" s="4">
        <v>49.4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4">
        <f>0.66*2</f>
        <v>1.32</v>
      </c>
      <c r="B4" s="5">
        <v>47.1</v>
      </c>
      <c r="C4" s="4">
        <v>46.9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4">
        <f>0.66*3</f>
        <v>1.98</v>
      </c>
      <c r="B5" s="5">
        <v>43.9</v>
      </c>
      <c r="C5" s="4">
        <v>43.7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4">
        <f>0.66*4</f>
        <v>2.64</v>
      </c>
      <c r="B6" s="5">
        <v>40.3</v>
      </c>
      <c r="C6" s="4">
        <v>40.2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4">
        <f>0.66*0</f>
        <v>0</v>
      </c>
      <c r="B7" s="4">
        <v>36.7</v>
      </c>
      <c r="C7" s="5">
        <v>13.4</v>
      </c>
      <c r="D7" s="3"/>
      <c r="E7" s="3"/>
      <c r="F7" s="3"/>
      <c r="G7" s="3"/>
      <c r="H7" s="3"/>
      <c r="I7" s="3"/>
      <c r="J7" s="3"/>
      <c r="K7" s="3"/>
    </row>
    <row r="8" ht="15.75" customHeight="1">
      <c r="A8" s="4">
        <f>0.66*1</f>
        <v>0.66</v>
      </c>
      <c r="B8" s="4">
        <v>31.8</v>
      </c>
      <c r="C8" s="5">
        <v>20.0</v>
      </c>
      <c r="D8" s="3"/>
      <c r="E8" s="3"/>
      <c r="F8" s="3"/>
      <c r="G8" s="3"/>
      <c r="H8" s="3"/>
      <c r="I8" s="3"/>
      <c r="J8" s="3"/>
      <c r="K8" s="3"/>
    </row>
    <row r="9" ht="15.75" customHeight="1">
      <c r="A9" s="4">
        <f>0.66*2</f>
        <v>1.32</v>
      </c>
      <c r="B9" s="4">
        <v>26.9</v>
      </c>
      <c r="C9" s="5">
        <v>26.4</v>
      </c>
      <c r="D9" s="3"/>
      <c r="E9" s="3"/>
      <c r="F9" s="3"/>
      <c r="G9" s="3"/>
      <c r="H9" s="3"/>
      <c r="I9" s="3"/>
      <c r="J9" s="3"/>
      <c r="K9" s="3"/>
    </row>
    <row r="10" ht="15.75" customHeight="1">
      <c r="A10" s="4">
        <f>0.66*3</f>
        <v>1.98</v>
      </c>
      <c r="B10" s="4">
        <v>20.5</v>
      </c>
      <c r="C10" s="5">
        <v>31.0</v>
      </c>
      <c r="D10" s="3"/>
      <c r="E10" s="3"/>
      <c r="F10" s="3"/>
      <c r="G10" s="3"/>
      <c r="H10" s="3"/>
      <c r="I10" s="3"/>
      <c r="J10" s="3"/>
      <c r="K10" s="3"/>
    </row>
    <row r="11" ht="15.75" customHeight="1">
      <c r="A11" s="4">
        <f>0.66*4</f>
        <v>2.64</v>
      </c>
      <c r="B11" s="4">
        <v>13.3</v>
      </c>
      <c r="C11" s="5">
        <v>36.2</v>
      </c>
      <c r="D11" s="3"/>
      <c r="E11" s="3"/>
      <c r="F11" s="3"/>
      <c r="G11" s="3"/>
      <c r="H11" s="3"/>
      <c r="I11" s="3"/>
      <c r="J11" s="3"/>
      <c r="K11" s="3"/>
    </row>
    <row r="12" ht="15.75" customHeight="1">
      <c r="A12" s="3"/>
      <c r="D12" s="3"/>
      <c r="E12" s="3"/>
      <c r="F12" s="3"/>
      <c r="G12" s="3"/>
      <c r="H12" s="3"/>
      <c r="I12" s="3"/>
      <c r="J12" s="3"/>
      <c r="K12" s="3"/>
    </row>
    <row r="13" ht="15.75" customHeight="1">
      <c r="A13" s="3"/>
      <c r="D13" s="3"/>
      <c r="E13" s="3"/>
      <c r="F13" s="3"/>
      <c r="G13" s="3"/>
      <c r="H13" s="3"/>
      <c r="I13" s="3"/>
      <c r="J13" s="3"/>
      <c r="K13" s="3"/>
    </row>
    <row r="14" ht="15.75" customHeight="1">
      <c r="A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