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operactions-my.sharepoint.com/personal/abenjelloun_groupama-am_fr/Documents/Documents/Code/Ponctuel/stress_amf/"/>
    </mc:Choice>
  </mc:AlternateContent>
  <xr:revisionPtr revIDLastSave="19" documentId="11_486D687E985460DFE54878D6425DCE3A8746FC32" xr6:coauthVersionLast="47" xr6:coauthVersionMax="47" xr10:uidLastSave="{7CFF22F3-6E52-4685-AB83-5BA94D91BDC7}"/>
  <bookViews>
    <workbookView xWindow="-28920" yWindow="-60" windowWidth="29040" windowHeight="15840" activeTab="1" xr2:uid="{00000000-000D-0000-FFFF-FFFF00000000}"/>
  </bookViews>
  <sheets>
    <sheet name="Sheet1" sheetId="1" r:id="rId1"/>
    <sheet name="Feuil1" sheetId="2" r:id="rId2"/>
  </sheets>
  <calcPr calcId="191029"/>
  <pivotCaches>
    <pivotCache cacheId="2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<sst xmlns="http://schemas.openxmlformats.org/spreadsheetml/2006/main" count="243" uniqueCount="42">
  <si>
    <t>Date</t>
  </si>
  <si>
    <t>Jour</t>
  </si>
  <si>
    <t>Portefeuille</t>
  </si>
  <si>
    <t>Fonds_monetaires</t>
  </si>
  <si>
    <t>Montant_vendu</t>
  </si>
  <si>
    <t>Montant_vendu_deficit_cash</t>
  </si>
  <si>
    <t>Montant_vendu_futures</t>
  </si>
  <si>
    <t>Montant_vendu_options</t>
  </si>
  <si>
    <t>Montant_vendu_appel_collat</t>
  </si>
  <si>
    <t>Montant_vendu_passif</t>
  </si>
  <si>
    <t>Actif_net_portefeuille</t>
  </si>
  <si>
    <t>Vente_pct_actif_net</t>
  </si>
  <si>
    <t>Vente_pct_deficit_cash</t>
  </si>
  <si>
    <t>Vente_pct_futures</t>
  </si>
  <si>
    <t>Vente_pct_options</t>
  </si>
  <si>
    <t>Vente_pct_appel_collat</t>
  </si>
  <si>
    <t>Vente_pct_passif</t>
  </si>
  <si>
    <t>Montant_vendu_cumule</t>
  </si>
  <si>
    <t>Montant_vendu_deficit_cash_cumule</t>
  </si>
  <si>
    <t>Montant_vendu_futures_cumule</t>
  </si>
  <si>
    <t>Montant_vendu_options_cumule</t>
  </si>
  <si>
    <t>Montant_vendu_appel_collat_cumule</t>
  </si>
  <si>
    <t>Vente_pct_passif_cumule</t>
  </si>
  <si>
    <t>Vente_pct_cumule_actif_net</t>
  </si>
  <si>
    <t>Vente_pct_cumule_deficit_cash</t>
  </si>
  <si>
    <t>Vente_pct_cumule_futures</t>
  </si>
  <si>
    <t>Vente_pct_cumule_options</t>
  </si>
  <si>
    <t>Vente_pct_cumule_appel_collat</t>
  </si>
  <si>
    <t>Vente_pct_cumule_passif</t>
  </si>
  <si>
    <t>Day 1</t>
  </si>
  <si>
    <t>GROUPAMA MONETAIRE- IC</t>
  </si>
  <si>
    <t>Day 2</t>
  </si>
  <si>
    <t>GROUPAMA ULTRA SHORT TERM - IC</t>
  </si>
  <si>
    <t>Day 3</t>
  </si>
  <si>
    <t>Day 4</t>
  </si>
  <si>
    <t>Day 5</t>
  </si>
  <si>
    <t>Day 10</t>
  </si>
  <si>
    <t>GROUPAMA ENTREPRISES I</t>
  </si>
  <si>
    <t>GROUPAMA TRESORERIE I</t>
  </si>
  <si>
    <t>Total général</t>
  </si>
  <si>
    <t>Somme de Montant_vendu</t>
  </si>
  <si>
    <t>Moyenne de Actif_net_portefeuille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</si>
</sst>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" fontId="1" fillId="0" borderId="1" xfId="1" applyNumberFormat="1" applyFont="1" applyBorder="1" applyAlignment="1">
      <alignment horizontal="center" vertical="top"/>
    </xf>
    <xf numFmtId="4" fontId="0" fillId="0" borderId="0" xfId="1" applyNumberFormat="1" applyFont="1"/>
    <xf numFmtId="0" fontId="0" fillId="0" borderId="0" xfId="0" pivotButton="1"/>
    <xf numFmtId="4" fontId="0" fillId="0" borderId="0" xfId="0" applyNumberFormat="1"/>
    <xf numFmtId="4" fontId="0" fillId="2" borderId="0" xfId="0" applyNumberFormat="1" applyFill="1"/>
  </cellXfs>
  <cellStyles count="2">
    <cellStyle name="Normal" xfId="0" builtinId="0"/>
    <cellStyle name="Pourcentage" xfId="1" builtinId="5"/>
  </cellStyles>
  <dxfs count="9">
    <dxf>
      <fill>
        <patternFill patternType="solid">
          <bgColor rgb="FFFFFF0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njelloun" refreshedDate="45954.726244328704" createdVersion="8" refreshedVersion="8" minRefreshableVersion="3" recordCount="52" xr:uid="{EDA41754-7C45-46B8-9318-6704F5A865DE}">
  <cacheSource type="worksheet">
    <worksheetSource ref="B1:AC53" sheet="Sheet1"/>
  </cacheSource>
  <cacheFields count="28">
    <cacheField name="Jour" numFmtId="0">
      <sharedItems count="6">
        <s v="Day 1"/>
        <s v="Day 2"/>
        <s v="Day 3"/>
        <s v="Day 4"/>
        <s v="Day 5"/>
        <s v="Day 10"/>
      </sharedItems>
    </cacheField>
    <cacheField name="Portefeuille" numFmtId="0">
      <sharedItems containsSemiMixedTypes="0" containsString="0" containsNumber="1" containsInteger="1" minValue="300154" maxValue="981017" count="13">
        <n v="300154"/>
        <n v="300155"/>
        <n v="300156"/>
        <n v="300193"/>
        <n v="300203"/>
        <n v="300406"/>
        <n v="300636"/>
        <n v="300647"/>
        <n v="309101"/>
        <n v="389037"/>
        <n v="389038"/>
        <n v="900200"/>
        <n v="981017"/>
      </sharedItems>
    </cacheField>
    <cacheField name="Fonds_monetaires" numFmtId="0">
      <sharedItems count="4">
        <s v="GROUPAMA MONETAIRE- IC"/>
        <s v="GROUPAMA ULTRA SHORT TERM - IC"/>
        <s v="GROUPAMA ENTREPRISES I"/>
        <s v="GROUPAMA TRESORERIE I"/>
      </sharedItems>
    </cacheField>
    <cacheField name="Montant_vendu" numFmtId="4">
      <sharedItems containsSemiMixedTypes="0" containsString="0" containsNumber="1" minValue="-276970297.9727" maxValue="-10302.670100003479"/>
    </cacheField>
    <cacheField name="Montant_vendu_deficit_cash" numFmtId="4">
      <sharedItems containsSemiMixedTypes="0" containsString="0" containsNumber="1" minValue="-32967153.32652" maxValue="0"/>
    </cacheField>
    <cacheField name="Montant_vendu_futures" numFmtId="4">
      <sharedItems containsSemiMixedTypes="0" containsString="0" containsNumber="1" minValue="-19348286.211618409" maxValue="0"/>
    </cacheField>
    <cacheField name="Montant_vendu_options" numFmtId="4">
      <sharedItems containsSemiMixedTypes="0" containsString="0" containsNumber="1" minValue="-149745.21509999971" maxValue="0"/>
    </cacheField>
    <cacheField name="Montant_vendu_appel_collat" numFmtId="4">
      <sharedItems containsSemiMixedTypes="0" containsString="0" containsNumber="1" minValue="-42630190.137930363" maxValue="0"/>
    </cacheField>
    <cacheField name="Montant_vendu_passif" numFmtId="4">
      <sharedItems containsSemiMixedTypes="0" containsString="0" containsNumber="1" minValue="-276970297.9727" maxValue="0"/>
    </cacheField>
    <cacheField name="Actif_net_portefeuille" numFmtId="4">
      <sharedItems containsSemiMixedTypes="0" containsString="0" containsNumber="1" minValue="1911500592.5640781" maxValue="6838925067.7478638"/>
    </cacheField>
    <cacheField name="Vente_pct_actif_net" numFmtId="4">
      <sharedItems containsSemiMixedTypes="0" containsString="0" containsNumber="1" minValue="-0.10128601797105941" maxValue="-3.7797311277643841E-6"/>
    </cacheField>
    <cacheField name="Vente_pct_deficit_cash" numFmtId="4">
      <sharedItems containsSemiMixedTypes="0" containsString="0" containsNumber="1" minValue="-9.6128613468141628E-3" maxValue="0"/>
    </cacheField>
    <cacheField name="Vente_pct_futures" numFmtId="4">
      <sharedItems containsSemiMixedTypes="0" containsString="0" containsNumber="1" minValue="-1.008168375408092E-2" maxValue="0"/>
    </cacheField>
    <cacheField name="Vente_pct_options" numFmtId="4">
      <sharedItems containsSemiMixedTypes="0" containsString="0" containsNumber="1" minValue="-5.4936889685233238E-5" maxValue="0"/>
    </cacheField>
    <cacheField name="Vente_pct_appel_collat" numFmtId="4">
      <sharedItems containsSemiMixedTypes="0" containsString="0" containsNumber="1" minValue="-1.6371407165750869E-2" maxValue="0"/>
    </cacheField>
    <cacheField name="Vente_pct_passif" numFmtId="4">
      <sharedItems containsSemiMixedTypes="0" containsString="0" containsNumber="1" minValue="-0.10128601797105941" maxValue="0"/>
    </cacheField>
    <cacheField name="Montant_vendu_cumule" numFmtId="4">
      <sharedItems containsSemiMixedTypes="0" containsString="0" containsNumber="1" minValue="-276970297.9727" maxValue="-10302.670100003479"/>
    </cacheField>
    <cacheField name="Montant_vendu_deficit_cash_cumule" numFmtId="4">
      <sharedItems containsSemiMixedTypes="0" containsString="0" containsNumber="1" minValue="-32967153.32652" maxValue="0"/>
    </cacheField>
    <cacheField name="Montant_vendu_futures_cumule" numFmtId="4">
      <sharedItems containsSemiMixedTypes="0" containsString="0" containsNumber="1" minValue="-47592796.84366104" maxValue="0"/>
    </cacheField>
    <cacheField name="Montant_vendu_options_cumule" numFmtId="4">
      <sharedItems containsSemiMixedTypes="0" containsString="0" containsNumber="1" minValue="-298220.03439615341" maxValue="0"/>
    </cacheField>
    <cacheField name="Montant_vendu_appel_collat_cumule" numFmtId="4">
      <sharedItems containsSemiMixedTypes="0" containsString="0" containsNumber="1" minValue="-43557724.088866159" maxValue="0"/>
    </cacheField>
    <cacheField name="Vente_pct_passif_cumule" numFmtId="4">
      <sharedItems containsNonDate="0" containsString="0" containsBlank="1"/>
    </cacheField>
    <cacheField name="Vente_pct_cumule_actif_net" numFmtId="4">
      <sharedItems containsSemiMixedTypes="0" containsString="0" containsNumber="1" minValue="-0.10128601797105941" maxValue="-3.7797311277643841E-6"/>
    </cacheField>
    <cacheField name="Vente_pct_cumule_deficit_cash" numFmtId="4">
      <sharedItems containsSemiMixedTypes="0" containsString="0" containsNumber="1" minValue="-9.6128613468141628E-3" maxValue="0"/>
    </cacheField>
    <cacheField name="Vente_pct_cumule_futures" numFmtId="4">
      <sharedItems containsSemiMixedTypes="0" containsString="0" containsNumber="1" minValue="-2.4898133450128979E-2" maxValue="0"/>
    </cacheField>
    <cacheField name="Vente_pct_cumule_options" numFmtId="4">
      <sharedItems containsSemiMixedTypes="0" containsString="0" containsNumber="1" minValue="-1.09056891602709E-4" maxValue="0"/>
    </cacheField>
    <cacheField name="Vente_pct_cumule_appel_collat" numFmtId="4">
      <sharedItems containsSemiMixedTypes="0" containsString="0" containsNumber="1" minValue="-1.67276109715912E-2" maxValue="0"/>
    </cacheField>
    <cacheField name="Vente_pct_cumule_passif" numFmtId="4">
      <sharedItems containsSemiMixedTypes="0" containsString="0" containsNumber="1" minValue="-0.1012860179710594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n v="-11859574.533965269"/>
    <n v="0"/>
    <n v="-2484129.8824999998"/>
    <n v="-149745.21509999971"/>
    <n v="0"/>
    <n v="-9225699.4363652654"/>
    <n v="2725767985.0093598"/>
    <n v="-4.3509112291244944E-3"/>
    <n v="0"/>
    <n v="-9.1135045101480624E-4"/>
    <n v="-5.4936889685233238E-5"/>
    <n v="0"/>
    <n v="-3.3846238884244532E-3"/>
    <n v="-11859574.533965269"/>
    <n v="0"/>
    <n v="-2484129.8824999998"/>
    <n v="-149745.21509999971"/>
    <n v="0"/>
    <m/>
    <n v="-4.3509112291244944E-3"/>
    <n v="0"/>
    <n v="-9.1135045101480624E-4"/>
    <n v="-5.4936889685233238E-5"/>
    <n v="0"/>
    <n v="-3.3846238884244532E-3"/>
  </r>
  <r>
    <x v="1"/>
    <x v="0"/>
    <x v="0"/>
    <n v="-5915381.915674625"/>
    <n v="0"/>
    <n v="-2461334.8573698709"/>
    <n v="-148474.8192961537"/>
    <n v="0"/>
    <n v="-3305572.2390085999"/>
    <n v="2734536350.8301721"/>
    <n v="-2.1632120245462399E-3"/>
    <n v="0"/>
    <n v="-9.0009220635250996E-4"/>
    <n v="-5.4296158561241492E-5"/>
    <n v="0"/>
    <n v="-1.208823659632489E-3"/>
    <n v="-17774956.44963989"/>
    <n v="0"/>
    <n v="-4945464.7398698702"/>
    <n v="-298220.03439615341"/>
    <n v="0"/>
    <m/>
    <n v="-6.5001719374634141E-3"/>
    <n v="0"/>
    <n v="-1.808520387146613E-3"/>
    <n v="-1.09056891602709E-4"/>
    <n v="0"/>
    <n v="-4.5825946587140899E-3"/>
  </r>
  <r>
    <x v="1"/>
    <x v="0"/>
    <x v="1"/>
    <n v="-5697501.5372263268"/>
    <n v="0"/>
    <n v="0"/>
    <n v="0"/>
    <n v="0"/>
    <n v="-5697501.5372263268"/>
    <n v="1919152264.996063"/>
    <n v="-2.9687595096775789E-3"/>
    <n v="0"/>
    <n v="0"/>
    <n v="0"/>
    <n v="0"/>
    <n v="-2.9687595096775789E-3"/>
    <n v="-5697501.5372263268"/>
    <n v="0"/>
    <n v="0"/>
    <n v="0"/>
    <n v="0"/>
    <m/>
    <n v="-2.9687595096775789E-3"/>
    <n v="0"/>
    <n v="0"/>
    <n v="0"/>
    <n v="0"/>
    <n v="-2.9687595096775789E-3"/>
  </r>
  <r>
    <x v="2"/>
    <x v="0"/>
    <x v="1"/>
    <n v="-6392243.2505592648"/>
    <n v="0"/>
    <n v="-1218096.1959881601"/>
    <n v="-73568.780277632177"/>
    <n v="0"/>
    <n v="-5100578.274293473"/>
    <n v="1912480814.0171111"/>
    <n v="-3.3423829424633761E-3"/>
    <n v="0"/>
    <n v="-6.3691943315738887E-4"/>
    <n v="-3.84677219966997E-5"/>
    <n v="0"/>
    <n v="-2.6669957873092882E-3"/>
    <n v="-12089744.78778559"/>
    <n v="0"/>
    <n v="-1218096.1959881601"/>
    <n v="-73568.780277632177"/>
    <n v="0"/>
    <m/>
    <n v="-6.3214985997121871E-3"/>
    <n v="0"/>
    <n v="-6.3691943315738887E-4"/>
    <n v="-3.84677219966997E-5"/>
    <n v="0"/>
    <n v="-5.6461114445580992E-3"/>
  </r>
  <r>
    <x v="3"/>
    <x v="0"/>
    <x v="1"/>
    <n v="-5506137.1429525362"/>
    <n v="0"/>
    <n v="0"/>
    <n v="0"/>
    <n v="0"/>
    <n v="-5506137.1429525362"/>
    <n v="1911500592.5640781"/>
    <n v="-2.8805312247204848E-3"/>
    <n v="0"/>
    <n v="0"/>
    <n v="0"/>
    <n v="0"/>
    <n v="-2.8805312247204848E-3"/>
    <n v="-17595881.930738129"/>
    <n v="0"/>
    <n v="-1218096.1959881601"/>
    <n v="-73568.780277632177"/>
    <n v="0"/>
    <m/>
    <n v="-9.2052715019748411E-3"/>
    <n v="0"/>
    <n v="-6.3724604675858957E-4"/>
    <n v="-3.8487448324014041E-5"/>
    <n v="0"/>
    <n v="-8.5295380068922365E-3"/>
  </r>
  <r>
    <x v="4"/>
    <x v="0"/>
    <x v="1"/>
    <n v="-2509980.944302009"/>
    <n v="0"/>
    <n v="0"/>
    <n v="0"/>
    <n v="0"/>
    <n v="-2509980.944302009"/>
    <n v="2163094900.4224911"/>
    <n v="-1.1603656149398549E-3"/>
    <n v="0"/>
    <n v="0"/>
    <n v="0"/>
    <n v="0"/>
    <n v="-1.1603656149398549E-3"/>
    <n v="-20105862.87504014"/>
    <n v="0"/>
    <n v="-1218096.1959881601"/>
    <n v="-73568.780277632177"/>
    <n v="0"/>
    <m/>
    <n v="-9.2949518170067809E-3"/>
    <n v="0"/>
    <n v="-5.6312656266271259E-4"/>
    <n v="-3.4010888871895021E-5"/>
    <n v="0"/>
    <n v="-8.6978143654721733E-3"/>
  </r>
  <r>
    <x v="0"/>
    <x v="1"/>
    <x v="0"/>
    <n v="-14003936.395369999"/>
    <n v="-2033373.969999999"/>
    <n v="-11771988.990894999"/>
    <n v="-64397.253100000322"/>
    <n v="-134176.1813750006"/>
    <n v="0"/>
    <n v="2725767985.0093598"/>
    <n v="-5.1376112979483511E-3"/>
    <n v="-7.4598204292615781E-4"/>
    <n v="-4.3187788012905926E-3"/>
    <n v="-2.3625361165792401E-5"/>
    <n v="-4.9225092565807603E-5"/>
    <n v="0"/>
    <n v="-14003936.395369999"/>
    <n v="-2033373.969999999"/>
    <n v="-11771988.990894999"/>
    <n v="-64397.253100000322"/>
    <n v="-134176.1813750006"/>
    <m/>
    <n v="-5.1376112979483511E-3"/>
    <n v="-7.4598204292615781E-4"/>
    <n v="-4.3187788012905926E-3"/>
    <n v="-2.3625361165792401E-5"/>
    <n v="-4.9225092565807603E-5"/>
    <n v="0"/>
  </r>
  <r>
    <x v="1"/>
    <x v="1"/>
    <x v="0"/>
    <n v="-13667620.93451553"/>
    <n v="0"/>
    <n v="-12535304.94294229"/>
    <n v="-60938.448014102883"/>
    <n v="0"/>
    <n v="-1071377.543559138"/>
    <n v="2734536350.8301721"/>
    <n v="-4.9981492951688888E-3"/>
    <n v="0"/>
    <n v="-4.5840695952484682E-3"/>
    <n v="-2.2284746002956849E-5"/>
    <n v="0"/>
    <n v="-3.9179495391746422E-4"/>
    <n v="-27671557.329885531"/>
    <n v="-2033373.969999999"/>
    <n v="-24307293.933837291"/>
    <n v="-125335.7011141032"/>
    <n v="-134176.1813750006"/>
    <m/>
    <n v="-1.011928670155903E-2"/>
    <n v="-7.4359003104226113E-4"/>
    <n v="-8.8890001138430246E-3"/>
    <n v="-4.5834351800096862E-5"/>
    <n v="-4.9067250956187258E-5"/>
    <n v="-3.9179495391746422E-4"/>
  </r>
  <r>
    <x v="2"/>
    <x v="1"/>
    <x v="0"/>
    <n v="-7177846.8706156919"/>
    <n v="0"/>
    <n v="-7149198.0703380601"/>
    <n v="-28648.80027763173"/>
    <n v="0"/>
    <n v="0"/>
    <n v="2603941720.2397299"/>
    <n v="-2.7565313059137401E-3"/>
    <n v="0"/>
    <n v="-2.7455292162529179E-3"/>
    <n v="-1.1002089660821671E-5"/>
    <n v="0"/>
    <n v="0"/>
    <n v="-34849404.200501218"/>
    <n v="-2033373.969999999"/>
    <n v="-31456492.00417535"/>
    <n v="-153984.5013917349"/>
    <n v="-134176.1813750006"/>
    <m/>
    <n v="-1.338332725714492E-2"/>
    <n v="-7.8088305671172929E-4"/>
    <n v="-1.208033642215285E-2"/>
    <n v="-5.9135156595424293E-5"/>
    <n v="-5.1528104616199999E-5"/>
    <n v="-4.1144451706872401E-4"/>
  </r>
  <r>
    <x v="3"/>
    <x v="1"/>
    <x v="0"/>
    <n v="-3292947.7689882228"/>
    <n v="0"/>
    <n v="0"/>
    <n v="0"/>
    <n v="-3292947.7689882228"/>
    <n v="0"/>
    <n v="2358764466.2745829"/>
    <n v="-1.3960477258626351E-3"/>
    <n v="0"/>
    <n v="0"/>
    <n v="0"/>
    <n v="-1.3960477258626351E-3"/>
    <n v="0"/>
    <n v="-38142351.96948944"/>
    <n v="-2033373.969999999"/>
    <n v="-31456492.00417535"/>
    <n v="-153984.5013917349"/>
    <n v="-3427123.950363223"/>
    <m/>
    <n v="-1.6170479297465089E-2"/>
    <n v="-8.6205045017126978E-4"/>
    <n v="-1.333600385029436E-2"/>
    <n v="-6.5281847167613581E-5"/>
    <n v="-1.452931820605217E-3"/>
    <n v="-4.5421132922663732E-4"/>
  </r>
  <r>
    <x v="5"/>
    <x v="1"/>
    <x v="1"/>
    <n v="-7246285.3608654179"/>
    <n v="0"/>
    <n v="0"/>
    <n v="0"/>
    <n v="0"/>
    <n v="-7246285.3608654179"/>
    <n v="2171648326.7959309"/>
    <n v="-3.33676740909365E-3"/>
    <n v="0"/>
    <n v="0"/>
    <n v="0"/>
    <n v="0"/>
    <n v="-3.33676740909365E-3"/>
    <n v="-7246285.3608654179"/>
    <n v="0"/>
    <n v="0"/>
    <n v="0"/>
    <n v="0"/>
    <m/>
    <n v="-3.33676740909365E-3"/>
    <n v="0"/>
    <n v="0"/>
    <n v="0"/>
    <n v="0"/>
    <n v="-3.33676740909365E-3"/>
  </r>
  <r>
    <x v="3"/>
    <x v="1"/>
    <x v="1"/>
    <n v="-672943.52687808406"/>
    <n v="0"/>
    <n v="0"/>
    <n v="0"/>
    <n v="-672943.52687808406"/>
    <n v="0"/>
    <n v="1911500592.5640781"/>
    <n v="-3.5204986568976201E-4"/>
    <n v="0"/>
    <n v="0"/>
    <n v="0"/>
    <n v="-3.5204986568976201E-4"/>
    <n v="0"/>
    <n v="-7919228.8877435019"/>
    <n v="0"/>
    <n v="0"/>
    <n v="0"/>
    <n v="-672943.52687808406"/>
    <m/>
    <n v="-4.1429382332132496E-3"/>
    <n v="0"/>
    <n v="0"/>
    <n v="0"/>
    <n v="-3.5204986568976201E-4"/>
    <n v="-3.7908883675234878E-3"/>
  </r>
  <r>
    <x v="0"/>
    <x v="2"/>
    <x v="0"/>
    <n v="-12023147.1135043"/>
    <n v="0"/>
    <n v="-10977539.453299999"/>
    <n v="0"/>
    <n v="-112418.8011500016"/>
    <n v="-933188.85905429721"/>
    <n v="2725767985.0093598"/>
    <n v="-4.4109209513160429E-3"/>
    <n v="0"/>
    <n v="-4.0273198282730228E-3"/>
    <n v="0"/>
    <n v="-4.1242982443208779E-5"/>
    <n v="-3.4235814059981067E-4"/>
    <n v="-12023147.1135043"/>
    <n v="0"/>
    <n v="-10977539.453299999"/>
    <n v="0"/>
    <n v="-112418.8011500016"/>
    <m/>
    <n v="-4.4109209513160429E-3"/>
    <n v="0"/>
    <n v="-4.0273198282730228E-3"/>
    <n v="0"/>
    <n v="-4.1242982443208779E-5"/>
    <n v="-3.4235814059981067E-4"/>
  </r>
  <r>
    <x v="5"/>
    <x v="2"/>
    <x v="0"/>
    <n v="-29352.473703704771"/>
    <n v="0"/>
    <n v="0"/>
    <n v="-29352.473703704771"/>
    <n v="0"/>
    <n v="0"/>
    <n v="2360564535.3801279"/>
    <n v="-1.243451439847124E-5"/>
    <n v="0"/>
    <n v="0"/>
    <n v="-1.243451439847124E-5"/>
    <n v="0"/>
    <n v="0"/>
    <n v="-12052499.587207999"/>
    <n v="0"/>
    <n v="-10977539.453299999"/>
    <n v="-29352.473703704771"/>
    <n v="-112418.8011500016"/>
    <m/>
    <n v="-5.1057699997459124E-3"/>
    <n v="0"/>
    <n v="-4.6503873496228131E-3"/>
    <n v="-1.243451439847124E-5"/>
    <n v="-4.7623693173844327E-5"/>
    <n v="-3.9532444255078298E-4"/>
  </r>
  <r>
    <x v="1"/>
    <x v="2"/>
    <x v="0"/>
    <n v="-13038356.892049961"/>
    <n v="0"/>
    <n v="-12038714.765628049"/>
    <n v="0"/>
    <n v="0"/>
    <n v="-999642.12642190233"/>
    <n v="2734536350.8301721"/>
    <n v="-4.7680320241827003E-3"/>
    <n v="0"/>
    <n v="-4.4024701891321513E-3"/>
    <n v="0"/>
    <n v="0"/>
    <n v="-3.6556183505054638E-4"/>
    <n v="-25090856.47925796"/>
    <n v="0"/>
    <n v="-23016254.21892805"/>
    <n v="-29352.473703704771"/>
    <n v="-112418.8011500016"/>
    <m/>
    <n v="-9.1755432220312905E-3"/>
    <n v="0"/>
    <n v="-8.4168763059012143E-3"/>
    <n v="-1.0733985560218911E-5"/>
    <n v="-4.1110735688656192E-5"/>
    <n v="-7.0682219488119643E-4"/>
  </r>
  <r>
    <x v="2"/>
    <x v="2"/>
    <x v="0"/>
    <n v="-7084600.0453335829"/>
    <n v="0"/>
    <n v="-6718200.1676710509"/>
    <n v="0"/>
    <n v="0"/>
    <n v="-366399.87766253197"/>
    <n v="2603941720.2397299"/>
    <n v="-2.7207214317689658E-3"/>
    <n v="0"/>
    <n v="-2.5800117243225192E-3"/>
    <n v="0"/>
    <n v="0"/>
    <n v="-1.407097074464476E-4"/>
    <n v="-32175456.52459155"/>
    <n v="0"/>
    <n v="-29734454.386599101"/>
    <n v="-29352.473703704771"/>
    <n v="-112418.8011500016"/>
    <m/>
    <n v="-1.23564426478905E-2"/>
    <n v="0"/>
    <n v="-1.141901685259746E-2"/>
    <n v="-1.127232359908672E-5"/>
    <n v="-4.3172548861674161E-5"/>
    <n v="-8.8298092283227241E-4"/>
  </r>
  <r>
    <x v="3"/>
    <x v="2"/>
    <x v="0"/>
    <n v="-3964932.9480321691"/>
    <n v="0"/>
    <n v="0"/>
    <n v="-14793.646746665239"/>
    <n v="-3369448.6319725509"/>
    <n v="-580690.66931295209"/>
    <n v="2358764466.2745829"/>
    <n v="-1.680936356606371E-3"/>
    <n v="0"/>
    <n v="0"/>
    <n v="-6.271777855815434E-6"/>
    <n v="-1.4284803252502089E-3"/>
    <n v="-2.4618425350034679E-4"/>
    <n v="-36140389.472623721"/>
    <n v="0"/>
    <n v="-29734454.386599101"/>
    <n v="-44146.120450370006"/>
    <n v="-3481867.433122552"/>
    <m/>
    <n v="-1.532174576535978E-2"/>
    <n v="0"/>
    <n v="-1.260594468491443E-2"/>
    <n v="-1.871578153799057E-5"/>
    <n v="-1.4761403620013791E-3"/>
    <n v="-1.220944936905978E-3"/>
  </r>
  <r>
    <x v="4"/>
    <x v="2"/>
    <x v="0"/>
    <n v="-29508.603882977739"/>
    <n v="0"/>
    <n v="0"/>
    <n v="-29508.603882977739"/>
    <n v="0"/>
    <n v="0"/>
    <n v="2359664224.9718971"/>
    <n v="-1.2505424954403921E-5"/>
    <n v="0"/>
    <n v="0"/>
    <n v="-1.2505424954403921E-5"/>
    <n v="0"/>
    <n v="0"/>
    <n v="-36169898.076506697"/>
    <n v="0"/>
    <n v="-29734454.386599101"/>
    <n v="-73654.724333347753"/>
    <n v="-3481867.433122552"/>
    <m/>
    <n v="-1.532840888704725E-2"/>
    <n v="0"/>
    <n v="-1.260113793815441E-2"/>
    <n v="-3.1214070016349451E-5"/>
    <n v="-1.4755774979654239E-3"/>
    <n v="-1.2204793809110629E-3"/>
  </r>
  <r>
    <x v="0"/>
    <x v="3"/>
    <x v="0"/>
    <n v="-1089629.521200001"/>
    <n v="0"/>
    <n v="-1089629.521200001"/>
    <n v="0"/>
    <n v="0"/>
    <n v="0"/>
    <n v="2725767985.0093598"/>
    <n v="-3.9975138280019801E-4"/>
    <n v="0"/>
    <n v="-3.9975138280019801E-4"/>
    <n v="0"/>
    <n v="0"/>
    <n v="0"/>
    <n v="-1089629.521200001"/>
    <n v="0"/>
    <n v="-1089629.521200001"/>
    <n v="0"/>
    <n v="0"/>
    <m/>
    <n v="-3.9975138280019801E-4"/>
    <n v="0"/>
    <n v="-3.9975138280019801E-4"/>
    <n v="0"/>
    <n v="0"/>
    <n v="0"/>
  </r>
  <r>
    <x v="1"/>
    <x v="3"/>
    <x v="0"/>
    <n v="-9563437.4897689596"/>
    <n v="0"/>
    <n v="-1089629.521200001"/>
    <n v="0"/>
    <n v="-8473807.9685689583"/>
    <n v="0"/>
    <n v="2734536350.8301721"/>
    <n v="-3.4972793420228682E-3"/>
    <n v="0"/>
    <n v="-3.9846956902555078E-4"/>
    <n v="0"/>
    <n v="-3.0988097729973169E-3"/>
    <n v="0"/>
    <n v="-10653067.010968961"/>
    <n v="0"/>
    <n v="-2179259.042400002"/>
    <n v="0"/>
    <n v="-8473807.9685689583"/>
    <m/>
    <n v="-3.8957489110484191E-3"/>
    <n v="0"/>
    <n v="-7.9693913805110156E-4"/>
    <n v="0"/>
    <n v="-3.0988097729973169E-3"/>
    <n v="0"/>
  </r>
  <r>
    <x v="2"/>
    <x v="3"/>
    <x v="0"/>
    <n v="-20276722.918013919"/>
    <n v="0"/>
    <n v="-544814.76060000062"/>
    <n v="0"/>
    <n v="-19731908.157413919"/>
    <n v="0"/>
    <n v="2603941720.2397299"/>
    <n v="-7.7869342314416919E-3"/>
    <n v="0"/>
    <n v="-2.09226940973872E-4"/>
    <n v="0"/>
    <n v="-7.5777072904678203E-3"/>
    <n v="0"/>
    <n v="-30929789.92898288"/>
    <n v="0"/>
    <n v="-2724073.8030000031"/>
    <n v="0"/>
    <n v="-28205716.125982881"/>
    <m/>
    <n v="-1.1878065353219719E-2"/>
    <n v="0"/>
    <n v="-1.0461347048693599E-3"/>
    <n v="0"/>
    <n v="-1.083193064835036E-2"/>
    <n v="0"/>
  </r>
  <r>
    <x v="0"/>
    <x v="4"/>
    <x v="2"/>
    <n v="-100985040.02903999"/>
    <n v="0"/>
    <n v="0"/>
    <n v="0"/>
    <n v="0"/>
    <n v="-100985040.02903999"/>
    <n v="5621554093.2208757"/>
    <n v="-1.7963900792277269E-2"/>
    <n v="0"/>
    <n v="0"/>
    <n v="0"/>
    <n v="0"/>
    <n v="-1.7963900792277269E-2"/>
    <n v="-100985040.02903999"/>
    <n v="0"/>
    <n v="0"/>
    <n v="0"/>
    <n v="0"/>
    <m/>
    <n v="-1.7963900792277269E-2"/>
    <n v="0"/>
    <n v="0"/>
    <n v="0"/>
    <n v="0"/>
    <n v="-1.7963900792277269E-2"/>
  </r>
  <r>
    <x v="1"/>
    <x v="4"/>
    <x v="2"/>
    <n v="-120687920.9223704"/>
    <n v="0"/>
    <n v="0"/>
    <n v="0"/>
    <n v="0"/>
    <n v="-120687920.9223704"/>
    <n v="5486634465.0324631"/>
    <n v="-2.1996712500448361E-2"/>
    <n v="0"/>
    <n v="0"/>
    <n v="0"/>
    <n v="0"/>
    <n v="-2.1996712500448361E-2"/>
    <n v="-221672960.95141041"/>
    <n v="0"/>
    <n v="0"/>
    <n v="0"/>
    <n v="0"/>
    <m/>
    <n v="-4.0402356374236573E-2"/>
    <n v="0"/>
    <n v="0"/>
    <n v="0"/>
    <n v="0"/>
    <n v="-4.0402356374236573E-2"/>
  </r>
  <r>
    <x v="1"/>
    <x v="4"/>
    <x v="0"/>
    <n v="-276970297.9727"/>
    <n v="0"/>
    <n v="0"/>
    <n v="0"/>
    <n v="0"/>
    <n v="-276970297.9727"/>
    <n v="2734536350.8301721"/>
    <n v="-0.10128601797105941"/>
    <n v="0"/>
    <n v="0"/>
    <n v="0"/>
    <n v="0"/>
    <n v="-0.10128601797105941"/>
    <n v="-276970297.9727"/>
    <n v="0"/>
    <n v="0"/>
    <n v="0"/>
    <n v="0"/>
    <m/>
    <n v="-0.10128601797105941"/>
    <n v="0"/>
    <n v="0"/>
    <n v="0"/>
    <n v="0"/>
    <n v="-0.10128601797105941"/>
  </r>
  <r>
    <x v="0"/>
    <x v="5"/>
    <x v="3"/>
    <n v="-2587214.7954000002"/>
    <n v="-1929548.24"/>
    <n v="-657666.55540000019"/>
    <n v="0"/>
    <n v="0"/>
    <n v="0"/>
    <n v="6838925067.7478638"/>
    <n v="-3.7830722953834019E-4"/>
    <n v="-2.8214203561019902E-4"/>
    <n v="-9.6165193928141298E-5"/>
    <n v="0"/>
    <n v="0"/>
    <n v="0"/>
    <n v="-2587214.7954000002"/>
    <n v="-1929548.24"/>
    <n v="-657666.55540000019"/>
    <n v="0"/>
    <n v="0"/>
    <m/>
    <n v="-3.7830722953834019E-4"/>
    <n v="-2.8214203561019902E-4"/>
    <n v="-9.6165193928141298E-5"/>
    <n v="0"/>
    <n v="0"/>
    <n v="0"/>
  </r>
  <r>
    <x v="0"/>
    <x v="5"/>
    <x v="1"/>
    <n v="-17775614.707169998"/>
    <n v="0"/>
    <n v="-17403937.17692"/>
    <n v="0"/>
    <n v="-371677.5302500017"/>
    <n v="0"/>
    <n v="1939491536.0313871"/>
    <n v="-9.1650901161150176E-3"/>
    <n v="0"/>
    <n v="-8.9734535333586274E-3"/>
    <n v="0"/>
    <n v="-1.9163658275639251E-4"/>
    <n v="0"/>
    <n v="-17775614.707169998"/>
    <n v="0"/>
    <n v="-17403937.17692"/>
    <n v="0"/>
    <n v="-371677.5302500017"/>
    <m/>
    <n v="-9.1650901161150176E-3"/>
    <n v="0"/>
    <n v="-8.9734535333586274E-3"/>
    <n v="0"/>
    <n v="-1.9163658275639251E-4"/>
    <n v="0"/>
  </r>
  <r>
    <x v="1"/>
    <x v="5"/>
    <x v="1"/>
    <n v="-19348286.211618409"/>
    <n v="0"/>
    <n v="-19348286.211618409"/>
    <n v="0"/>
    <n v="0"/>
    <n v="0"/>
    <n v="1919152264.996063"/>
    <n v="-1.008168375408092E-2"/>
    <n v="0"/>
    <n v="-1.008168375408092E-2"/>
    <n v="0"/>
    <n v="0"/>
    <n v="0"/>
    <n v="-37123900.918788403"/>
    <n v="0"/>
    <n v="-36752223.388538413"/>
    <n v="0"/>
    <n v="-371677.5302500017"/>
    <m/>
    <n v="-1.934390595050808E-2"/>
    <n v="0"/>
    <n v="-1.915023839372839E-2"/>
    <n v="0"/>
    <n v="-1.9366755677969311E-4"/>
    <n v="0"/>
  </r>
  <r>
    <x v="2"/>
    <x v="5"/>
    <x v="1"/>
    <n v="-10840573.455122629"/>
    <n v="0"/>
    <n v="-10840573.455122629"/>
    <n v="0"/>
    <n v="0"/>
    <n v="0"/>
    <n v="1912480814.0171111"/>
    <n v="-5.668330566073662E-3"/>
    <n v="0"/>
    <n v="-5.668330566073662E-3"/>
    <n v="0"/>
    <n v="0"/>
    <n v="0"/>
    <n v="-47964474.373911038"/>
    <n v="0"/>
    <n v="-47592796.84366104"/>
    <n v="0"/>
    <n v="-371677.5302500017"/>
    <m/>
    <n v="-2.5079715321777812E-2"/>
    <n v="0"/>
    <n v="-2.4885372179861889E-2"/>
    <n v="0"/>
    <n v="-1.9434314191591999E-4"/>
    <n v="0"/>
  </r>
  <r>
    <x v="3"/>
    <x v="5"/>
    <x v="1"/>
    <n v="-1361064.0684947851"/>
    <n v="0"/>
    <n v="0"/>
    <n v="0"/>
    <n v="-1361064.0684947851"/>
    <n v="0"/>
    <n v="1911500592.5640781"/>
    <n v="-7.1203957445237307E-4"/>
    <n v="0"/>
    <n v="0"/>
    <n v="0"/>
    <n v="-7.1203957445237307E-4"/>
    <n v="0"/>
    <n v="-49325538.44240582"/>
    <n v="0"/>
    <n v="-47592796.84366104"/>
    <n v="0"/>
    <n v="-1732741.598744787"/>
    <m/>
    <n v="-2.5804615826061961E-2"/>
    <n v="0"/>
    <n v="-2.4898133450128979E-2"/>
    <n v="0"/>
    <n v="-9.0648237593298115E-4"/>
    <n v="0"/>
  </r>
  <r>
    <x v="1"/>
    <x v="6"/>
    <x v="2"/>
    <n v="-20932455.295139998"/>
    <n v="0"/>
    <n v="0"/>
    <n v="0"/>
    <n v="0"/>
    <n v="-20932455.295139998"/>
    <n v="5486634465.0324631"/>
    <n v="-3.8151722022939879E-3"/>
    <n v="0"/>
    <n v="0"/>
    <n v="0"/>
    <n v="0"/>
    <n v="-3.8151722022939879E-3"/>
    <n v="-20932455.295139998"/>
    <n v="0"/>
    <n v="0"/>
    <n v="0"/>
    <n v="0"/>
    <m/>
    <n v="-3.8151722022939879E-3"/>
    <n v="0"/>
    <n v="0"/>
    <n v="0"/>
    <n v="0"/>
    <n v="-3.8151722022939879E-3"/>
  </r>
  <r>
    <x v="0"/>
    <x v="7"/>
    <x v="0"/>
    <n v="-10302.670100003479"/>
    <n v="0"/>
    <n v="-10302.670100003479"/>
    <n v="0"/>
    <n v="0"/>
    <n v="0"/>
    <n v="2725767985.0093598"/>
    <n v="-3.7797311277643841E-6"/>
    <n v="0"/>
    <n v="-3.7797311277643841E-6"/>
    <n v="0"/>
    <n v="0"/>
    <n v="0"/>
    <n v="-10302.670100003479"/>
    <n v="0"/>
    <n v="-10302.670100003479"/>
    <n v="0"/>
    <n v="0"/>
    <m/>
    <n v="-3.7797311277643841E-6"/>
    <n v="0"/>
    <n v="-3.7797311277643841E-6"/>
    <n v="0"/>
    <n v="0"/>
    <n v="0"/>
  </r>
  <r>
    <x v="1"/>
    <x v="7"/>
    <x v="0"/>
    <n v="-937836.62103579938"/>
    <n v="0"/>
    <n v="-10302.670100003479"/>
    <n v="0"/>
    <n v="-927533.9509357959"/>
    <n v="0"/>
    <n v="2734536350.8301721"/>
    <n v="-3.4296001249026502E-4"/>
    <n v="0"/>
    <n v="-3.767611316220285E-6"/>
    <n v="0"/>
    <n v="-3.3919240117404471E-4"/>
    <n v="0"/>
    <n v="-948139.29113580287"/>
    <n v="0"/>
    <n v="-20605.340200006958"/>
    <n v="0"/>
    <n v="-927533.9509357959"/>
    <m/>
    <n v="-3.4672762380648532E-4"/>
    <n v="0"/>
    <n v="-7.53522263244057E-6"/>
    <n v="0"/>
    <n v="-3.3919240117404471E-4"/>
    <n v="0"/>
  </r>
  <r>
    <x v="2"/>
    <x v="7"/>
    <x v="0"/>
    <n v="-42635341.472980373"/>
    <n v="0"/>
    <n v="-5151.3350500017395"/>
    <n v="0"/>
    <n v="-42630190.137930363"/>
    <n v="0"/>
    <n v="2603941720.2397299"/>
    <n v="-1.6373385449293079E-2"/>
    <n v="0"/>
    <n v="-1.9782835422013541E-6"/>
    <n v="0"/>
    <n v="-1.6371407165750869E-2"/>
    <n v="0"/>
    <n v="-43583480.764116183"/>
    <n v="0"/>
    <n v="-25756.675250008699"/>
    <n v="0"/>
    <n v="-43557724.088866159"/>
    <m/>
    <n v="-1.673750238930221E-2"/>
    <n v="0"/>
    <n v="-9.8914177110067689E-6"/>
    <n v="0"/>
    <n v="-1.67276109715912E-2"/>
    <n v="0"/>
  </r>
  <r>
    <x v="0"/>
    <x v="8"/>
    <x v="0"/>
    <n v="-15969308.696009999"/>
    <n v="0"/>
    <n v="0"/>
    <n v="0"/>
    <n v="0"/>
    <n v="-15969308.696009999"/>
    <n v="2725767985.0093598"/>
    <n v="-5.8586456308221567E-3"/>
    <n v="0"/>
    <n v="0"/>
    <n v="0"/>
    <n v="0"/>
    <n v="-5.8586456308221567E-3"/>
    <n v="-15969308.696009999"/>
    <n v="0"/>
    <n v="0"/>
    <n v="0"/>
    <n v="0"/>
    <m/>
    <n v="-5.8586456308221567E-3"/>
    <n v="0"/>
    <n v="0"/>
    <n v="0"/>
    <n v="0"/>
    <n v="-5.8586456308221567E-3"/>
  </r>
  <r>
    <x v="5"/>
    <x v="9"/>
    <x v="2"/>
    <n v="-48597.584452300012"/>
    <n v="0"/>
    <n v="0"/>
    <n v="0"/>
    <n v="0"/>
    <n v="-48597.584452300012"/>
    <n v="5849999166.0499182"/>
    <n v="-8.3072805778046714E-6"/>
    <n v="0"/>
    <n v="0"/>
    <n v="0"/>
    <n v="0"/>
    <n v="-8.3072805778046714E-6"/>
    <n v="-48597.584452300012"/>
    <n v="0"/>
    <n v="0"/>
    <n v="0"/>
    <n v="0"/>
    <m/>
    <n v="-8.3072805778046714E-6"/>
    <n v="0"/>
    <n v="0"/>
    <n v="0"/>
    <n v="0"/>
    <n v="-8.3072805778046714E-6"/>
  </r>
  <r>
    <x v="5"/>
    <x v="9"/>
    <x v="0"/>
    <n v="-6462553.3732108548"/>
    <n v="0"/>
    <n v="0"/>
    <n v="0"/>
    <n v="0"/>
    <n v="-6462553.3732108548"/>
    <n v="2360564535.3801279"/>
    <n v="-2.7377151848001369E-3"/>
    <n v="0"/>
    <n v="0"/>
    <n v="0"/>
    <n v="0"/>
    <n v="-2.7377151848001369E-3"/>
    <n v="-6462553.3732108548"/>
    <n v="0"/>
    <n v="0"/>
    <n v="0"/>
    <n v="0"/>
    <m/>
    <n v="-2.7377151848001369E-3"/>
    <n v="0"/>
    <n v="0"/>
    <n v="0"/>
    <n v="0"/>
    <n v="-2.7377151848001369E-3"/>
  </r>
  <r>
    <x v="5"/>
    <x v="9"/>
    <x v="3"/>
    <n v="-19007676.86755985"/>
    <n v="0"/>
    <n v="0"/>
    <n v="0"/>
    <n v="0"/>
    <n v="-19007676.86755985"/>
    <n v="5287332074.6324282"/>
    <n v="-3.594946676180019E-3"/>
    <n v="0"/>
    <n v="0"/>
    <n v="0"/>
    <n v="0"/>
    <n v="-3.594946676180019E-3"/>
    <n v="-19007676.86755985"/>
    <n v="0"/>
    <n v="0"/>
    <n v="0"/>
    <n v="0"/>
    <m/>
    <n v="-3.594946676180019E-3"/>
    <n v="0"/>
    <n v="0"/>
    <n v="0"/>
    <n v="0"/>
    <n v="-3.594946676180019E-3"/>
  </r>
  <r>
    <x v="1"/>
    <x v="9"/>
    <x v="3"/>
    <n v="-7690887.3567500189"/>
    <n v="0"/>
    <n v="0"/>
    <n v="0"/>
    <n v="0"/>
    <n v="-7690887.3567500189"/>
    <n v="6723830241.5039368"/>
    <n v="-1.1438253317694971E-3"/>
    <n v="0"/>
    <n v="0"/>
    <n v="0"/>
    <n v="0"/>
    <n v="-1.1438253317694971E-3"/>
    <n v="-26698564.224309869"/>
    <n v="0"/>
    <n v="0"/>
    <n v="0"/>
    <n v="0"/>
    <m/>
    <n v="-3.9707374019511427E-3"/>
    <n v="0"/>
    <n v="0"/>
    <n v="0"/>
    <n v="0"/>
    <n v="-3.9707374019511427E-3"/>
  </r>
  <r>
    <x v="2"/>
    <x v="9"/>
    <x v="3"/>
    <n v="-26634079.725884151"/>
    <n v="0"/>
    <n v="0"/>
    <n v="0"/>
    <n v="0"/>
    <n v="-26634079.725884151"/>
    <n v="6282803780.9597006"/>
    <n v="-4.2392028550374029E-3"/>
    <n v="0"/>
    <n v="0"/>
    <n v="0"/>
    <n v="0"/>
    <n v="-4.2392028550374029E-3"/>
    <n v="-53332643.950194024"/>
    <n v="0"/>
    <n v="0"/>
    <n v="0"/>
    <n v="0"/>
    <m/>
    <n v="-8.4886693599791896E-3"/>
    <n v="0"/>
    <n v="0"/>
    <n v="0"/>
    <n v="0"/>
    <n v="-8.4886693599791896E-3"/>
  </r>
  <r>
    <x v="3"/>
    <x v="9"/>
    <x v="3"/>
    <n v="-330835.43720857799"/>
    <n v="0"/>
    <n v="0"/>
    <n v="0"/>
    <n v="-330835.43720857799"/>
    <n v="0"/>
    <n v="6019214172.5975571"/>
    <n v="-5.4963227378534677E-5"/>
    <n v="0"/>
    <n v="0"/>
    <n v="0"/>
    <n v="-5.4963227378534677E-5"/>
    <n v="0"/>
    <n v="-53663479.387402587"/>
    <n v="0"/>
    <n v="0"/>
    <n v="0"/>
    <n v="-330835.43720857799"/>
    <m/>
    <n v="-8.9153630106244292E-3"/>
    <n v="0"/>
    <n v="0"/>
    <n v="0"/>
    <n v="-5.4963227378534677E-5"/>
    <n v="-8.8603997832458949E-3"/>
  </r>
  <r>
    <x v="4"/>
    <x v="9"/>
    <x v="3"/>
    <n v="-206811.71778741109"/>
    <n v="0"/>
    <n v="0"/>
    <n v="0"/>
    <n v="-206811.71778741109"/>
    <n v="0"/>
    <n v="5462812041.620285"/>
    <n v="-3.7858106083779913E-5"/>
    <n v="0"/>
    <n v="0"/>
    <n v="0"/>
    <n v="-3.7858106083779913E-5"/>
    <n v="0"/>
    <n v="-53870291.105190009"/>
    <n v="0"/>
    <n v="0"/>
    <n v="0"/>
    <n v="-537647.15499598905"/>
    <m/>
    <n v="-9.8612748699316282E-3"/>
    <n v="0"/>
    <n v="0"/>
    <n v="0"/>
    <n v="-9.8419486319452693E-5"/>
    <n v="-9.7628553836121741E-3"/>
  </r>
  <r>
    <x v="0"/>
    <x v="10"/>
    <x v="0"/>
    <n v="-32968005.913079999"/>
    <n v="-26202429.703480002"/>
    <n v="0"/>
    <n v="0"/>
    <n v="0"/>
    <n v="-6765576.2096000016"/>
    <n v="2725767985.0093598"/>
    <n v="-1.2094942083989139E-2"/>
    <n v="-9.6128613468141628E-3"/>
    <n v="0"/>
    <n v="0"/>
    <n v="0"/>
    <n v="-2.482080737174984E-3"/>
    <n v="-32968005.913079999"/>
    <n v="-26202429.703480002"/>
    <n v="0"/>
    <n v="0"/>
    <n v="0"/>
    <m/>
    <n v="-1.2094942083989139E-2"/>
    <n v="-9.6128613468141628E-3"/>
    <n v="0"/>
    <n v="0"/>
    <n v="0"/>
    <n v="-2.482080737174984E-3"/>
  </r>
  <r>
    <x v="0"/>
    <x v="10"/>
    <x v="3"/>
    <n v="-32967153.32652"/>
    <n v="-32967153.32652"/>
    <n v="0"/>
    <n v="0"/>
    <n v="0"/>
    <n v="0"/>
    <n v="6838925067.7478638"/>
    <n v="-4.8205168209828706E-3"/>
    <n v="-4.8205168209828706E-3"/>
    <n v="0"/>
    <n v="0"/>
    <n v="0"/>
    <n v="0"/>
    <n v="-32967153.32652"/>
    <n v="-32967153.32652"/>
    <n v="0"/>
    <n v="0"/>
    <n v="0"/>
    <m/>
    <n v="-4.8205168209828706E-3"/>
    <n v="-4.8205168209828706E-3"/>
    <n v="0"/>
    <n v="0"/>
    <n v="0"/>
    <n v="0"/>
  </r>
  <r>
    <x v="0"/>
    <x v="11"/>
    <x v="1"/>
    <n v="-34383337.575330824"/>
    <n v="0"/>
    <n v="0"/>
    <n v="0"/>
    <n v="-1649729.191050746"/>
    <n v="-32733608.384280082"/>
    <n v="1939491536.0313871"/>
    <n v="-1.7728016305596499E-2"/>
    <n v="0"/>
    <n v="0"/>
    <n v="0"/>
    <n v="-8.5059880922524849E-4"/>
    <n v="-1.6877417496371248E-2"/>
    <n v="-34383337.575330824"/>
    <n v="0"/>
    <n v="0"/>
    <n v="0"/>
    <n v="-1649729.191050746"/>
    <m/>
    <n v="-1.7728016305596499E-2"/>
    <n v="0"/>
    <n v="0"/>
    <n v="0"/>
    <n v="-8.5059880922524849E-4"/>
    <n v="-1.6877417496371248E-2"/>
  </r>
  <r>
    <x v="1"/>
    <x v="11"/>
    <x v="1"/>
    <n v="-5505956.1202848852"/>
    <n v="0"/>
    <n v="0"/>
    <n v="0"/>
    <n v="-688665.77536245622"/>
    <n v="-4817290.344922429"/>
    <n v="1919152264.996063"/>
    <n v="-2.8689522039024771E-3"/>
    <n v="0"/>
    <n v="0"/>
    <n v="0"/>
    <n v="-3.588385288250534E-4"/>
    <n v="-2.5101136750774241E-3"/>
    <n v="-39889293.695615709"/>
    <n v="0"/>
    <n v="0"/>
    <n v="0"/>
    <n v="-2338394.9664132022"/>
    <m/>
    <n v="-2.078485090691725E-2"/>
    <n v="0"/>
    <n v="0"/>
    <n v="0"/>
    <n v="-1.2184520264826399E-3"/>
    <n v="-1.9566398880434609E-2"/>
  </r>
  <r>
    <x v="2"/>
    <x v="11"/>
    <x v="1"/>
    <n v="-3864138.1753096678"/>
    <n v="0"/>
    <n v="0"/>
    <n v="0"/>
    <n v="-974176.98536804598"/>
    <n v="-2889961.1899416219"/>
    <n v="1912480814.0171111"/>
    <n v="-2.0204846746635619E-3"/>
    <n v="0"/>
    <n v="0"/>
    <n v="0"/>
    <n v="-5.0937869714981097E-4"/>
    <n v="-1.511105977513752E-3"/>
    <n v="-43753431.870925367"/>
    <n v="0"/>
    <n v="0"/>
    <n v="0"/>
    <n v="-3312571.9517812482"/>
    <m/>
    <n v="-2.2877840943681178E-2"/>
    <n v="0"/>
    <n v="0"/>
    <n v="0"/>
    <n v="-1.7320811416786379E-3"/>
    <n v="-2.1145759802002541E-2"/>
  </r>
  <r>
    <x v="3"/>
    <x v="11"/>
    <x v="1"/>
    <n v="-5158483.4750783481"/>
    <n v="0"/>
    <n v="-176305.4876380004"/>
    <n v="0"/>
    <n v="-88915.323018389754"/>
    <n v="-4893262.6644219579"/>
    <n v="1911500592.5640781"/>
    <n v="-2.6986564875498059E-3"/>
    <n v="0"/>
    <n v="-9.2234074278525345E-5"/>
    <n v="0"/>
    <n v="-4.6515979835046322E-5"/>
    <n v="-2.5599064334362351E-3"/>
    <n v="-48911915.346003734"/>
    <n v="0"/>
    <n v="-176305.4876380004"/>
    <n v="0"/>
    <n v="-3401487.274799638"/>
    <m/>
    <n v="-2.5588229235332601E-2"/>
    <n v="0"/>
    <n v="-9.2234074278525345E-5"/>
    <n v="0"/>
    <n v="-1.7794853363016221E-3"/>
    <n v="-2.3716509824752451E-2"/>
  </r>
  <r>
    <x v="0"/>
    <x v="12"/>
    <x v="1"/>
    <n v="-9946939.8196641542"/>
    <n v="-1603696.670000002"/>
    <n v="0"/>
    <n v="0"/>
    <n v="-8343243.1496641524"/>
    <n v="0"/>
    <n v="1939491536.0313871"/>
    <n v="-5.1286327549630419E-3"/>
    <n v="-8.26864484947177E-4"/>
    <n v="0"/>
    <n v="0"/>
    <n v="-4.3017682700158648E-3"/>
    <n v="0"/>
    <n v="-9946939.8196641542"/>
    <n v="-1603696.670000002"/>
    <n v="0"/>
    <n v="0"/>
    <n v="-8343243.1496641524"/>
    <m/>
    <n v="-5.1286327549630419E-3"/>
    <n v="-8.26864484947177E-4"/>
    <n v="0"/>
    <n v="0"/>
    <n v="-4.3017682700158648E-3"/>
    <n v="0"/>
  </r>
  <r>
    <x v="1"/>
    <x v="12"/>
    <x v="1"/>
    <n v="-2284840.6400898471"/>
    <n v="0"/>
    <n v="0"/>
    <n v="0"/>
    <n v="-2284840.6400898471"/>
    <n v="0"/>
    <n v="1919152264.996063"/>
    <n v="-1.1905468272443379E-3"/>
    <n v="0"/>
    <n v="0"/>
    <n v="0"/>
    <n v="-1.1905468272443379E-3"/>
    <n v="0"/>
    <n v="-12231780.459753999"/>
    <n v="-1603696.670000002"/>
    <n v="0"/>
    <n v="0"/>
    <n v="-10628083.789754"/>
    <m/>
    <n v="-6.3735330869013106E-3"/>
    <n v="-8.3562763583185096E-4"/>
    <n v="0"/>
    <n v="0"/>
    <n v="-5.5379054510694614E-3"/>
    <n v="0"/>
  </r>
  <r>
    <x v="2"/>
    <x v="12"/>
    <x v="1"/>
    <n v="-2533457.7057107389"/>
    <n v="0"/>
    <n v="0"/>
    <n v="0"/>
    <n v="-2533457.7057107389"/>
    <n v="0"/>
    <n v="1912480814.0171111"/>
    <n v="-1.324697056902382E-3"/>
    <n v="0"/>
    <n v="0"/>
    <n v="0"/>
    <n v="-1.324697056902382E-3"/>
    <n v="0"/>
    <n v="-14765238.16546474"/>
    <n v="-1603696.670000002"/>
    <n v="0"/>
    <n v="0"/>
    <n v="-13161541.49546474"/>
    <m/>
    <n v="-7.7204634196830352E-3"/>
    <n v="-8.3854261870030644E-4"/>
    <n v="0"/>
    <n v="0"/>
    <n v="-6.8819208009827286E-3"/>
    <n v="0"/>
  </r>
  <r>
    <x v="3"/>
    <x v="12"/>
    <x v="1"/>
    <n v="-7206327.7943050321"/>
    <n v="0"/>
    <n v="-327754.04910930619"/>
    <n v="0"/>
    <n v="-6878573.7451957259"/>
    <n v="0"/>
    <n v="1911500592.5640781"/>
    <n v="-3.7699845986647051E-3"/>
    <n v="0"/>
    <n v="-1.714642675939003E-4"/>
    <n v="0"/>
    <n v="-3.5985203310708049E-3"/>
    <n v="0"/>
    <n v="-21971565.959769771"/>
    <n v="-1603696.670000002"/>
    <n v="-327754.04910930619"/>
    <n v="0"/>
    <n v="-20040115.24066047"/>
    <m/>
    <n v="-1.149440708793985E-2"/>
    <n v="-8.3897262508760755E-4"/>
    <n v="-1.714642675939003E-4"/>
    <n v="0"/>
    <n v="-1.048397019525835E-2"/>
    <n v="0"/>
  </r>
  <r>
    <x v="4"/>
    <x v="12"/>
    <x v="1"/>
    <n v="-15777280.07507862"/>
    <n v="0"/>
    <n v="-651640.52057885751"/>
    <n v="0"/>
    <n v="-15125639.55449976"/>
    <n v="0"/>
    <n v="2163094900.4224911"/>
    <n v="-7.2938455321572048E-3"/>
    <n v="0"/>
    <n v="-3.0125378246307201E-4"/>
    <n v="0"/>
    <n v="-6.9925917496941317E-3"/>
    <n v="0"/>
    <n v="-37748846.034848392"/>
    <n v="-1603696.670000002"/>
    <n v="-979394.5696881637"/>
    <n v="0"/>
    <n v="-35165754.795160227"/>
    <m/>
    <n v="-1.74513129440023E-2"/>
    <n v="-7.4138988062279253E-4"/>
    <n v="-4.5277466536344308E-4"/>
    <n v="0"/>
    <n v="-1.6257148398016071E-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EBA51-9D82-4029-86E8-EA3CCD1AA3CA}" name="Tableau croisé dynamique4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1:E54" firstHeaderRow="0" firstDataRow="1" firstDataCol="3"/>
  <pivotFields count="28">
    <pivotField axis="axisRow" compact="0" outline="0" showAll="0" defaultSubtotal="0">
      <items count="6">
        <item x="0"/>
        <item x="5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53">
    <i>
      <x/>
      <x/>
      <x v="4"/>
    </i>
    <i r="1">
      <x v="1"/>
      <x/>
    </i>
    <i r="2">
      <x v="1"/>
    </i>
    <i r="2">
      <x v="2"/>
    </i>
    <i r="2">
      <x v="3"/>
    </i>
    <i r="2">
      <x v="7"/>
    </i>
    <i r="2">
      <x v="8"/>
    </i>
    <i r="2">
      <x v="10"/>
    </i>
    <i r="1">
      <x v="2"/>
      <x v="5"/>
    </i>
    <i r="2">
      <x v="10"/>
    </i>
    <i r="1">
      <x v="3"/>
      <x v="5"/>
    </i>
    <i r="2">
      <x v="11"/>
    </i>
    <i r="2">
      <x v="12"/>
    </i>
    <i>
      <x v="1"/>
      <x/>
      <x v="9"/>
    </i>
    <i r="1">
      <x v="1"/>
      <x v="2"/>
    </i>
    <i r="2">
      <x v="9"/>
    </i>
    <i r="1">
      <x v="2"/>
      <x v="9"/>
    </i>
    <i r="1">
      <x v="3"/>
      <x v="1"/>
    </i>
    <i>
      <x v="2"/>
      <x/>
      <x v="4"/>
    </i>
    <i r="2">
      <x v="6"/>
    </i>
    <i r="1">
      <x v="1"/>
      <x/>
    </i>
    <i r="2">
      <x v="1"/>
    </i>
    <i r="2">
      <x v="2"/>
    </i>
    <i r="2">
      <x v="3"/>
    </i>
    <i r="2">
      <x v="4"/>
    </i>
    <i r="2">
      <x v="7"/>
    </i>
    <i r="1">
      <x v="2"/>
      <x v="9"/>
    </i>
    <i r="1">
      <x v="3"/>
      <x/>
    </i>
    <i r="2">
      <x v="5"/>
    </i>
    <i r="2">
      <x v="11"/>
    </i>
    <i r="2">
      <x v="12"/>
    </i>
    <i>
      <x v="3"/>
      <x v="1"/>
      <x v="1"/>
    </i>
    <i r="2">
      <x v="2"/>
    </i>
    <i r="2">
      <x v="3"/>
    </i>
    <i r="2">
      <x v="7"/>
    </i>
    <i r="1">
      <x v="2"/>
      <x v="9"/>
    </i>
    <i r="1">
      <x v="3"/>
      <x/>
    </i>
    <i r="2">
      <x v="5"/>
    </i>
    <i r="2">
      <x v="11"/>
    </i>
    <i r="2">
      <x v="12"/>
    </i>
    <i>
      <x v="4"/>
      <x v="1"/>
      <x v="1"/>
    </i>
    <i r="2">
      <x v="2"/>
    </i>
    <i r="1">
      <x v="2"/>
      <x v="9"/>
    </i>
    <i r="1">
      <x v="3"/>
      <x/>
    </i>
    <i r="2">
      <x v="1"/>
    </i>
    <i r="2">
      <x v="5"/>
    </i>
    <i r="2">
      <x v="11"/>
    </i>
    <i r="2">
      <x v="12"/>
    </i>
    <i>
      <x v="5"/>
      <x v="1"/>
      <x v="2"/>
    </i>
    <i r="1">
      <x v="2"/>
      <x v="9"/>
    </i>
    <i r="1">
      <x v="3"/>
      <x/>
    </i>
    <i r="2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_vendu" fld="3" baseField="0" baseItem="0" numFmtId="4"/>
    <dataField name="Moyenne de Actif_net_portefeuille" fld="9" subtotal="average" baseField="0" baseItem="0" numFmtId="4"/>
  </dataFields>
  <formats count="3"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topLeftCell="AC20" workbookViewId="0">
      <selection activeCell="E1" sqref="E1:AC1048576"/>
    </sheetView>
  </sheetViews>
  <sheetFormatPr baseColWidth="10" defaultColWidth="9.140625" defaultRowHeight="15" x14ac:dyDescent="0.25"/>
  <cols>
    <col min="1" max="1" width="18.140625" bestFit="1" customWidth="1"/>
    <col min="5" max="5" width="17" style="4" bestFit="1" customWidth="1"/>
    <col min="6" max="7" width="15.85546875" style="4" bestFit="1" customWidth="1"/>
    <col min="8" max="8" width="13.85546875" style="4" bestFit="1" customWidth="1"/>
    <col min="9" max="9" width="15.85546875" style="4" bestFit="1" customWidth="1"/>
    <col min="10" max="10" width="17" style="4" bestFit="1" customWidth="1"/>
    <col min="11" max="11" width="17.28515625" style="4" bestFit="1" customWidth="1"/>
    <col min="12" max="17" width="9.5703125" style="4" bestFit="1" customWidth="1"/>
    <col min="18" max="18" width="17" style="4" bestFit="1" customWidth="1"/>
    <col min="19" max="20" width="15.85546875" style="4" bestFit="1" customWidth="1"/>
    <col min="21" max="21" width="13.85546875" style="4" bestFit="1" customWidth="1"/>
    <col min="22" max="22" width="15.85546875" style="4" bestFit="1" customWidth="1"/>
    <col min="23" max="23" width="9.140625" style="4"/>
    <col min="24" max="29" width="9.5703125" style="4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2">
        <v>45954</v>
      </c>
      <c r="B2" t="s">
        <v>29</v>
      </c>
      <c r="C2">
        <v>300154</v>
      </c>
      <c r="D2" t="s">
        <v>30</v>
      </c>
      <c r="E2" s="4">
        <v>-11859574.533965269</v>
      </c>
      <c r="F2" s="4">
        <v>0</v>
      </c>
      <c r="G2" s="4">
        <v>-2484129.8824999998</v>
      </c>
      <c r="H2" s="4">
        <v>-149745.21509999971</v>
      </c>
      <c r="I2" s="4">
        <v>0</v>
      </c>
      <c r="J2" s="4">
        <v>-9225699.4363652654</v>
      </c>
      <c r="K2" s="4">
        <v>2725767985.0093598</v>
      </c>
      <c r="L2" s="4">
        <v>-4.3509112291244944E-3</v>
      </c>
      <c r="M2" s="4">
        <v>0</v>
      </c>
      <c r="N2" s="4">
        <v>-9.1135045101480624E-4</v>
      </c>
      <c r="O2" s="4">
        <v>-5.4936889685233238E-5</v>
      </c>
      <c r="P2" s="4">
        <v>0</v>
      </c>
      <c r="Q2" s="4">
        <v>-3.3846238884244532E-3</v>
      </c>
      <c r="R2" s="4">
        <v>-11859574.533965269</v>
      </c>
      <c r="S2" s="4">
        <v>0</v>
      </c>
      <c r="T2" s="4">
        <v>-2484129.8824999998</v>
      </c>
      <c r="U2" s="4">
        <v>-149745.21509999971</v>
      </c>
      <c r="V2" s="4">
        <v>0</v>
      </c>
      <c r="X2" s="4">
        <v>-4.3509112291244944E-3</v>
      </c>
      <c r="Y2" s="4">
        <v>0</v>
      </c>
      <c r="Z2" s="4">
        <v>-9.1135045101480624E-4</v>
      </c>
      <c r="AA2" s="4">
        <v>-5.4936889685233238E-5</v>
      </c>
      <c r="AB2" s="4">
        <v>0</v>
      </c>
      <c r="AC2" s="4">
        <v>-3.3846238884244532E-3</v>
      </c>
    </row>
    <row r="3" spans="1:29" x14ac:dyDescent="0.25">
      <c r="A3" s="2">
        <v>45954</v>
      </c>
      <c r="B3" t="s">
        <v>31</v>
      </c>
      <c r="C3">
        <v>300154</v>
      </c>
      <c r="D3" t="s">
        <v>30</v>
      </c>
      <c r="E3" s="4">
        <v>-5915381.915674625</v>
      </c>
      <c r="F3" s="4">
        <v>0</v>
      </c>
      <c r="G3" s="4">
        <v>-2461334.8573698709</v>
      </c>
      <c r="H3" s="4">
        <v>-148474.8192961537</v>
      </c>
      <c r="I3" s="4">
        <v>0</v>
      </c>
      <c r="J3" s="4">
        <v>-3305572.2390085999</v>
      </c>
      <c r="K3" s="4">
        <v>2734536350.8301721</v>
      </c>
      <c r="L3" s="4">
        <v>-2.1632120245462399E-3</v>
      </c>
      <c r="M3" s="4">
        <v>0</v>
      </c>
      <c r="N3" s="4">
        <v>-9.0009220635250996E-4</v>
      </c>
      <c r="O3" s="4">
        <v>-5.4296158561241492E-5</v>
      </c>
      <c r="P3" s="4">
        <v>0</v>
      </c>
      <c r="Q3" s="4">
        <v>-1.208823659632489E-3</v>
      </c>
      <c r="R3" s="4">
        <v>-17774956.44963989</v>
      </c>
      <c r="S3" s="4">
        <v>0</v>
      </c>
      <c r="T3" s="4">
        <v>-4945464.7398698702</v>
      </c>
      <c r="U3" s="4">
        <v>-298220.03439615341</v>
      </c>
      <c r="V3" s="4">
        <v>0</v>
      </c>
      <c r="X3" s="4">
        <v>-6.5001719374634141E-3</v>
      </c>
      <c r="Y3" s="4">
        <v>0</v>
      </c>
      <c r="Z3" s="4">
        <v>-1.808520387146613E-3</v>
      </c>
      <c r="AA3" s="4">
        <v>-1.09056891602709E-4</v>
      </c>
      <c r="AB3" s="4">
        <v>0</v>
      </c>
      <c r="AC3" s="4">
        <v>-4.5825946587140899E-3</v>
      </c>
    </row>
    <row r="4" spans="1:29" x14ac:dyDescent="0.25">
      <c r="A4" s="2">
        <v>45954</v>
      </c>
      <c r="B4" t="s">
        <v>31</v>
      </c>
      <c r="C4">
        <v>300154</v>
      </c>
      <c r="D4" t="s">
        <v>32</v>
      </c>
      <c r="E4" s="4">
        <v>-5697501.5372263268</v>
      </c>
      <c r="F4" s="4">
        <v>0</v>
      </c>
      <c r="G4" s="4">
        <v>0</v>
      </c>
      <c r="H4" s="4">
        <v>0</v>
      </c>
      <c r="I4" s="4">
        <v>0</v>
      </c>
      <c r="J4" s="4">
        <v>-5697501.5372263268</v>
      </c>
      <c r="K4" s="4">
        <v>1919152264.996063</v>
      </c>
      <c r="L4" s="4">
        <v>-2.9687595096775789E-3</v>
      </c>
      <c r="M4" s="4">
        <v>0</v>
      </c>
      <c r="N4" s="4">
        <v>0</v>
      </c>
      <c r="O4" s="4">
        <v>0</v>
      </c>
      <c r="P4" s="4">
        <v>0</v>
      </c>
      <c r="Q4" s="4">
        <v>-2.9687595096775789E-3</v>
      </c>
      <c r="R4" s="4">
        <v>-5697501.5372263268</v>
      </c>
      <c r="S4" s="4">
        <v>0</v>
      </c>
      <c r="T4" s="4">
        <v>0</v>
      </c>
      <c r="U4" s="4">
        <v>0</v>
      </c>
      <c r="V4" s="4">
        <v>0</v>
      </c>
      <c r="X4" s="4">
        <v>-2.9687595096775789E-3</v>
      </c>
      <c r="Y4" s="4">
        <v>0</v>
      </c>
      <c r="Z4" s="4">
        <v>0</v>
      </c>
      <c r="AA4" s="4">
        <v>0</v>
      </c>
      <c r="AB4" s="4">
        <v>0</v>
      </c>
      <c r="AC4" s="4">
        <v>-2.9687595096775789E-3</v>
      </c>
    </row>
    <row r="5" spans="1:29" x14ac:dyDescent="0.25">
      <c r="A5" s="2">
        <v>45954</v>
      </c>
      <c r="B5" t="s">
        <v>33</v>
      </c>
      <c r="C5">
        <v>300154</v>
      </c>
      <c r="D5" t="s">
        <v>32</v>
      </c>
      <c r="E5" s="4">
        <v>-6392243.2505592648</v>
      </c>
      <c r="F5" s="4">
        <v>0</v>
      </c>
      <c r="G5" s="4">
        <v>-1218096.1959881601</v>
      </c>
      <c r="H5" s="4">
        <v>-73568.780277632177</v>
      </c>
      <c r="I5" s="4">
        <v>0</v>
      </c>
      <c r="J5" s="4">
        <v>-5100578.274293473</v>
      </c>
      <c r="K5" s="4">
        <v>1912480814.0171111</v>
      </c>
      <c r="L5" s="4">
        <v>-3.3423829424633761E-3</v>
      </c>
      <c r="M5" s="4">
        <v>0</v>
      </c>
      <c r="N5" s="4">
        <v>-6.3691943315738887E-4</v>
      </c>
      <c r="O5" s="4">
        <v>-3.84677219966997E-5</v>
      </c>
      <c r="P5" s="4">
        <v>0</v>
      </c>
      <c r="Q5" s="4">
        <v>-2.6669957873092882E-3</v>
      </c>
      <c r="R5" s="4">
        <v>-12089744.78778559</v>
      </c>
      <c r="S5" s="4">
        <v>0</v>
      </c>
      <c r="T5" s="4">
        <v>-1218096.1959881601</v>
      </c>
      <c r="U5" s="4">
        <v>-73568.780277632177</v>
      </c>
      <c r="V5" s="4">
        <v>0</v>
      </c>
      <c r="X5" s="4">
        <v>-6.3214985997121871E-3</v>
      </c>
      <c r="Y5" s="4">
        <v>0</v>
      </c>
      <c r="Z5" s="4">
        <v>-6.3691943315738887E-4</v>
      </c>
      <c r="AA5" s="4">
        <v>-3.84677219966997E-5</v>
      </c>
      <c r="AB5" s="4">
        <v>0</v>
      </c>
      <c r="AC5" s="4">
        <v>-5.6461114445580992E-3</v>
      </c>
    </row>
    <row r="6" spans="1:29" x14ac:dyDescent="0.25">
      <c r="A6" s="2">
        <v>45954</v>
      </c>
      <c r="B6" t="s">
        <v>34</v>
      </c>
      <c r="C6">
        <v>300154</v>
      </c>
      <c r="D6" t="s">
        <v>32</v>
      </c>
      <c r="E6" s="4">
        <v>-5506137.1429525362</v>
      </c>
      <c r="F6" s="4">
        <v>0</v>
      </c>
      <c r="G6" s="4">
        <v>0</v>
      </c>
      <c r="H6" s="4">
        <v>0</v>
      </c>
      <c r="I6" s="4">
        <v>0</v>
      </c>
      <c r="J6" s="4">
        <v>-5506137.1429525362</v>
      </c>
      <c r="K6" s="4">
        <v>1911500592.5640781</v>
      </c>
      <c r="L6" s="4">
        <v>-2.8805312247204848E-3</v>
      </c>
      <c r="M6" s="4">
        <v>0</v>
      </c>
      <c r="N6" s="4">
        <v>0</v>
      </c>
      <c r="O6" s="4">
        <v>0</v>
      </c>
      <c r="P6" s="4">
        <v>0</v>
      </c>
      <c r="Q6" s="4">
        <v>-2.8805312247204848E-3</v>
      </c>
      <c r="R6" s="4">
        <v>-17595881.930738129</v>
      </c>
      <c r="S6" s="4">
        <v>0</v>
      </c>
      <c r="T6" s="4">
        <v>-1218096.1959881601</v>
      </c>
      <c r="U6" s="4">
        <v>-73568.780277632177</v>
      </c>
      <c r="V6" s="4">
        <v>0</v>
      </c>
      <c r="X6" s="4">
        <v>-9.2052715019748411E-3</v>
      </c>
      <c r="Y6" s="4">
        <v>0</v>
      </c>
      <c r="Z6" s="4">
        <v>-6.3724604675858957E-4</v>
      </c>
      <c r="AA6" s="4">
        <v>-3.8487448324014041E-5</v>
      </c>
      <c r="AB6" s="4">
        <v>0</v>
      </c>
      <c r="AC6" s="4">
        <v>-8.5295380068922365E-3</v>
      </c>
    </row>
    <row r="7" spans="1:29" x14ac:dyDescent="0.25">
      <c r="A7" s="2">
        <v>45954</v>
      </c>
      <c r="B7" t="s">
        <v>35</v>
      </c>
      <c r="C7">
        <v>300154</v>
      </c>
      <c r="D7" t="s">
        <v>32</v>
      </c>
      <c r="E7" s="4">
        <v>-2509980.944302009</v>
      </c>
      <c r="F7" s="4">
        <v>0</v>
      </c>
      <c r="G7" s="4">
        <v>0</v>
      </c>
      <c r="H7" s="4">
        <v>0</v>
      </c>
      <c r="I7" s="4">
        <v>0</v>
      </c>
      <c r="J7" s="4">
        <v>-2509980.944302009</v>
      </c>
      <c r="K7" s="4">
        <v>2163094900.4224911</v>
      </c>
      <c r="L7" s="4">
        <v>-1.1603656149398549E-3</v>
      </c>
      <c r="M7" s="4">
        <v>0</v>
      </c>
      <c r="N7" s="4">
        <v>0</v>
      </c>
      <c r="O7" s="4">
        <v>0</v>
      </c>
      <c r="P7" s="4">
        <v>0</v>
      </c>
      <c r="Q7" s="4">
        <v>-1.1603656149398549E-3</v>
      </c>
      <c r="R7" s="4">
        <v>-20105862.87504014</v>
      </c>
      <c r="S7" s="4">
        <v>0</v>
      </c>
      <c r="T7" s="4">
        <v>-1218096.1959881601</v>
      </c>
      <c r="U7" s="4">
        <v>-73568.780277632177</v>
      </c>
      <c r="V7" s="4">
        <v>0</v>
      </c>
      <c r="X7" s="4">
        <v>-9.2949518170067809E-3</v>
      </c>
      <c r="Y7" s="4">
        <v>0</v>
      </c>
      <c r="Z7" s="4">
        <v>-5.6312656266271259E-4</v>
      </c>
      <c r="AA7" s="4">
        <v>-3.4010888871895021E-5</v>
      </c>
      <c r="AB7" s="4">
        <v>0</v>
      </c>
      <c r="AC7" s="4">
        <v>-8.6978143654721733E-3</v>
      </c>
    </row>
    <row r="8" spans="1:29" x14ac:dyDescent="0.25">
      <c r="A8" s="2">
        <v>45954</v>
      </c>
      <c r="B8" t="s">
        <v>29</v>
      </c>
      <c r="C8">
        <v>300155</v>
      </c>
      <c r="D8" t="s">
        <v>30</v>
      </c>
      <c r="E8" s="4">
        <v>-14003936.395369999</v>
      </c>
      <c r="F8" s="4">
        <v>-2033373.969999999</v>
      </c>
      <c r="G8" s="4">
        <v>-11771988.990894999</v>
      </c>
      <c r="H8" s="4">
        <v>-64397.253100000322</v>
      </c>
      <c r="I8" s="4">
        <v>-134176.1813750006</v>
      </c>
      <c r="J8" s="4">
        <v>0</v>
      </c>
      <c r="K8" s="4">
        <v>2725767985.0093598</v>
      </c>
      <c r="L8" s="4">
        <v>-5.1376112979483511E-3</v>
      </c>
      <c r="M8" s="4">
        <v>-7.4598204292615781E-4</v>
      </c>
      <c r="N8" s="4">
        <v>-4.3187788012905926E-3</v>
      </c>
      <c r="O8" s="4">
        <v>-2.3625361165792401E-5</v>
      </c>
      <c r="P8" s="4">
        <v>-4.9225092565807603E-5</v>
      </c>
      <c r="Q8" s="4">
        <v>0</v>
      </c>
      <c r="R8" s="4">
        <v>-14003936.395369999</v>
      </c>
      <c r="S8" s="4">
        <v>-2033373.969999999</v>
      </c>
      <c r="T8" s="4">
        <v>-11771988.990894999</v>
      </c>
      <c r="U8" s="4">
        <v>-64397.253100000322</v>
      </c>
      <c r="V8" s="4">
        <v>-134176.1813750006</v>
      </c>
      <c r="X8" s="4">
        <v>-5.1376112979483511E-3</v>
      </c>
      <c r="Y8" s="4">
        <v>-7.4598204292615781E-4</v>
      </c>
      <c r="Z8" s="4">
        <v>-4.3187788012905926E-3</v>
      </c>
      <c r="AA8" s="4">
        <v>-2.3625361165792401E-5</v>
      </c>
      <c r="AB8" s="4">
        <v>-4.9225092565807603E-5</v>
      </c>
      <c r="AC8" s="4">
        <v>0</v>
      </c>
    </row>
    <row r="9" spans="1:29" x14ac:dyDescent="0.25">
      <c r="A9" s="2">
        <v>45954</v>
      </c>
      <c r="B9" t="s">
        <v>31</v>
      </c>
      <c r="C9">
        <v>300155</v>
      </c>
      <c r="D9" t="s">
        <v>30</v>
      </c>
      <c r="E9" s="4">
        <v>-13667620.93451553</v>
      </c>
      <c r="F9" s="4">
        <v>0</v>
      </c>
      <c r="G9" s="4">
        <v>-12535304.94294229</v>
      </c>
      <c r="H9" s="4">
        <v>-60938.448014102883</v>
      </c>
      <c r="I9" s="4">
        <v>0</v>
      </c>
      <c r="J9" s="4">
        <v>-1071377.543559138</v>
      </c>
      <c r="K9" s="4">
        <v>2734536350.8301721</v>
      </c>
      <c r="L9" s="4">
        <v>-4.9981492951688888E-3</v>
      </c>
      <c r="M9" s="4">
        <v>0</v>
      </c>
      <c r="N9" s="4">
        <v>-4.5840695952484682E-3</v>
      </c>
      <c r="O9" s="4">
        <v>-2.2284746002956849E-5</v>
      </c>
      <c r="P9" s="4">
        <v>0</v>
      </c>
      <c r="Q9" s="4">
        <v>-3.9179495391746422E-4</v>
      </c>
      <c r="R9" s="4">
        <v>-27671557.329885531</v>
      </c>
      <c r="S9" s="4">
        <v>-2033373.969999999</v>
      </c>
      <c r="T9" s="4">
        <v>-24307293.933837291</v>
      </c>
      <c r="U9" s="4">
        <v>-125335.7011141032</v>
      </c>
      <c r="V9" s="4">
        <v>-134176.1813750006</v>
      </c>
      <c r="X9" s="4">
        <v>-1.011928670155903E-2</v>
      </c>
      <c r="Y9" s="4">
        <v>-7.4359003104226113E-4</v>
      </c>
      <c r="Z9" s="4">
        <v>-8.8890001138430246E-3</v>
      </c>
      <c r="AA9" s="4">
        <v>-4.5834351800096862E-5</v>
      </c>
      <c r="AB9" s="4">
        <v>-4.9067250956187258E-5</v>
      </c>
      <c r="AC9" s="4">
        <v>-3.9179495391746422E-4</v>
      </c>
    </row>
    <row r="10" spans="1:29" x14ac:dyDescent="0.25">
      <c r="A10" s="2">
        <v>45954</v>
      </c>
      <c r="B10" t="s">
        <v>33</v>
      </c>
      <c r="C10">
        <v>300155</v>
      </c>
      <c r="D10" t="s">
        <v>30</v>
      </c>
      <c r="E10" s="4">
        <v>-7177846.8706156919</v>
      </c>
      <c r="F10" s="4">
        <v>0</v>
      </c>
      <c r="G10" s="4">
        <v>-7149198.0703380601</v>
      </c>
      <c r="H10" s="4">
        <v>-28648.80027763173</v>
      </c>
      <c r="I10" s="4">
        <v>0</v>
      </c>
      <c r="J10" s="4">
        <v>0</v>
      </c>
      <c r="K10" s="4">
        <v>2603941720.2397299</v>
      </c>
      <c r="L10" s="4">
        <v>-2.7565313059137401E-3</v>
      </c>
      <c r="M10" s="4">
        <v>0</v>
      </c>
      <c r="N10" s="4">
        <v>-2.7455292162529179E-3</v>
      </c>
      <c r="O10" s="4">
        <v>-1.1002089660821671E-5</v>
      </c>
      <c r="P10" s="4">
        <v>0</v>
      </c>
      <c r="Q10" s="4">
        <v>0</v>
      </c>
      <c r="R10" s="4">
        <v>-34849404.200501218</v>
      </c>
      <c r="S10" s="4">
        <v>-2033373.969999999</v>
      </c>
      <c r="T10" s="4">
        <v>-31456492.00417535</v>
      </c>
      <c r="U10" s="4">
        <v>-153984.5013917349</v>
      </c>
      <c r="V10" s="4">
        <v>-134176.1813750006</v>
      </c>
      <c r="X10" s="4">
        <v>-1.338332725714492E-2</v>
      </c>
      <c r="Y10" s="4">
        <v>-7.8088305671172929E-4</v>
      </c>
      <c r="Z10" s="4">
        <v>-1.208033642215285E-2</v>
      </c>
      <c r="AA10" s="4">
        <v>-5.9135156595424293E-5</v>
      </c>
      <c r="AB10" s="4">
        <v>-5.1528104616199999E-5</v>
      </c>
      <c r="AC10" s="4">
        <v>-4.1144451706872401E-4</v>
      </c>
    </row>
    <row r="11" spans="1:29" x14ac:dyDescent="0.25">
      <c r="A11" s="2">
        <v>45954</v>
      </c>
      <c r="B11" t="s">
        <v>34</v>
      </c>
      <c r="C11">
        <v>300155</v>
      </c>
      <c r="D11" t="s">
        <v>30</v>
      </c>
      <c r="E11" s="4">
        <v>-3292947.7689882228</v>
      </c>
      <c r="F11" s="4">
        <v>0</v>
      </c>
      <c r="G11" s="4">
        <v>0</v>
      </c>
      <c r="H11" s="4">
        <v>0</v>
      </c>
      <c r="I11" s="4">
        <v>-3292947.7689882228</v>
      </c>
      <c r="J11" s="4">
        <v>0</v>
      </c>
      <c r="K11" s="4">
        <v>2358764466.2745829</v>
      </c>
      <c r="L11" s="4">
        <v>-1.3960477258626351E-3</v>
      </c>
      <c r="M11" s="4">
        <v>0</v>
      </c>
      <c r="N11" s="4">
        <v>0</v>
      </c>
      <c r="O11" s="4">
        <v>0</v>
      </c>
      <c r="P11" s="4">
        <v>-1.3960477258626351E-3</v>
      </c>
      <c r="Q11" s="4">
        <v>0</v>
      </c>
      <c r="R11" s="4">
        <v>-38142351.96948944</v>
      </c>
      <c r="S11" s="4">
        <v>-2033373.969999999</v>
      </c>
      <c r="T11" s="4">
        <v>-31456492.00417535</v>
      </c>
      <c r="U11" s="4">
        <v>-153984.5013917349</v>
      </c>
      <c r="V11" s="4">
        <v>-3427123.950363223</v>
      </c>
      <c r="X11" s="4">
        <v>-1.6170479297465089E-2</v>
      </c>
      <c r="Y11" s="4">
        <v>-8.6205045017126978E-4</v>
      </c>
      <c r="Z11" s="4">
        <v>-1.333600385029436E-2</v>
      </c>
      <c r="AA11" s="4">
        <v>-6.5281847167613581E-5</v>
      </c>
      <c r="AB11" s="4">
        <v>-1.452931820605217E-3</v>
      </c>
      <c r="AC11" s="4">
        <v>-4.5421132922663732E-4</v>
      </c>
    </row>
    <row r="12" spans="1:29" x14ac:dyDescent="0.25">
      <c r="A12" s="2">
        <v>45954</v>
      </c>
      <c r="B12" t="s">
        <v>36</v>
      </c>
      <c r="C12">
        <v>300155</v>
      </c>
      <c r="D12" t="s">
        <v>32</v>
      </c>
      <c r="E12" s="4">
        <v>-7246285.3608654179</v>
      </c>
      <c r="F12" s="4">
        <v>0</v>
      </c>
      <c r="G12" s="4">
        <v>0</v>
      </c>
      <c r="H12" s="4">
        <v>0</v>
      </c>
      <c r="I12" s="4">
        <v>0</v>
      </c>
      <c r="J12" s="4">
        <v>-7246285.3608654179</v>
      </c>
      <c r="K12" s="4">
        <v>2171648326.7959309</v>
      </c>
      <c r="L12" s="4">
        <v>-3.33676740909365E-3</v>
      </c>
      <c r="M12" s="4">
        <v>0</v>
      </c>
      <c r="N12" s="4">
        <v>0</v>
      </c>
      <c r="O12" s="4">
        <v>0</v>
      </c>
      <c r="P12" s="4">
        <v>0</v>
      </c>
      <c r="Q12" s="4">
        <v>-3.33676740909365E-3</v>
      </c>
      <c r="R12" s="4">
        <v>-7246285.3608654179</v>
      </c>
      <c r="S12" s="4">
        <v>0</v>
      </c>
      <c r="T12" s="4">
        <v>0</v>
      </c>
      <c r="U12" s="4">
        <v>0</v>
      </c>
      <c r="V12" s="4">
        <v>0</v>
      </c>
      <c r="X12" s="4">
        <v>-3.33676740909365E-3</v>
      </c>
      <c r="Y12" s="4">
        <v>0</v>
      </c>
      <c r="Z12" s="4">
        <v>0</v>
      </c>
      <c r="AA12" s="4">
        <v>0</v>
      </c>
      <c r="AB12" s="4">
        <v>0</v>
      </c>
      <c r="AC12" s="4">
        <v>-3.33676740909365E-3</v>
      </c>
    </row>
    <row r="13" spans="1:29" x14ac:dyDescent="0.25">
      <c r="A13" s="2">
        <v>45954</v>
      </c>
      <c r="B13" t="s">
        <v>34</v>
      </c>
      <c r="C13">
        <v>300155</v>
      </c>
      <c r="D13" t="s">
        <v>32</v>
      </c>
      <c r="E13" s="4">
        <v>-672943.52687808406</v>
      </c>
      <c r="F13" s="4">
        <v>0</v>
      </c>
      <c r="G13" s="4">
        <v>0</v>
      </c>
      <c r="H13" s="4">
        <v>0</v>
      </c>
      <c r="I13" s="4">
        <v>-672943.52687808406</v>
      </c>
      <c r="J13" s="4">
        <v>0</v>
      </c>
      <c r="K13" s="4">
        <v>1911500592.5640781</v>
      </c>
      <c r="L13" s="4">
        <v>-3.5204986568976201E-4</v>
      </c>
      <c r="M13" s="4">
        <v>0</v>
      </c>
      <c r="N13" s="4">
        <v>0</v>
      </c>
      <c r="O13" s="4">
        <v>0</v>
      </c>
      <c r="P13" s="4">
        <v>-3.5204986568976201E-4</v>
      </c>
      <c r="Q13" s="4">
        <v>0</v>
      </c>
      <c r="R13" s="4">
        <v>-7919228.8877435019</v>
      </c>
      <c r="S13" s="4">
        <v>0</v>
      </c>
      <c r="T13" s="4">
        <v>0</v>
      </c>
      <c r="U13" s="4">
        <v>0</v>
      </c>
      <c r="V13" s="4">
        <v>-672943.52687808406</v>
      </c>
      <c r="X13" s="4">
        <v>-4.1429382332132496E-3</v>
      </c>
      <c r="Y13" s="4">
        <v>0</v>
      </c>
      <c r="Z13" s="4">
        <v>0</v>
      </c>
      <c r="AA13" s="4">
        <v>0</v>
      </c>
      <c r="AB13" s="4">
        <v>-3.5204986568976201E-4</v>
      </c>
      <c r="AC13" s="4">
        <v>-3.7908883675234878E-3</v>
      </c>
    </row>
    <row r="14" spans="1:29" x14ac:dyDescent="0.25">
      <c r="A14" s="2">
        <v>45954</v>
      </c>
      <c r="B14" t="s">
        <v>29</v>
      </c>
      <c r="C14">
        <v>300156</v>
      </c>
      <c r="D14" t="s">
        <v>30</v>
      </c>
      <c r="E14" s="4">
        <v>-12023147.1135043</v>
      </c>
      <c r="F14" s="4">
        <v>0</v>
      </c>
      <c r="G14" s="4">
        <v>-10977539.453299999</v>
      </c>
      <c r="H14" s="4">
        <v>0</v>
      </c>
      <c r="I14" s="4">
        <v>-112418.8011500016</v>
      </c>
      <c r="J14" s="4">
        <v>-933188.85905429721</v>
      </c>
      <c r="K14" s="4">
        <v>2725767985.0093598</v>
      </c>
      <c r="L14" s="4">
        <v>-4.4109209513160429E-3</v>
      </c>
      <c r="M14" s="4">
        <v>0</v>
      </c>
      <c r="N14" s="4">
        <v>-4.0273198282730228E-3</v>
      </c>
      <c r="O14" s="4">
        <v>0</v>
      </c>
      <c r="P14" s="4">
        <v>-4.1242982443208779E-5</v>
      </c>
      <c r="Q14" s="4">
        <v>-3.4235814059981067E-4</v>
      </c>
      <c r="R14" s="4">
        <v>-12023147.1135043</v>
      </c>
      <c r="S14" s="4">
        <v>0</v>
      </c>
      <c r="T14" s="4">
        <v>-10977539.453299999</v>
      </c>
      <c r="U14" s="4">
        <v>0</v>
      </c>
      <c r="V14" s="4">
        <v>-112418.8011500016</v>
      </c>
      <c r="X14" s="4">
        <v>-4.4109209513160429E-3</v>
      </c>
      <c r="Y14" s="4">
        <v>0</v>
      </c>
      <c r="Z14" s="4">
        <v>-4.0273198282730228E-3</v>
      </c>
      <c r="AA14" s="4">
        <v>0</v>
      </c>
      <c r="AB14" s="4">
        <v>-4.1242982443208779E-5</v>
      </c>
      <c r="AC14" s="4">
        <v>-3.4235814059981067E-4</v>
      </c>
    </row>
    <row r="15" spans="1:29" x14ac:dyDescent="0.25">
      <c r="A15" s="2">
        <v>45954</v>
      </c>
      <c r="B15" t="s">
        <v>36</v>
      </c>
      <c r="C15">
        <v>300156</v>
      </c>
      <c r="D15" t="s">
        <v>30</v>
      </c>
      <c r="E15" s="4">
        <v>-29352.473703704771</v>
      </c>
      <c r="F15" s="4">
        <v>0</v>
      </c>
      <c r="G15" s="4">
        <v>0</v>
      </c>
      <c r="H15" s="4">
        <v>-29352.473703704771</v>
      </c>
      <c r="I15" s="4">
        <v>0</v>
      </c>
      <c r="J15" s="4">
        <v>0</v>
      </c>
      <c r="K15" s="4">
        <v>2360564535.3801279</v>
      </c>
      <c r="L15" s="4">
        <v>-1.243451439847124E-5</v>
      </c>
      <c r="M15" s="4">
        <v>0</v>
      </c>
      <c r="N15" s="4">
        <v>0</v>
      </c>
      <c r="O15" s="4">
        <v>-1.243451439847124E-5</v>
      </c>
      <c r="P15" s="4">
        <v>0</v>
      </c>
      <c r="Q15" s="4">
        <v>0</v>
      </c>
      <c r="R15" s="4">
        <v>-12052499.587207999</v>
      </c>
      <c r="S15" s="4">
        <v>0</v>
      </c>
      <c r="T15" s="4">
        <v>-10977539.453299999</v>
      </c>
      <c r="U15" s="4">
        <v>-29352.473703704771</v>
      </c>
      <c r="V15" s="4">
        <v>-112418.8011500016</v>
      </c>
      <c r="X15" s="4">
        <v>-5.1057699997459124E-3</v>
      </c>
      <c r="Y15" s="4">
        <v>0</v>
      </c>
      <c r="Z15" s="4">
        <v>-4.6503873496228131E-3</v>
      </c>
      <c r="AA15" s="4">
        <v>-1.243451439847124E-5</v>
      </c>
      <c r="AB15" s="4">
        <v>-4.7623693173844327E-5</v>
      </c>
      <c r="AC15" s="4">
        <v>-3.9532444255078298E-4</v>
      </c>
    </row>
    <row r="16" spans="1:29" x14ac:dyDescent="0.25">
      <c r="A16" s="2">
        <v>45954</v>
      </c>
      <c r="B16" t="s">
        <v>31</v>
      </c>
      <c r="C16">
        <v>300156</v>
      </c>
      <c r="D16" t="s">
        <v>30</v>
      </c>
      <c r="E16" s="4">
        <v>-13038356.892049961</v>
      </c>
      <c r="F16" s="4">
        <v>0</v>
      </c>
      <c r="G16" s="4">
        <v>-12038714.765628049</v>
      </c>
      <c r="H16" s="4">
        <v>0</v>
      </c>
      <c r="I16" s="4">
        <v>0</v>
      </c>
      <c r="J16" s="4">
        <v>-999642.12642190233</v>
      </c>
      <c r="K16" s="4">
        <v>2734536350.8301721</v>
      </c>
      <c r="L16" s="4">
        <v>-4.7680320241827003E-3</v>
      </c>
      <c r="M16" s="4">
        <v>0</v>
      </c>
      <c r="N16" s="4">
        <v>-4.4024701891321513E-3</v>
      </c>
      <c r="O16" s="4">
        <v>0</v>
      </c>
      <c r="P16" s="4">
        <v>0</v>
      </c>
      <c r="Q16" s="4">
        <v>-3.6556183505054638E-4</v>
      </c>
      <c r="R16" s="4">
        <v>-25090856.47925796</v>
      </c>
      <c r="S16" s="4">
        <v>0</v>
      </c>
      <c r="T16" s="4">
        <v>-23016254.21892805</v>
      </c>
      <c r="U16" s="4">
        <v>-29352.473703704771</v>
      </c>
      <c r="V16" s="4">
        <v>-112418.8011500016</v>
      </c>
      <c r="X16" s="4">
        <v>-9.1755432220312905E-3</v>
      </c>
      <c r="Y16" s="4">
        <v>0</v>
      </c>
      <c r="Z16" s="4">
        <v>-8.4168763059012143E-3</v>
      </c>
      <c r="AA16" s="4">
        <v>-1.0733985560218911E-5</v>
      </c>
      <c r="AB16" s="4">
        <v>-4.1110735688656192E-5</v>
      </c>
      <c r="AC16" s="4">
        <v>-7.0682219488119643E-4</v>
      </c>
    </row>
    <row r="17" spans="1:29" x14ac:dyDescent="0.25">
      <c r="A17" s="2">
        <v>45954</v>
      </c>
      <c r="B17" t="s">
        <v>33</v>
      </c>
      <c r="C17">
        <v>300156</v>
      </c>
      <c r="D17" t="s">
        <v>30</v>
      </c>
      <c r="E17" s="4">
        <v>-7084600.0453335829</v>
      </c>
      <c r="F17" s="4">
        <v>0</v>
      </c>
      <c r="G17" s="4">
        <v>-6718200.1676710509</v>
      </c>
      <c r="H17" s="4">
        <v>0</v>
      </c>
      <c r="I17" s="4">
        <v>0</v>
      </c>
      <c r="J17" s="4">
        <v>-366399.87766253197</v>
      </c>
      <c r="K17" s="4">
        <v>2603941720.2397299</v>
      </c>
      <c r="L17" s="4">
        <v>-2.7207214317689658E-3</v>
      </c>
      <c r="M17" s="4">
        <v>0</v>
      </c>
      <c r="N17" s="4">
        <v>-2.5800117243225192E-3</v>
      </c>
      <c r="O17" s="4">
        <v>0</v>
      </c>
      <c r="P17" s="4">
        <v>0</v>
      </c>
      <c r="Q17" s="4">
        <v>-1.407097074464476E-4</v>
      </c>
      <c r="R17" s="4">
        <v>-32175456.52459155</v>
      </c>
      <c r="S17" s="4">
        <v>0</v>
      </c>
      <c r="T17" s="4">
        <v>-29734454.386599101</v>
      </c>
      <c r="U17" s="4">
        <v>-29352.473703704771</v>
      </c>
      <c r="V17" s="4">
        <v>-112418.8011500016</v>
      </c>
      <c r="X17" s="4">
        <v>-1.23564426478905E-2</v>
      </c>
      <c r="Y17" s="4">
        <v>0</v>
      </c>
      <c r="Z17" s="4">
        <v>-1.141901685259746E-2</v>
      </c>
      <c r="AA17" s="4">
        <v>-1.127232359908672E-5</v>
      </c>
      <c r="AB17" s="4">
        <v>-4.3172548861674161E-5</v>
      </c>
      <c r="AC17" s="4">
        <v>-8.8298092283227241E-4</v>
      </c>
    </row>
    <row r="18" spans="1:29" x14ac:dyDescent="0.25">
      <c r="A18" s="2">
        <v>45954</v>
      </c>
      <c r="B18" t="s">
        <v>34</v>
      </c>
      <c r="C18">
        <v>300156</v>
      </c>
      <c r="D18" t="s">
        <v>30</v>
      </c>
      <c r="E18" s="4">
        <v>-3964932.9480321691</v>
      </c>
      <c r="F18" s="4">
        <v>0</v>
      </c>
      <c r="G18" s="4">
        <v>0</v>
      </c>
      <c r="H18" s="4">
        <v>-14793.646746665239</v>
      </c>
      <c r="I18" s="4">
        <v>-3369448.6319725509</v>
      </c>
      <c r="J18" s="4">
        <v>-580690.66931295209</v>
      </c>
      <c r="K18" s="4">
        <v>2358764466.2745829</v>
      </c>
      <c r="L18" s="4">
        <v>-1.680936356606371E-3</v>
      </c>
      <c r="M18" s="4">
        <v>0</v>
      </c>
      <c r="N18" s="4">
        <v>0</v>
      </c>
      <c r="O18" s="4">
        <v>-6.271777855815434E-6</v>
      </c>
      <c r="P18" s="4">
        <v>-1.4284803252502089E-3</v>
      </c>
      <c r="Q18" s="4">
        <v>-2.4618425350034679E-4</v>
      </c>
      <c r="R18" s="4">
        <v>-36140389.472623721</v>
      </c>
      <c r="S18" s="4">
        <v>0</v>
      </c>
      <c r="T18" s="4">
        <v>-29734454.386599101</v>
      </c>
      <c r="U18" s="4">
        <v>-44146.120450370006</v>
      </c>
      <c r="V18" s="4">
        <v>-3481867.433122552</v>
      </c>
      <c r="X18" s="4">
        <v>-1.532174576535978E-2</v>
      </c>
      <c r="Y18" s="4">
        <v>0</v>
      </c>
      <c r="Z18" s="4">
        <v>-1.260594468491443E-2</v>
      </c>
      <c r="AA18" s="4">
        <v>-1.871578153799057E-5</v>
      </c>
      <c r="AB18" s="4">
        <v>-1.4761403620013791E-3</v>
      </c>
      <c r="AC18" s="4">
        <v>-1.220944936905978E-3</v>
      </c>
    </row>
    <row r="19" spans="1:29" x14ac:dyDescent="0.25">
      <c r="A19" s="2">
        <v>45954</v>
      </c>
      <c r="B19" t="s">
        <v>35</v>
      </c>
      <c r="C19">
        <v>300156</v>
      </c>
      <c r="D19" t="s">
        <v>30</v>
      </c>
      <c r="E19" s="4">
        <v>-29508.603882977739</v>
      </c>
      <c r="F19" s="4">
        <v>0</v>
      </c>
      <c r="G19" s="4">
        <v>0</v>
      </c>
      <c r="H19" s="4">
        <v>-29508.603882977739</v>
      </c>
      <c r="I19" s="4">
        <v>0</v>
      </c>
      <c r="J19" s="4">
        <v>0</v>
      </c>
      <c r="K19" s="4">
        <v>2359664224.9718971</v>
      </c>
      <c r="L19" s="4">
        <v>-1.2505424954403921E-5</v>
      </c>
      <c r="M19" s="4">
        <v>0</v>
      </c>
      <c r="N19" s="4">
        <v>0</v>
      </c>
      <c r="O19" s="4">
        <v>-1.2505424954403921E-5</v>
      </c>
      <c r="P19" s="4">
        <v>0</v>
      </c>
      <c r="Q19" s="4">
        <v>0</v>
      </c>
      <c r="R19" s="4">
        <v>-36169898.076506697</v>
      </c>
      <c r="S19" s="4">
        <v>0</v>
      </c>
      <c r="T19" s="4">
        <v>-29734454.386599101</v>
      </c>
      <c r="U19" s="4">
        <v>-73654.724333347753</v>
      </c>
      <c r="V19" s="4">
        <v>-3481867.433122552</v>
      </c>
      <c r="X19" s="4">
        <v>-1.532840888704725E-2</v>
      </c>
      <c r="Y19" s="4">
        <v>0</v>
      </c>
      <c r="Z19" s="4">
        <v>-1.260113793815441E-2</v>
      </c>
      <c r="AA19" s="4">
        <v>-3.1214070016349451E-5</v>
      </c>
      <c r="AB19" s="4">
        <v>-1.4755774979654239E-3</v>
      </c>
      <c r="AC19" s="4">
        <v>-1.2204793809110629E-3</v>
      </c>
    </row>
    <row r="20" spans="1:29" x14ac:dyDescent="0.25">
      <c r="A20" s="2">
        <v>45954</v>
      </c>
      <c r="B20" t="s">
        <v>29</v>
      </c>
      <c r="C20">
        <v>300193</v>
      </c>
      <c r="D20" t="s">
        <v>30</v>
      </c>
      <c r="E20" s="4">
        <v>-1089629.521200001</v>
      </c>
      <c r="F20" s="4">
        <v>0</v>
      </c>
      <c r="G20" s="4">
        <v>-1089629.521200001</v>
      </c>
      <c r="H20" s="4">
        <v>0</v>
      </c>
      <c r="I20" s="4">
        <v>0</v>
      </c>
      <c r="J20" s="4">
        <v>0</v>
      </c>
      <c r="K20" s="4">
        <v>2725767985.0093598</v>
      </c>
      <c r="L20" s="4">
        <v>-3.9975138280019801E-4</v>
      </c>
      <c r="M20" s="4">
        <v>0</v>
      </c>
      <c r="N20" s="4">
        <v>-3.9975138280019801E-4</v>
      </c>
      <c r="O20" s="4">
        <v>0</v>
      </c>
      <c r="P20" s="4">
        <v>0</v>
      </c>
      <c r="Q20" s="4">
        <v>0</v>
      </c>
      <c r="R20" s="4">
        <v>-1089629.521200001</v>
      </c>
      <c r="S20" s="4">
        <v>0</v>
      </c>
      <c r="T20" s="4">
        <v>-1089629.521200001</v>
      </c>
      <c r="U20" s="4">
        <v>0</v>
      </c>
      <c r="V20" s="4">
        <v>0</v>
      </c>
      <c r="X20" s="4">
        <v>-3.9975138280019801E-4</v>
      </c>
      <c r="Y20" s="4">
        <v>0</v>
      </c>
      <c r="Z20" s="4">
        <v>-3.9975138280019801E-4</v>
      </c>
      <c r="AA20" s="4">
        <v>0</v>
      </c>
      <c r="AB20" s="4">
        <v>0</v>
      </c>
      <c r="AC20" s="4">
        <v>0</v>
      </c>
    </row>
    <row r="21" spans="1:29" x14ac:dyDescent="0.25">
      <c r="A21" s="2">
        <v>45954</v>
      </c>
      <c r="B21" t="s">
        <v>31</v>
      </c>
      <c r="C21">
        <v>300193</v>
      </c>
      <c r="D21" t="s">
        <v>30</v>
      </c>
      <c r="E21" s="4">
        <v>-9563437.4897689596</v>
      </c>
      <c r="F21" s="4">
        <v>0</v>
      </c>
      <c r="G21" s="4">
        <v>-1089629.521200001</v>
      </c>
      <c r="H21" s="4">
        <v>0</v>
      </c>
      <c r="I21" s="4">
        <v>-8473807.9685689583</v>
      </c>
      <c r="J21" s="4">
        <v>0</v>
      </c>
      <c r="K21" s="4">
        <v>2734536350.8301721</v>
      </c>
      <c r="L21" s="4">
        <v>-3.4972793420228682E-3</v>
      </c>
      <c r="M21" s="4">
        <v>0</v>
      </c>
      <c r="N21" s="4">
        <v>-3.9846956902555078E-4</v>
      </c>
      <c r="O21" s="4">
        <v>0</v>
      </c>
      <c r="P21" s="4">
        <v>-3.0988097729973169E-3</v>
      </c>
      <c r="Q21" s="4">
        <v>0</v>
      </c>
      <c r="R21" s="4">
        <v>-10653067.010968961</v>
      </c>
      <c r="S21" s="4">
        <v>0</v>
      </c>
      <c r="T21" s="4">
        <v>-2179259.042400002</v>
      </c>
      <c r="U21" s="4">
        <v>0</v>
      </c>
      <c r="V21" s="4">
        <v>-8473807.9685689583</v>
      </c>
      <c r="X21" s="4">
        <v>-3.8957489110484191E-3</v>
      </c>
      <c r="Y21" s="4">
        <v>0</v>
      </c>
      <c r="Z21" s="4">
        <v>-7.9693913805110156E-4</v>
      </c>
      <c r="AA21" s="4">
        <v>0</v>
      </c>
      <c r="AB21" s="4">
        <v>-3.0988097729973169E-3</v>
      </c>
      <c r="AC21" s="4">
        <v>0</v>
      </c>
    </row>
    <row r="22" spans="1:29" x14ac:dyDescent="0.25">
      <c r="A22" s="2">
        <v>45954</v>
      </c>
      <c r="B22" t="s">
        <v>33</v>
      </c>
      <c r="C22">
        <v>300193</v>
      </c>
      <c r="D22" t="s">
        <v>30</v>
      </c>
      <c r="E22" s="4">
        <v>-20276722.918013919</v>
      </c>
      <c r="F22" s="4">
        <v>0</v>
      </c>
      <c r="G22" s="4">
        <v>-544814.76060000062</v>
      </c>
      <c r="H22" s="4">
        <v>0</v>
      </c>
      <c r="I22" s="4">
        <v>-19731908.157413919</v>
      </c>
      <c r="J22" s="4">
        <v>0</v>
      </c>
      <c r="K22" s="4">
        <v>2603941720.2397299</v>
      </c>
      <c r="L22" s="4">
        <v>-7.7869342314416919E-3</v>
      </c>
      <c r="M22" s="4">
        <v>0</v>
      </c>
      <c r="N22" s="4">
        <v>-2.09226940973872E-4</v>
      </c>
      <c r="O22" s="4">
        <v>0</v>
      </c>
      <c r="P22" s="4">
        <v>-7.5777072904678203E-3</v>
      </c>
      <c r="Q22" s="4">
        <v>0</v>
      </c>
      <c r="R22" s="4">
        <v>-30929789.92898288</v>
      </c>
      <c r="S22" s="4">
        <v>0</v>
      </c>
      <c r="T22" s="4">
        <v>-2724073.8030000031</v>
      </c>
      <c r="U22" s="4">
        <v>0</v>
      </c>
      <c r="V22" s="4">
        <v>-28205716.125982881</v>
      </c>
      <c r="X22" s="4">
        <v>-1.1878065353219719E-2</v>
      </c>
      <c r="Y22" s="4">
        <v>0</v>
      </c>
      <c r="Z22" s="4">
        <v>-1.0461347048693599E-3</v>
      </c>
      <c r="AA22" s="4">
        <v>0</v>
      </c>
      <c r="AB22" s="4">
        <v>-1.083193064835036E-2</v>
      </c>
      <c r="AC22" s="4">
        <v>0</v>
      </c>
    </row>
    <row r="23" spans="1:29" x14ac:dyDescent="0.25">
      <c r="A23" s="2">
        <v>45954</v>
      </c>
      <c r="B23" t="s">
        <v>29</v>
      </c>
      <c r="C23">
        <v>300203</v>
      </c>
      <c r="D23" t="s">
        <v>37</v>
      </c>
      <c r="E23" s="4">
        <v>-100985040.02903999</v>
      </c>
      <c r="F23" s="4">
        <v>0</v>
      </c>
      <c r="G23" s="4">
        <v>0</v>
      </c>
      <c r="H23" s="4">
        <v>0</v>
      </c>
      <c r="I23" s="4">
        <v>0</v>
      </c>
      <c r="J23" s="4">
        <v>-100985040.02903999</v>
      </c>
      <c r="K23" s="4">
        <v>5621554093.2208757</v>
      </c>
      <c r="L23" s="4">
        <v>-1.7963900792277269E-2</v>
      </c>
      <c r="M23" s="4">
        <v>0</v>
      </c>
      <c r="N23" s="4">
        <v>0</v>
      </c>
      <c r="O23" s="4">
        <v>0</v>
      </c>
      <c r="P23" s="4">
        <v>0</v>
      </c>
      <c r="Q23" s="4">
        <v>-1.7963900792277269E-2</v>
      </c>
      <c r="R23" s="4">
        <v>-100985040.02903999</v>
      </c>
      <c r="S23" s="4">
        <v>0</v>
      </c>
      <c r="T23" s="4">
        <v>0</v>
      </c>
      <c r="U23" s="4">
        <v>0</v>
      </c>
      <c r="V23" s="4">
        <v>0</v>
      </c>
      <c r="X23" s="4">
        <v>-1.7963900792277269E-2</v>
      </c>
      <c r="Y23" s="4">
        <v>0</v>
      </c>
      <c r="Z23" s="4">
        <v>0</v>
      </c>
      <c r="AA23" s="4">
        <v>0</v>
      </c>
      <c r="AB23" s="4">
        <v>0</v>
      </c>
      <c r="AC23" s="4">
        <v>-1.7963900792277269E-2</v>
      </c>
    </row>
    <row r="24" spans="1:29" x14ac:dyDescent="0.25">
      <c r="A24" s="2">
        <v>45954</v>
      </c>
      <c r="B24" t="s">
        <v>31</v>
      </c>
      <c r="C24">
        <v>300203</v>
      </c>
      <c r="D24" t="s">
        <v>37</v>
      </c>
      <c r="E24" s="4">
        <v>-120687920.9223704</v>
      </c>
      <c r="F24" s="4">
        <v>0</v>
      </c>
      <c r="G24" s="4">
        <v>0</v>
      </c>
      <c r="H24" s="4">
        <v>0</v>
      </c>
      <c r="I24" s="4">
        <v>0</v>
      </c>
      <c r="J24" s="4">
        <v>-120687920.9223704</v>
      </c>
      <c r="K24" s="4">
        <v>5486634465.0324631</v>
      </c>
      <c r="L24" s="4">
        <v>-2.1996712500448361E-2</v>
      </c>
      <c r="M24" s="4">
        <v>0</v>
      </c>
      <c r="N24" s="4">
        <v>0</v>
      </c>
      <c r="O24" s="4">
        <v>0</v>
      </c>
      <c r="P24" s="4">
        <v>0</v>
      </c>
      <c r="Q24" s="4">
        <v>-2.1996712500448361E-2</v>
      </c>
      <c r="R24" s="4">
        <v>-221672960.95141041</v>
      </c>
      <c r="S24" s="4">
        <v>0</v>
      </c>
      <c r="T24" s="4">
        <v>0</v>
      </c>
      <c r="U24" s="4">
        <v>0</v>
      </c>
      <c r="V24" s="4">
        <v>0</v>
      </c>
      <c r="X24" s="4">
        <v>-4.0402356374236573E-2</v>
      </c>
      <c r="Y24" s="4">
        <v>0</v>
      </c>
      <c r="Z24" s="4">
        <v>0</v>
      </c>
      <c r="AA24" s="4">
        <v>0</v>
      </c>
      <c r="AB24" s="4">
        <v>0</v>
      </c>
      <c r="AC24" s="4">
        <v>-4.0402356374236573E-2</v>
      </c>
    </row>
    <row r="25" spans="1:29" x14ac:dyDescent="0.25">
      <c r="A25" s="2">
        <v>45954</v>
      </c>
      <c r="B25" t="s">
        <v>31</v>
      </c>
      <c r="C25">
        <v>300203</v>
      </c>
      <c r="D25" t="s">
        <v>30</v>
      </c>
      <c r="E25" s="4">
        <v>-276970297.9727</v>
      </c>
      <c r="F25" s="4">
        <v>0</v>
      </c>
      <c r="G25" s="4">
        <v>0</v>
      </c>
      <c r="H25" s="4">
        <v>0</v>
      </c>
      <c r="I25" s="4">
        <v>0</v>
      </c>
      <c r="J25" s="4">
        <v>-276970297.9727</v>
      </c>
      <c r="K25" s="4">
        <v>2734536350.8301721</v>
      </c>
      <c r="L25" s="4">
        <v>-0.10128601797105941</v>
      </c>
      <c r="M25" s="4">
        <v>0</v>
      </c>
      <c r="N25" s="4">
        <v>0</v>
      </c>
      <c r="O25" s="4">
        <v>0</v>
      </c>
      <c r="P25" s="4">
        <v>0</v>
      </c>
      <c r="Q25" s="4">
        <v>-0.10128601797105941</v>
      </c>
      <c r="R25" s="4">
        <v>-276970297.9727</v>
      </c>
      <c r="S25" s="4">
        <v>0</v>
      </c>
      <c r="T25" s="4">
        <v>0</v>
      </c>
      <c r="U25" s="4">
        <v>0</v>
      </c>
      <c r="V25" s="4">
        <v>0</v>
      </c>
      <c r="X25" s="4">
        <v>-0.10128601797105941</v>
      </c>
      <c r="Y25" s="4">
        <v>0</v>
      </c>
      <c r="Z25" s="4">
        <v>0</v>
      </c>
      <c r="AA25" s="4">
        <v>0</v>
      </c>
      <c r="AB25" s="4">
        <v>0</v>
      </c>
      <c r="AC25" s="4">
        <v>-0.10128601797105941</v>
      </c>
    </row>
    <row r="26" spans="1:29" x14ac:dyDescent="0.25">
      <c r="A26" s="2">
        <v>45954</v>
      </c>
      <c r="B26" t="s">
        <v>29</v>
      </c>
      <c r="C26">
        <v>300406</v>
      </c>
      <c r="D26" t="s">
        <v>38</v>
      </c>
      <c r="E26" s="4">
        <v>-2587214.7954000002</v>
      </c>
      <c r="F26" s="4">
        <v>-1929548.24</v>
      </c>
      <c r="G26" s="4">
        <v>-657666.55540000019</v>
      </c>
      <c r="H26" s="4">
        <v>0</v>
      </c>
      <c r="I26" s="4">
        <v>0</v>
      </c>
      <c r="J26" s="4">
        <v>0</v>
      </c>
      <c r="K26" s="4">
        <v>6838925067.7478638</v>
      </c>
      <c r="L26" s="4">
        <v>-3.7830722953834019E-4</v>
      </c>
      <c r="M26" s="4">
        <v>-2.8214203561019902E-4</v>
      </c>
      <c r="N26" s="4">
        <v>-9.6165193928141298E-5</v>
      </c>
      <c r="O26" s="4">
        <v>0</v>
      </c>
      <c r="P26" s="4">
        <v>0</v>
      </c>
      <c r="Q26" s="4">
        <v>0</v>
      </c>
      <c r="R26" s="4">
        <v>-2587214.7954000002</v>
      </c>
      <c r="S26" s="4">
        <v>-1929548.24</v>
      </c>
      <c r="T26" s="4">
        <v>-657666.55540000019</v>
      </c>
      <c r="U26" s="4">
        <v>0</v>
      </c>
      <c r="V26" s="4">
        <v>0</v>
      </c>
      <c r="X26" s="4">
        <v>-3.7830722953834019E-4</v>
      </c>
      <c r="Y26" s="4">
        <v>-2.8214203561019902E-4</v>
      </c>
      <c r="Z26" s="4">
        <v>-9.6165193928141298E-5</v>
      </c>
      <c r="AA26" s="4">
        <v>0</v>
      </c>
      <c r="AB26" s="4">
        <v>0</v>
      </c>
      <c r="AC26" s="4">
        <v>0</v>
      </c>
    </row>
    <row r="27" spans="1:29" x14ac:dyDescent="0.25">
      <c r="A27" s="2">
        <v>45954</v>
      </c>
      <c r="B27" t="s">
        <v>29</v>
      </c>
      <c r="C27">
        <v>300406</v>
      </c>
      <c r="D27" t="s">
        <v>32</v>
      </c>
      <c r="E27" s="4">
        <v>-17775614.707169998</v>
      </c>
      <c r="F27" s="4">
        <v>0</v>
      </c>
      <c r="G27" s="4">
        <v>-17403937.17692</v>
      </c>
      <c r="H27" s="4">
        <v>0</v>
      </c>
      <c r="I27" s="4">
        <v>-371677.5302500017</v>
      </c>
      <c r="J27" s="4">
        <v>0</v>
      </c>
      <c r="K27" s="4">
        <v>1939491536.0313871</v>
      </c>
      <c r="L27" s="4">
        <v>-9.1650901161150176E-3</v>
      </c>
      <c r="M27" s="4">
        <v>0</v>
      </c>
      <c r="N27" s="4">
        <v>-8.9734535333586274E-3</v>
      </c>
      <c r="O27" s="4">
        <v>0</v>
      </c>
      <c r="P27" s="4">
        <v>-1.9163658275639251E-4</v>
      </c>
      <c r="Q27" s="4">
        <v>0</v>
      </c>
      <c r="R27" s="4">
        <v>-17775614.707169998</v>
      </c>
      <c r="S27" s="4">
        <v>0</v>
      </c>
      <c r="T27" s="4">
        <v>-17403937.17692</v>
      </c>
      <c r="U27" s="4">
        <v>0</v>
      </c>
      <c r="V27" s="4">
        <v>-371677.5302500017</v>
      </c>
      <c r="X27" s="4">
        <v>-9.1650901161150176E-3</v>
      </c>
      <c r="Y27" s="4">
        <v>0</v>
      </c>
      <c r="Z27" s="4">
        <v>-8.9734535333586274E-3</v>
      </c>
      <c r="AA27" s="4">
        <v>0</v>
      </c>
      <c r="AB27" s="4">
        <v>-1.9163658275639251E-4</v>
      </c>
      <c r="AC27" s="4">
        <v>0</v>
      </c>
    </row>
    <row r="28" spans="1:29" x14ac:dyDescent="0.25">
      <c r="A28" s="2">
        <v>45954</v>
      </c>
      <c r="B28" t="s">
        <v>31</v>
      </c>
      <c r="C28">
        <v>300406</v>
      </c>
      <c r="D28" t="s">
        <v>32</v>
      </c>
      <c r="E28" s="4">
        <v>-19348286.211618409</v>
      </c>
      <c r="F28" s="4">
        <v>0</v>
      </c>
      <c r="G28" s="4">
        <v>-19348286.211618409</v>
      </c>
      <c r="H28" s="4">
        <v>0</v>
      </c>
      <c r="I28" s="4">
        <v>0</v>
      </c>
      <c r="J28" s="4">
        <v>0</v>
      </c>
      <c r="K28" s="4">
        <v>1919152264.996063</v>
      </c>
      <c r="L28" s="4">
        <v>-1.008168375408092E-2</v>
      </c>
      <c r="M28" s="4">
        <v>0</v>
      </c>
      <c r="N28" s="4">
        <v>-1.008168375408092E-2</v>
      </c>
      <c r="O28" s="4">
        <v>0</v>
      </c>
      <c r="P28" s="4">
        <v>0</v>
      </c>
      <c r="Q28" s="4">
        <v>0</v>
      </c>
      <c r="R28" s="4">
        <v>-37123900.918788403</v>
      </c>
      <c r="S28" s="4">
        <v>0</v>
      </c>
      <c r="T28" s="4">
        <v>-36752223.388538413</v>
      </c>
      <c r="U28" s="4">
        <v>0</v>
      </c>
      <c r="V28" s="4">
        <v>-371677.5302500017</v>
      </c>
      <c r="X28" s="4">
        <v>-1.934390595050808E-2</v>
      </c>
      <c r="Y28" s="4">
        <v>0</v>
      </c>
      <c r="Z28" s="4">
        <v>-1.915023839372839E-2</v>
      </c>
      <c r="AA28" s="4">
        <v>0</v>
      </c>
      <c r="AB28" s="4">
        <v>-1.9366755677969311E-4</v>
      </c>
      <c r="AC28" s="4">
        <v>0</v>
      </c>
    </row>
    <row r="29" spans="1:29" x14ac:dyDescent="0.25">
      <c r="A29" s="2">
        <v>45954</v>
      </c>
      <c r="B29" t="s">
        <v>33</v>
      </c>
      <c r="C29">
        <v>300406</v>
      </c>
      <c r="D29" t="s">
        <v>32</v>
      </c>
      <c r="E29" s="4">
        <v>-10840573.455122629</v>
      </c>
      <c r="F29" s="4">
        <v>0</v>
      </c>
      <c r="G29" s="4">
        <v>-10840573.455122629</v>
      </c>
      <c r="H29" s="4">
        <v>0</v>
      </c>
      <c r="I29" s="4">
        <v>0</v>
      </c>
      <c r="J29" s="4">
        <v>0</v>
      </c>
      <c r="K29" s="4">
        <v>1912480814.0171111</v>
      </c>
      <c r="L29" s="4">
        <v>-5.668330566073662E-3</v>
      </c>
      <c r="M29" s="4">
        <v>0</v>
      </c>
      <c r="N29" s="4">
        <v>-5.668330566073662E-3</v>
      </c>
      <c r="O29" s="4">
        <v>0</v>
      </c>
      <c r="P29" s="4">
        <v>0</v>
      </c>
      <c r="Q29" s="4">
        <v>0</v>
      </c>
      <c r="R29" s="4">
        <v>-47964474.373911038</v>
      </c>
      <c r="S29" s="4">
        <v>0</v>
      </c>
      <c r="T29" s="4">
        <v>-47592796.84366104</v>
      </c>
      <c r="U29" s="4">
        <v>0</v>
      </c>
      <c r="V29" s="4">
        <v>-371677.5302500017</v>
      </c>
      <c r="X29" s="4">
        <v>-2.5079715321777812E-2</v>
      </c>
      <c r="Y29" s="4">
        <v>0</v>
      </c>
      <c r="Z29" s="4">
        <v>-2.4885372179861889E-2</v>
      </c>
      <c r="AA29" s="4">
        <v>0</v>
      </c>
      <c r="AB29" s="4">
        <v>-1.9434314191591999E-4</v>
      </c>
      <c r="AC29" s="4">
        <v>0</v>
      </c>
    </row>
    <row r="30" spans="1:29" x14ac:dyDescent="0.25">
      <c r="A30" s="2">
        <v>45954</v>
      </c>
      <c r="B30" t="s">
        <v>34</v>
      </c>
      <c r="C30">
        <v>300406</v>
      </c>
      <c r="D30" t="s">
        <v>32</v>
      </c>
      <c r="E30" s="4">
        <v>-1361064.0684947851</v>
      </c>
      <c r="F30" s="4">
        <v>0</v>
      </c>
      <c r="G30" s="4">
        <v>0</v>
      </c>
      <c r="H30" s="4">
        <v>0</v>
      </c>
      <c r="I30" s="4">
        <v>-1361064.0684947851</v>
      </c>
      <c r="J30" s="4">
        <v>0</v>
      </c>
      <c r="K30" s="4">
        <v>1911500592.5640781</v>
      </c>
      <c r="L30" s="4">
        <v>-7.1203957445237307E-4</v>
      </c>
      <c r="M30" s="4">
        <v>0</v>
      </c>
      <c r="N30" s="4">
        <v>0</v>
      </c>
      <c r="O30" s="4">
        <v>0</v>
      </c>
      <c r="P30" s="4">
        <v>-7.1203957445237307E-4</v>
      </c>
      <c r="Q30" s="4">
        <v>0</v>
      </c>
      <c r="R30" s="4">
        <v>-49325538.44240582</v>
      </c>
      <c r="S30" s="4">
        <v>0</v>
      </c>
      <c r="T30" s="4">
        <v>-47592796.84366104</v>
      </c>
      <c r="U30" s="4">
        <v>0</v>
      </c>
      <c r="V30" s="4">
        <v>-1732741.598744787</v>
      </c>
      <c r="X30" s="4">
        <v>-2.5804615826061961E-2</v>
      </c>
      <c r="Y30" s="4">
        <v>0</v>
      </c>
      <c r="Z30" s="4">
        <v>-2.4898133450128979E-2</v>
      </c>
      <c r="AA30" s="4">
        <v>0</v>
      </c>
      <c r="AB30" s="4">
        <v>-9.0648237593298115E-4</v>
      </c>
      <c r="AC30" s="4">
        <v>0</v>
      </c>
    </row>
    <row r="31" spans="1:29" x14ac:dyDescent="0.25">
      <c r="A31" s="2">
        <v>45954</v>
      </c>
      <c r="B31" t="s">
        <v>31</v>
      </c>
      <c r="C31">
        <v>300636</v>
      </c>
      <c r="D31" t="s">
        <v>37</v>
      </c>
      <c r="E31" s="4">
        <v>-20932455.295139998</v>
      </c>
      <c r="F31" s="4">
        <v>0</v>
      </c>
      <c r="G31" s="4">
        <v>0</v>
      </c>
      <c r="H31" s="4">
        <v>0</v>
      </c>
      <c r="I31" s="4">
        <v>0</v>
      </c>
      <c r="J31" s="4">
        <v>-20932455.295139998</v>
      </c>
      <c r="K31" s="4">
        <v>5486634465.0324631</v>
      </c>
      <c r="L31" s="4">
        <v>-3.8151722022939879E-3</v>
      </c>
      <c r="M31" s="4">
        <v>0</v>
      </c>
      <c r="N31" s="4">
        <v>0</v>
      </c>
      <c r="O31" s="4">
        <v>0</v>
      </c>
      <c r="P31" s="4">
        <v>0</v>
      </c>
      <c r="Q31" s="4">
        <v>-3.8151722022939879E-3</v>
      </c>
      <c r="R31" s="4">
        <v>-20932455.295139998</v>
      </c>
      <c r="S31" s="4">
        <v>0</v>
      </c>
      <c r="T31" s="4">
        <v>0</v>
      </c>
      <c r="U31" s="4">
        <v>0</v>
      </c>
      <c r="V31" s="4">
        <v>0</v>
      </c>
      <c r="X31" s="4">
        <v>-3.8151722022939879E-3</v>
      </c>
      <c r="Y31" s="4">
        <v>0</v>
      </c>
      <c r="Z31" s="4">
        <v>0</v>
      </c>
      <c r="AA31" s="4">
        <v>0</v>
      </c>
      <c r="AB31" s="4">
        <v>0</v>
      </c>
      <c r="AC31" s="4">
        <v>-3.8151722022939879E-3</v>
      </c>
    </row>
    <row r="32" spans="1:29" x14ac:dyDescent="0.25">
      <c r="A32" s="2">
        <v>45954</v>
      </c>
      <c r="B32" t="s">
        <v>29</v>
      </c>
      <c r="C32">
        <v>300647</v>
      </c>
      <c r="D32" t="s">
        <v>30</v>
      </c>
      <c r="E32" s="4">
        <v>-10302.670100003479</v>
      </c>
      <c r="F32" s="4">
        <v>0</v>
      </c>
      <c r="G32" s="4">
        <v>-10302.670100003479</v>
      </c>
      <c r="H32" s="4">
        <v>0</v>
      </c>
      <c r="I32" s="4">
        <v>0</v>
      </c>
      <c r="J32" s="4">
        <v>0</v>
      </c>
      <c r="K32" s="4">
        <v>2725767985.0093598</v>
      </c>
      <c r="L32" s="4">
        <v>-3.7797311277643841E-6</v>
      </c>
      <c r="M32" s="4">
        <v>0</v>
      </c>
      <c r="N32" s="4">
        <v>-3.7797311277643841E-6</v>
      </c>
      <c r="O32" s="4">
        <v>0</v>
      </c>
      <c r="P32" s="4">
        <v>0</v>
      </c>
      <c r="Q32" s="4">
        <v>0</v>
      </c>
      <c r="R32" s="4">
        <v>-10302.670100003479</v>
      </c>
      <c r="S32" s="4">
        <v>0</v>
      </c>
      <c r="T32" s="4">
        <v>-10302.670100003479</v>
      </c>
      <c r="U32" s="4">
        <v>0</v>
      </c>
      <c r="V32" s="4">
        <v>0</v>
      </c>
      <c r="X32" s="4">
        <v>-3.7797311277643841E-6</v>
      </c>
      <c r="Y32" s="4">
        <v>0</v>
      </c>
      <c r="Z32" s="4">
        <v>-3.7797311277643841E-6</v>
      </c>
      <c r="AA32" s="4">
        <v>0</v>
      </c>
      <c r="AB32" s="4">
        <v>0</v>
      </c>
      <c r="AC32" s="4">
        <v>0</v>
      </c>
    </row>
    <row r="33" spans="1:29" x14ac:dyDescent="0.25">
      <c r="A33" s="2">
        <v>45954</v>
      </c>
      <c r="B33" t="s">
        <v>31</v>
      </c>
      <c r="C33">
        <v>300647</v>
      </c>
      <c r="D33" t="s">
        <v>30</v>
      </c>
      <c r="E33" s="4">
        <v>-937836.62103579938</v>
      </c>
      <c r="F33" s="4">
        <v>0</v>
      </c>
      <c r="G33" s="4">
        <v>-10302.670100003479</v>
      </c>
      <c r="H33" s="4">
        <v>0</v>
      </c>
      <c r="I33" s="4">
        <v>-927533.9509357959</v>
      </c>
      <c r="J33" s="4">
        <v>0</v>
      </c>
      <c r="K33" s="4">
        <v>2734536350.8301721</v>
      </c>
      <c r="L33" s="4">
        <v>-3.4296001249026502E-4</v>
      </c>
      <c r="M33" s="4">
        <v>0</v>
      </c>
      <c r="N33" s="4">
        <v>-3.767611316220285E-6</v>
      </c>
      <c r="O33" s="4">
        <v>0</v>
      </c>
      <c r="P33" s="4">
        <v>-3.3919240117404471E-4</v>
      </c>
      <c r="Q33" s="4">
        <v>0</v>
      </c>
      <c r="R33" s="4">
        <v>-948139.29113580287</v>
      </c>
      <c r="S33" s="4">
        <v>0</v>
      </c>
      <c r="T33" s="4">
        <v>-20605.340200006958</v>
      </c>
      <c r="U33" s="4">
        <v>0</v>
      </c>
      <c r="V33" s="4">
        <v>-927533.9509357959</v>
      </c>
      <c r="X33" s="4">
        <v>-3.4672762380648532E-4</v>
      </c>
      <c r="Y33" s="4">
        <v>0</v>
      </c>
      <c r="Z33" s="4">
        <v>-7.53522263244057E-6</v>
      </c>
      <c r="AA33" s="4">
        <v>0</v>
      </c>
      <c r="AB33" s="4">
        <v>-3.3919240117404471E-4</v>
      </c>
      <c r="AC33" s="4">
        <v>0</v>
      </c>
    </row>
    <row r="34" spans="1:29" x14ac:dyDescent="0.25">
      <c r="A34" s="2">
        <v>45954</v>
      </c>
      <c r="B34" t="s">
        <v>33</v>
      </c>
      <c r="C34">
        <v>300647</v>
      </c>
      <c r="D34" t="s">
        <v>30</v>
      </c>
      <c r="E34" s="4">
        <v>-42635341.472980373</v>
      </c>
      <c r="F34" s="4">
        <v>0</v>
      </c>
      <c r="G34" s="4">
        <v>-5151.3350500017395</v>
      </c>
      <c r="H34" s="4">
        <v>0</v>
      </c>
      <c r="I34" s="4">
        <v>-42630190.137930363</v>
      </c>
      <c r="J34" s="4">
        <v>0</v>
      </c>
      <c r="K34" s="4">
        <v>2603941720.2397299</v>
      </c>
      <c r="L34" s="4">
        <v>-1.6373385449293079E-2</v>
      </c>
      <c r="M34" s="4">
        <v>0</v>
      </c>
      <c r="N34" s="4">
        <v>-1.9782835422013541E-6</v>
      </c>
      <c r="O34" s="4">
        <v>0</v>
      </c>
      <c r="P34" s="4">
        <v>-1.6371407165750869E-2</v>
      </c>
      <c r="Q34" s="4">
        <v>0</v>
      </c>
      <c r="R34" s="4">
        <v>-43583480.764116183</v>
      </c>
      <c r="S34" s="4">
        <v>0</v>
      </c>
      <c r="T34" s="4">
        <v>-25756.675250008699</v>
      </c>
      <c r="U34" s="4">
        <v>0</v>
      </c>
      <c r="V34" s="4">
        <v>-43557724.088866159</v>
      </c>
      <c r="X34" s="4">
        <v>-1.673750238930221E-2</v>
      </c>
      <c r="Y34" s="4">
        <v>0</v>
      </c>
      <c r="Z34" s="4">
        <v>-9.8914177110067689E-6</v>
      </c>
      <c r="AA34" s="4">
        <v>0</v>
      </c>
      <c r="AB34" s="4">
        <v>-1.67276109715912E-2</v>
      </c>
      <c r="AC34" s="4">
        <v>0</v>
      </c>
    </row>
    <row r="35" spans="1:29" x14ac:dyDescent="0.25">
      <c r="A35" s="2">
        <v>45954</v>
      </c>
      <c r="B35" t="s">
        <v>29</v>
      </c>
      <c r="C35">
        <v>309101</v>
      </c>
      <c r="D35" t="s">
        <v>30</v>
      </c>
      <c r="E35" s="4">
        <v>-15969308.696009999</v>
      </c>
      <c r="F35" s="4">
        <v>0</v>
      </c>
      <c r="G35" s="4">
        <v>0</v>
      </c>
      <c r="H35" s="4">
        <v>0</v>
      </c>
      <c r="I35" s="4">
        <v>0</v>
      </c>
      <c r="J35" s="4">
        <v>-15969308.696009999</v>
      </c>
      <c r="K35" s="4">
        <v>2725767985.0093598</v>
      </c>
      <c r="L35" s="4">
        <v>-5.8586456308221567E-3</v>
      </c>
      <c r="M35" s="4">
        <v>0</v>
      </c>
      <c r="N35" s="4">
        <v>0</v>
      </c>
      <c r="O35" s="4">
        <v>0</v>
      </c>
      <c r="P35" s="4">
        <v>0</v>
      </c>
      <c r="Q35" s="4">
        <v>-5.8586456308221567E-3</v>
      </c>
      <c r="R35" s="4">
        <v>-15969308.696009999</v>
      </c>
      <c r="S35" s="4">
        <v>0</v>
      </c>
      <c r="T35" s="4">
        <v>0</v>
      </c>
      <c r="U35" s="4">
        <v>0</v>
      </c>
      <c r="V35" s="4">
        <v>0</v>
      </c>
      <c r="X35" s="4">
        <v>-5.8586456308221567E-3</v>
      </c>
      <c r="Y35" s="4">
        <v>0</v>
      </c>
      <c r="Z35" s="4">
        <v>0</v>
      </c>
      <c r="AA35" s="4">
        <v>0</v>
      </c>
      <c r="AB35" s="4">
        <v>0</v>
      </c>
      <c r="AC35" s="4">
        <v>-5.8586456308221567E-3</v>
      </c>
    </row>
    <row r="36" spans="1:29" x14ac:dyDescent="0.25">
      <c r="A36" s="2">
        <v>45954</v>
      </c>
      <c r="B36" t="s">
        <v>36</v>
      </c>
      <c r="C36">
        <v>389037</v>
      </c>
      <c r="D36" t="s">
        <v>37</v>
      </c>
      <c r="E36" s="4">
        <v>-48597.584452300012</v>
      </c>
      <c r="F36" s="4">
        <v>0</v>
      </c>
      <c r="G36" s="4">
        <v>0</v>
      </c>
      <c r="H36" s="4">
        <v>0</v>
      </c>
      <c r="I36" s="4">
        <v>0</v>
      </c>
      <c r="J36" s="4">
        <v>-48597.584452300012</v>
      </c>
      <c r="K36" s="4">
        <v>5849999166.0499182</v>
      </c>
      <c r="L36" s="4">
        <v>-8.3072805778046714E-6</v>
      </c>
      <c r="M36" s="4">
        <v>0</v>
      </c>
      <c r="N36" s="4">
        <v>0</v>
      </c>
      <c r="O36" s="4">
        <v>0</v>
      </c>
      <c r="P36" s="4">
        <v>0</v>
      </c>
      <c r="Q36" s="4">
        <v>-8.3072805778046714E-6</v>
      </c>
      <c r="R36" s="4">
        <v>-48597.584452300012</v>
      </c>
      <c r="S36" s="4">
        <v>0</v>
      </c>
      <c r="T36" s="4">
        <v>0</v>
      </c>
      <c r="U36" s="4">
        <v>0</v>
      </c>
      <c r="V36" s="4">
        <v>0</v>
      </c>
      <c r="X36" s="4">
        <v>-8.3072805778046714E-6</v>
      </c>
      <c r="Y36" s="4">
        <v>0</v>
      </c>
      <c r="Z36" s="4">
        <v>0</v>
      </c>
      <c r="AA36" s="4">
        <v>0</v>
      </c>
      <c r="AB36" s="4">
        <v>0</v>
      </c>
      <c r="AC36" s="4">
        <v>-8.3072805778046714E-6</v>
      </c>
    </row>
    <row r="37" spans="1:29" x14ac:dyDescent="0.25">
      <c r="A37" s="2">
        <v>45954</v>
      </c>
      <c r="B37" t="s">
        <v>36</v>
      </c>
      <c r="C37">
        <v>389037</v>
      </c>
      <c r="D37" t="s">
        <v>30</v>
      </c>
      <c r="E37" s="4">
        <v>-6462553.3732108548</v>
      </c>
      <c r="F37" s="4">
        <v>0</v>
      </c>
      <c r="G37" s="4">
        <v>0</v>
      </c>
      <c r="H37" s="4">
        <v>0</v>
      </c>
      <c r="I37" s="4">
        <v>0</v>
      </c>
      <c r="J37" s="4">
        <v>-6462553.3732108548</v>
      </c>
      <c r="K37" s="4">
        <v>2360564535.3801279</v>
      </c>
      <c r="L37" s="4">
        <v>-2.7377151848001369E-3</v>
      </c>
      <c r="M37" s="4">
        <v>0</v>
      </c>
      <c r="N37" s="4">
        <v>0</v>
      </c>
      <c r="O37" s="4">
        <v>0</v>
      </c>
      <c r="P37" s="4">
        <v>0</v>
      </c>
      <c r="Q37" s="4">
        <v>-2.7377151848001369E-3</v>
      </c>
      <c r="R37" s="4">
        <v>-6462553.3732108548</v>
      </c>
      <c r="S37" s="4">
        <v>0</v>
      </c>
      <c r="T37" s="4">
        <v>0</v>
      </c>
      <c r="U37" s="4">
        <v>0</v>
      </c>
      <c r="V37" s="4">
        <v>0</v>
      </c>
      <c r="X37" s="4">
        <v>-2.7377151848001369E-3</v>
      </c>
      <c r="Y37" s="4">
        <v>0</v>
      </c>
      <c r="Z37" s="4">
        <v>0</v>
      </c>
      <c r="AA37" s="4">
        <v>0</v>
      </c>
      <c r="AB37" s="4">
        <v>0</v>
      </c>
      <c r="AC37" s="4">
        <v>-2.7377151848001369E-3</v>
      </c>
    </row>
    <row r="38" spans="1:29" x14ac:dyDescent="0.25">
      <c r="A38" s="2">
        <v>45954</v>
      </c>
      <c r="B38" t="s">
        <v>36</v>
      </c>
      <c r="C38">
        <v>389037</v>
      </c>
      <c r="D38" t="s">
        <v>38</v>
      </c>
      <c r="E38" s="4">
        <v>-19007676.86755985</v>
      </c>
      <c r="F38" s="4">
        <v>0</v>
      </c>
      <c r="G38" s="4">
        <v>0</v>
      </c>
      <c r="H38" s="4">
        <v>0</v>
      </c>
      <c r="I38" s="4">
        <v>0</v>
      </c>
      <c r="J38" s="4">
        <v>-19007676.86755985</v>
      </c>
      <c r="K38" s="4">
        <v>5287332074.6324282</v>
      </c>
      <c r="L38" s="4">
        <v>-3.594946676180019E-3</v>
      </c>
      <c r="M38" s="4">
        <v>0</v>
      </c>
      <c r="N38" s="4">
        <v>0</v>
      </c>
      <c r="O38" s="4">
        <v>0</v>
      </c>
      <c r="P38" s="4">
        <v>0</v>
      </c>
      <c r="Q38" s="4">
        <v>-3.594946676180019E-3</v>
      </c>
      <c r="R38" s="4">
        <v>-19007676.86755985</v>
      </c>
      <c r="S38" s="4">
        <v>0</v>
      </c>
      <c r="T38" s="4">
        <v>0</v>
      </c>
      <c r="U38" s="4">
        <v>0</v>
      </c>
      <c r="V38" s="4">
        <v>0</v>
      </c>
      <c r="X38" s="4">
        <v>-3.594946676180019E-3</v>
      </c>
      <c r="Y38" s="4">
        <v>0</v>
      </c>
      <c r="Z38" s="4">
        <v>0</v>
      </c>
      <c r="AA38" s="4">
        <v>0</v>
      </c>
      <c r="AB38" s="4">
        <v>0</v>
      </c>
      <c r="AC38" s="4">
        <v>-3.594946676180019E-3</v>
      </c>
    </row>
    <row r="39" spans="1:29" x14ac:dyDescent="0.25">
      <c r="A39" s="2">
        <v>45954</v>
      </c>
      <c r="B39" t="s">
        <v>31</v>
      </c>
      <c r="C39">
        <v>389037</v>
      </c>
      <c r="D39" t="s">
        <v>38</v>
      </c>
      <c r="E39" s="4">
        <v>-7690887.3567500189</v>
      </c>
      <c r="F39" s="4">
        <v>0</v>
      </c>
      <c r="G39" s="4">
        <v>0</v>
      </c>
      <c r="H39" s="4">
        <v>0</v>
      </c>
      <c r="I39" s="4">
        <v>0</v>
      </c>
      <c r="J39" s="4">
        <v>-7690887.3567500189</v>
      </c>
      <c r="K39" s="4">
        <v>6723830241.5039368</v>
      </c>
      <c r="L39" s="4">
        <v>-1.1438253317694971E-3</v>
      </c>
      <c r="M39" s="4">
        <v>0</v>
      </c>
      <c r="N39" s="4">
        <v>0</v>
      </c>
      <c r="O39" s="4">
        <v>0</v>
      </c>
      <c r="P39" s="4">
        <v>0</v>
      </c>
      <c r="Q39" s="4">
        <v>-1.1438253317694971E-3</v>
      </c>
      <c r="R39" s="4">
        <v>-26698564.224309869</v>
      </c>
      <c r="S39" s="4">
        <v>0</v>
      </c>
      <c r="T39" s="4">
        <v>0</v>
      </c>
      <c r="U39" s="4">
        <v>0</v>
      </c>
      <c r="V39" s="4">
        <v>0</v>
      </c>
      <c r="X39" s="4">
        <v>-3.9707374019511427E-3</v>
      </c>
      <c r="Y39" s="4">
        <v>0</v>
      </c>
      <c r="Z39" s="4">
        <v>0</v>
      </c>
      <c r="AA39" s="4">
        <v>0</v>
      </c>
      <c r="AB39" s="4">
        <v>0</v>
      </c>
      <c r="AC39" s="4">
        <v>-3.9707374019511427E-3</v>
      </c>
    </row>
    <row r="40" spans="1:29" x14ac:dyDescent="0.25">
      <c r="A40" s="2">
        <v>45954</v>
      </c>
      <c r="B40" t="s">
        <v>33</v>
      </c>
      <c r="C40">
        <v>389037</v>
      </c>
      <c r="D40" t="s">
        <v>38</v>
      </c>
      <c r="E40" s="4">
        <v>-26634079.725884151</v>
      </c>
      <c r="F40" s="4">
        <v>0</v>
      </c>
      <c r="G40" s="4">
        <v>0</v>
      </c>
      <c r="H40" s="4">
        <v>0</v>
      </c>
      <c r="I40" s="4">
        <v>0</v>
      </c>
      <c r="J40" s="4">
        <v>-26634079.725884151</v>
      </c>
      <c r="K40" s="4">
        <v>6282803780.9597006</v>
      </c>
      <c r="L40" s="4">
        <v>-4.2392028550374029E-3</v>
      </c>
      <c r="M40" s="4">
        <v>0</v>
      </c>
      <c r="N40" s="4">
        <v>0</v>
      </c>
      <c r="O40" s="4">
        <v>0</v>
      </c>
      <c r="P40" s="4">
        <v>0</v>
      </c>
      <c r="Q40" s="4">
        <v>-4.2392028550374029E-3</v>
      </c>
      <c r="R40" s="4">
        <v>-53332643.950194024</v>
      </c>
      <c r="S40" s="4">
        <v>0</v>
      </c>
      <c r="T40" s="4">
        <v>0</v>
      </c>
      <c r="U40" s="4">
        <v>0</v>
      </c>
      <c r="V40" s="4">
        <v>0</v>
      </c>
      <c r="X40" s="4">
        <v>-8.4886693599791896E-3</v>
      </c>
      <c r="Y40" s="4">
        <v>0</v>
      </c>
      <c r="Z40" s="4">
        <v>0</v>
      </c>
      <c r="AA40" s="4">
        <v>0</v>
      </c>
      <c r="AB40" s="4">
        <v>0</v>
      </c>
      <c r="AC40" s="4">
        <v>-8.4886693599791896E-3</v>
      </c>
    </row>
    <row r="41" spans="1:29" x14ac:dyDescent="0.25">
      <c r="A41" s="2">
        <v>45954</v>
      </c>
      <c r="B41" t="s">
        <v>34</v>
      </c>
      <c r="C41">
        <v>389037</v>
      </c>
      <c r="D41" t="s">
        <v>38</v>
      </c>
      <c r="E41" s="4">
        <v>-330835.43720857799</v>
      </c>
      <c r="F41" s="4">
        <v>0</v>
      </c>
      <c r="G41" s="4">
        <v>0</v>
      </c>
      <c r="H41" s="4">
        <v>0</v>
      </c>
      <c r="I41" s="4">
        <v>-330835.43720857799</v>
      </c>
      <c r="J41" s="4">
        <v>0</v>
      </c>
      <c r="K41" s="4">
        <v>6019214172.5975571</v>
      </c>
      <c r="L41" s="4">
        <v>-5.4963227378534677E-5</v>
      </c>
      <c r="M41" s="4">
        <v>0</v>
      </c>
      <c r="N41" s="4">
        <v>0</v>
      </c>
      <c r="O41" s="4">
        <v>0</v>
      </c>
      <c r="P41" s="4">
        <v>-5.4963227378534677E-5</v>
      </c>
      <c r="Q41" s="4">
        <v>0</v>
      </c>
      <c r="R41" s="4">
        <v>-53663479.387402587</v>
      </c>
      <c r="S41" s="4">
        <v>0</v>
      </c>
      <c r="T41" s="4">
        <v>0</v>
      </c>
      <c r="U41" s="4">
        <v>0</v>
      </c>
      <c r="V41" s="4">
        <v>-330835.43720857799</v>
      </c>
      <c r="X41" s="4">
        <v>-8.9153630106244292E-3</v>
      </c>
      <c r="Y41" s="4">
        <v>0</v>
      </c>
      <c r="Z41" s="4">
        <v>0</v>
      </c>
      <c r="AA41" s="4">
        <v>0</v>
      </c>
      <c r="AB41" s="4">
        <v>-5.4963227378534677E-5</v>
      </c>
      <c r="AC41" s="4">
        <v>-8.8603997832458949E-3</v>
      </c>
    </row>
    <row r="42" spans="1:29" x14ac:dyDescent="0.25">
      <c r="A42" s="2">
        <v>45954</v>
      </c>
      <c r="B42" t="s">
        <v>35</v>
      </c>
      <c r="C42">
        <v>389037</v>
      </c>
      <c r="D42" t="s">
        <v>38</v>
      </c>
      <c r="E42" s="4">
        <v>-206811.71778741109</v>
      </c>
      <c r="F42" s="4">
        <v>0</v>
      </c>
      <c r="G42" s="4">
        <v>0</v>
      </c>
      <c r="H42" s="4">
        <v>0</v>
      </c>
      <c r="I42" s="4">
        <v>-206811.71778741109</v>
      </c>
      <c r="J42" s="4">
        <v>0</v>
      </c>
      <c r="K42" s="4">
        <v>5462812041.620285</v>
      </c>
      <c r="L42" s="4">
        <v>-3.7858106083779913E-5</v>
      </c>
      <c r="M42" s="4">
        <v>0</v>
      </c>
      <c r="N42" s="4">
        <v>0</v>
      </c>
      <c r="O42" s="4">
        <v>0</v>
      </c>
      <c r="P42" s="4">
        <v>-3.7858106083779913E-5</v>
      </c>
      <c r="Q42" s="4">
        <v>0</v>
      </c>
      <c r="R42" s="4">
        <v>-53870291.105190009</v>
      </c>
      <c r="S42" s="4">
        <v>0</v>
      </c>
      <c r="T42" s="4">
        <v>0</v>
      </c>
      <c r="U42" s="4">
        <v>0</v>
      </c>
      <c r="V42" s="4">
        <v>-537647.15499598905</v>
      </c>
      <c r="X42" s="4">
        <v>-9.8612748699316282E-3</v>
      </c>
      <c r="Y42" s="4">
        <v>0</v>
      </c>
      <c r="Z42" s="4">
        <v>0</v>
      </c>
      <c r="AA42" s="4">
        <v>0</v>
      </c>
      <c r="AB42" s="4">
        <v>-9.8419486319452693E-5</v>
      </c>
      <c r="AC42" s="4">
        <v>-9.7628553836121741E-3</v>
      </c>
    </row>
    <row r="43" spans="1:29" x14ac:dyDescent="0.25">
      <c r="A43" s="2">
        <v>45954</v>
      </c>
      <c r="B43" t="s">
        <v>29</v>
      </c>
      <c r="C43">
        <v>389038</v>
      </c>
      <c r="D43" t="s">
        <v>30</v>
      </c>
      <c r="E43" s="4">
        <v>-32968005.913079999</v>
      </c>
      <c r="F43" s="4">
        <v>-26202429.703480002</v>
      </c>
      <c r="G43" s="4">
        <v>0</v>
      </c>
      <c r="H43" s="4">
        <v>0</v>
      </c>
      <c r="I43" s="4">
        <v>0</v>
      </c>
      <c r="J43" s="4">
        <v>-6765576.2096000016</v>
      </c>
      <c r="K43" s="4">
        <v>2725767985.0093598</v>
      </c>
      <c r="L43" s="4">
        <v>-1.2094942083989139E-2</v>
      </c>
      <c r="M43" s="4">
        <v>-9.6128613468141628E-3</v>
      </c>
      <c r="N43" s="4">
        <v>0</v>
      </c>
      <c r="O43" s="4">
        <v>0</v>
      </c>
      <c r="P43" s="4">
        <v>0</v>
      </c>
      <c r="Q43" s="4">
        <v>-2.482080737174984E-3</v>
      </c>
      <c r="R43" s="4">
        <v>-32968005.913079999</v>
      </c>
      <c r="S43" s="4">
        <v>-26202429.703480002</v>
      </c>
      <c r="T43" s="4">
        <v>0</v>
      </c>
      <c r="U43" s="4">
        <v>0</v>
      </c>
      <c r="V43" s="4">
        <v>0</v>
      </c>
      <c r="X43" s="4">
        <v>-1.2094942083989139E-2</v>
      </c>
      <c r="Y43" s="4">
        <v>-9.6128613468141628E-3</v>
      </c>
      <c r="Z43" s="4">
        <v>0</v>
      </c>
      <c r="AA43" s="4">
        <v>0</v>
      </c>
      <c r="AB43" s="4">
        <v>0</v>
      </c>
      <c r="AC43" s="4">
        <v>-2.482080737174984E-3</v>
      </c>
    </row>
    <row r="44" spans="1:29" x14ac:dyDescent="0.25">
      <c r="A44" s="2">
        <v>45954</v>
      </c>
      <c r="B44" t="s">
        <v>29</v>
      </c>
      <c r="C44">
        <v>389038</v>
      </c>
      <c r="D44" t="s">
        <v>38</v>
      </c>
      <c r="E44" s="4">
        <v>-32967153.32652</v>
      </c>
      <c r="F44" s="4">
        <v>-32967153.32652</v>
      </c>
      <c r="G44" s="4">
        <v>0</v>
      </c>
      <c r="H44" s="4">
        <v>0</v>
      </c>
      <c r="I44" s="4">
        <v>0</v>
      </c>
      <c r="J44" s="4">
        <v>0</v>
      </c>
      <c r="K44" s="4">
        <v>6838925067.7478638</v>
      </c>
      <c r="L44" s="4">
        <v>-4.8205168209828706E-3</v>
      </c>
      <c r="M44" s="4">
        <v>-4.8205168209828706E-3</v>
      </c>
      <c r="N44" s="4">
        <v>0</v>
      </c>
      <c r="O44" s="4">
        <v>0</v>
      </c>
      <c r="P44" s="4">
        <v>0</v>
      </c>
      <c r="Q44" s="4">
        <v>0</v>
      </c>
      <c r="R44" s="4">
        <v>-32967153.32652</v>
      </c>
      <c r="S44" s="4">
        <v>-32967153.32652</v>
      </c>
      <c r="T44" s="4">
        <v>0</v>
      </c>
      <c r="U44" s="4">
        <v>0</v>
      </c>
      <c r="V44" s="4">
        <v>0</v>
      </c>
      <c r="X44" s="4">
        <v>-4.8205168209828706E-3</v>
      </c>
      <c r="Y44" s="4">
        <v>-4.8205168209828706E-3</v>
      </c>
      <c r="Z44" s="4">
        <v>0</v>
      </c>
      <c r="AA44" s="4">
        <v>0</v>
      </c>
      <c r="AB44" s="4">
        <v>0</v>
      </c>
      <c r="AC44" s="4">
        <v>0</v>
      </c>
    </row>
    <row r="45" spans="1:29" x14ac:dyDescent="0.25">
      <c r="A45" s="2">
        <v>45954</v>
      </c>
      <c r="B45" t="s">
        <v>29</v>
      </c>
      <c r="C45">
        <v>900200</v>
      </c>
      <c r="D45" t="s">
        <v>32</v>
      </c>
      <c r="E45" s="4">
        <v>-34383337.575330824</v>
      </c>
      <c r="F45" s="4">
        <v>0</v>
      </c>
      <c r="G45" s="4">
        <v>0</v>
      </c>
      <c r="H45" s="4">
        <v>0</v>
      </c>
      <c r="I45" s="4">
        <v>-1649729.191050746</v>
      </c>
      <c r="J45" s="4">
        <v>-32733608.384280082</v>
      </c>
      <c r="K45" s="4">
        <v>1939491536.0313871</v>
      </c>
      <c r="L45" s="4">
        <v>-1.7728016305596499E-2</v>
      </c>
      <c r="M45" s="4">
        <v>0</v>
      </c>
      <c r="N45" s="4">
        <v>0</v>
      </c>
      <c r="O45" s="4">
        <v>0</v>
      </c>
      <c r="P45" s="4">
        <v>-8.5059880922524849E-4</v>
      </c>
      <c r="Q45" s="4">
        <v>-1.6877417496371248E-2</v>
      </c>
      <c r="R45" s="4">
        <v>-34383337.575330824</v>
      </c>
      <c r="S45" s="4">
        <v>0</v>
      </c>
      <c r="T45" s="4">
        <v>0</v>
      </c>
      <c r="U45" s="4">
        <v>0</v>
      </c>
      <c r="V45" s="4">
        <v>-1649729.191050746</v>
      </c>
      <c r="X45" s="4">
        <v>-1.7728016305596499E-2</v>
      </c>
      <c r="Y45" s="4">
        <v>0</v>
      </c>
      <c r="Z45" s="4">
        <v>0</v>
      </c>
      <c r="AA45" s="4">
        <v>0</v>
      </c>
      <c r="AB45" s="4">
        <v>-8.5059880922524849E-4</v>
      </c>
      <c r="AC45" s="4">
        <v>-1.6877417496371248E-2</v>
      </c>
    </row>
    <row r="46" spans="1:29" x14ac:dyDescent="0.25">
      <c r="A46" s="2">
        <v>45954</v>
      </c>
      <c r="B46" t="s">
        <v>31</v>
      </c>
      <c r="C46">
        <v>900200</v>
      </c>
      <c r="D46" t="s">
        <v>32</v>
      </c>
      <c r="E46" s="4">
        <v>-5505956.1202848852</v>
      </c>
      <c r="F46" s="4">
        <v>0</v>
      </c>
      <c r="G46" s="4">
        <v>0</v>
      </c>
      <c r="H46" s="4">
        <v>0</v>
      </c>
      <c r="I46" s="4">
        <v>-688665.77536245622</v>
      </c>
      <c r="J46" s="4">
        <v>-4817290.344922429</v>
      </c>
      <c r="K46" s="4">
        <v>1919152264.996063</v>
      </c>
      <c r="L46" s="4">
        <v>-2.8689522039024771E-3</v>
      </c>
      <c r="M46" s="4">
        <v>0</v>
      </c>
      <c r="N46" s="4">
        <v>0</v>
      </c>
      <c r="O46" s="4">
        <v>0</v>
      </c>
      <c r="P46" s="4">
        <v>-3.588385288250534E-4</v>
      </c>
      <c r="Q46" s="4">
        <v>-2.5101136750774241E-3</v>
      </c>
      <c r="R46" s="4">
        <v>-39889293.695615709</v>
      </c>
      <c r="S46" s="4">
        <v>0</v>
      </c>
      <c r="T46" s="4">
        <v>0</v>
      </c>
      <c r="U46" s="4">
        <v>0</v>
      </c>
      <c r="V46" s="4">
        <v>-2338394.9664132022</v>
      </c>
      <c r="X46" s="4">
        <v>-2.078485090691725E-2</v>
      </c>
      <c r="Y46" s="4">
        <v>0</v>
      </c>
      <c r="Z46" s="4">
        <v>0</v>
      </c>
      <c r="AA46" s="4">
        <v>0</v>
      </c>
      <c r="AB46" s="4">
        <v>-1.2184520264826399E-3</v>
      </c>
      <c r="AC46" s="4">
        <v>-1.9566398880434609E-2</v>
      </c>
    </row>
    <row r="47" spans="1:29" x14ac:dyDescent="0.25">
      <c r="A47" s="2">
        <v>45954</v>
      </c>
      <c r="B47" t="s">
        <v>33</v>
      </c>
      <c r="C47">
        <v>900200</v>
      </c>
      <c r="D47" t="s">
        <v>32</v>
      </c>
      <c r="E47" s="4">
        <v>-3864138.1753096678</v>
      </c>
      <c r="F47" s="4">
        <v>0</v>
      </c>
      <c r="G47" s="4">
        <v>0</v>
      </c>
      <c r="H47" s="4">
        <v>0</v>
      </c>
      <c r="I47" s="4">
        <v>-974176.98536804598</v>
      </c>
      <c r="J47" s="4">
        <v>-2889961.1899416219</v>
      </c>
      <c r="K47" s="4">
        <v>1912480814.0171111</v>
      </c>
      <c r="L47" s="4">
        <v>-2.0204846746635619E-3</v>
      </c>
      <c r="M47" s="4">
        <v>0</v>
      </c>
      <c r="N47" s="4">
        <v>0</v>
      </c>
      <c r="O47" s="4">
        <v>0</v>
      </c>
      <c r="P47" s="4">
        <v>-5.0937869714981097E-4</v>
      </c>
      <c r="Q47" s="4">
        <v>-1.511105977513752E-3</v>
      </c>
      <c r="R47" s="4">
        <v>-43753431.870925367</v>
      </c>
      <c r="S47" s="4">
        <v>0</v>
      </c>
      <c r="T47" s="4">
        <v>0</v>
      </c>
      <c r="U47" s="4">
        <v>0</v>
      </c>
      <c r="V47" s="4">
        <v>-3312571.9517812482</v>
      </c>
      <c r="X47" s="4">
        <v>-2.2877840943681178E-2</v>
      </c>
      <c r="Y47" s="4">
        <v>0</v>
      </c>
      <c r="Z47" s="4">
        <v>0</v>
      </c>
      <c r="AA47" s="4">
        <v>0</v>
      </c>
      <c r="AB47" s="4">
        <v>-1.7320811416786379E-3</v>
      </c>
      <c r="AC47" s="4">
        <v>-2.1145759802002541E-2</v>
      </c>
    </row>
    <row r="48" spans="1:29" x14ac:dyDescent="0.25">
      <c r="A48" s="2">
        <v>45954</v>
      </c>
      <c r="B48" t="s">
        <v>34</v>
      </c>
      <c r="C48">
        <v>900200</v>
      </c>
      <c r="D48" t="s">
        <v>32</v>
      </c>
      <c r="E48" s="4">
        <v>-5158483.4750783481</v>
      </c>
      <c r="F48" s="4">
        <v>0</v>
      </c>
      <c r="G48" s="4">
        <v>-176305.4876380004</v>
      </c>
      <c r="H48" s="4">
        <v>0</v>
      </c>
      <c r="I48" s="4">
        <v>-88915.323018389754</v>
      </c>
      <c r="J48" s="4">
        <v>-4893262.6644219579</v>
      </c>
      <c r="K48" s="4">
        <v>1911500592.5640781</v>
      </c>
      <c r="L48" s="4">
        <v>-2.6986564875498059E-3</v>
      </c>
      <c r="M48" s="4">
        <v>0</v>
      </c>
      <c r="N48" s="4">
        <v>-9.2234074278525345E-5</v>
      </c>
      <c r="O48" s="4">
        <v>0</v>
      </c>
      <c r="P48" s="4">
        <v>-4.6515979835046322E-5</v>
      </c>
      <c r="Q48" s="4">
        <v>-2.5599064334362351E-3</v>
      </c>
      <c r="R48" s="4">
        <v>-48911915.346003734</v>
      </c>
      <c r="S48" s="4">
        <v>0</v>
      </c>
      <c r="T48" s="4">
        <v>-176305.4876380004</v>
      </c>
      <c r="U48" s="4">
        <v>0</v>
      </c>
      <c r="V48" s="4">
        <v>-3401487.274799638</v>
      </c>
      <c r="X48" s="4">
        <v>-2.5588229235332601E-2</v>
      </c>
      <c r="Y48" s="4">
        <v>0</v>
      </c>
      <c r="Z48" s="4">
        <v>-9.2234074278525345E-5</v>
      </c>
      <c r="AA48" s="4">
        <v>0</v>
      </c>
      <c r="AB48" s="4">
        <v>-1.7794853363016221E-3</v>
      </c>
      <c r="AC48" s="4">
        <v>-2.3716509824752451E-2</v>
      </c>
    </row>
    <row r="49" spans="1:29" x14ac:dyDescent="0.25">
      <c r="A49" s="2">
        <v>45954</v>
      </c>
      <c r="B49" t="s">
        <v>29</v>
      </c>
      <c r="C49">
        <v>981017</v>
      </c>
      <c r="D49" t="s">
        <v>32</v>
      </c>
      <c r="E49" s="4">
        <v>-9946939.8196641542</v>
      </c>
      <c r="F49" s="4">
        <v>-1603696.670000002</v>
      </c>
      <c r="G49" s="4">
        <v>0</v>
      </c>
      <c r="H49" s="4">
        <v>0</v>
      </c>
      <c r="I49" s="4">
        <v>-8343243.1496641524</v>
      </c>
      <c r="J49" s="4">
        <v>0</v>
      </c>
      <c r="K49" s="4">
        <v>1939491536.0313871</v>
      </c>
      <c r="L49" s="4">
        <v>-5.1286327549630419E-3</v>
      </c>
      <c r="M49" s="4">
        <v>-8.26864484947177E-4</v>
      </c>
      <c r="N49" s="4">
        <v>0</v>
      </c>
      <c r="O49" s="4">
        <v>0</v>
      </c>
      <c r="P49" s="4">
        <v>-4.3017682700158648E-3</v>
      </c>
      <c r="Q49" s="4">
        <v>0</v>
      </c>
      <c r="R49" s="4">
        <v>-9946939.8196641542</v>
      </c>
      <c r="S49" s="4">
        <v>-1603696.670000002</v>
      </c>
      <c r="T49" s="4">
        <v>0</v>
      </c>
      <c r="U49" s="4">
        <v>0</v>
      </c>
      <c r="V49" s="4">
        <v>-8343243.1496641524</v>
      </c>
      <c r="X49" s="4">
        <v>-5.1286327549630419E-3</v>
      </c>
      <c r="Y49" s="4">
        <v>-8.26864484947177E-4</v>
      </c>
      <c r="Z49" s="4">
        <v>0</v>
      </c>
      <c r="AA49" s="4">
        <v>0</v>
      </c>
      <c r="AB49" s="4">
        <v>-4.3017682700158648E-3</v>
      </c>
      <c r="AC49" s="4">
        <v>0</v>
      </c>
    </row>
    <row r="50" spans="1:29" x14ac:dyDescent="0.25">
      <c r="A50" s="2">
        <v>45954</v>
      </c>
      <c r="B50" t="s">
        <v>31</v>
      </c>
      <c r="C50">
        <v>981017</v>
      </c>
      <c r="D50" t="s">
        <v>32</v>
      </c>
      <c r="E50" s="4">
        <v>-2284840.6400898471</v>
      </c>
      <c r="F50" s="4">
        <v>0</v>
      </c>
      <c r="G50" s="4">
        <v>0</v>
      </c>
      <c r="H50" s="4">
        <v>0</v>
      </c>
      <c r="I50" s="4">
        <v>-2284840.6400898471</v>
      </c>
      <c r="J50" s="4">
        <v>0</v>
      </c>
      <c r="K50" s="4">
        <v>1919152264.996063</v>
      </c>
      <c r="L50" s="4">
        <v>-1.1905468272443379E-3</v>
      </c>
      <c r="M50" s="4">
        <v>0</v>
      </c>
      <c r="N50" s="4">
        <v>0</v>
      </c>
      <c r="O50" s="4">
        <v>0</v>
      </c>
      <c r="P50" s="4">
        <v>-1.1905468272443379E-3</v>
      </c>
      <c r="Q50" s="4">
        <v>0</v>
      </c>
      <c r="R50" s="4">
        <v>-12231780.459753999</v>
      </c>
      <c r="S50" s="4">
        <v>-1603696.670000002</v>
      </c>
      <c r="T50" s="4">
        <v>0</v>
      </c>
      <c r="U50" s="4">
        <v>0</v>
      </c>
      <c r="V50" s="4">
        <v>-10628083.789754</v>
      </c>
      <c r="X50" s="4">
        <v>-6.3735330869013106E-3</v>
      </c>
      <c r="Y50" s="4">
        <v>-8.3562763583185096E-4</v>
      </c>
      <c r="Z50" s="4">
        <v>0</v>
      </c>
      <c r="AA50" s="4">
        <v>0</v>
      </c>
      <c r="AB50" s="4">
        <v>-5.5379054510694614E-3</v>
      </c>
      <c r="AC50" s="4">
        <v>0</v>
      </c>
    </row>
    <row r="51" spans="1:29" x14ac:dyDescent="0.25">
      <c r="A51" s="2">
        <v>45954</v>
      </c>
      <c r="B51" t="s">
        <v>33</v>
      </c>
      <c r="C51">
        <v>981017</v>
      </c>
      <c r="D51" t="s">
        <v>32</v>
      </c>
      <c r="E51" s="4">
        <v>-2533457.7057107389</v>
      </c>
      <c r="F51" s="4">
        <v>0</v>
      </c>
      <c r="G51" s="4">
        <v>0</v>
      </c>
      <c r="H51" s="4">
        <v>0</v>
      </c>
      <c r="I51" s="4">
        <v>-2533457.7057107389</v>
      </c>
      <c r="J51" s="4">
        <v>0</v>
      </c>
      <c r="K51" s="4">
        <v>1912480814.0171111</v>
      </c>
      <c r="L51" s="4">
        <v>-1.324697056902382E-3</v>
      </c>
      <c r="M51" s="4">
        <v>0</v>
      </c>
      <c r="N51" s="4">
        <v>0</v>
      </c>
      <c r="O51" s="4">
        <v>0</v>
      </c>
      <c r="P51" s="4">
        <v>-1.324697056902382E-3</v>
      </c>
      <c r="Q51" s="4">
        <v>0</v>
      </c>
      <c r="R51" s="4">
        <v>-14765238.16546474</v>
      </c>
      <c r="S51" s="4">
        <v>-1603696.670000002</v>
      </c>
      <c r="T51" s="4">
        <v>0</v>
      </c>
      <c r="U51" s="4">
        <v>0</v>
      </c>
      <c r="V51" s="4">
        <v>-13161541.49546474</v>
      </c>
      <c r="X51" s="4">
        <v>-7.7204634196830352E-3</v>
      </c>
      <c r="Y51" s="4">
        <v>-8.3854261870030644E-4</v>
      </c>
      <c r="Z51" s="4">
        <v>0</v>
      </c>
      <c r="AA51" s="4">
        <v>0</v>
      </c>
      <c r="AB51" s="4">
        <v>-6.8819208009827286E-3</v>
      </c>
      <c r="AC51" s="4">
        <v>0</v>
      </c>
    </row>
    <row r="52" spans="1:29" x14ac:dyDescent="0.25">
      <c r="A52" s="2">
        <v>45954</v>
      </c>
      <c r="B52" t="s">
        <v>34</v>
      </c>
      <c r="C52">
        <v>981017</v>
      </c>
      <c r="D52" t="s">
        <v>32</v>
      </c>
      <c r="E52" s="4">
        <v>-7206327.7943050321</v>
      </c>
      <c r="F52" s="4">
        <v>0</v>
      </c>
      <c r="G52" s="4">
        <v>-327754.04910930619</v>
      </c>
      <c r="H52" s="4">
        <v>0</v>
      </c>
      <c r="I52" s="4">
        <v>-6878573.7451957259</v>
      </c>
      <c r="J52" s="4">
        <v>0</v>
      </c>
      <c r="K52" s="4">
        <v>1911500592.5640781</v>
      </c>
      <c r="L52" s="4">
        <v>-3.7699845986647051E-3</v>
      </c>
      <c r="M52" s="4">
        <v>0</v>
      </c>
      <c r="N52" s="4">
        <v>-1.714642675939003E-4</v>
      </c>
      <c r="O52" s="4">
        <v>0</v>
      </c>
      <c r="P52" s="4">
        <v>-3.5985203310708049E-3</v>
      </c>
      <c r="Q52" s="4">
        <v>0</v>
      </c>
      <c r="R52" s="4">
        <v>-21971565.959769771</v>
      </c>
      <c r="S52" s="4">
        <v>-1603696.670000002</v>
      </c>
      <c r="T52" s="4">
        <v>-327754.04910930619</v>
      </c>
      <c r="U52" s="4">
        <v>0</v>
      </c>
      <c r="V52" s="4">
        <v>-20040115.24066047</v>
      </c>
      <c r="X52" s="4">
        <v>-1.149440708793985E-2</v>
      </c>
      <c r="Y52" s="4">
        <v>-8.3897262508760755E-4</v>
      </c>
      <c r="Z52" s="4">
        <v>-1.714642675939003E-4</v>
      </c>
      <c r="AA52" s="4">
        <v>0</v>
      </c>
      <c r="AB52" s="4">
        <v>-1.048397019525835E-2</v>
      </c>
      <c r="AC52" s="4">
        <v>0</v>
      </c>
    </row>
    <row r="53" spans="1:29" x14ac:dyDescent="0.25">
      <c r="A53" s="2">
        <v>45954</v>
      </c>
      <c r="B53" t="s">
        <v>35</v>
      </c>
      <c r="C53">
        <v>981017</v>
      </c>
      <c r="D53" t="s">
        <v>32</v>
      </c>
      <c r="E53" s="4">
        <v>-15777280.07507862</v>
      </c>
      <c r="F53" s="4">
        <v>0</v>
      </c>
      <c r="G53" s="4">
        <v>-651640.52057885751</v>
      </c>
      <c r="H53" s="4">
        <v>0</v>
      </c>
      <c r="I53" s="4">
        <v>-15125639.55449976</v>
      </c>
      <c r="J53" s="4">
        <v>0</v>
      </c>
      <c r="K53" s="4">
        <v>2163094900.4224911</v>
      </c>
      <c r="L53" s="4">
        <v>-7.2938455321572048E-3</v>
      </c>
      <c r="M53" s="4">
        <v>0</v>
      </c>
      <c r="N53" s="4">
        <v>-3.0125378246307201E-4</v>
      </c>
      <c r="O53" s="4">
        <v>0</v>
      </c>
      <c r="P53" s="4">
        <v>-6.9925917496941317E-3</v>
      </c>
      <c r="Q53" s="4">
        <v>0</v>
      </c>
      <c r="R53" s="4">
        <v>-37748846.034848392</v>
      </c>
      <c r="S53" s="4">
        <v>-1603696.670000002</v>
      </c>
      <c r="T53" s="4">
        <v>-979394.5696881637</v>
      </c>
      <c r="U53" s="4">
        <v>0</v>
      </c>
      <c r="V53" s="4">
        <v>-35165754.795160227</v>
      </c>
      <c r="X53" s="4">
        <v>-1.74513129440023E-2</v>
      </c>
      <c r="Y53" s="4">
        <v>-7.4138988062279253E-4</v>
      </c>
      <c r="Z53" s="4">
        <v>-4.5277466536344308E-4</v>
      </c>
      <c r="AA53" s="4">
        <v>0</v>
      </c>
      <c r="AB53" s="4">
        <v>-1.6257148398016071E-2</v>
      </c>
      <c r="AC53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8CED-2910-4533-80F6-88A81ADD756E}">
  <dimension ref="A1:E54"/>
  <sheetViews>
    <sheetView tabSelected="1" topLeftCell="A7" workbookViewId="0">
      <selection activeCell="D28" sqref="D28"/>
    </sheetView>
  </sheetViews>
  <sheetFormatPr baseColWidth="10" defaultRowHeight="15" x14ac:dyDescent="0.25"/>
  <cols>
    <col min="1" max="1" width="36.7109375" bestFit="1" customWidth="1"/>
    <col min="2" max="2" width="33" style="6" bestFit="1" customWidth="1"/>
    <col min="3" max="3" width="14" style="6" bestFit="1" customWidth="1"/>
    <col min="4" max="4" width="25.42578125" bestFit="1" customWidth="1"/>
    <col min="5" max="5" width="33.140625" bestFit="1" customWidth="1"/>
  </cols>
  <sheetData>
    <row r="1" spans="1:5" x14ac:dyDescent="0.25">
      <c r="A1" s="5" t="s">
        <v>1</v>
      </c>
      <c r="B1" s="5" t="s">
        <v>3</v>
      </c>
      <c r="C1" s="5" t="s">
        <v>2</v>
      </c>
      <c r="D1" s="6" t="s">
        <v>40</v>
      </c>
      <c r="E1" s="6" t="s">
        <v>41</v>
      </c>
    </row>
    <row r="2" spans="1:5" x14ac:dyDescent="0.25">
      <c r="A2" t="s">
        <v>29</v>
      </c>
      <c r="B2" t="s">
        <v>37</v>
      </c>
      <c r="C2">
        <v>300203</v>
      </c>
      <c r="D2" s="6">
        <v>-100985040.02903999</v>
      </c>
      <c r="E2" s="6">
        <v>5621554093.2208757</v>
      </c>
    </row>
    <row r="3" spans="1:5" x14ac:dyDescent="0.25">
      <c r="A3" t="s">
        <v>29</v>
      </c>
      <c r="B3" t="s">
        <v>30</v>
      </c>
      <c r="C3">
        <v>300154</v>
      </c>
      <c r="D3" s="6">
        <v>-11859574.533965269</v>
      </c>
      <c r="E3" s="6">
        <v>2725767985.0093598</v>
      </c>
    </row>
    <row r="4" spans="1:5" x14ac:dyDescent="0.25">
      <c r="A4" t="s">
        <v>29</v>
      </c>
      <c r="B4" t="s">
        <v>30</v>
      </c>
      <c r="C4">
        <v>300155</v>
      </c>
      <c r="D4" s="6">
        <v>-14003936.395369999</v>
      </c>
      <c r="E4" s="6">
        <v>2725767985.0093598</v>
      </c>
    </row>
    <row r="5" spans="1:5" x14ac:dyDescent="0.25">
      <c r="A5" t="s">
        <v>29</v>
      </c>
      <c r="B5" t="s">
        <v>30</v>
      </c>
      <c r="C5">
        <v>300156</v>
      </c>
      <c r="D5" s="6">
        <v>-12023147.1135043</v>
      </c>
      <c r="E5" s="6">
        <v>2725767985.0093598</v>
      </c>
    </row>
    <row r="6" spans="1:5" x14ac:dyDescent="0.25">
      <c r="A6" t="s">
        <v>29</v>
      </c>
      <c r="B6" t="s">
        <v>30</v>
      </c>
      <c r="C6">
        <v>300193</v>
      </c>
      <c r="D6" s="6">
        <v>-1089629.521200001</v>
      </c>
      <c r="E6" s="6">
        <v>2725767985.0093598</v>
      </c>
    </row>
    <row r="7" spans="1:5" x14ac:dyDescent="0.25">
      <c r="A7" t="s">
        <v>29</v>
      </c>
      <c r="B7" t="s">
        <v>30</v>
      </c>
      <c r="C7">
        <v>300647</v>
      </c>
      <c r="D7" s="6">
        <v>-10302.670100003479</v>
      </c>
      <c r="E7" s="6">
        <v>2725767985.0093598</v>
      </c>
    </row>
    <row r="8" spans="1:5" x14ac:dyDescent="0.25">
      <c r="A8" t="s">
        <v>29</v>
      </c>
      <c r="B8" t="s">
        <v>30</v>
      </c>
      <c r="C8">
        <v>309101</v>
      </c>
      <c r="D8" s="6">
        <v>-15969308.696009999</v>
      </c>
      <c r="E8" s="6">
        <v>2725767985.0093598</v>
      </c>
    </row>
    <row r="9" spans="1:5" x14ac:dyDescent="0.25">
      <c r="A9" t="s">
        <v>29</v>
      </c>
      <c r="B9" t="s">
        <v>30</v>
      </c>
      <c r="C9">
        <v>389038</v>
      </c>
      <c r="D9" s="6">
        <v>-32968005.913079999</v>
      </c>
      <c r="E9" s="6">
        <v>2725767985.0093598</v>
      </c>
    </row>
    <row r="10" spans="1:5" x14ac:dyDescent="0.25">
      <c r="A10" t="s">
        <v>29</v>
      </c>
      <c r="B10" t="s">
        <v>38</v>
      </c>
      <c r="C10">
        <v>300406</v>
      </c>
      <c r="D10" s="6">
        <v>-2587214.7954000002</v>
      </c>
      <c r="E10" s="6">
        <v>6838925067.7478638</v>
      </c>
    </row>
    <row r="11" spans="1:5" x14ac:dyDescent="0.25">
      <c r="A11" t="s">
        <v>29</v>
      </c>
      <c r="B11" t="s">
        <v>38</v>
      </c>
      <c r="C11">
        <v>389038</v>
      </c>
      <c r="D11" s="6">
        <v>-32967153.32652</v>
      </c>
      <c r="E11" s="6">
        <v>6838925067.7478638</v>
      </c>
    </row>
    <row r="12" spans="1:5" x14ac:dyDescent="0.25">
      <c r="A12" t="s">
        <v>29</v>
      </c>
      <c r="B12" t="s">
        <v>32</v>
      </c>
      <c r="C12">
        <v>300406</v>
      </c>
      <c r="D12" s="6">
        <v>-17775614.707169998</v>
      </c>
      <c r="E12" s="6">
        <v>1939491536.0313871</v>
      </c>
    </row>
    <row r="13" spans="1:5" x14ac:dyDescent="0.25">
      <c r="A13" t="s">
        <v>29</v>
      </c>
      <c r="B13" t="s">
        <v>32</v>
      </c>
      <c r="C13">
        <v>900200</v>
      </c>
      <c r="D13" s="6">
        <v>-34383337.575330824</v>
      </c>
      <c r="E13" s="6">
        <v>1939491536.0313871</v>
      </c>
    </row>
    <row r="14" spans="1:5" x14ac:dyDescent="0.25">
      <c r="A14" t="s">
        <v>29</v>
      </c>
      <c r="B14" t="s">
        <v>32</v>
      </c>
      <c r="C14">
        <v>981017</v>
      </c>
      <c r="D14" s="6">
        <v>-9946939.8196641542</v>
      </c>
      <c r="E14" s="6">
        <v>1939491536.0313871</v>
      </c>
    </row>
    <row r="15" spans="1:5" x14ac:dyDescent="0.25">
      <c r="A15" t="s">
        <v>36</v>
      </c>
      <c r="B15" t="s">
        <v>37</v>
      </c>
      <c r="C15">
        <v>389037</v>
      </c>
      <c r="D15" s="6">
        <v>-48597.584452300012</v>
      </c>
      <c r="E15" s="6">
        <v>5849999166.0499182</v>
      </c>
    </row>
    <row r="16" spans="1:5" x14ac:dyDescent="0.25">
      <c r="A16" t="s">
        <v>36</v>
      </c>
      <c r="B16" t="s">
        <v>30</v>
      </c>
      <c r="C16">
        <v>300156</v>
      </c>
      <c r="D16" s="6">
        <v>-29352.473703704771</v>
      </c>
      <c r="E16" s="6">
        <v>2360564535.3801279</v>
      </c>
    </row>
    <row r="17" spans="1:5" x14ac:dyDescent="0.25">
      <c r="A17" t="s">
        <v>36</v>
      </c>
      <c r="B17" t="s">
        <v>30</v>
      </c>
      <c r="C17">
        <v>389037</v>
      </c>
      <c r="D17" s="6">
        <v>-6462553.3732108548</v>
      </c>
      <c r="E17" s="6">
        <v>2360564535.3801279</v>
      </c>
    </row>
    <row r="18" spans="1:5" x14ac:dyDescent="0.25">
      <c r="A18" t="s">
        <v>36</v>
      </c>
      <c r="B18" t="s">
        <v>38</v>
      </c>
      <c r="C18">
        <v>389037</v>
      </c>
      <c r="D18" s="6">
        <v>-19007676.86755985</v>
      </c>
      <c r="E18" s="6">
        <v>5287332074.6324282</v>
      </c>
    </row>
    <row r="19" spans="1:5" x14ac:dyDescent="0.25">
      <c r="A19" t="s">
        <v>36</v>
      </c>
      <c r="B19" t="s">
        <v>32</v>
      </c>
      <c r="C19">
        <v>300155</v>
      </c>
      <c r="D19" s="6">
        <v>-7246285.3608654179</v>
      </c>
      <c r="E19" s="6">
        <v>2171648326.7959309</v>
      </c>
    </row>
    <row r="20" spans="1:5" x14ac:dyDescent="0.25">
      <c r="A20" t="s">
        <v>31</v>
      </c>
      <c r="B20" t="s">
        <v>37</v>
      </c>
      <c r="C20">
        <v>300203</v>
      </c>
      <c r="D20" s="6">
        <v>-120687920.9223704</v>
      </c>
      <c r="E20" s="6">
        <v>5486634465.0324631</v>
      </c>
    </row>
    <row r="21" spans="1:5" x14ac:dyDescent="0.25">
      <c r="A21" t="s">
        <v>31</v>
      </c>
      <c r="B21" t="s">
        <v>37</v>
      </c>
      <c r="C21">
        <v>300636</v>
      </c>
      <c r="D21" s="6">
        <v>-20932455.295139998</v>
      </c>
      <c r="E21" s="6">
        <v>5486634465.0324631</v>
      </c>
    </row>
    <row r="22" spans="1:5" x14ac:dyDescent="0.25">
      <c r="A22" t="s">
        <v>31</v>
      </c>
      <c r="B22" t="s">
        <v>30</v>
      </c>
      <c r="C22">
        <v>300154</v>
      </c>
      <c r="D22" s="6">
        <v>-5915381.915674625</v>
      </c>
      <c r="E22" s="6">
        <v>2734536350.8301721</v>
      </c>
    </row>
    <row r="23" spans="1:5" x14ac:dyDescent="0.25">
      <c r="A23" t="s">
        <v>31</v>
      </c>
      <c r="B23" t="s">
        <v>30</v>
      </c>
      <c r="C23">
        <v>300155</v>
      </c>
      <c r="D23" s="6">
        <v>-13667620.93451553</v>
      </c>
      <c r="E23" s="6">
        <v>2734536350.8301721</v>
      </c>
    </row>
    <row r="24" spans="1:5" x14ac:dyDescent="0.25">
      <c r="A24" t="s">
        <v>31</v>
      </c>
      <c r="B24" t="s">
        <v>30</v>
      </c>
      <c r="C24">
        <v>300156</v>
      </c>
      <c r="D24" s="6">
        <v>-13038356.892049961</v>
      </c>
      <c r="E24" s="6">
        <v>2734536350.8301721</v>
      </c>
    </row>
    <row r="25" spans="1:5" x14ac:dyDescent="0.25">
      <c r="A25" t="s">
        <v>31</v>
      </c>
      <c r="B25" t="s">
        <v>30</v>
      </c>
      <c r="C25">
        <v>300193</v>
      </c>
      <c r="D25" s="6">
        <v>-9563437.4897689596</v>
      </c>
      <c r="E25" s="6">
        <v>2734536350.8301721</v>
      </c>
    </row>
    <row r="26" spans="1:5" x14ac:dyDescent="0.25">
      <c r="A26" t="s">
        <v>31</v>
      </c>
      <c r="B26" t="s">
        <v>30</v>
      </c>
      <c r="C26">
        <v>300203</v>
      </c>
      <c r="D26" s="6">
        <v>-276970297.9727</v>
      </c>
      <c r="E26" s="6">
        <v>2734536350.8301721</v>
      </c>
    </row>
    <row r="27" spans="1:5" x14ac:dyDescent="0.25">
      <c r="A27" t="s">
        <v>31</v>
      </c>
      <c r="B27" t="s">
        <v>30</v>
      </c>
      <c r="C27">
        <v>300647</v>
      </c>
      <c r="D27" s="6">
        <v>-937836.62103579938</v>
      </c>
      <c r="E27" s="6">
        <v>2734536350.8301721</v>
      </c>
    </row>
    <row r="28" spans="1:5" x14ac:dyDescent="0.25">
      <c r="A28" t="s">
        <v>31</v>
      </c>
      <c r="B28" t="s">
        <v>38</v>
      </c>
      <c r="C28">
        <v>389037</v>
      </c>
      <c r="D28" s="7">
        <v>-7690887.3567500189</v>
      </c>
      <c r="E28" s="6">
        <v>6723830241.5039368</v>
      </c>
    </row>
    <row r="29" spans="1:5" x14ac:dyDescent="0.25">
      <c r="A29" t="s">
        <v>31</v>
      </c>
      <c r="B29" t="s">
        <v>32</v>
      </c>
      <c r="C29">
        <v>300154</v>
      </c>
      <c r="D29" s="6">
        <v>-5697501.5372263268</v>
      </c>
      <c r="E29" s="6">
        <v>1919152264.996063</v>
      </c>
    </row>
    <row r="30" spans="1:5" x14ac:dyDescent="0.25">
      <c r="A30" t="s">
        <v>31</v>
      </c>
      <c r="B30" t="s">
        <v>32</v>
      </c>
      <c r="C30">
        <v>300406</v>
      </c>
      <c r="D30" s="6">
        <v>-19348286.211618409</v>
      </c>
      <c r="E30" s="6">
        <v>1919152264.996063</v>
      </c>
    </row>
    <row r="31" spans="1:5" x14ac:dyDescent="0.25">
      <c r="A31" t="s">
        <v>31</v>
      </c>
      <c r="B31" t="s">
        <v>32</v>
      </c>
      <c r="C31">
        <v>900200</v>
      </c>
      <c r="D31" s="6">
        <v>-5505956.1202848852</v>
      </c>
      <c r="E31" s="6">
        <v>1919152264.996063</v>
      </c>
    </row>
    <row r="32" spans="1:5" x14ac:dyDescent="0.25">
      <c r="A32" t="s">
        <v>31</v>
      </c>
      <c r="B32" t="s">
        <v>32</v>
      </c>
      <c r="C32">
        <v>981017</v>
      </c>
      <c r="D32" s="6">
        <v>-2284840.6400898471</v>
      </c>
      <c r="E32" s="6">
        <v>1919152264.996063</v>
      </c>
    </row>
    <row r="33" spans="1:5" x14ac:dyDescent="0.25">
      <c r="A33" t="s">
        <v>33</v>
      </c>
      <c r="B33" t="s">
        <v>30</v>
      </c>
      <c r="C33">
        <v>300155</v>
      </c>
      <c r="D33" s="6">
        <v>-7177846.8706156919</v>
      </c>
      <c r="E33" s="6">
        <v>2603941720.2397299</v>
      </c>
    </row>
    <row r="34" spans="1:5" x14ac:dyDescent="0.25">
      <c r="A34" t="s">
        <v>33</v>
      </c>
      <c r="B34" t="s">
        <v>30</v>
      </c>
      <c r="C34">
        <v>300156</v>
      </c>
      <c r="D34" s="6">
        <v>-7084600.0453335829</v>
      </c>
      <c r="E34" s="6">
        <v>2603941720.2397299</v>
      </c>
    </row>
    <row r="35" spans="1:5" x14ac:dyDescent="0.25">
      <c r="A35" t="s">
        <v>33</v>
      </c>
      <c r="B35" t="s">
        <v>30</v>
      </c>
      <c r="C35">
        <v>300193</v>
      </c>
      <c r="D35" s="6">
        <v>-20276722.918013919</v>
      </c>
      <c r="E35" s="6">
        <v>2603941720.2397299</v>
      </c>
    </row>
    <row r="36" spans="1:5" x14ac:dyDescent="0.25">
      <c r="A36" t="s">
        <v>33</v>
      </c>
      <c r="B36" t="s">
        <v>30</v>
      </c>
      <c r="C36">
        <v>300647</v>
      </c>
      <c r="D36" s="6">
        <v>-42635341.472980373</v>
      </c>
      <c r="E36" s="6">
        <v>2603941720.2397299</v>
      </c>
    </row>
    <row r="37" spans="1:5" x14ac:dyDescent="0.25">
      <c r="A37" t="s">
        <v>33</v>
      </c>
      <c r="B37" t="s">
        <v>38</v>
      </c>
      <c r="C37">
        <v>389037</v>
      </c>
      <c r="D37" s="6">
        <v>-26634079.725884151</v>
      </c>
      <c r="E37" s="6">
        <v>6282803780.9597006</v>
      </c>
    </row>
    <row r="38" spans="1:5" x14ac:dyDescent="0.25">
      <c r="A38" t="s">
        <v>33</v>
      </c>
      <c r="B38" t="s">
        <v>32</v>
      </c>
      <c r="C38">
        <v>300154</v>
      </c>
      <c r="D38" s="6">
        <v>-6392243.2505592648</v>
      </c>
      <c r="E38" s="6">
        <v>1912480814.0171111</v>
      </c>
    </row>
    <row r="39" spans="1:5" x14ac:dyDescent="0.25">
      <c r="A39" t="s">
        <v>33</v>
      </c>
      <c r="B39" t="s">
        <v>32</v>
      </c>
      <c r="C39">
        <v>300406</v>
      </c>
      <c r="D39" s="6">
        <v>-10840573.455122629</v>
      </c>
      <c r="E39" s="6">
        <v>1912480814.0171111</v>
      </c>
    </row>
    <row r="40" spans="1:5" x14ac:dyDescent="0.25">
      <c r="A40" t="s">
        <v>33</v>
      </c>
      <c r="B40" t="s">
        <v>32</v>
      </c>
      <c r="C40">
        <v>900200</v>
      </c>
      <c r="D40" s="6">
        <v>-3864138.1753096678</v>
      </c>
      <c r="E40" s="6">
        <v>1912480814.0171111</v>
      </c>
    </row>
    <row r="41" spans="1:5" x14ac:dyDescent="0.25">
      <c r="A41" t="s">
        <v>33</v>
      </c>
      <c r="B41" t="s">
        <v>32</v>
      </c>
      <c r="C41">
        <v>981017</v>
      </c>
      <c r="D41" s="6">
        <v>-2533457.7057107389</v>
      </c>
      <c r="E41" s="6">
        <v>1912480814.0171111</v>
      </c>
    </row>
    <row r="42" spans="1:5" x14ac:dyDescent="0.25">
      <c r="A42" t="s">
        <v>34</v>
      </c>
      <c r="B42" t="s">
        <v>30</v>
      </c>
      <c r="C42">
        <v>300155</v>
      </c>
      <c r="D42" s="6">
        <v>-3292947.7689882228</v>
      </c>
      <c r="E42" s="6">
        <v>2358764466.2745829</v>
      </c>
    </row>
    <row r="43" spans="1:5" x14ac:dyDescent="0.25">
      <c r="A43" t="s">
        <v>34</v>
      </c>
      <c r="B43" t="s">
        <v>30</v>
      </c>
      <c r="C43">
        <v>300156</v>
      </c>
      <c r="D43" s="6">
        <v>-3964932.9480321691</v>
      </c>
      <c r="E43" s="6">
        <v>2358764466.2745829</v>
      </c>
    </row>
    <row r="44" spans="1:5" x14ac:dyDescent="0.25">
      <c r="A44" t="s">
        <v>34</v>
      </c>
      <c r="B44" t="s">
        <v>38</v>
      </c>
      <c r="C44">
        <v>389037</v>
      </c>
      <c r="D44" s="6">
        <v>-330835.43720857799</v>
      </c>
      <c r="E44" s="6">
        <v>6019214172.5975571</v>
      </c>
    </row>
    <row r="45" spans="1:5" x14ac:dyDescent="0.25">
      <c r="A45" t="s">
        <v>34</v>
      </c>
      <c r="B45" t="s">
        <v>32</v>
      </c>
      <c r="C45">
        <v>300154</v>
      </c>
      <c r="D45" s="6">
        <v>-5506137.1429525362</v>
      </c>
      <c r="E45" s="6">
        <v>1911500592.5640781</v>
      </c>
    </row>
    <row r="46" spans="1:5" x14ac:dyDescent="0.25">
      <c r="A46" t="s">
        <v>34</v>
      </c>
      <c r="B46" t="s">
        <v>32</v>
      </c>
      <c r="C46">
        <v>300155</v>
      </c>
      <c r="D46" s="6">
        <v>-672943.52687808406</v>
      </c>
      <c r="E46" s="6">
        <v>1911500592.5640781</v>
      </c>
    </row>
    <row r="47" spans="1:5" x14ac:dyDescent="0.25">
      <c r="A47" t="s">
        <v>34</v>
      </c>
      <c r="B47" t="s">
        <v>32</v>
      </c>
      <c r="C47">
        <v>300406</v>
      </c>
      <c r="D47" s="6">
        <v>-1361064.0684947851</v>
      </c>
      <c r="E47" s="6">
        <v>1911500592.5640781</v>
      </c>
    </row>
    <row r="48" spans="1:5" x14ac:dyDescent="0.25">
      <c r="A48" t="s">
        <v>34</v>
      </c>
      <c r="B48" t="s">
        <v>32</v>
      </c>
      <c r="C48">
        <v>900200</v>
      </c>
      <c r="D48" s="6">
        <v>-5158483.4750783481</v>
      </c>
      <c r="E48" s="6">
        <v>1911500592.5640781</v>
      </c>
    </row>
    <row r="49" spans="1:5" x14ac:dyDescent="0.25">
      <c r="A49" t="s">
        <v>34</v>
      </c>
      <c r="B49" t="s">
        <v>32</v>
      </c>
      <c r="C49">
        <v>981017</v>
      </c>
      <c r="D49" s="6">
        <v>-7206327.7943050321</v>
      </c>
      <c r="E49" s="6">
        <v>1911500592.5640781</v>
      </c>
    </row>
    <row r="50" spans="1:5" x14ac:dyDescent="0.25">
      <c r="A50" t="s">
        <v>35</v>
      </c>
      <c r="B50" t="s">
        <v>30</v>
      </c>
      <c r="C50">
        <v>300156</v>
      </c>
      <c r="D50" s="6">
        <v>-29508.603882977739</v>
      </c>
      <c r="E50" s="6">
        <v>2359664224.9718971</v>
      </c>
    </row>
    <row r="51" spans="1:5" x14ac:dyDescent="0.25">
      <c r="A51" t="s">
        <v>35</v>
      </c>
      <c r="B51" t="s">
        <v>38</v>
      </c>
      <c r="C51">
        <v>389037</v>
      </c>
      <c r="D51" s="6">
        <v>-206811.71778741109</v>
      </c>
      <c r="E51" s="6">
        <v>5462812041.620285</v>
      </c>
    </row>
    <row r="52" spans="1:5" x14ac:dyDescent="0.25">
      <c r="A52" t="s">
        <v>35</v>
      </c>
      <c r="B52" t="s">
        <v>32</v>
      </c>
      <c r="C52">
        <v>300154</v>
      </c>
      <c r="D52" s="6">
        <v>-2509980.944302009</v>
      </c>
      <c r="E52" s="6">
        <v>2163094900.4224911</v>
      </c>
    </row>
    <row r="53" spans="1:5" x14ac:dyDescent="0.25">
      <c r="A53" t="s">
        <v>35</v>
      </c>
      <c r="B53" t="s">
        <v>32</v>
      </c>
      <c r="C53">
        <v>981017</v>
      </c>
      <c r="D53" s="6">
        <v>-15777280.07507862</v>
      </c>
      <c r="E53" s="6">
        <v>2163094900.4224911</v>
      </c>
    </row>
    <row r="54" spans="1:5" x14ac:dyDescent="0.25">
      <c r="A54" t="s">
        <v>39</v>
      </c>
      <c r="B54"/>
      <c r="C54"/>
      <c r="D54" s="6">
        <v>-995060707.78789043</v>
      </c>
      <c r="E54" s="6">
        <v>3092321072.3084669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BENJELLOUN Aya</cp:lastModifiedBy>
  <dcterms:created xsi:type="dcterms:W3CDTF">2025-10-24T15:23:21Z</dcterms:created>
  <dcterms:modified xsi:type="dcterms:W3CDTF">2025-10-24T15:50:13Z</dcterms:modified>
</cp:coreProperties>
</file>