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Mounir Ayadi\Desktop\Matlab code\modularized merged model\"/>
    </mc:Choice>
  </mc:AlternateContent>
  <xr:revisionPtr revIDLastSave="0" documentId="13_ncr:1_{A894870C-597D-46D6-8225-9789D5C6D884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<sst xmlns="http://schemas.openxmlformats.org/spreadsheetml/2006/main" count="295" uniqueCount="119">
  <si>
    <t>20 sec -2 Caf</t>
  </si>
  <si>
    <t>Check 100-1 Caf.d</t>
  </si>
  <si>
    <t>C0_1 Run 3 Caf</t>
  </si>
  <si>
    <t>Calc. Conc.</t>
  </si>
  <si>
    <t>20 sec -1 Caf</t>
  </si>
  <si>
    <t>caffeine Results</t>
  </si>
  <si>
    <t>1 20 min - 1 Run 2 Caf.d</t>
  </si>
  <si>
    <t>Final Conc.</t>
  </si>
  <si>
    <t>Cal</t>
  </si>
  <si>
    <t>Cal 20 Caf</t>
  </si>
  <si>
    <t>1 min - 1 Run 2 Caf.d</t>
  </si>
  <si>
    <t>Accuracy</t>
  </si>
  <si>
    <t>C0_2 Run 3 Caf.d</t>
  </si>
  <si>
    <t>Resp.</t>
  </si>
  <si>
    <t>1 40 min - 2 Caf</t>
  </si>
  <si>
    <t>1 20 min - 2 Run 2 Caf.d</t>
  </si>
  <si>
    <t>2 min - 2 Caf</t>
  </si>
  <si>
    <t>C0_1 Caf.d</t>
  </si>
  <si>
    <t>C0_2 Run 2 Caf</t>
  </si>
  <si>
    <t>20 sec -1 Run 2 Caf.d</t>
  </si>
  <si>
    <t>1 min - 2 Run 3 Caf</t>
  </si>
  <si>
    <t>1 40 min - 2 Run 2 Caf</t>
  </si>
  <si>
    <t>40</t>
  </si>
  <si>
    <t>1 min - 1 Caf</t>
  </si>
  <si>
    <t>60</t>
  </si>
  <si>
    <t>20</t>
  </si>
  <si>
    <t>20 sec -1 Run 3 Caf.d</t>
  </si>
  <si>
    <t>80</t>
  </si>
  <si>
    <t>1 min - 2 Run 2 Caf</t>
  </si>
  <si>
    <t>40 sec -2 Run 3 Caf</t>
  </si>
  <si>
    <t>2 min - 1 Run 2 Caf</t>
  </si>
  <si>
    <t>1 40 min - 1 Run 2 Caf</t>
  </si>
  <si>
    <t/>
  </si>
  <si>
    <t>40 sec -2 Run 2 Caf</t>
  </si>
  <si>
    <t>2 min - 1 Caf</t>
  </si>
  <si>
    <t>QC</t>
  </si>
  <si>
    <t>Cal 5 Caf</t>
  </si>
  <si>
    <t>C0_2 Caf</t>
  </si>
  <si>
    <t>Level</t>
  </si>
  <si>
    <t>2 min - 2 Caf.d</t>
  </si>
  <si>
    <t>Cal 60 Caf</t>
  </si>
  <si>
    <t>Cal 100 Caf.d</t>
  </si>
  <si>
    <t>20 sec -2 Run 3 Caf.d</t>
  </si>
  <si>
    <t>1 min - 2 Caf</t>
  </si>
  <si>
    <t>C0_1 Run 3 Caf.d</t>
  </si>
  <si>
    <t>RT</t>
  </si>
  <si>
    <t>C0_2 Run 2 Caf.d</t>
  </si>
  <si>
    <t>1 min - 2.d</t>
  </si>
  <si>
    <t>20 sec -2 Run 2 Caf.d</t>
  </si>
  <si>
    <t>40 sec -1 Caf.d</t>
  </si>
  <si>
    <t>Cal 80 Caf</t>
  </si>
  <si>
    <t>2 min - 1 Run 2 Caf.d</t>
  </si>
  <si>
    <t>C0_1 Run 2 Caf.d</t>
  </si>
  <si>
    <t>20 sec -2 Run 3 Caf</t>
  </si>
  <si>
    <t>Check 100-2 Caf.d</t>
  </si>
  <si>
    <t>MI</t>
  </si>
  <si>
    <t>1 20 min - 2 Run 2 Caf</t>
  </si>
  <si>
    <t>C0_2 Run 3 Caf</t>
  </si>
  <si>
    <t>20 sec -2 Run 2 Caf</t>
  </si>
  <si>
    <t>1 40 min - 1 Caf</t>
  </si>
  <si>
    <t>Cal 40 Caf</t>
  </si>
  <si>
    <t>Sample</t>
  </si>
  <si>
    <t>Exp. Conc.</t>
  </si>
  <si>
    <t>Ratio</t>
  </si>
  <si>
    <t>1 20 min - 1 Run 2 Caf</t>
  </si>
  <si>
    <t>20 sec -2 Caf.d</t>
  </si>
  <si>
    <t>Cal 40 Caf.d</t>
  </si>
  <si>
    <t>Name</t>
  </si>
  <si>
    <t>C0_2 Caf.d</t>
  </si>
  <si>
    <t>1 min - 1 Run 3 Caf.d</t>
  </si>
  <si>
    <t>Check 100-2 Caf</t>
  </si>
  <si>
    <t>40 sec -2 Run 3 Caf.d</t>
  </si>
  <si>
    <t>1 20 min - 1 Run 3 Caf</t>
  </si>
  <si>
    <t>1 20 min - 1 Caf.d</t>
  </si>
  <si>
    <t>20 sec -1 Run 3 Caf</t>
  </si>
  <si>
    <t>1 min - 2 Run 3 Caf.d</t>
  </si>
  <si>
    <t>Cal 60 Caf.d</t>
  </si>
  <si>
    <t>20 sec -1 Caf.d</t>
  </si>
  <si>
    <t>1 20 min - 2 Run 3 Caf.d</t>
  </si>
  <si>
    <t>1 20 min - 2 Caf.d</t>
  </si>
  <si>
    <t>1 40 min - 1 Run 2 Caf.d</t>
  </si>
  <si>
    <t>40 sec -1 Run 3 Caf</t>
  </si>
  <si>
    <t>40 sec -2 Caf.d</t>
  </si>
  <si>
    <t>1 min - 1 Run 2 Caf</t>
  </si>
  <si>
    <t>40 sec -2 Run 2 Caf.d</t>
  </si>
  <si>
    <t>20 sec -1 Run 2 Caf</t>
  </si>
  <si>
    <t>C0_1 Caf</t>
  </si>
  <si>
    <t>2 min - 2 Run 2 Caf.d</t>
  </si>
  <si>
    <t>Acq. Date-Time</t>
  </si>
  <si>
    <t>2 min - 2 Run 2 Caf</t>
  </si>
  <si>
    <t>5</t>
  </si>
  <si>
    <t>1 min - 2 Run 2 Caf.d</t>
  </si>
  <si>
    <t>Check 100-1 Caf</t>
  </si>
  <si>
    <t>1 20 min - 1 Caf</t>
  </si>
  <si>
    <t>Cal 5 Caf.d</t>
  </si>
  <si>
    <t>40 sec -1 Run 2 Caf</t>
  </si>
  <si>
    <t>1 40 min - 2 Run 2 Caf.d</t>
  </si>
  <si>
    <t>Cal 100 Caf</t>
  </si>
  <si>
    <t>100</t>
  </si>
  <si>
    <t>40 sec -1 Run 2 Caf.d</t>
  </si>
  <si>
    <t>Cal 20 Caf.d</t>
  </si>
  <si>
    <t>Qualifier (195.0 -&gt; 138.2) Results</t>
  </si>
  <si>
    <t>40 sec -1 Run 3 Caf.d</t>
  </si>
  <si>
    <t>40 sec -1 Caf</t>
  </si>
  <si>
    <t>Type</t>
  </si>
  <si>
    <t>1 40 min - 1 Caf.d</t>
  </si>
  <si>
    <t>1 40 min - 2 Caf.d</t>
  </si>
  <si>
    <t>1 min - 1 Run 3 Caf</t>
  </si>
  <si>
    <t>caffeine Method</t>
  </si>
  <si>
    <t>1 20 min - 2 Caf</t>
  </si>
  <si>
    <t>1 20 min - 2 Run 3 Caf</t>
  </si>
  <si>
    <t>1 min - 1 Caf.d</t>
  </si>
  <si>
    <t>40 sec -2 Caf</t>
  </si>
  <si>
    <t>2 min - 1 Caf.d</t>
  </si>
  <si>
    <t>C0_1 Run 2 Caf</t>
  </si>
  <si>
    <t>Data File</t>
  </si>
  <si>
    <t>1 20 min - 1 Run 3 Caf.d</t>
  </si>
  <si>
    <t>Cal 80 Caf.d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</si>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</sst>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3" x14ac:knownFonts="1">
    <font>
      <sz val="10"/>
      <color rgb="FF000000"/>
      <name val="Arial"/>
      <family val="2"/>
    </font>
    <font>
      <sz val="8"/>
      <color indexed="9"/>
      <name val="Microsoft Sans Serif"/>
      <family val="2"/>
    </font>
    <font>
      <sz val="8"/>
      <color indexed="64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1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top"/>
    </xf>
    <xf numFmtId="164" fontId="2" fillId="0" borderId="4" xfId="0" applyNumberFormat="1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left" vertical="top"/>
    </xf>
    <xf numFmtId="1" fontId="2" fillId="0" borderId="4" xfId="0" applyNumberFormat="1" applyFont="1" applyBorder="1" applyAlignment="1">
      <alignment horizontal="right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0F0F0"/>
      <rgbColor rgb="00000000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Sheet1!$T$25:$T$48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20</c:v>
                </c:pt>
                <c:pt idx="4">
                  <c:v>40</c:v>
                </c:pt>
                <c:pt idx="5">
                  <c:v>40</c:v>
                </c:pt>
                <c:pt idx="6">
                  <c:v>60</c:v>
                </c:pt>
                <c:pt idx="7">
                  <c:v>60</c:v>
                </c:pt>
                <c:pt idx="8">
                  <c:v>80</c:v>
                </c:pt>
                <c:pt idx="9">
                  <c:v>80</c:v>
                </c:pt>
                <c:pt idx="10">
                  <c:v>100</c:v>
                </c:pt>
                <c:pt idx="11">
                  <c:v>100</c:v>
                </c:pt>
                <c:pt idx="12">
                  <c:v>120</c:v>
                </c:pt>
                <c:pt idx="13">
                  <c:v>120</c:v>
                </c:pt>
                <c:pt idx="14">
                  <c:v>0</c:v>
                </c:pt>
                <c:pt idx="15">
                  <c:v>0</c:v>
                </c:pt>
                <c:pt idx="16">
                  <c:v>20</c:v>
                </c:pt>
                <c:pt idx="17">
                  <c:v>20</c:v>
                </c:pt>
                <c:pt idx="18">
                  <c:v>40</c:v>
                </c:pt>
                <c:pt idx="19">
                  <c:v>40</c:v>
                </c:pt>
                <c:pt idx="20">
                  <c:v>60</c:v>
                </c:pt>
                <c:pt idx="21">
                  <c:v>60</c:v>
                </c:pt>
                <c:pt idx="22">
                  <c:v>80</c:v>
                </c:pt>
                <c:pt idx="23">
                  <c:v>80</c:v>
                </c:pt>
              </c:numCache>
            </c:numRef>
          </c:xVal>
          <c:yVal>
            <c:numRef>
              <c:f>Sheet1!$U$25:$U$48</c:f>
              <c:numCache>
                <c:formatCode>0</c:formatCode>
                <c:ptCount val="24"/>
                <c:pt idx="0">
                  <c:v>714791.22088284697</c:v>
                </c:pt>
                <c:pt idx="1">
                  <c:v>492172.70205436699</c:v>
                </c:pt>
                <c:pt idx="2">
                  <c:v>126444.952215135</c:v>
                </c:pt>
                <c:pt idx="3">
                  <c:v>128644.978809899</c:v>
                </c:pt>
                <c:pt idx="4">
                  <c:v>21505.167902391899</c:v>
                </c:pt>
                <c:pt idx="5">
                  <c:v>21362.241668107501</c:v>
                </c:pt>
                <c:pt idx="6">
                  <c:v>3611.8262302881399</c:v>
                </c:pt>
                <c:pt idx="7">
                  <c:v>1927.6935303282401</c:v>
                </c:pt>
                <c:pt idx="8">
                  <c:v>3336.8696379295602</c:v>
                </c:pt>
                <c:pt idx="9">
                  <c:v>3066.8529643768902</c:v>
                </c:pt>
                <c:pt idx="10">
                  <c:v>1343.91331868561</c:v>
                </c:pt>
                <c:pt idx="11">
                  <c:v>1406.28446038281</c:v>
                </c:pt>
                <c:pt idx="12">
                  <c:v>1353.5618805767899</c:v>
                </c:pt>
                <c:pt idx="13">
                  <c:v>3201.14368956832</c:v>
                </c:pt>
                <c:pt idx="14">
                  <c:v>667752.29261556198</c:v>
                </c:pt>
                <c:pt idx="15">
                  <c:v>667270.305085378</c:v>
                </c:pt>
                <c:pt idx="16">
                  <c:v>132344.39601850099</c:v>
                </c:pt>
                <c:pt idx="17">
                  <c:v>130243.53118789299</c:v>
                </c:pt>
                <c:pt idx="18">
                  <c:v>19133.2100951184</c:v>
                </c:pt>
                <c:pt idx="19">
                  <c:v>18804.520153668302</c:v>
                </c:pt>
                <c:pt idx="20">
                  <c:v>4342.91604550995</c:v>
                </c:pt>
                <c:pt idx="21">
                  <c:v>7103.4716251764703</c:v>
                </c:pt>
                <c:pt idx="22">
                  <c:v>1769.9951274776799</c:v>
                </c:pt>
                <c:pt idx="23">
                  <c:v>1703.06144623978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53-4C09-9F6A-A36B030AF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94784"/>
        <c:axId val="87048192"/>
      </c:scatterChart>
      <c:valAx>
        <c:axId val="8709478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87048192"/>
        <c:crosses val="autoZero"/>
        <c:crossBetween val="midCat"/>
      </c:valAx>
      <c:valAx>
        <c:axId val="870481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870947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114300</xdr:colOff>
      <xdr:row>2</xdr:row>
      <xdr:rowOff>42862</xdr:rowOff>
    </xdr:from>
    <xdr:to>
      <xdr:col>23</xdr:col>
      <xdr:colOff>219075</xdr:colOff>
      <xdr:row>19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52"/>
  <sheetViews>
    <sheetView tabSelected="1" topLeftCell="A16" zoomScaleNormal="100" workbookViewId="0">
      <selection activeCell="X25" sqref="X25:X50"/>
    </sheetView>
  </sheetViews>
  <sheetFormatPr defaultColWidth="9.140625" defaultRowHeight="12.75" x14ac:dyDescent="0.2"/>
  <cols>
    <col min="1" max="2" width="4" customWidth="1"/>
    <col min="3" max="3" width="15.5703125" customWidth="1"/>
    <col min="4" max="4" width="11.28515625" customWidth="1"/>
    <col min="5" max="5" width="9.7109375" customWidth="1"/>
    <col min="6" max="6" width="5" customWidth="1"/>
    <col min="7" max="7" width="17.7109375" customWidth="1"/>
    <col min="8" max="8" width="9" customWidth="1"/>
    <col min="9" max="9" width="5.7109375" customWidth="1"/>
    <col min="10" max="10" width="7.140625" customWidth="1"/>
    <col min="11" max="11" width="3" customWidth="1"/>
    <col min="12" max="12" width="9.5703125" customWidth="1"/>
    <col min="13" max="13" width="9.28515625" customWidth="1"/>
    <col min="14" max="14" width="8" customWidth="1"/>
    <col min="15" max="15" width="5.140625" customWidth="1"/>
    <col min="16" max="16" width="3" customWidth="1"/>
    <col min="20" max="20" width="9.28515625" bestFit="1" customWidth="1"/>
    <col min="21" max="21" width="10" bestFit="1" customWidth="1"/>
    <col min="23" max="23" width="9.28515625" bestFit="1" customWidth="1"/>
    <col min="24" max="24" width="10" bestFit="1" customWidth="1"/>
  </cols>
  <sheetData>
    <row r="1" spans="1:16" ht="16.5" customHeight="1" x14ac:dyDescent="0.2">
      <c r="A1" s="5" t="s">
        <v>61</v>
      </c>
      <c r="B1" s="6"/>
      <c r="C1" s="6"/>
      <c r="D1" s="6"/>
      <c r="E1" s="6"/>
      <c r="F1" s="6"/>
      <c r="G1" s="7"/>
      <c r="H1" s="1" t="s">
        <v>108</v>
      </c>
      <c r="I1" s="5" t="s">
        <v>5</v>
      </c>
      <c r="J1" s="6"/>
      <c r="K1" s="6"/>
      <c r="L1" s="6"/>
      <c r="M1" s="6"/>
      <c r="N1" s="7"/>
      <c r="O1" s="5" t="s">
        <v>101</v>
      </c>
      <c r="P1" s="7"/>
    </row>
    <row r="2" spans="1:16" ht="16.5" customHeight="1" x14ac:dyDescent="0.2">
      <c r="A2" s="1" t="s">
        <v>32</v>
      </c>
      <c r="B2" s="1" t="s">
        <v>118</v>
      </c>
      <c r="C2" s="1" t="s">
        <v>67</v>
      </c>
      <c r="D2" s="1" t="s">
        <v>115</v>
      </c>
      <c r="E2" s="1" t="s">
        <v>104</v>
      </c>
      <c r="F2" s="1" t="s">
        <v>38</v>
      </c>
      <c r="G2" s="1" t="s">
        <v>88</v>
      </c>
      <c r="H2" s="1" t="s">
        <v>62</v>
      </c>
      <c r="I2" s="1" t="s">
        <v>45</v>
      </c>
      <c r="J2" s="1" t="s">
        <v>13</v>
      </c>
      <c r="K2" s="1" t="s">
        <v>55</v>
      </c>
      <c r="L2" s="1" t="s">
        <v>3</v>
      </c>
      <c r="M2" s="1" t="s">
        <v>7</v>
      </c>
      <c r="N2" s="1" t="s">
        <v>11</v>
      </c>
      <c r="O2" s="1" t="s">
        <v>63</v>
      </c>
      <c r="P2" s="1" t="s">
        <v>55</v>
      </c>
    </row>
    <row r="3" spans="1:16" x14ac:dyDescent="0.2">
      <c r="A3" s="2"/>
      <c r="B3" s="2"/>
      <c r="C3" s="2" t="s">
        <v>36</v>
      </c>
      <c r="D3" s="2" t="s">
        <v>94</v>
      </c>
      <c r="E3" s="2" t="s">
        <v>8</v>
      </c>
      <c r="F3" s="2" t="s">
        <v>90</v>
      </c>
      <c r="G3" s="3">
        <v>45764.082071759301</v>
      </c>
      <c r="H3" s="4">
        <v>5</v>
      </c>
      <c r="I3" s="4">
        <v>4.6842166666666696</v>
      </c>
      <c r="J3" s="4">
        <v>2771.4403050361102</v>
      </c>
      <c r="K3" s="2" t="b">
        <v>0</v>
      </c>
      <c r="L3" s="4">
        <v>0</v>
      </c>
      <c r="M3" s="4">
        <v>0</v>
      </c>
      <c r="N3" s="4">
        <v>0</v>
      </c>
      <c r="O3" s="4" t="s">
        <v>32</v>
      </c>
      <c r="P3" s="2" t="b">
        <v>0</v>
      </c>
    </row>
    <row r="4" spans="1:16" x14ac:dyDescent="0.2">
      <c r="A4" s="2"/>
      <c r="B4" s="2"/>
      <c r="C4" s="2" t="s">
        <v>9</v>
      </c>
      <c r="D4" s="2" t="s">
        <v>100</v>
      </c>
      <c r="E4" s="2" t="s">
        <v>8</v>
      </c>
      <c r="F4" s="2" t="s">
        <v>25</v>
      </c>
      <c r="G4" s="3">
        <v>45764.093194444402</v>
      </c>
      <c r="H4" s="4">
        <v>20</v>
      </c>
      <c r="I4" s="4">
        <v>4.5240166666666699</v>
      </c>
      <c r="J4" s="4">
        <v>111077.38906843599</v>
      </c>
      <c r="K4" s="2" t="b">
        <v>0</v>
      </c>
      <c r="L4" s="4">
        <v>14.7068788480598</v>
      </c>
      <c r="M4" s="4">
        <v>14.7068788480598</v>
      </c>
      <c r="N4" s="4">
        <v>73.534394240298994</v>
      </c>
      <c r="O4" s="4">
        <v>16.746974151867999</v>
      </c>
      <c r="P4" s="2" t="b">
        <v>0</v>
      </c>
    </row>
    <row r="5" spans="1:16" x14ac:dyDescent="0.2">
      <c r="A5" s="2"/>
      <c r="B5" s="2"/>
      <c r="C5" s="2" t="s">
        <v>60</v>
      </c>
      <c r="D5" s="2" t="s">
        <v>66</v>
      </c>
      <c r="E5" s="2" t="s">
        <v>8</v>
      </c>
      <c r="F5" s="2" t="s">
        <v>22</v>
      </c>
      <c r="G5" s="3">
        <v>45764.104340277801</v>
      </c>
      <c r="H5" s="4">
        <v>40</v>
      </c>
      <c r="I5" s="4">
        <v>4.5279166666666697</v>
      </c>
      <c r="J5" s="4">
        <v>263594.314777438</v>
      </c>
      <c r="K5" s="2" t="b">
        <v>0</v>
      </c>
      <c r="L5" s="4">
        <v>43.696825561262898</v>
      </c>
      <c r="M5" s="4">
        <v>43.696825561262898</v>
      </c>
      <c r="N5" s="4">
        <v>109.242063903157</v>
      </c>
      <c r="O5" s="4">
        <v>16.3832788677949</v>
      </c>
      <c r="P5" s="2" t="b">
        <v>0</v>
      </c>
    </row>
    <row r="6" spans="1:16" x14ac:dyDescent="0.2">
      <c r="A6" s="2"/>
      <c r="B6" s="2"/>
      <c r="C6" s="2" t="s">
        <v>40</v>
      </c>
      <c r="D6" s="2" t="s">
        <v>76</v>
      </c>
      <c r="E6" s="2" t="s">
        <v>8</v>
      </c>
      <c r="F6" s="2" t="s">
        <v>24</v>
      </c>
      <c r="G6" s="3">
        <v>45764.115462962996</v>
      </c>
      <c r="H6" s="4">
        <v>60</v>
      </c>
      <c r="I6" s="4">
        <v>4.5279166666666697</v>
      </c>
      <c r="J6" s="4">
        <v>368151.99797730299</v>
      </c>
      <c r="K6" s="2" t="b">
        <v>0</v>
      </c>
      <c r="L6" s="4">
        <v>63.570827416004001</v>
      </c>
      <c r="M6" s="4">
        <v>63.570827416004001</v>
      </c>
      <c r="N6" s="4">
        <v>105.951379026673</v>
      </c>
      <c r="O6" s="4">
        <v>16.696650582724001</v>
      </c>
      <c r="P6" s="2" t="b">
        <v>0</v>
      </c>
    </row>
    <row r="7" spans="1:16" x14ac:dyDescent="0.2">
      <c r="A7" s="2"/>
      <c r="B7" s="2"/>
      <c r="C7" s="2" t="s">
        <v>50</v>
      </c>
      <c r="D7" s="2" t="s">
        <v>117</v>
      </c>
      <c r="E7" s="2" t="s">
        <v>8</v>
      </c>
      <c r="F7" s="2" t="s">
        <v>27</v>
      </c>
      <c r="G7" s="3">
        <v>45764.116168981498</v>
      </c>
      <c r="H7" s="4">
        <v>80</v>
      </c>
      <c r="I7" s="4">
        <v>4.5201000000000002</v>
      </c>
      <c r="J7" s="4">
        <v>470055.61779988202</v>
      </c>
      <c r="K7" s="2" t="b">
        <v>0</v>
      </c>
      <c r="L7" s="4">
        <v>82.940353091964397</v>
      </c>
      <c r="M7" s="4">
        <v>82.940353091964397</v>
      </c>
      <c r="N7" s="4">
        <v>103.67544136495501</v>
      </c>
      <c r="O7" s="4">
        <v>16.515615426934101</v>
      </c>
      <c r="P7" s="2" t="b">
        <v>0</v>
      </c>
    </row>
    <row r="8" spans="1:16" x14ac:dyDescent="0.2">
      <c r="A8" s="2"/>
      <c r="B8" s="2"/>
      <c r="C8" s="2" t="s">
        <v>97</v>
      </c>
      <c r="D8" s="2" t="s">
        <v>41</v>
      </c>
      <c r="E8" s="2" t="s">
        <v>8</v>
      </c>
      <c r="F8" s="2" t="s">
        <v>98</v>
      </c>
      <c r="G8" s="3">
        <v>45764.137731481504</v>
      </c>
      <c r="H8" s="4">
        <v>100</v>
      </c>
      <c r="I8" s="4">
        <v>4.5240166666666699</v>
      </c>
      <c r="J8" s="4">
        <v>533949.55250146997</v>
      </c>
      <c r="K8" s="2" t="b">
        <v>0</v>
      </c>
      <c r="L8" s="4">
        <v>95.085115082709194</v>
      </c>
      <c r="M8" s="4">
        <v>95.085115082709194</v>
      </c>
      <c r="N8" s="4">
        <v>95.085115082709194</v>
      </c>
      <c r="O8" s="4">
        <v>16.457284148347998</v>
      </c>
      <c r="P8" s="2" t="b">
        <v>0</v>
      </c>
    </row>
    <row r="9" spans="1:16" x14ac:dyDescent="0.2">
      <c r="A9" s="2"/>
      <c r="B9" s="2">
        <v>0</v>
      </c>
      <c r="C9" s="2" t="s">
        <v>86</v>
      </c>
      <c r="D9" s="2" t="s">
        <v>17</v>
      </c>
      <c r="E9" s="2" t="s">
        <v>61</v>
      </c>
      <c r="F9" s="2" t="s">
        <v>32</v>
      </c>
      <c r="G9" s="3">
        <v>45764.148865740703</v>
      </c>
      <c r="H9" s="4" t="s">
        <v>32</v>
      </c>
      <c r="I9" s="4">
        <v>4.5279166666666697</v>
      </c>
      <c r="J9" s="4">
        <v>591750.86233316199</v>
      </c>
      <c r="K9" s="2" t="b">
        <v>0</v>
      </c>
      <c r="L9" s="4">
        <v>106.071809734365</v>
      </c>
      <c r="M9" s="4">
        <v>106.071809734365</v>
      </c>
      <c r="N9" s="4" t="s">
        <v>32</v>
      </c>
      <c r="O9" s="4">
        <v>16.529787866244501</v>
      </c>
      <c r="P9" s="2" t="b">
        <v>0</v>
      </c>
    </row>
    <row r="10" spans="1:16" x14ac:dyDescent="0.2">
      <c r="A10" s="2"/>
      <c r="B10" s="2">
        <v>0</v>
      </c>
      <c r="C10" s="2" t="s">
        <v>37</v>
      </c>
      <c r="D10" s="2" t="s">
        <v>68</v>
      </c>
      <c r="E10" s="2" t="s">
        <v>61</v>
      </c>
      <c r="F10" s="2" t="s">
        <v>32</v>
      </c>
      <c r="G10" s="3">
        <v>45764.160000000003</v>
      </c>
      <c r="H10" s="4" t="s">
        <v>32</v>
      </c>
      <c r="I10" s="4">
        <v>4.5318333333333296</v>
      </c>
      <c r="J10" s="4">
        <v>652511.22460109997</v>
      </c>
      <c r="K10" s="2" t="b">
        <v>0</v>
      </c>
      <c r="L10" s="4">
        <v>117.620951944216</v>
      </c>
      <c r="M10" s="4">
        <v>117.620951944216</v>
      </c>
      <c r="N10" s="4" t="s">
        <v>32</v>
      </c>
      <c r="O10" s="4">
        <v>16.514027947262701</v>
      </c>
      <c r="P10" s="2" t="b">
        <v>0</v>
      </c>
    </row>
    <row r="11" spans="1:16" x14ac:dyDescent="0.2">
      <c r="A11" s="2"/>
      <c r="B11" s="2"/>
      <c r="C11" s="2" t="s">
        <v>4</v>
      </c>
      <c r="D11" s="2" t="s">
        <v>77</v>
      </c>
      <c r="E11" s="2" t="s">
        <v>61</v>
      </c>
      <c r="F11" s="2" t="s">
        <v>32</v>
      </c>
      <c r="G11" s="3">
        <v>45764.1711111111</v>
      </c>
      <c r="H11" s="4" t="s">
        <v>32</v>
      </c>
      <c r="I11" s="4">
        <v>4.5162000000000004</v>
      </c>
      <c r="J11" s="4">
        <v>935.96222526761801</v>
      </c>
      <c r="K11" s="2" t="b">
        <v>0</v>
      </c>
      <c r="L11" s="4">
        <v>0</v>
      </c>
      <c r="M11" s="4">
        <v>0</v>
      </c>
      <c r="N11" s="4" t="s">
        <v>32</v>
      </c>
      <c r="O11" s="4">
        <v>3.5560068284061401</v>
      </c>
      <c r="P11" s="2" t="b">
        <v>0</v>
      </c>
    </row>
    <row r="12" spans="1:16" x14ac:dyDescent="0.2">
      <c r="A12" s="2"/>
      <c r="B12" s="2"/>
      <c r="C12" s="2" t="s">
        <v>0</v>
      </c>
      <c r="D12" s="2" t="s">
        <v>65</v>
      </c>
      <c r="E12" s="2" t="s">
        <v>61</v>
      </c>
      <c r="F12" s="2" t="s">
        <v>32</v>
      </c>
      <c r="G12" s="3">
        <v>45764.1718287037</v>
      </c>
      <c r="H12" s="4" t="s">
        <v>32</v>
      </c>
      <c r="I12" s="4">
        <v>4.4419500000000003</v>
      </c>
      <c r="J12" s="4">
        <v>196.83602460146699</v>
      </c>
      <c r="K12" s="2" t="b">
        <v>0</v>
      </c>
      <c r="L12" s="4">
        <v>0</v>
      </c>
      <c r="M12" s="4">
        <v>0</v>
      </c>
      <c r="N12" s="4" t="s">
        <v>32</v>
      </c>
      <c r="O12" s="4">
        <v>8.1823520272661892</v>
      </c>
      <c r="P12" s="2" t="b">
        <v>0</v>
      </c>
    </row>
    <row r="13" spans="1:16" x14ac:dyDescent="0.2">
      <c r="A13" s="2"/>
      <c r="B13" s="2"/>
      <c r="C13" s="2" t="s">
        <v>103</v>
      </c>
      <c r="D13" s="2" t="s">
        <v>49</v>
      </c>
      <c r="E13" s="2" t="s">
        <v>61</v>
      </c>
      <c r="F13" s="2" t="s">
        <v>32</v>
      </c>
      <c r="G13" s="3">
        <v>45764.1933796296</v>
      </c>
      <c r="H13" s="4" t="s">
        <v>32</v>
      </c>
      <c r="I13" s="4">
        <v>4.5279166666666697</v>
      </c>
      <c r="J13" s="4">
        <v>864.10513679091798</v>
      </c>
      <c r="K13" s="2" t="b">
        <v>0</v>
      </c>
      <c r="L13" s="4">
        <v>0</v>
      </c>
      <c r="M13" s="4">
        <v>0</v>
      </c>
      <c r="N13" s="4" t="s">
        <v>32</v>
      </c>
      <c r="O13" s="4" t="s">
        <v>32</v>
      </c>
      <c r="P13" s="2" t="b">
        <v>0</v>
      </c>
    </row>
    <row r="14" spans="1:16" x14ac:dyDescent="0.2">
      <c r="A14" s="2"/>
      <c r="B14" s="2"/>
      <c r="C14" s="2" t="s">
        <v>112</v>
      </c>
      <c r="D14" s="2" t="s">
        <v>82</v>
      </c>
      <c r="E14" s="2" t="s">
        <v>61</v>
      </c>
      <c r="F14" s="2" t="s">
        <v>32</v>
      </c>
      <c r="G14" s="3">
        <v>45764.1940972222</v>
      </c>
      <c r="H14" s="4" t="s">
        <v>32</v>
      </c>
      <c r="I14" s="4">
        <v>4.6920333333333302</v>
      </c>
      <c r="J14" s="4">
        <v>2278.3601549781401</v>
      </c>
      <c r="K14" s="2" t="b">
        <v>0</v>
      </c>
      <c r="L14" s="4">
        <v>0</v>
      </c>
      <c r="M14" s="4">
        <v>0</v>
      </c>
      <c r="N14" s="4" t="s">
        <v>32</v>
      </c>
      <c r="O14" s="4" t="s">
        <v>32</v>
      </c>
      <c r="P14" s="2" t="b">
        <v>0</v>
      </c>
    </row>
    <row r="15" spans="1:16" x14ac:dyDescent="0.2">
      <c r="A15" s="2"/>
      <c r="B15" s="2"/>
      <c r="C15" s="2" t="s">
        <v>23</v>
      </c>
      <c r="D15" s="2" t="s">
        <v>111</v>
      </c>
      <c r="E15" s="2" t="s">
        <v>61</v>
      </c>
      <c r="F15" s="2" t="s">
        <v>32</v>
      </c>
      <c r="G15" s="3">
        <v>45764.215671296297</v>
      </c>
      <c r="H15" s="4" t="s">
        <v>32</v>
      </c>
      <c r="I15" s="4">
        <v>4.5591833333333298</v>
      </c>
      <c r="J15" s="4">
        <v>1183.53575793665</v>
      </c>
      <c r="K15" s="2" t="b">
        <v>0</v>
      </c>
      <c r="L15" s="4">
        <v>0</v>
      </c>
      <c r="M15" s="4">
        <v>0</v>
      </c>
      <c r="N15" s="4" t="s">
        <v>32</v>
      </c>
      <c r="O15" s="4" t="s">
        <v>32</v>
      </c>
      <c r="P15" s="2" t="b">
        <v>0</v>
      </c>
    </row>
    <row r="16" spans="1:16" x14ac:dyDescent="0.2">
      <c r="A16" s="2"/>
      <c r="B16" s="2"/>
      <c r="C16" s="2" t="s">
        <v>43</v>
      </c>
      <c r="D16" s="2" t="s">
        <v>47</v>
      </c>
      <c r="E16" s="2" t="s">
        <v>61</v>
      </c>
      <c r="F16" s="2" t="s">
        <v>32</v>
      </c>
      <c r="G16" s="3">
        <v>45764.226817129602</v>
      </c>
      <c r="H16" s="4" t="s">
        <v>32</v>
      </c>
      <c r="I16" s="4">
        <v>4.35598333333333</v>
      </c>
      <c r="J16" s="4">
        <v>119.95930413060501</v>
      </c>
      <c r="K16" s="2" t="b">
        <v>0</v>
      </c>
      <c r="L16" s="4">
        <v>0</v>
      </c>
      <c r="M16" s="4">
        <v>0</v>
      </c>
      <c r="N16" s="4" t="s">
        <v>32</v>
      </c>
      <c r="O16" s="4" t="s">
        <v>32</v>
      </c>
      <c r="P16" s="2" t="b">
        <v>0</v>
      </c>
    </row>
    <row r="17" spans="1:26" x14ac:dyDescent="0.2">
      <c r="A17" s="2"/>
      <c r="B17" s="2"/>
      <c r="C17" s="2" t="s">
        <v>93</v>
      </c>
      <c r="D17" s="2" t="s">
        <v>73</v>
      </c>
      <c r="E17" s="2" t="s">
        <v>61</v>
      </c>
      <c r="F17" s="2" t="s">
        <v>32</v>
      </c>
      <c r="G17" s="3">
        <v>45764.227534722202</v>
      </c>
      <c r="H17" s="4" t="s">
        <v>32</v>
      </c>
      <c r="I17" s="4">
        <v>4.3403666666666698</v>
      </c>
      <c r="J17" s="4">
        <v>189.68771203495399</v>
      </c>
      <c r="K17" s="2" t="b">
        <v>0</v>
      </c>
      <c r="L17" s="4">
        <v>0</v>
      </c>
      <c r="M17" s="4">
        <v>0</v>
      </c>
      <c r="N17" s="4" t="s">
        <v>32</v>
      </c>
      <c r="O17" s="4" t="s">
        <v>32</v>
      </c>
      <c r="P17" s="2" t="b">
        <v>0</v>
      </c>
    </row>
    <row r="18" spans="1:26" x14ac:dyDescent="0.2">
      <c r="A18" s="2"/>
      <c r="B18" s="2"/>
      <c r="C18" s="2" t="s">
        <v>109</v>
      </c>
      <c r="D18" s="2" t="s">
        <v>79</v>
      </c>
      <c r="E18" s="2" t="s">
        <v>61</v>
      </c>
      <c r="F18" s="2" t="s">
        <v>32</v>
      </c>
      <c r="G18" s="3">
        <v>45764.2490972222</v>
      </c>
      <c r="H18" s="4" t="s">
        <v>32</v>
      </c>
      <c r="I18" s="4">
        <v>4.4810333333333299</v>
      </c>
      <c r="J18" s="4">
        <v>809.95667683677004</v>
      </c>
      <c r="K18" s="2" t="b">
        <v>0</v>
      </c>
      <c r="L18" s="4">
        <v>0</v>
      </c>
      <c r="M18" s="4">
        <v>0</v>
      </c>
      <c r="N18" s="4" t="s">
        <v>32</v>
      </c>
      <c r="O18" s="4" t="s">
        <v>32</v>
      </c>
      <c r="P18" s="2" t="b">
        <v>0</v>
      </c>
    </row>
    <row r="19" spans="1:26" x14ac:dyDescent="0.2">
      <c r="A19" s="2"/>
      <c r="B19" s="2"/>
      <c r="C19" s="2" t="s">
        <v>59</v>
      </c>
      <c r="D19" s="2" t="s">
        <v>105</v>
      </c>
      <c r="E19" s="2" t="s">
        <v>61</v>
      </c>
      <c r="F19" s="2" t="s">
        <v>32</v>
      </c>
      <c r="G19" s="3">
        <v>45764.260231481501</v>
      </c>
      <c r="H19" s="4" t="s">
        <v>32</v>
      </c>
      <c r="I19" s="4">
        <v>4.5357333333333303</v>
      </c>
      <c r="J19" s="4">
        <v>354.831057829038</v>
      </c>
      <c r="K19" s="2" t="b">
        <v>0</v>
      </c>
      <c r="L19" s="4">
        <v>0</v>
      </c>
      <c r="M19" s="4">
        <v>0</v>
      </c>
      <c r="N19" s="4" t="s">
        <v>32</v>
      </c>
      <c r="O19" s="4" t="s">
        <v>32</v>
      </c>
      <c r="P19" s="2" t="b">
        <v>0</v>
      </c>
    </row>
    <row r="20" spans="1:26" x14ac:dyDescent="0.2">
      <c r="A20" s="2"/>
      <c r="B20" s="2"/>
      <c r="C20" s="2" t="s">
        <v>14</v>
      </c>
      <c r="D20" s="2" t="s">
        <v>106</v>
      </c>
      <c r="E20" s="2" t="s">
        <v>61</v>
      </c>
      <c r="F20" s="2" t="s">
        <v>32</v>
      </c>
      <c r="G20" s="3">
        <v>45764.271342592598</v>
      </c>
      <c r="H20" s="4" t="s">
        <v>32</v>
      </c>
      <c r="I20" s="4">
        <v>4.8288000000000002</v>
      </c>
      <c r="J20" s="4">
        <v>2250.0795771611201</v>
      </c>
      <c r="K20" s="2" t="b">
        <v>0</v>
      </c>
      <c r="L20" s="4">
        <v>0</v>
      </c>
      <c r="M20" s="4">
        <v>0</v>
      </c>
      <c r="N20" s="4" t="s">
        <v>32</v>
      </c>
      <c r="O20" s="4" t="s">
        <v>32</v>
      </c>
      <c r="P20" s="2" t="b">
        <v>0</v>
      </c>
    </row>
    <row r="21" spans="1:26" x14ac:dyDescent="0.2">
      <c r="A21" s="2"/>
      <c r="B21" s="2"/>
      <c r="C21" s="2" t="s">
        <v>34</v>
      </c>
      <c r="D21" s="2" t="s">
        <v>113</v>
      </c>
      <c r="E21" s="2" t="s">
        <v>61</v>
      </c>
      <c r="F21" s="2" t="s">
        <v>32</v>
      </c>
      <c r="G21" s="3">
        <v>45764.282476851899</v>
      </c>
      <c r="H21" s="4" t="s">
        <v>32</v>
      </c>
      <c r="I21" s="4">
        <v>4.2856500000000004</v>
      </c>
      <c r="J21" s="4">
        <v>173.105077430043</v>
      </c>
      <c r="K21" s="2" t="b">
        <v>0</v>
      </c>
      <c r="L21" s="4">
        <v>0</v>
      </c>
      <c r="M21" s="4">
        <v>0</v>
      </c>
      <c r="N21" s="4" t="s">
        <v>32</v>
      </c>
      <c r="O21" s="4" t="s">
        <v>32</v>
      </c>
      <c r="P21" s="2" t="b">
        <v>0</v>
      </c>
    </row>
    <row r="22" spans="1:26" x14ac:dyDescent="0.2">
      <c r="A22" s="2"/>
      <c r="B22" s="2"/>
      <c r="C22" s="2" t="s">
        <v>16</v>
      </c>
      <c r="D22" s="2" t="s">
        <v>39</v>
      </c>
      <c r="E22" s="2" t="s">
        <v>61</v>
      </c>
      <c r="F22" s="2" t="s">
        <v>32</v>
      </c>
      <c r="G22" s="3">
        <v>45764.293611111098</v>
      </c>
      <c r="H22" s="4" t="s">
        <v>32</v>
      </c>
      <c r="I22" s="4">
        <v>4.7271999999999998</v>
      </c>
      <c r="J22" s="4">
        <v>2314.0333009545302</v>
      </c>
      <c r="K22" s="2" t="b">
        <v>0</v>
      </c>
      <c r="L22" s="4">
        <v>0</v>
      </c>
      <c r="M22" s="4">
        <v>0</v>
      </c>
      <c r="N22" s="4" t="s">
        <v>32</v>
      </c>
      <c r="O22" s="4" t="s">
        <v>32</v>
      </c>
      <c r="P22" s="2" t="b">
        <v>0</v>
      </c>
    </row>
    <row r="23" spans="1:26" x14ac:dyDescent="0.2">
      <c r="A23" s="2"/>
      <c r="B23" s="2">
        <v>0</v>
      </c>
      <c r="C23" s="2" t="s">
        <v>114</v>
      </c>
      <c r="D23" s="2" t="s">
        <v>52</v>
      </c>
      <c r="E23" s="2" t="s">
        <v>61</v>
      </c>
      <c r="F23" s="2" t="s">
        <v>32</v>
      </c>
      <c r="G23" s="3">
        <v>45764.315902777802</v>
      </c>
      <c r="H23" s="4" t="s">
        <v>32</v>
      </c>
      <c r="I23" s="4">
        <v>4.5279166666666697</v>
      </c>
      <c r="J23" s="4">
        <v>714791.22088284697</v>
      </c>
      <c r="K23" s="2" t="b">
        <v>0</v>
      </c>
      <c r="L23" s="4">
        <v>129.458941499232</v>
      </c>
      <c r="M23" s="4">
        <v>129.458941499232</v>
      </c>
      <c r="N23" s="4" t="s">
        <v>32</v>
      </c>
      <c r="O23" s="4">
        <v>16.2514356625029</v>
      </c>
      <c r="P23" s="2" t="b">
        <v>0</v>
      </c>
    </row>
    <row r="24" spans="1:26" x14ac:dyDescent="0.2">
      <c r="A24" s="2"/>
      <c r="B24" s="2">
        <v>0</v>
      </c>
      <c r="C24" s="2" t="s">
        <v>18</v>
      </c>
      <c r="D24" s="2" t="s">
        <v>46</v>
      </c>
      <c r="E24" s="2" t="s">
        <v>61</v>
      </c>
      <c r="F24" s="2" t="s">
        <v>32</v>
      </c>
      <c r="G24" s="3">
        <v>45764.316631944399</v>
      </c>
      <c r="H24" s="4" t="s">
        <v>32</v>
      </c>
      <c r="I24" s="4">
        <v>4.5240166666666699</v>
      </c>
      <c r="J24" s="4">
        <v>492172.70205436699</v>
      </c>
      <c r="K24" s="2" t="b">
        <v>0</v>
      </c>
      <c r="L24" s="4">
        <v>87.144300234279001</v>
      </c>
      <c r="M24" s="4">
        <v>87.144300234279001</v>
      </c>
      <c r="N24" s="4" t="s">
        <v>32</v>
      </c>
      <c r="O24" s="4">
        <v>15.777347710538301</v>
      </c>
      <c r="P24" s="2" t="b">
        <v>0</v>
      </c>
    </row>
    <row r="25" spans="1:26" x14ac:dyDescent="0.2">
      <c r="A25" s="2"/>
      <c r="B25" s="2">
        <v>20</v>
      </c>
      <c r="C25" s="2" t="s">
        <v>85</v>
      </c>
      <c r="D25" s="2" t="s">
        <v>19</v>
      </c>
      <c r="E25" s="2" t="s">
        <v>61</v>
      </c>
      <c r="F25" s="2" t="s">
        <v>32</v>
      </c>
      <c r="G25" s="3">
        <v>45764.338194444397</v>
      </c>
      <c r="H25" s="4" t="s">
        <v>32</v>
      </c>
      <c r="I25" s="4">
        <v>4.5279166666666697</v>
      </c>
      <c r="J25" s="4">
        <v>126444.952215135</v>
      </c>
      <c r="K25" s="2" t="b">
        <v>0</v>
      </c>
      <c r="L25" s="4">
        <v>17.627897840958902</v>
      </c>
      <c r="M25" s="4">
        <v>17.627897840958902</v>
      </c>
      <c r="N25" s="4" t="s">
        <v>32</v>
      </c>
      <c r="O25" s="4">
        <v>16.1652682596334</v>
      </c>
      <c r="P25" s="2" t="b">
        <v>0</v>
      </c>
      <c r="T25" s="8">
        <v>0</v>
      </c>
      <c r="U25" s="9">
        <v>714791.22088284697</v>
      </c>
      <c r="V25" s="10"/>
      <c r="W25" s="8">
        <v>0</v>
      </c>
      <c r="X25" s="9">
        <v>714791.22088284697</v>
      </c>
      <c r="Z25" s="2"/>
    </row>
    <row r="26" spans="1:26" x14ac:dyDescent="0.2">
      <c r="A26" s="2"/>
      <c r="B26" s="2">
        <v>20</v>
      </c>
      <c r="C26" s="2" t="s">
        <v>58</v>
      </c>
      <c r="D26" s="2" t="s">
        <v>48</v>
      </c>
      <c r="E26" s="2" t="s">
        <v>61</v>
      </c>
      <c r="F26" s="2" t="s">
        <v>32</v>
      </c>
      <c r="G26" s="3">
        <v>45764.349351851903</v>
      </c>
      <c r="H26" s="4" t="s">
        <v>32</v>
      </c>
      <c r="I26" s="4">
        <v>4.5279166666666697</v>
      </c>
      <c r="J26" s="4">
        <v>128644.978809899</v>
      </c>
      <c r="K26" s="2" t="b">
        <v>0</v>
      </c>
      <c r="L26" s="4">
        <v>18.0460721088531</v>
      </c>
      <c r="M26" s="4">
        <v>18.0460721088531</v>
      </c>
      <c r="N26" s="4" t="s">
        <v>32</v>
      </c>
      <c r="O26" s="4">
        <v>16.0917379675587</v>
      </c>
      <c r="P26" s="2" t="b">
        <v>0</v>
      </c>
      <c r="T26" s="8">
        <v>0</v>
      </c>
      <c r="U26" s="9">
        <v>492172.70205436699</v>
      </c>
      <c r="V26" s="10"/>
      <c r="W26" s="8">
        <v>20</v>
      </c>
      <c r="X26" s="9">
        <v>126444.952215135</v>
      </c>
      <c r="Z26" s="2"/>
    </row>
    <row r="27" spans="1:26" x14ac:dyDescent="0.2">
      <c r="A27" s="2"/>
      <c r="B27" s="2">
        <v>40</v>
      </c>
      <c r="C27" s="2" t="s">
        <v>95</v>
      </c>
      <c r="D27" s="2" t="s">
        <v>99</v>
      </c>
      <c r="E27" s="2" t="s">
        <v>61</v>
      </c>
      <c r="F27" s="2" t="s">
        <v>32</v>
      </c>
      <c r="G27" s="3">
        <v>45764.360509259299</v>
      </c>
      <c r="H27" s="4" t="s">
        <v>32</v>
      </c>
      <c r="I27" s="4">
        <v>4.5279166666666697</v>
      </c>
      <c r="J27" s="4">
        <v>21505.167902391899</v>
      </c>
      <c r="K27" s="2" t="b">
        <v>0</v>
      </c>
      <c r="L27" s="4">
        <v>0</v>
      </c>
      <c r="M27" s="4">
        <v>0</v>
      </c>
      <c r="N27" s="4" t="s">
        <v>32</v>
      </c>
      <c r="O27" s="4">
        <v>15.6229509418862</v>
      </c>
      <c r="P27" s="2" t="b">
        <v>0</v>
      </c>
      <c r="T27" s="8">
        <v>20</v>
      </c>
      <c r="U27" s="9">
        <v>126444.952215135</v>
      </c>
      <c r="V27" s="10"/>
      <c r="W27" s="8">
        <v>40</v>
      </c>
      <c r="X27" s="9">
        <v>21505.167902391899</v>
      </c>
      <c r="Z27" s="2"/>
    </row>
    <row r="28" spans="1:26" x14ac:dyDescent="0.2">
      <c r="A28" s="2"/>
      <c r="B28" s="2">
        <v>40</v>
      </c>
      <c r="C28" s="2" t="s">
        <v>33</v>
      </c>
      <c r="D28" s="2" t="s">
        <v>84</v>
      </c>
      <c r="E28" s="2" t="s">
        <v>61</v>
      </c>
      <c r="F28" s="2" t="s">
        <v>32</v>
      </c>
      <c r="G28" s="3">
        <v>45764.371631944399</v>
      </c>
      <c r="H28" s="4" t="s">
        <v>32</v>
      </c>
      <c r="I28" s="4">
        <v>4.5279166666666697</v>
      </c>
      <c r="J28" s="4">
        <v>21362.241668107501</v>
      </c>
      <c r="K28" s="2" t="b">
        <v>0</v>
      </c>
      <c r="L28" s="4">
        <v>0</v>
      </c>
      <c r="M28" s="4">
        <v>0</v>
      </c>
      <c r="N28" s="4" t="s">
        <v>32</v>
      </c>
      <c r="O28" s="4">
        <v>15.3260651019769</v>
      </c>
      <c r="P28" s="2" t="b">
        <v>0</v>
      </c>
      <c r="T28" s="8">
        <v>20</v>
      </c>
      <c r="U28" s="9">
        <v>128644.978809899</v>
      </c>
      <c r="V28" s="10"/>
      <c r="W28" s="8">
        <v>60</v>
      </c>
      <c r="X28" s="9">
        <v>3611.8262302881399</v>
      </c>
      <c r="Z28" s="2"/>
    </row>
    <row r="29" spans="1:26" x14ac:dyDescent="0.2">
      <c r="A29" s="2"/>
      <c r="B29" s="2">
        <v>60</v>
      </c>
      <c r="C29" s="2" t="s">
        <v>83</v>
      </c>
      <c r="D29" s="2" t="s">
        <v>10</v>
      </c>
      <c r="E29" s="2" t="s">
        <v>61</v>
      </c>
      <c r="F29" s="2" t="s">
        <v>32</v>
      </c>
      <c r="G29" s="3">
        <v>45764.382754629602</v>
      </c>
      <c r="H29" s="4" t="s">
        <v>32</v>
      </c>
      <c r="I29" s="4">
        <v>4.5318333333333296</v>
      </c>
      <c r="J29" s="4">
        <v>3611.8262302881399</v>
      </c>
      <c r="K29" s="2" t="b">
        <v>0</v>
      </c>
      <c r="L29" s="4">
        <v>0</v>
      </c>
      <c r="M29" s="4">
        <v>0</v>
      </c>
      <c r="N29" s="4" t="s">
        <v>32</v>
      </c>
      <c r="O29" s="4">
        <v>5.2350048896352801</v>
      </c>
      <c r="P29" s="2" t="b">
        <v>0</v>
      </c>
      <c r="T29" s="8">
        <v>40</v>
      </c>
      <c r="U29" s="9">
        <v>21505.167902391899</v>
      </c>
      <c r="V29" s="10"/>
      <c r="W29" s="8">
        <v>80</v>
      </c>
      <c r="X29" s="9">
        <v>3336.8696379295602</v>
      </c>
      <c r="Z29" s="2"/>
    </row>
    <row r="30" spans="1:26" x14ac:dyDescent="0.2">
      <c r="A30" s="2"/>
      <c r="B30" s="2">
        <v>60</v>
      </c>
      <c r="C30" s="2" t="s">
        <v>28</v>
      </c>
      <c r="D30" s="2" t="s">
        <v>91</v>
      </c>
      <c r="E30" s="2" t="s">
        <v>61</v>
      </c>
      <c r="F30" s="2" t="s">
        <v>32</v>
      </c>
      <c r="G30" s="3">
        <v>45764.393888888902</v>
      </c>
      <c r="H30" s="4" t="s">
        <v>32</v>
      </c>
      <c r="I30" s="4">
        <v>4.5435499999999998</v>
      </c>
      <c r="J30" s="4">
        <v>1927.6935303282401</v>
      </c>
      <c r="K30" s="2" t="b">
        <v>0</v>
      </c>
      <c r="L30" s="4">
        <v>0</v>
      </c>
      <c r="M30" s="4">
        <v>0</v>
      </c>
      <c r="N30" s="4" t="s">
        <v>32</v>
      </c>
      <c r="O30" s="4">
        <v>7.0016206702403299</v>
      </c>
      <c r="P30" s="2" t="b">
        <v>0</v>
      </c>
      <c r="T30" s="8">
        <v>40</v>
      </c>
      <c r="U30" s="9">
        <v>21362.241668107501</v>
      </c>
      <c r="V30" s="10"/>
      <c r="W30" s="8">
        <v>100</v>
      </c>
      <c r="X30" s="9">
        <v>1343.91331868561</v>
      </c>
      <c r="Z30" s="2"/>
    </row>
    <row r="31" spans="1:26" x14ac:dyDescent="0.2">
      <c r="A31" s="2"/>
      <c r="B31" s="2">
        <v>80</v>
      </c>
      <c r="C31" s="2" t="s">
        <v>64</v>
      </c>
      <c r="D31" s="2" t="s">
        <v>6</v>
      </c>
      <c r="E31" s="2" t="s">
        <v>61</v>
      </c>
      <c r="F31" s="2" t="s">
        <v>32</v>
      </c>
      <c r="G31" s="3">
        <v>45764.405023148101</v>
      </c>
      <c r="H31" s="4" t="s">
        <v>32</v>
      </c>
      <c r="I31" s="4">
        <v>4.5279166666666697</v>
      </c>
      <c r="J31" s="4">
        <v>3336.8696379295602</v>
      </c>
      <c r="K31" s="2" t="b">
        <v>0</v>
      </c>
      <c r="L31" s="4">
        <v>0</v>
      </c>
      <c r="M31" s="4">
        <v>0</v>
      </c>
      <c r="N31" s="4" t="s">
        <v>32</v>
      </c>
      <c r="O31" s="4">
        <v>7.6711222009596396</v>
      </c>
      <c r="P31" s="2" t="b">
        <v>0</v>
      </c>
      <c r="T31" s="8">
        <v>60</v>
      </c>
      <c r="U31" s="9">
        <v>3611.8262302881399</v>
      </c>
      <c r="V31" s="10"/>
      <c r="W31" s="8">
        <v>120</v>
      </c>
      <c r="X31" s="9">
        <v>1353.5618805767899</v>
      </c>
      <c r="Z31" s="2"/>
    </row>
    <row r="32" spans="1:26" x14ac:dyDescent="0.2">
      <c r="A32" s="2"/>
      <c r="B32" s="2">
        <v>80</v>
      </c>
      <c r="C32" s="2" t="s">
        <v>56</v>
      </c>
      <c r="D32" s="2" t="s">
        <v>15</v>
      </c>
      <c r="E32" s="2" t="s">
        <v>61</v>
      </c>
      <c r="F32" s="2" t="s">
        <v>32</v>
      </c>
      <c r="G32" s="3">
        <v>45764.416157407402</v>
      </c>
      <c r="H32" s="4" t="s">
        <v>32</v>
      </c>
      <c r="I32" s="4">
        <v>4.5279166666666697</v>
      </c>
      <c r="J32" s="4">
        <v>3066.8529643768902</v>
      </c>
      <c r="K32" s="2" t="b">
        <v>0</v>
      </c>
      <c r="L32" s="4">
        <v>0</v>
      </c>
      <c r="M32" s="4">
        <v>0</v>
      </c>
      <c r="N32" s="4" t="s">
        <v>32</v>
      </c>
      <c r="O32" s="4">
        <v>7.9885996260326797</v>
      </c>
      <c r="P32" s="2" t="b">
        <v>0</v>
      </c>
      <c r="T32" s="8">
        <v>60</v>
      </c>
      <c r="U32" s="9">
        <v>1927.6935303282401</v>
      </c>
      <c r="V32" s="10"/>
      <c r="W32" s="8">
        <v>0</v>
      </c>
      <c r="X32" s="9">
        <v>492172.70205436699</v>
      </c>
      <c r="Z32" s="2"/>
    </row>
    <row r="33" spans="1:26" x14ac:dyDescent="0.2">
      <c r="A33" s="2"/>
      <c r="B33" s="2">
        <v>100</v>
      </c>
      <c r="C33" s="2" t="s">
        <v>31</v>
      </c>
      <c r="D33" s="2" t="s">
        <v>80</v>
      </c>
      <c r="E33" s="2" t="s">
        <v>61</v>
      </c>
      <c r="F33" s="2" t="s">
        <v>32</v>
      </c>
      <c r="G33" s="3">
        <v>45764.427291666703</v>
      </c>
      <c r="H33" s="4" t="s">
        <v>32</v>
      </c>
      <c r="I33" s="4">
        <v>4.4732166666666702</v>
      </c>
      <c r="J33" s="4">
        <v>1343.91331868561</v>
      </c>
      <c r="K33" s="2" t="b">
        <v>0</v>
      </c>
      <c r="L33" s="4">
        <v>0</v>
      </c>
      <c r="M33" s="4">
        <v>0</v>
      </c>
      <c r="N33" s="4" t="s">
        <v>32</v>
      </c>
      <c r="O33" s="4">
        <v>0.95190748564310901</v>
      </c>
      <c r="P33" s="2" t="b">
        <v>0</v>
      </c>
      <c r="T33" s="8">
        <v>80</v>
      </c>
      <c r="U33" s="9">
        <v>3336.8696379295602</v>
      </c>
      <c r="V33" s="10"/>
      <c r="W33" s="8">
        <v>20</v>
      </c>
      <c r="X33" s="9">
        <v>128644.978809899</v>
      </c>
      <c r="Z33" s="2"/>
    </row>
    <row r="34" spans="1:26" x14ac:dyDescent="0.2">
      <c r="A34" s="2"/>
      <c r="B34" s="2">
        <v>100</v>
      </c>
      <c r="C34" s="2" t="s">
        <v>21</v>
      </c>
      <c r="D34" s="2" t="s">
        <v>96</v>
      </c>
      <c r="E34" s="2" t="s">
        <v>61</v>
      </c>
      <c r="F34" s="2" t="s">
        <v>32</v>
      </c>
      <c r="G34" s="3">
        <v>45764.438425925902</v>
      </c>
      <c r="H34" s="4" t="s">
        <v>32</v>
      </c>
      <c r="I34" s="4">
        <v>4.5474666666666703</v>
      </c>
      <c r="J34" s="4">
        <v>1406.28446038281</v>
      </c>
      <c r="K34" s="2" t="b">
        <v>0</v>
      </c>
      <c r="L34" s="4">
        <v>0</v>
      </c>
      <c r="M34" s="4">
        <v>0</v>
      </c>
      <c r="N34" s="4" t="s">
        <v>32</v>
      </c>
      <c r="O34" s="4">
        <v>1.2597637832377699</v>
      </c>
      <c r="P34" s="2" t="b">
        <v>0</v>
      </c>
      <c r="T34" s="8">
        <v>80</v>
      </c>
      <c r="U34" s="9">
        <v>3066.8529643768902</v>
      </c>
      <c r="V34" s="10"/>
      <c r="W34" s="8">
        <v>40</v>
      </c>
      <c r="X34" s="9">
        <v>21362.241668107501</v>
      </c>
      <c r="Z34" s="2"/>
    </row>
    <row r="35" spans="1:26" x14ac:dyDescent="0.2">
      <c r="A35" s="2"/>
      <c r="B35" s="2">
        <v>120</v>
      </c>
      <c r="C35" s="2" t="s">
        <v>30</v>
      </c>
      <c r="D35" s="2" t="s">
        <v>51</v>
      </c>
      <c r="E35" s="2" t="s">
        <v>61</v>
      </c>
      <c r="F35" s="2" t="s">
        <v>32</v>
      </c>
      <c r="G35" s="3">
        <v>45764.449560185203</v>
      </c>
      <c r="H35" s="4" t="s">
        <v>32</v>
      </c>
      <c r="I35" s="4">
        <v>4.53965</v>
      </c>
      <c r="J35" s="4">
        <v>1353.5618805767899</v>
      </c>
      <c r="K35" s="2" t="b">
        <v>0</v>
      </c>
      <c r="L35" s="4">
        <v>0</v>
      </c>
      <c r="M35" s="4">
        <v>0</v>
      </c>
      <c r="N35" s="4" t="s">
        <v>32</v>
      </c>
      <c r="O35" s="4" t="s">
        <v>32</v>
      </c>
      <c r="P35" s="2" t="b">
        <v>0</v>
      </c>
      <c r="T35" s="8">
        <v>100</v>
      </c>
      <c r="U35" s="9">
        <v>1343.91331868561</v>
      </c>
      <c r="V35" s="10"/>
      <c r="W35" s="8">
        <v>60</v>
      </c>
      <c r="X35" s="9">
        <v>1927.6935303282401</v>
      </c>
      <c r="Z35" s="2"/>
    </row>
    <row r="36" spans="1:26" x14ac:dyDescent="0.2">
      <c r="A36" s="2"/>
      <c r="B36" s="2">
        <v>120</v>
      </c>
      <c r="C36" s="2" t="s">
        <v>89</v>
      </c>
      <c r="D36" s="2" t="s">
        <v>87</v>
      </c>
      <c r="E36" s="2" t="s">
        <v>61</v>
      </c>
      <c r="F36" s="2" t="s">
        <v>32</v>
      </c>
      <c r="G36" s="3">
        <v>45764.460694444402</v>
      </c>
      <c r="H36" s="4" t="s">
        <v>32</v>
      </c>
      <c r="I36" s="4">
        <v>4.7819166666666701</v>
      </c>
      <c r="J36" s="4">
        <v>3201.14368956832</v>
      </c>
      <c r="K36" s="2" t="b">
        <v>0</v>
      </c>
      <c r="L36" s="4">
        <v>0</v>
      </c>
      <c r="M36" s="4">
        <v>0</v>
      </c>
      <c r="N36" s="4" t="s">
        <v>32</v>
      </c>
      <c r="O36" s="4" t="s">
        <v>32</v>
      </c>
      <c r="P36" s="2" t="b">
        <v>0</v>
      </c>
      <c r="T36" s="8">
        <v>100</v>
      </c>
      <c r="U36" s="9">
        <v>1406.28446038281</v>
      </c>
      <c r="V36" s="10"/>
      <c r="W36" s="8">
        <v>80</v>
      </c>
      <c r="X36" s="9">
        <v>3066.8529643768902</v>
      </c>
      <c r="Z36" s="2"/>
    </row>
    <row r="37" spans="1:26" x14ac:dyDescent="0.2">
      <c r="A37" s="2"/>
      <c r="B37" s="2"/>
      <c r="C37" s="2" t="s">
        <v>92</v>
      </c>
      <c r="D37" s="2" t="s">
        <v>1</v>
      </c>
      <c r="E37" s="2" t="s">
        <v>35</v>
      </c>
      <c r="F37" s="2" t="s">
        <v>98</v>
      </c>
      <c r="G37" s="3">
        <v>45764.482974537001</v>
      </c>
      <c r="H37" s="4">
        <v>100</v>
      </c>
      <c r="I37" s="4">
        <v>4.5279166666666697</v>
      </c>
      <c r="J37" s="4">
        <v>810539.77898524096</v>
      </c>
      <c r="K37" s="2" t="b">
        <v>0</v>
      </c>
      <c r="L37" s="4">
        <v>147.65853203222301</v>
      </c>
      <c r="M37" s="4">
        <v>147.65853203222301</v>
      </c>
      <c r="N37" s="4">
        <v>147.65853203222301</v>
      </c>
      <c r="O37" s="4">
        <v>16.744422755020601</v>
      </c>
      <c r="P37" s="2" t="b">
        <v>0</v>
      </c>
      <c r="T37" s="8">
        <v>120</v>
      </c>
      <c r="U37" s="9">
        <v>1353.5618805767899</v>
      </c>
      <c r="V37" s="10"/>
      <c r="W37" s="8">
        <v>100</v>
      </c>
      <c r="X37" s="9">
        <v>1406.28446038281</v>
      </c>
    </row>
    <row r="38" spans="1:26" x14ac:dyDescent="0.2">
      <c r="A38" s="2"/>
      <c r="B38" s="2">
        <v>0</v>
      </c>
      <c r="C38" s="2" t="s">
        <v>2</v>
      </c>
      <c r="D38" s="2" t="s">
        <v>44</v>
      </c>
      <c r="E38" s="2" t="s">
        <v>61</v>
      </c>
      <c r="F38" s="2" t="s">
        <v>32</v>
      </c>
      <c r="G38" s="3">
        <v>45764.494108796302</v>
      </c>
      <c r="H38" s="4" t="s">
        <v>32</v>
      </c>
      <c r="I38" s="4">
        <v>4.5279166666666697</v>
      </c>
      <c r="J38" s="4">
        <v>667752.29261556198</v>
      </c>
      <c r="K38" s="2" t="b">
        <v>0</v>
      </c>
      <c r="L38" s="4">
        <v>120.517927132626</v>
      </c>
      <c r="M38" s="4">
        <v>120.517927132626</v>
      </c>
      <c r="N38" s="4" t="s">
        <v>32</v>
      </c>
      <c r="O38" s="4">
        <v>16.641846113546698</v>
      </c>
      <c r="P38" s="2" t="b">
        <v>0</v>
      </c>
      <c r="T38" s="8">
        <v>120</v>
      </c>
      <c r="U38" s="9">
        <v>3201.14368956832</v>
      </c>
      <c r="V38" s="10"/>
      <c r="W38" s="8">
        <v>120</v>
      </c>
      <c r="X38" s="9">
        <v>3201.14368956832</v>
      </c>
    </row>
    <row r="39" spans="1:26" x14ac:dyDescent="0.2">
      <c r="A39" s="2"/>
      <c r="B39" s="2">
        <v>0</v>
      </c>
      <c r="C39" s="2" t="s">
        <v>57</v>
      </c>
      <c r="D39" s="2" t="s">
        <v>12</v>
      </c>
      <c r="E39" s="2" t="s">
        <v>61</v>
      </c>
      <c r="F39" s="2" t="s">
        <v>32</v>
      </c>
      <c r="G39" s="3">
        <v>45764.505254629599</v>
      </c>
      <c r="H39" s="4" t="s">
        <v>32</v>
      </c>
      <c r="I39" s="4">
        <v>4.5279166666666697</v>
      </c>
      <c r="J39" s="4">
        <v>667270.305085378</v>
      </c>
      <c r="K39" s="2" t="b">
        <v>0</v>
      </c>
      <c r="L39" s="4">
        <v>120.42631242985399</v>
      </c>
      <c r="M39" s="4">
        <v>120.42631242985399</v>
      </c>
      <c r="N39" s="4" t="s">
        <v>32</v>
      </c>
      <c r="O39" s="4">
        <v>16.673823051552699</v>
      </c>
      <c r="P39" s="2" t="b">
        <v>0</v>
      </c>
      <c r="T39" s="8">
        <v>0</v>
      </c>
      <c r="U39" s="9">
        <v>667752.29261556198</v>
      </c>
      <c r="V39" s="10"/>
      <c r="W39" s="8">
        <v>0</v>
      </c>
      <c r="X39" s="9">
        <v>667752.29261556198</v>
      </c>
    </row>
    <row r="40" spans="1:26" x14ac:dyDescent="0.2">
      <c r="A40" s="2"/>
      <c r="B40" s="2">
        <v>20</v>
      </c>
      <c r="C40" s="2" t="s">
        <v>74</v>
      </c>
      <c r="D40" s="2" t="s">
        <v>26</v>
      </c>
      <c r="E40" s="2" t="s">
        <v>61</v>
      </c>
      <c r="F40" s="2" t="s">
        <v>32</v>
      </c>
      <c r="G40" s="3">
        <v>45764.516365740703</v>
      </c>
      <c r="H40" s="4" t="s">
        <v>32</v>
      </c>
      <c r="I40" s="4">
        <v>4.5279166666666697</v>
      </c>
      <c r="J40" s="4">
        <v>132344.39601850099</v>
      </c>
      <c r="K40" s="2" t="b">
        <v>0</v>
      </c>
      <c r="L40" s="4">
        <v>18.7492459188989</v>
      </c>
      <c r="M40" s="4">
        <v>18.7492459188989</v>
      </c>
      <c r="N40" s="4" t="s">
        <v>32</v>
      </c>
      <c r="O40" s="4">
        <v>16.211728103714002</v>
      </c>
      <c r="P40" s="2" t="b">
        <v>0</v>
      </c>
      <c r="T40" s="8">
        <v>0</v>
      </c>
      <c r="U40" s="9">
        <v>667270.305085378</v>
      </c>
      <c r="V40" s="10"/>
      <c r="W40" s="8">
        <v>20</v>
      </c>
      <c r="X40" s="9">
        <v>132344.39601850099</v>
      </c>
    </row>
    <row r="41" spans="1:26" x14ac:dyDescent="0.2">
      <c r="A41" s="2"/>
      <c r="B41" s="2">
        <v>20</v>
      </c>
      <c r="C41" s="2" t="s">
        <v>53</v>
      </c>
      <c r="D41" s="2" t="s">
        <v>42</v>
      </c>
      <c r="E41" s="2" t="s">
        <v>61</v>
      </c>
      <c r="F41" s="2" t="s">
        <v>32</v>
      </c>
      <c r="G41" s="3">
        <v>45764.527488425898</v>
      </c>
      <c r="H41" s="4" t="s">
        <v>32</v>
      </c>
      <c r="I41" s="4">
        <v>4.5357333333333303</v>
      </c>
      <c r="J41" s="4">
        <v>130243.53118789299</v>
      </c>
      <c r="K41" s="2" t="b">
        <v>0</v>
      </c>
      <c r="L41" s="4">
        <v>18.349920013214401</v>
      </c>
      <c r="M41" s="4">
        <v>18.349920013214401</v>
      </c>
      <c r="N41" s="4" t="s">
        <v>32</v>
      </c>
      <c r="O41" s="4">
        <v>16.481261883339801</v>
      </c>
      <c r="P41" s="2" t="b">
        <v>0</v>
      </c>
      <c r="T41" s="8">
        <v>20</v>
      </c>
      <c r="U41" s="9">
        <v>132344.39601850099</v>
      </c>
      <c r="V41" s="10"/>
      <c r="W41" s="8">
        <v>40</v>
      </c>
      <c r="X41" s="9">
        <v>19133.2100951184</v>
      </c>
    </row>
    <row r="42" spans="1:26" x14ac:dyDescent="0.2">
      <c r="A42" s="2"/>
      <c r="B42" s="2">
        <v>40</v>
      </c>
      <c r="C42" s="2" t="s">
        <v>81</v>
      </c>
      <c r="D42" s="2" t="s">
        <v>102</v>
      </c>
      <c r="E42" s="2" t="s">
        <v>61</v>
      </c>
      <c r="F42" s="2" t="s">
        <v>32</v>
      </c>
      <c r="G42" s="3">
        <v>45764.538622685199</v>
      </c>
      <c r="H42" s="4" t="s">
        <v>32</v>
      </c>
      <c r="I42" s="4">
        <v>4.5279166666666697</v>
      </c>
      <c r="J42" s="4">
        <v>19133.2100951184</v>
      </c>
      <c r="K42" s="2" t="b">
        <v>0</v>
      </c>
      <c r="L42" s="4">
        <v>0</v>
      </c>
      <c r="M42" s="4">
        <v>0</v>
      </c>
      <c r="N42" s="4" t="s">
        <v>32</v>
      </c>
      <c r="O42" s="4">
        <v>15.4104406951377</v>
      </c>
      <c r="P42" s="2" t="b">
        <v>0</v>
      </c>
      <c r="T42" s="8">
        <v>20</v>
      </c>
      <c r="U42" s="9">
        <v>130243.53118789299</v>
      </c>
      <c r="V42" s="10"/>
      <c r="W42" s="8">
        <v>60</v>
      </c>
      <c r="X42" s="9">
        <v>4342.91604550995</v>
      </c>
    </row>
    <row r="43" spans="1:26" x14ac:dyDescent="0.2">
      <c r="A43" s="2"/>
      <c r="B43" s="2">
        <v>40</v>
      </c>
      <c r="C43" s="2" t="s">
        <v>29</v>
      </c>
      <c r="D43" s="2" t="s">
        <v>71</v>
      </c>
      <c r="E43" s="2" t="s">
        <v>61</v>
      </c>
      <c r="F43" s="2" t="s">
        <v>32</v>
      </c>
      <c r="G43" s="3">
        <v>45764.539340277799</v>
      </c>
      <c r="H43" s="4" t="s">
        <v>32</v>
      </c>
      <c r="I43" s="4">
        <v>4.5279166666666697</v>
      </c>
      <c r="J43" s="4">
        <v>18804.520153668302</v>
      </c>
      <c r="K43" s="2" t="b">
        <v>0</v>
      </c>
      <c r="L43" s="4">
        <v>0</v>
      </c>
      <c r="M43" s="4">
        <v>0</v>
      </c>
      <c r="N43" s="4" t="s">
        <v>32</v>
      </c>
      <c r="O43" s="4">
        <v>15.505537435689201</v>
      </c>
      <c r="P43" s="2" t="b">
        <v>0</v>
      </c>
      <c r="T43" s="8">
        <v>40</v>
      </c>
      <c r="U43" s="9">
        <v>19133.2100951184</v>
      </c>
      <c r="V43" s="10"/>
      <c r="W43" s="8">
        <v>80</v>
      </c>
      <c r="X43" s="9">
        <v>1769.9951274776799</v>
      </c>
    </row>
    <row r="44" spans="1:26" x14ac:dyDescent="0.2">
      <c r="A44" s="2"/>
      <c r="B44" s="2">
        <v>60</v>
      </c>
      <c r="C44" s="2" t="s">
        <v>107</v>
      </c>
      <c r="D44" s="2" t="s">
        <v>69</v>
      </c>
      <c r="E44" s="2" t="s">
        <v>61</v>
      </c>
      <c r="F44" s="2" t="s">
        <v>32</v>
      </c>
      <c r="G44" s="3">
        <v>45764.550439814797</v>
      </c>
      <c r="H44" s="4" t="s">
        <v>32</v>
      </c>
      <c r="I44" s="4">
        <v>4.5318333333333296</v>
      </c>
      <c r="J44" s="4">
        <v>4342.91604550995</v>
      </c>
      <c r="K44" s="2" t="b">
        <v>0</v>
      </c>
      <c r="L44" s="4">
        <v>0</v>
      </c>
      <c r="M44" s="4">
        <v>0</v>
      </c>
      <c r="N44" s="4" t="s">
        <v>32</v>
      </c>
      <c r="O44" s="4">
        <v>7.6011644178844904</v>
      </c>
      <c r="P44" s="2" t="b">
        <v>0</v>
      </c>
      <c r="T44" s="8">
        <v>40</v>
      </c>
      <c r="U44" s="9">
        <v>18804.520153668302</v>
      </c>
      <c r="V44" s="10"/>
      <c r="W44" s="8">
        <v>100</v>
      </c>
      <c r="X44" s="9"/>
    </row>
    <row r="45" spans="1:26" x14ac:dyDescent="0.2">
      <c r="A45" s="2"/>
      <c r="B45" s="2">
        <v>60</v>
      </c>
      <c r="C45" s="2" t="s">
        <v>20</v>
      </c>
      <c r="D45" s="2" t="s">
        <v>75</v>
      </c>
      <c r="E45" s="2" t="s">
        <v>61</v>
      </c>
      <c r="F45" s="2" t="s">
        <v>32</v>
      </c>
      <c r="G45" s="3">
        <v>45764.5719791667</v>
      </c>
      <c r="H45" s="4" t="s">
        <v>32</v>
      </c>
      <c r="I45" s="4">
        <v>4.5279166666666697</v>
      </c>
      <c r="J45" s="4">
        <v>7103.4716251764703</v>
      </c>
      <c r="K45" s="2" t="b">
        <v>0</v>
      </c>
      <c r="L45" s="4">
        <v>0</v>
      </c>
      <c r="M45" s="4">
        <v>0</v>
      </c>
      <c r="N45" s="4" t="s">
        <v>32</v>
      </c>
      <c r="O45" s="4">
        <v>11.866625853313799</v>
      </c>
      <c r="P45" s="2" t="b">
        <v>0</v>
      </c>
      <c r="T45" s="8">
        <v>60</v>
      </c>
      <c r="U45" s="9">
        <v>4342.91604550995</v>
      </c>
      <c r="V45" s="10"/>
      <c r="W45" s="8">
        <v>120</v>
      </c>
      <c r="X45" s="9"/>
    </row>
    <row r="46" spans="1:26" x14ac:dyDescent="0.2">
      <c r="A46" s="2"/>
      <c r="B46" s="2"/>
      <c r="C46" s="2" t="s">
        <v>70</v>
      </c>
      <c r="D46" s="2" t="s">
        <v>54</v>
      </c>
      <c r="E46" s="2" t="s">
        <v>61</v>
      </c>
      <c r="F46" s="2" t="s">
        <v>32</v>
      </c>
      <c r="G46" s="3">
        <v>45764.583090277803</v>
      </c>
      <c r="H46" s="4" t="s">
        <v>32</v>
      </c>
      <c r="I46" s="4">
        <v>4.5279166666666697</v>
      </c>
      <c r="J46" s="4">
        <v>843451.29551004805</v>
      </c>
      <c r="K46" s="2" t="b">
        <v>0</v>
      </c>
      <c r="L46" s="4">
        <v>153.91425155888899</v>
      </c>
      <c r="M46" s="4">
        <v>153.91425155888899</v>
      </c>
      <c r="N46" s="4" t="s">
        <v>32</v>
      </c>
      <c r="O46" s="4">
        <v>16.341072953937601</v>
      </c>
      <c r="P46" s="2" t="b">
        <v>0</v>
      </c>
      <c r="T46" s="8">
        <v>60</v>
      </c>
      <c r="U46" s="9">
        <v>7103.4716251764703</v>
      </c>
      <c r="V46" s="10"/>
      <c r="W46" s="8">
        <v>0</v>
      </c>
      <c r="X46" s="9">
        <v>667270.305085378</v>
      </c>
    </row>
    <row r="47" spans="1:26" x14ac:dyDescent="0.2">
      <c r="A47" s="2"/>
      <c r="B47" s="2">
        <v>80</v>
      </c>
      <c r="C47" s="2" t="s">
        <v>72</v>
      </c>
      <c r="D47" s="2" t="s">
        <v>116</v>
      </c>
      <c r="E47" s="2" t="s">
        <v>61</v>
      </c>
      <c r="F47" s="2" t="s">
        <v>32</v>
      </c>
      <c r="G47" s="3">
        <v>45764.594224537002</v>
      </c>
      <c r="H47" s="4" t="s">
        <v>32</v>
      </c>
      <c r="I47" s="4">
        <v>4.5318333333333296</v>
      </c>
      <c r="J47" s="4">
        <v>1769.9951274776799</v>
      </c>
      <c r="K47" s="2" t="b">
        <v>0</v>
      </c>
      <c r="L47" s="4">
        <v>0</v>
      </c>
      <c r="M47" s="4">
        <v>0</v>
      </c>
      <c r="N47" s="4" t="s">
        <v>32</v>
      </c>
      <c r="O47" s="4">
        <v>4.93250489375417</v>
      </c>
      <c r="P47" s="2" t="b">
        <v>0</v>
      </c>
      <c r="T47" s="8">
        <v>80</v>
      </c>
      <c r="U47" s="9">
        <v>1769.9951274776799</v>
      </c>
      <c r="V47" s="10"/>
      <c r="W47" s="8">
        <v>20</v>
      </c>
      <c r="X47" s="9">
        <v>130243.53118789299</v>
      </c>
    </row>
    <row r="48" spans="1:26" x14ac:dyDescent="0.2">
      <c r="A48" s="2"/>
      <c r="B48" s="2">
        <v>80</v>
      </c>
      <c r="C48" s="2" t="s">
        <v>110</v>
      </c>
      <c r="D48" s="2" t="s">
        <v>78</v>
      </c>
      <c r="E48" s="2" t="s">
        <v>61</v>
      </c>
      <c r="F48" s="2" t="s">
        <v>32</v>
      </c>
      <c r="G48" s="3">
        <v>45764.605347222197</v>
      </c>
      <c r="H48" s="4" t="s">
        <v>32</v>
      </c>
      <c r="I48" s="4">
        <v>4.5357333333333303</v>
      </c>
      <c r="J48" s="4">
        <v>1703.06144623978</v>
      </c>
      <c r="K48" s="2" t="b">
        <v>0</v>
      </c>
      <c r="L48" s="4">
        <v>0</v>
      </c>
      <c r="M48" s="4">
        <v>0</v>
      </c>
      <c r="N48" s="4" t="s">
        <v>32</v>
      </c>
      <c r="O48" s="4">
        <v>2.6716236791241901</v>
      </c>
      <c r="P48" s="2" t="b">
        <v>0</v>
      </c>
      <c r="T48" s="8">
        <v>80</v>
      </c>
      <c r="U48" s="9">
        <v>1703.06144623978</v>
      </c>
      <c r="V48" s="10"/>
      <c r="W48" s="8">
        <v>40</v>
      </c>
      <c r="X48" s="9">
        <v>18804.520153668302</v>
      </c>
    </row>
    <row r="49" spans="2:24" x14ac:dyDescent="0.2">
      <c r="B49" s="2"/>
      <c r="T49" s="10"/>
      <c r="U49" s="10"/>
      <c r="V49" s="10"/>
      <c r="W49" s="8">
        <v>60</v>
      </c>
      <c r="X49" s="9">
        <v>7103.4716251764703</v>
      </c>
    </row>
    <row r="50" spans="2:24" x14ac:dyDescent="0.2">
      <c r="B50" s="2"/>
      <c r="T50" s="10"/>
      <c r="U50" s="10"/>
      <c r="V50" s="10"/>
      <c r="W50" s="8">
        <v>80</v>
      </c>
      <c r="X50" s="9">
        <v>1703.06144623978</v>
      </c>
    </row>
    <row r="51" spans="2:24" x14ac:dyDescent="0.2">
      <c r="B51" s="2"/>
      <c r="T51" s="10"/>
      <c r="U51" s="10"/>
      <c r="V51" s="10"/>
      <c r="W51" s="8">
        <v>100</v>
      </c>
      <c r="X51" s="10"/>
    </row>
    <row r="52" spans="2:24" x14ac:dyDescent="0.2">
      <c r="T52" s="10"/>
      <c r="U52" s="10"/>
      <c r="V52" s="10"/>
      <c r="W52" s="8">
        <v>120</v>
      </c>
      <c r="X52" s="10"/>
    </row>
  </sheetData>
  <mergeCells count="3">
    <mergeCell ref="A1:G1"/>
    <mergeCell ref="I1:N1"/>
    <mergeCell ref="O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Mounir Ayadi</cp:lastModifiedBy>
  <dcterms:created xsi:type="dcterms:W3CDTF">2025-04-17T18:37:45Z</dcterms:created>
  <dcterms:modified xsi:type="dcterms:W3CDTF">2025-04-17T19:30:27Z</dcterms:modified>
</cp:coreProperties>
</file>