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uhikokaneko/git/prog_ids_constrained/v02/sim01/data/"/>
    </mc:Choice>
  </mc:AlternateContent>
  <xr:revisionPtr revIDLastSave="0" documentId="13_ncr:1_{339BFA01-20E9-FE41-A7BB-8D101B5EA9A0}" xr6:coauthVersionLast="47" xr6:coauthVersionMax="47" xr10:uidLastSave="{00000000-0000-0000-0000-000000000000}"/>
  <bookViews>
    <workbookView xWindow="29920" yWindow="6700" windowWidth="25760" windowHeight="24780" xr2:uid="{17C334A1-19AC-7844-8A3A-610AD03CA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K39" i="1"/>
  <c r="K38" i="1"/>
  <c r="K37" i="1"/>
  <c r="K36" i="1"/>
  <c r="K35" i="1"/>
  <c r="K34" i="1"/>
  <c r="K33" i="1"/>
  <c r="K32" i="1"/>
  <c r="K31" i="1"/>
  <c r="K30" i="1"/>
  <c r="K28" i="1"/>
  <c r="K27" i="1"/>
  <c r="K26" i="1"/>
  <c r="K25" i="1"/>
  <c r="K24" i="1"/>
  <c r="K23" i="1"/>
  <c r="K22" i="1"/>
  <c r="K21" i="1"/>
  <c r="K20" i="1"/>
  <c r="K19" i="1"/>
  <c r="K18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H7" i="1"/>
  <c r="I7" i="1"/>
  <c r="J7" i="1"/>
  <c r="K7" i="1"/>
  <c r="I6" i="1"/>
  <c r="J6" i="1"/>
  <c r="K6" i="1"/>
  <c r="H6" i="1"/>
  <c r="K4" i="1"/>
  <c r="J4" i="1"/>
  <c r="I4" i="1"/>
  <c r="H4" i="1"/>
</calcChain>
</file>

<file path=xl/sharedStrings.xml><?xml version="1.0" encoding="utf-8"?>
<sst xmlns="http://schemas.openxmlformats.org/spreadsheetml/2006/main" count="18" uniqueCount="11">
  <si>
    <t>I(U;X)</t>
    <phoneticPr fontId="1"/>
  </si>
  <si>
    <t># (b) Pi=Pd (Ps=0)</t>
    <phoneticPr fontId="1"/>
  </si>
  <si>
    <t># (a) Pi=Pd=Ps</t>
    <phoneticPr fontId="1"/>
  </si>
  <si>
    <t># (c) Pd (Pi=Ps=0)</t>
    <phoneticPr fontId="1"/>
  </si>
  <si>
    <t>Nu</t>
    <phoneticPr fontId="1"/>
  </si>
  <si>
    <t>ex01: Ns=50</t>
    <phoneticPr fontId="1"/>
  </si>
  <si>
    <t>ex02: Ns=50</t>
    <phoneticPr fontId="1"/>
  </si>
  <si>
    <t>ex03: Ns=50</t>
    <phoneticPr fontId="1"/>
  </si>
  <si>
    <t>ex04: Ns=38</t>
    <phoneticPr fontId="1"/>
  </si>
  <si>
    <t>[bit]</t>
    <phoneticPr fontId="1"/>
  </si>
  <si>
    <t>[rate]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</si>
</sst>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E+00"/>
    <numFmt numFmtId="183" formatCode="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3AD-877E-F04B-B767-ED0CB52A778D}">
  <dimension ref="A1:K40"/>
  <sheetViews>
    <sheetView tabSelected="1" zoomScale="120" zoomScaleNormal="120" workbookViewId="0">
      <selection activeCell="E41" sqref="E41"/>
    </sheetView>
  </sheetViews>
  <sheetFormatPr baseColWidth="10" defaultRowHeight="20"/>
  <cols>
    <col min="1" max="1" width="11.85546875" bestFit="1" customWidth="1"/>
    <col min="2" max="4" width="13.5703125" style="2" bestFit="1" customWidth="1"/>
    <col min="5" max="5" width="13.5703125" bestFit="1" customWidth="1"/>
    <col min="6" max="6" width="3" customWidth="1"/>
    <col min="7" max="7" width="9.85546875" customWidth="1"/>
    <col min="8" max="11" width="12.85546875" bestFit="1" customWidth="1"/>
  </cols>
  <sheetData>
    <row r="1" spans="1:11">
      <c r="B1" s="2" t="s">
        <v>9</v>
      </c>
      <c r="H1" t="s">
        <v>10</v>
      </c>
    </row>
    <row r="2" spans="1:11">
      <c r="B2" s="2" t="s">
        <v>5</v>
      </c>
      <c r="C2" s="2" t="s">
        <v>6</v>
      </c>
      <c r="D2" s="2" t="s">
        <v>7</v>
      </c>
      <c r="E2" t="s">
        <v>8</v>
      </c>
      <c r="H2" s="2" t="s">
        <v>5</v>
      </c>
      <c r="I2" s="2" t="s">
        <v>6</v>
      </c>
      <c r="J2" s="2" t="s">
        <v>7</v>
      </c>
      <c r="K2" t="s">
        <v>8</v>
      </c>
    </row>
    <row r="3" spans="1:11">
      <c r="A3" t="s">
        <v>4</v>
      </c>
      <c r="B3" s="3">
        <v>6</v>
      </c>
      <c r="C3" s="3">
        <v>6</v>
      </c>
      <c r="D3" s="3">
        <v>6</v>
      </c>
      <c r="E3">
        <v>8</v>
      </c>
      <c r="H3" s="3">
        <v>6</v>
      </c>
      <c r="I3" s="3">
        <v>6</v>
      </c>
      <c r="J3" s="3">
        <v>6</v>
      </c>
      <c r="K3">
        <v>8</v>
      </c>
    </row>
    <row r="4" spans="1:11">
      <c r="A4" t="s">
        <v>0</v>
      </c>
      <c r="B4" s="2">
        <v>3.8238089999999998</v>
      </c>
      <c r="C4" s="2">
        <v>3.72323</v>
      </c>
      <c r="D4" s="2">
        <v>3.544467</v>
      </c>
      <c r="E4" s="2">
        <v>5.2102529999999998</v>
      </c>
      <c r="H4" s="2">
        <f>B4/B3</f>
        <v>0.63730149999999997</v>
      </c>
      <c r="I4" s="2">
        <f t="shared" ref="I4:K4" si="0">C4/C3</f>
        <v>0.6205383333333333</v>
      </c>
      <c r="J4" s="2">
        <f t="shared" si="0"/>
        <v>0.59074450000000001</v>
      </c>
      <c r="K4" s="2">
        <f t="shared" si="0"/>
        <v>0.65128162499999998</v>
      </c>
    </row>
    <row r="5" spans="1:11">
      <c r="A5" t="s">
        <v>2</v>
      </c>
      <c r="G5" t="s">
        <v>2</v>
      </c>
    </row>
    <row r="6" spans="1:11">
      <c r="A6" s="1">
        <v>0</v>
      </c>
      <c r="B6" s="2">
        <v>3.8288199999999999</v>
      </c>
      <c r="C6" s="2">
        <v>3.727875</v>
      </c>
      <c r="D6" s="2">
        <v>3.5490689999999998</v>
      </c>
      <c r="E6" s="2">
        <v>5.2171820000000002</v>
      </c>
      <c r="G6" s="1">
        <v>0</v>
      </c>
      <c r="H6" s="2">
        <f>B6/B$3</f>
        <v>0.63813666666666669</v>
      </c>
      <c r="I6" s="2">
        <f t="shared" ref="I6:K6" si="1">C6/C$3</f>
        <v>0.62131250000000005</v>
      </c>
      <c r="J6" s="2">
        <f t="shared" si="1"/>
        <v>0.59151149999999997</v>
      </c>
      <c r="K6" s="2">
        <f t="shared" si="1"/>
        <v>0.65214775000000003</v>
      </c>
    </row>
    <row r="7" spans="1:11">
      <c r="A7" s="1">
        <v>1E-3</v>
      </c>
      <c r="B7" s="2">
        <v>3.754321</v>
      </c>
      <c r="C7" s="2">
        <v>3.654954</v>
      </c>
      <c r="D7" s="2">
        <v>3.477595</v>
      </c>
      <c r="E7" s="2">
        <v>5.1402200000000002</v>
      </c>
      <c r="G7" s="1">
        <v>1E-3</v>
      </c>
      <c r="H7" s="2">
        <f>B7/B$3</f>
        <v>0.62572016666666663</v>
      </c>
      <c r="I7" s="2">
        <f t="shared" ref="I7" si="2">C7/C$3</f>
        <v>0.60915900000000001</v>
      </c>
      <c r="J7" s="2">
        <f t="shared" ref="J7" si="3">D7/D$3</f>
        <v>0.57959916666666667</v>
      </c>
      <c r="K7" s="2">
        <f t="shared" ref="K7" si="4">E7/E$3</f>
        <v>0.64252750000000003</v>
      </c>
    </row>
    <row r="8" spans="1:11">
      <c r="A8" s="1">
        <v>2E-3</v>
      </c>
      <c r="B8" s="2">
        <v>3.6684610000000002</v>
      </c>
      <c r="C8" s="2">
        <v>3.5770360000000001</v>
      </c>
      <c r="D8" s="2">
        <v>3.3979710000000001</v>
      </c>
      <c r="E8" s="2">
        <v>5.0328400000000002</v>
      </c>
      <c r="G8" s="1">
        <v>2E-3</v>
      </c>
      <c r="H8" s="2">
        <f>B8/B$3</f>
        <v>0.6114101666666667</v>
      </c>
      <c r="I8" s="2">
        <f t="shared" ref="I8" si="5">C8/C$3</f>
        <v>0.59617266666666668</v>
      </c>
      <c r="J8" s="2">
        <f t="shared" ref="J8" si="6">D8/D$3</f>
        <v>0.56632850000000001</v>
      </c>
      <c r="K8" s="2">
        <f t="shared" ref="K8" si="7">E8/E$3</f>
        <v>0.62910500000000003</v>
      </c>
    </row>
    <row r="9" spans="1:11">
      <c r="A9" s="1">
        <v>3.0000000000000001E-3</v>
      </c>
      <c r="B9" s="2">
        <v>3.5892580000000001</v>
      </c>
      <c r="C9" s="2">
        <v>3.5046210000000002</v>
      </c>
      <c r="D9" s="2">
        <v>3.322489</v>
      </c>
      <c r="E9" s="2">
        <v>4.9297680000000001</v>
      </c>
      <c r="G9" s="1">
        <v>3.0000000000000001E-3</v>
      </c>
      <c r="H9" s="2">
        <f t="shared" ref="H9:H10" si="8">B9/B$3</f>
        <v>0.59820966666666664</v>
      </c>
      <c r="I9" s="2">
        <f t="shared" ref="I9:I10" si="9">C9/C$3</f>
        <v>0.5841035</v>
      </c>
      <c r="J9" s="2">
        <f t="shared" ref="J9:J10" si="10">D9/D$3</f>
        <v>0.55374816666666671</v>
      </c>
      <c r="K9" s="2">
        <f t="shared" ref="K9:K10" si="11">E9/E$3</f>
        <v>0.61622100000000002</v>
      </c>
    </row>
    <row r="10" spans="1:11">
      <c r="A10" s="1">
        <v>4.0000000000000001E-3</v>
      </c>
      <c r="B10" s="2">
        <v>3.497465</v>
      </c>
      <c r="C10" s="2">
        <v>3.4216829999999998</v>
      </c>
      <c r="D10" s="2">
        <v>3.2379739999999999</v>
      </c>
      <c r="E10" s="2">
        <v>4.8049429999999997</v>
      </c>
      <c r="G10" s="1">
        <v>4.0000000000000001E-3</v>
      </c>
      <c r="H10" s="2">
        <f t="shared" si="8"/>
        <v>0.58291083333333338</v>
      </c>
      <c r="I10" s="2">
        <f t="shared" si="9"/>
        <v>0.57028049999999997</v>
      </c>
      <c r="J10" s="2">
        <f t="shared" si="10"/>
        <v>0.53966233333333335</v>
      </c>
      <c r="K10" s="2">
        <f t="shared" si="11"/>
        <v>0.60061787499999997</v>
      </c>
    </row>
    <row r="11" spans="1:11">
      <c r="A11" s="1">
        <v>5.0000000000000001E-3</v>
      </c>
      <c r="B11" s="2">
        <v>3.4097590000000002</v>
      </c>
      <c r="C11" s="2">
        <v>3.3416860000000002</v>
      </c>
      <c r="D11" s="2">
        <v>3.1584080000000001</v>
      </c>
      <c r="E11" s="2">
        <v>4.681298</v>
      </c>
      <c r="G11" s="1">
        <v>5.0000000000000001E-3</v>
      </c>
      <c r="H11" s="2">
        <f t="shared" ref="H11" si="12">B11/B$3</f>
        <v>0.56829316666666674</v>
      </c>
      <c r="I11" s="2">
        <f t="shared" ref="I11" si="13">C11/C$3</f>
        <v>0.55694766666666673</v>
      </c>
      <c r="J11" s="2">
        <f t="shared" ref="J11" si="14">D11/D$3</f>
        <v>0.52640133333333339</v>
      </c>
      <c r="K11" s="2">
        <f t="shared" ref="K11" si="15">E11/E$3</f>
        <v>0.58516224999999999</v>
      </c>
    </row>
    <row r="12" spans="1:11">
      <c r="A12" s="1">
        <v>6.0000000000000001E-3</v>
      </c>
      <c r="B12" s="2">
        <v>3.3129369999999998</v>
      </c>
      <c r="C12" s="2">
        <v>3.2562060000000002</v>
      </c>
      <c r="D12" s="2">
        <v>3.0705499999999999</v>
      </c>
      <c r="E12" s="2">
        <v>4.5581120000000004</v>
      </c>
      <c r="G12" s="1">
        <v>6.0000000000000001E-3</v>
      </c>
      <c r="H12" s="2">
        <f t="shared" ref="H12:H13" si="16">B12/B$3</f>
        <v>0.55215616666666667</v>
      </c>
      <c r="I12" s="2">
        <f t="shared" ref="I12:I13" si="17">C12/C$3</f>
        <v>0.54270099999999999</v>
      </c>
      <c r="J12" s="2">
        <f t="shared" ref="J12:J13" si="18">D12/D$3</f>
        <v>0.51175833333333332</v>
      </c>
      <c r="K12" s="2">
        <f t="shared" ref="K12:K13" si="19">E12/E$3</f>
        <v>0.56976400000000005</v>
      </c>
    </row>
    <row r="13" spans="1:11">
      <c r="A13" s="1">
        <v>7.0000000000000001E-3</v>
      </c>
      <c r="B13" s="2">
        <v>3.2163369999999998</v>
      </c>
      <c r="C13" s="2">
        <v>3.1694460000000002</v>
      </c>
      <c r="D13" s="2">
        <v>2.983606</v>
      </c>
      <c r="E13" s="2">
        <v>4.4269210000000001</v>
      </c>
      <c r="G13" s="1">
        <v>7.0000000000000001E-3</v>
      </c>
      <c r="H13" s="2">
        <f t="shared" si="16"/>
        <v>0.53605616666666667</v>
      </c>
      <c r="I13" s="2">
        <f t="shared" si="17"/>
        <v>0.52824100000000007</v>
      </c>
      <c r="J13" s="2">
        <f t="shared" si="18"/>
        <v>0.49726766666666666</v>
      </c>
      <c r="K13" s="2">
        <f t="shared" si="19"/>
        <v>0.55336512500000001</v>
      </c>
    </row>
    <row r="14" spans="1:11">
      <c r="A14" s="1">
        <v>8.0000000000000002E-3</v>
      </c>
      <c r="B14" s="2">
        <v>3.120717</v>
      </c>
      <c r="C14" s="2">
        <v>3.0860069999999999</v>
      </c>
      <c r="D14" s="2">
        <v>2.8984930000000002</v>
      </c>
      <c r="E14" s="2">
        <v>4.2980999999999998</v>
      </c>
      <c r="G14" s="1">
        <v>8.0000000000000002E-3</v>
      </c>
      <c r="H14" s="2">
        <f t="shared" ref="H14" si="20">B14/B$3</f>
        <v>0.52011949999999996</v>
      </c>
      <c r="I14" s="2">
        <f t="shared" ref="I14" si="21">C14/C$3</f>
        <v>0.51433450000000003</v>
      </c>
      <c r="J14" s="2">
        <f t="shared" ref="J14" si="22">D14/D$3</f>
        <v>0.4830821666666667</v>
      </c>
      <c r="K14" s="2">
        <f t="shared" ref="K14" si="23">E14/E$3</f>
        <v>0.53726249999999998</v>
      </c>
    </row>
    <row r="15" spans="1:11">
      <c r="A15" s="1">
        <v>8.9999999999999993E-3</v>
      </c>
      <c r="B15" s="2">
        <v>3.0246300000000002</v>
      </c>
      <c r="C15" s="2">
        <v>2.998354</v>
      </c>
      <c r="D15" s="2">
        <v>2.813409</v>
      </c>
      <c r="E15" s="2">
        <v>4.1659129999999998</v>
      </c>
      <c r="G15" s="1">
        <v>8.9999999999999993E-3</v>
      </c>
      <c r="H15" s="2">
        <f t="shared" ref="H15:H16" si="24">B15/B$3</f>
        <v>0.50410500000000003</v>
      </c>
      <c r="I15" s="2">
        <f t="shared" ref="I15:I16" si="25">C15/C$3</f>
        <v>0.49972566666666668</v>
      </c>
      <c r="J15" s="2">
        <f t="shared" ref="J15:J16" si="26">D15/D$3</f>
        <v>0.46890150000000003</v>
      </c>
      <c r="K15" s="2">
        <f t="shared" ref="K15:K40" si="27">E15/E$3</f>
        <v>0.52073912499999997</v>
      </c>
    </row>
    <row r="16" spans="1:11">
      <c r="A16" s="1">
        <v>0.01</v>
      </c>
      <c r="B16" s="2">
        <v>2.9276659999999999</v>
      </c>
      <c r="C16" s="2">
        <v>2.9125740000000002</v>
      </c>
      <c r="D16" s="2">
        <v>2.7287469999999998</v>
      </c>
      <c r="E16" s="2">
        <v>4.0360560000000003</v>
      </c>
      <c r="G16" s="1">
        <v>0.01</v>
      </c>
      <c r="H16" s="2">
        <f t="shared" si="24"/>
        <v>0.48794433333333331</v>
      </c>
      <c r="I16" s="2">
        <f t="shared" si="25"/>
        <v>0.48542900000000005</v>
      </c>
      <c r="J16" s="2">
        <f t="shared" si="26"/>
        <v>0.45479116666666664</v>
      </c>
      <c r="K16" s="2">
        <f t="shared" si="27"/>
        <v>0.50450700000000004</v>
      </c>
    </row>
    <row r="17" spans="1:11">
      <c r="A17" t="s">
        <v>1</v>
      </c>
      <c r="E17" s="2"/>
      <c r="G17" t="s">
        <v>1</v>
      </c>
    </row>
    <row r="18" spans="1:11">
      <c r="A18" s="1">
        <v>0</v>
      </c>
      <c r="B18" s="2">
        <v>3.8288199999999999</v>
      </c>
      <c r="C18" s="2">
        <v>3.727875</v>
      </c>
      <c r="D18" s="2">
        <v>3.5490689999999998</v>
      </c>
      <c r="E18" s="2">
        <v>5.2171820000000002</v>
      </c>
      <c r="G18" s="1">
        <v>0</v>
      </c>
      <c r="H18" s="2">
        <f t="shared" ref="H18:H28" si="28">B18/B$3</f>
        <v>0.63813666666666669</v>
      </c>
      <c r="I18" s="2">
        <f t="shared" ref="I18:I28" si="29">C18/C$3</f>
        <v>0.62131250000000005</v>
      </c>
      <c r="J18" s="2">
        <f t="shared" ref="J18:J28" si="30">D18/D$3</f>
        <v>0.59151149999999997</v>
      </c>
      <c r="K18" s="2">
        <f t="shared" si="27"/>
        <v>0.65214775000000003</v>
      </c>
    </row>
    <row r="19" spans="1:11">
      <c r="A19" s="1">
        <v>1E-3</v>
      </c>
      <c r="B19" s="2">
        <v>3.7716590000000001</v>
      </c>
      <c r="C19" s="2">
        <v>3.6716299999999999</v>
      </c>
      <c r="D19" s="2">
        <v>3.4932629999999998</v>
      </c>
      <c r="E19" s="2">
        <v>5.1611029999999998</v>
      </c>
      <c r="G19" s="1">
        <v>1E-3</v>
      </c>
      <c r="H19" s="2">
        <f t="shared" si="28"/>
        <v>0.62860983333333331</v>
      </c>
      <c r="I19" s="2">
        <f t="shared" si="29"/>
        <v>0.61193833333333336</v>
      </c>
      <c r="J19" s="2">
        <f t="shared" si="30"/>
        <v>0.58221049999999996</v>
      </c>
      <c r="K19" s="2">
        <f t="shared" si="27"/>
        <v>0.64513787499999997</v>
      </c>
    </row>
    <row r="20" spans="1:11">
      <c r="A20" s="1">
        <v>2E-3</v>
      </c>
      <c r="B20" s="2">
        <v>3.7112729999999998</v>
      </c>
      <c r="C20" s="2">
        <v>3.6175600000000001</v>
      </c>
      <c r="D20" s="2">
        <v>3.4374820000000001</v>
      </c>
      <c r="E20" s="2">
        <v>5.084225</v>
      </c>
      <c r="G20" s="1">
        <v>2E-3</v>
      </c>
      <c r="H20" s="2">
        <f t="shared" si="28"/>
        <v>0.61854549999999997</v>
      </c>
      <c r="I20" s="2">
        <f t="shared" si="29"/>
        <v>0.60292666666666672</v>
      </c>
      <c r="J20" s="2">
        <f t="shared" si="30"/>
        <v>0.57291366666666665</v>
      </c>
      <c r="K20" s="2">
        <f t="shared" si="27"/>
        <v>0.635528125</v>
      </c>
    </row>
    <row r="21" spans="1:11">
      <c r="A21" s="1">
        <v>3.0000000000000001E-3</v>
      </c>
      <c r="B21" s="2">
        <v>3.656841</v>
      </c>
      <c r="C21" s="2">
        <v>3.5689920000000002</v>
      </c>
      <c r="D21" s="2">
        <v>3.3861750000000002</v>
      </c>
      <c r="E21" s="2">
        <v>5.0149359999999996</v>
      </c>
      <c r="G21" s="1">
        <v>3.0000000000000001E-3</v>
      </c>
      <c r="H21" s="2">
        <f t="shared" si="28"/>
        <v>0.6094735</v>
      </c>
      <c r="I21" s="2">
        <f t="shared" si="29"/>
        <v>0.59483200000000003</v>
      </c>
      <c r="J21" s="2">
        <f t="shared" si="30"/>
        <v>0.56436249999999999</v>
      </c>
      <c r="K21" s="2">
        <f t="shared" si="27"/>
        <v>0.62686699999999995</v>
      </c>
    </row>
    <row r="22" spans="1:11">
      <c r="A22" s="1">
        <v>4.0000000000000001E-3</v>
      </c>
      <c r="B22" s="2">
        <v>3.5966710000000002</v>
      </c>
      <c r="C22" s="2">
        <v>3.515212</v>
      </c>
      <c r="D22" s="2">
        <v>3.3316240000000001</v>
      </c>
      <c r="E22" s="2">
        <v>4.9329929999999997</v>
      </c>
      <c r="G22" s="1">
        <v>4.0000000000000001E-3</v>
      </c>
      <c r="H22" s="2">
        <f t="shared" si="28"/>
        <v>0.5994451666666667</v>
      </c>
      <c r="I22" s="2">
        <f t="shared" si="29"/>
        <v>0.5858686666666667</v>
      </c>
      <c r="J22" s="2">
        <f t="shared" si="30"/>
        <v>0.55527066666666669</v>
      </c>
      <c r="K22" s="2">
        <f t="shared" si="27"/>
        <v>0.61662412499999997</v>
      </c>
    </row>
    <row r="23" spans="1:11">
      <c r="A23" s="1">
        <v>5.0000000000000001E-3</v>
      </c>
      <c r="B23" s="2">
        <v>3.5397750000000001</v>
      </c>
      <c r="C23" s="2">
        <v>3.4632170000000002</v>
      </c>
      <c r="D23" s="2">
        <v>3.2804069999999999</v>
      </c>
      <c r="E23" s="2">
        <v>4.8532099999999998</v>
      </c>
      <c r="G23" s="1">
        <v>5.0000000000000001E-3</v>
      </c>
      <c r="H23" s="2">
        <f t="shared" si="28"/>
        <v>0.58996250000000006</v>
      </c>
      <c r="I23" s="2">
        <f t="shared" si="29"/>
        <v>0.57720283333333333</v>
      </c>
      <c r="J23" s="2">
        <f t="shared" si="30"/>
        <v>0.54673450000000001</v>
      </c>
      <c r="K23" s="2">
        <f t="shared" si="27"/>
        <v>0.60665124999999998</v>
      </c>
    </row>
    <row r="24" spans="1:11">
      <c r="A24" s="1">
        <v>6.0000000000000001E-3</v>
      </c>
      <c r="B24" s="2">
        <v>3.4783050000000002</v>
      </c>
      <c r="C24" s="2">
        <v>3.4092389999999999</v>
      </c>
      <c r="D24" s="2">
        <v>3.2238180000000001</v>
      </c>
      <c r="E24" s="2">
        <v>4.7731269999999997</v>
      </c>
      <c r="G24" s="1">
        <v>6.0000000000000001E-3</v>
      </c>
      <c r="H24" s="2">
        <f t="shared" si="28"/>
        <v>0.5797175</v>
      </c>
      <c r="I24" s="2">
        <f t="shared" si="29"/>
        <v>0.56820649999999995</v>
      </c>
      <c r="J24" s="2">
        <f t="shared" si="30"/>
        <v>0.53730299999999998</v>
      </c>
      <c r="K24" s="2">
        <f t="shared" si="27"/>
        <v>0.59664087499999996</v>
      </c>
    </row>
    <row r="25" spans="1:11">
      <c r="A25" s="1">
        <v>7.0000000000000001E-3</v>
      </c>
      <c r="B25" s="2">
        <v>3.4152670000000001</v>
      </c>
      <c r="C25" s="2">
        <v>3.3540640000000002</v>
      </c>
      <c r="D25" s="2">
        <v>3.1676319999999998</v>
      </c>
      <c r="E25" s="2">
        <v>4.6888230000000002</v>
      </c>
      <c r="G25" s="1">
        <v>7.0000000000000001E-3</v>
      </c>
      <c r="H25" s="2">
        <f t="shared" si="28"/>
        <v>0.56921116666666671</v>
      </c>
      <c r="I25" s="2">
        <f t="shared" si="29"/>
        <v>0.55901066666666666</v>
      </c>
      <c r="J25" s="2">
        <f t="shared" si="30"/>
        <v>0.52793866666666667</v>
      </c>
      <c r="K25" s="2">
        <f t="shared" si="27"/>
        <v>0.58610287500000002</v>
      </c>
    </row>
    <row r="26" spans="1:11">
      <c r="A26" s="1">
        <v>8.0000000000000002E-3</v>
      </c>
      <c r="B26" s="2">
        <v>3.3542510000000001</v>
      </c>
      <c r="C26" s="2">
        <v>3.3032910000000002</v>
      </c>
      <c r="D26" s="2">
        <v>3.1126290000000001</v>
      </c>
      <c r="E26" s="2">
        <v>4.6036979999999996</v>
      </c>
      <c r="G26" s="1">
        <v>8.0000000000000002E-3</v>
      </c>
      <c r="H26" s="2">
        <f t="shared" si="28"/>
        <v>0.55904183333333335</v>
      </c>
      <c r="I26" s="2">
        <f t="shared" si="29"/>
        <v>0.5505485</v>
      </c>
      <c r="J26" s="2">
        <f t="shared" si="30"/>
        <v>0.51877150000000005</v>
      </c>
      <c r="K26" s="2">
        <f t="shared" si="27"/>
        <v>0.57546224999999995</v>
      </c>
    </row>
    <row r="27" spans="1:11">
      <c r="A27" s="1">
        <v>8.9999999999999993E-3</v>
      </c>
      <c r="B27" s="2">
        <v>3.2929569999999999</v>
      </c>
      <c r="C27" s="2">
        <v>3.2465950000000001</v>
      </c>
      <c r="D27" s="2">
        <v>3.0577679999999998</v>
      </c>
      <c r="E27" s="2">
        <v>4.5183280000000003</v>
      </c>
      <c r="G27" s="1">
        <v>8.9999999999999993E-3</v>
      </c>
      <c r="H27" s="2">
        <f t="shared" si="28"/>
        <v>0.54882616666666661</v>
      </c>
      <c r="I27" s="2">
        <f t="shared" si="29"/>
        <v>0.54109916666666669</v>
      </c>
      <c r="J27" s="2">
        <f t="shared" si="30"/>
        <v>0.50962799999999997</v>
      </c>
      <c r="K27" s="2">
        <f t="shared" si="27"/>
        <v>0.56479100000000004</v>
      </c>
    </row>
    <row r="28" spans="1:11">
      <c r="A28" s="1">
        <v>0.01</v>
      </c>
      <c r="B28" s="2">
        <v>3.2310379999999999</v>
      </c>
      <c r="C28" s="2">
        <v>3.1912020000000001</v>
      </c>
      <c r="D28" s="2">
        <v>3.0040909999999998</v>
      </c>
      <c r="E28" s="2">
        <v>4.4349850000000002</v>
      </c>
      <c r="G28" s="1">
        <v>0.01</v>
      </c>
      <c r="H28" s="2">
        <f t="shared" si="28"/>
        <v>0.53850633333333331</v>
      </c>
      <c r="I28" s="2">
        <f t="shared" si="29"/>
        <v>0.53186699999999998</v>
      </c>
      <c r="J28" s="2">
        <f t="shared" si="30"/>
        <v>0.50068183333333327</v>
      </c>
      <c r="K28" s="2">
        <f t="shared" si="27"/>
        <v>0.55437312500000002</v>
      </c>
    </row>
    <row r="29" spans="1:11">
      <c r="A29" t="s">
        <v>3</v>
      </c>
      <c r="E29" s="2"/>
      <c r="G29" t="s">
        <v>3</v>
      </c>
    </row>
    <row r="30" spans="1:11">
      <c r="A30" s="1">
        <v>0</v>
      </c>
      <c r="B30" s="2">
        <v>3.8288199999999999</v>
      </c>
      <c r="C30" s="2">
        <v>3.727875</v>
      </c>
      <c r="D30" s="2">
        <v>3.5490689999999998</v>
      </c>
      <c r="E30" s="2">
        <v>5.2171820000000002</v>
      </c>
      <c r="G30" s="1">
        <v>0</v>
      </c>
      <c r="H30" s="2">
        <f t="shared" ref="H30:H40" si="31">B30/B$3</f>
        <v>0.63813666666666669</v>
      </c>
      <c r="I30" s="2">
        <f t="shared" ref="I30:I40" si="32">C30/C$3</f>
        <v>0.62131250000000005</v>
      </c>
      <c r="J30" s="2">
        <f t="shared" ref="J30:J40" si="33">D30/D$3</f>
        <v>0.59151149999999997</v>
      </c>
      <c r="K30" s="2">
        <f t="shared" si="27"/>
        <v>0.65214775000000003</v>
      </c>
    </row>
    <row r="31" spans="1:11">
      <c r="A31" s="1">
        <v>1E-3</v>
      </c>
      <c r="B31" s="2">
        <v>3.8085100000000001</v>
      </c>
      <c r="C31" s="2">
        <v>3.7074669999999998</v>
      </c>
      <c r="D31" s="2">
        <v>3.528356</v>
      </c>
      <c r="E31" s="2">
        <v>5.1901669999999998</v>
      </c>
      <c r="G31" s="1">
        <v>1E-3</v>
      </c>
      <c r="H31" s="2">
        <f t="shared" si="31"/>
        <v>0.63475166666666671</v>
      </c>
      <c r="I31" s="2">
        <f t="shared" si="32"/>
        <v>0.61791116666666668</v>
      </c>
      <c r="J31" s="2">
        <f t="shared" si="33"/>
        <v>0.58805933333333338</v>
      </c>
      <c r="K31" s="2">
        <f t="shared" si="27"/>
        <v>0.64877087499999997</v>
      </c>
    </row>
    <row r="32" spans="1:11">
      <c r="A32" s="1">
        <v>2E-3</v>
      </c>
      <c r="B32" s="2">
        <v>3.7832330000000001</v>
      </c>
      <c r="C32" s="2">
        <v>3.682585</v>
      </c>
      <c r="D32" s="2">
        <v>3.5040610000000001</v>
      </c>
      <c r="E32" s="2">
        <v>5.1566270000000003</v>
      </c>
      <c r="G32" s="1">
        <v>2E-3</v>
      </c>
      <c r="H32" s="2">
        <f t="shared" si="31"/>
        <v>0.63053883333333338</v>
      </c>
      <c r="I32" s="2">
        <f t="shared" si="32"/>
        <v>0.61376416666666667</v>
      </c>
      <c r="J32" s="2">
        <f t="shared" si="33"/>
        <v>0.58401016666666672</v>
      </c>
      <c r="K32" s="2">
        <f t="shared" si="27"/>
        <v>0.64457837500000004</v>
      </c>
    </row>
    <row r="33" spans="1:11">
      <c r="A33" s="1">
        <v>3.0000000000000001E-3</v>
      </c>
      <c r="B33" s="2">
        <v>3.7627259999999998</v>
      </c>
      <c r="C33" s="2">
        <v>3.6645110000000001</v>
      </c>
      <c r="D33" s="2">
        <v>3.4840629999999999</v>
      </c>
      <c r="E33" s="2">
        <v>5.1301810000000003</v>
      </c>
      <c r="G33" s="1">
        <v>3.0000000000000001E-3</v>
      </c>
      <c r="H33" s="2">
        <f t="shared" si="31"/>
        <v>0.62712099999999993</v>
      </c>
      <c r="I33" s="2">
        <f t="shared" si="32"/>
        <v>0.61075183333333338</v>
      </c>
      <c r="J33" s="2">
        <f t="shared" si="33"/>
        <v>0.58067716666666669</v>
      </c>
      <c r="K33" s="2">
        <f t="shared" si="27"/>
        <v>0.64127262500000004</v>
      </c>
    </row>
    <row r="34" spans="1:11">
      <c r="A34" s="1">
        <v>4.0000000000000001E-3</v>
      </c>
      <c r="B34" s="2">
        <v>3.7351809999999999</v>
      </c>
      <c r="C34" s="2">
        <v>3.638242</v>
      </c>
      <c r="D34" s="2">
        <v>3.4581339999999998</v>
      </c>
      <c r="E34" s="2">
        <v>5.0926660000000004</v>
      </c>
      <c r="G34" s="1">
        <v>4.0000000000000001E-3</v>
      </c>
      <c r="H34" s="2">
        <f t="shared" si="31"/>
        <v>0.62253016666666661</v>
      </c>
      <c r="I34" s="2">
        <f t="shared" si="32"/>
        <v>0.6063736666666667</v>
      </c>
      <c r="J34" s="2">
        <f t="shared" si="33"/>
        <v>0.5763556666666666</v>
      </c>
      <c r="K34" s="2">
        <f t="shared" si="27"/>
        <v>0.63658325000000004</v>
      </c>
    </row>
    <row r="35" spans="1:11">
      <c r="A35" s="1">
        <v>5.0000000000000001E-3</v>
      </c>
      <c r="B35" s="2">
        <v>3.713136</v>
      </c>
      <c r="C35" s="2">
        <v>3.6185510000000001</v>
      </c>
      <c r="D35" s="2">
        <v>3.437303</v>
      </c>
      <c r="E35" s="2">
        <v>5.0564939999999998</v>
      </c>
      <c r="G35" s="1">
        <v>5.0000000000000001E-3</v>
      </c>
      <c r="H35" s="2">
        <f t="shared" si="31"/>
        <v>0.61885599999999996</v>
      </c>
      <c r="I35" s="2">
        <f t="shared" si="32"/>
        <v>0.60309183333333338</v>
      </c>
      <c r="J35" s="2">
        <f t="shared" si="33"/>
        <v>0.57288383333333337</v>
      </c>
      <c r="K35" s="2">
        <f t="shared" si="27"/>
        <v>0.63206174999999998</v>
      </c>
    </row>
    <row r="36" spans="1:11">
      <c r="A36" s="1">
        <v>6.0000000000000001E-3</v>
      </c>
      <c r="B36" s="2">
        <v>3.6849430000000001</v>
      </c>
      <c r="C36" s="2">
        <v>3.5915840000000001</v>
      </c>
      <c r="D36" s="2">
        <v>3.409754</v>
      </c>
      <c r="E36" s="2">
        <v>5.0260860000000003</v>
      </c>
      <c r="G36" s="1">
        <v>6.0000000000000001E-3</v>
      </c>
      <c r="H36" s="2">
        <f t="shared" si="31"/>
        <v>0.61415716666666664</v>
      </c>
      <c r="I36" s="2">
        <f t="shared" si="32"/>
        <v>0.59859733333333331</v>
      </c>
      <c r="J36" s="2">
        <f t="shared" si="33"/>
        <v>0.56829233333333329</v>
      </c>
      <c r="K36" s="2">
        <f t="shared" si="27"/>
        <v>0.62826075000000003</v>
      </c>
    </row>
    <row r="37" spans="1:11">
      <c r="A37" s="1">
        <v>7.0000000000000001E-3</v>
      </c>
      <c r="B37" s="2">
        <v>3.658649</v>
      </c>
      <c r="C37" s="2">
        <v>3.566624</v>
      </c>
      <c r="D37" s="2">
        <v>3.383718</v>
      </c>
      <c r="E37" s="2">
        <v>4.9888870000000001</v>
      </c>
      <c r="G37" s="1">
        <v>7.0000000000000001E-3</v>
      </c>
      <c r="H37" s="2">
        <f t="shared" si="31"/>
        <v>0.60977483333333338</v>
      </c>
      <c r="I37" s="2">
        <f t="shared" si="32"/>
        <v>0.59443733333333337</v>
      </c>
      <c r="J37" s="2">
        <f t="shared" si="33"/>
        <v>0.56395300000000004</v>
      </c>
      <c r="K37" s="2">
        <f t="shared" si="27"/>
        <v>0.62361087500000001</v>
      </c>
    </row>
    <row r="38" spans="1:11">
      <c r="A38" s="1">
        <v>8.0000000000000002E-3</v>
      </c>
      <c r="B38" s="2">
        <v>3.6343860000000001</v>
      </c>
      <c r="C38" s="2">
        <v>3.5441250000000002</v>
      </c>
      <c r="D38" s="2">
        <v>3.3610600000000002</v>
      </c>
      <c r="E38" s="2">
        <v>4.9557510000000002</v>
      </c>
      <c r="G38" s="1">
        <v>8.0000000000000002E-3</v>
      </c>
      <c r="H38" s="2">
        <f t="shared" si="31"/>
        <v>0.60573100000000002</v>
      </c>
      <c r="I38" s="2">
        <f t="shared" si="32"/>
        <v>0.59068750000000003</v>
      </c>
      <c r="J38" s="2">
        <f t="shared" si="33"/>
        <v>0.56017666666666666</v>
      </c>
      <c r="K38" s="2">
        <f t="shared" si="27"/>
        <v>0.61946887500000003</v>
      </c>
    </row>
    <row r="39" spans="1:11">
      <c r="A39" s="1">
        <v>8.9999999999999993E-3</v>
      </c>
      <c r="B39" s="2">
        <v>3.6066150000000001</v>
      </c>
      <c r="C39" s="2">
        <v>3.518624</v>
      </c>
      <c r="D39" s="2">
        <v>3.3343509999999998</v>
      </c>
      <c r="E39" s="2">
        <v>4.917732</v>
      </c>
      <c r="G39" s="1">
        <v>8.9999999999999993E-3</v>
      </c>
      <c r="H39" s="2">
        <f t="shared" si="31"/>
        <v>0.60110249999999998</v>
      </c>
      <c r="I39" s="2">
        <f t="shared" si="32"/>
        <v>0.58643733333333337</v>
      </c>
      <c r="J39" s="2">
        <f t="shared" si="33"/>
        <v>0.5557251666666666</v>
      </c>
      <c r="K39" s="2">
        <f t="shared" si="27"/>
        <v>0.6147165</v>
      </c>
    </row>
    <row r="40" spans="1:11">
      <c r="A40" s="1">
        <v>0.01</v>
      </c>
      <c r="B40" s="2">
        <v>3.5828229999999999</v>
      </c>
      <c r="C40" s="2">
        <v>3.4960290000000001</v>
      </c>
      <c r="D40" s="2">
        <v>3.3127249999999999</v>
      </c>
      <c r="E40" s="2">
        <v>4.8795960000000003</v>
      </c>
      <c r="G40" s="1">
        <v>0.01</v>
      </c>
      <c r="H40" s="2">
        <f t="shared" si="31"/>
        <v>0.59713716666666661</v>
      </c>
      <c r="I40" s="2">
        <f t="shared" si="32"/>
        <v>0.58267150000000001</v>
      </c>
      <c r="J40" s="2">
        <f t="shared" si="33"/>
        <v>0.55212083333333328</v>
      </c>
      <c r="K40" s="2">
        <f t="shared" si="27"/>
        <v>0.60994950000000003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Haruhiko Kaneko</dc:creator>
  <cp:lastModifiedBy>Haruhiko Kaneko</cp:lastModifiedBy>
  <dcterms:created xsi:type="dcterms:W3CDTF">2024-07-23T23:59:03Z</dcterms:created>
  <dcterms:modified xsi:type="dcterms:W3CDTF">2024-09-05T06:28:47Z</dcterms:modified>
</cp:coreProperties>
</file>