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108" windowWidth="16296" windowHeight="5604"/>
  </bookViews>
  <sheets>
    <sheet name="工作表1" sheetId="1" r:id="rId1"/>
    <sheet name="工作表2" sheetId="2" r:id="rId2"/>
    <sheet name="工作表3" sheetId="3" r:id="rId3"/>
  </sheets>
  <calcPr calcId="145621"/>
</workbook>
</file>

<file path=xl/calcChain.xml><?xml version="1.0" encoding="utf-8"?>
<calcChain xmlns="http://schemas.openxmlformats.org/spreadsheetml/2006/main">
  <c r="C11" i="1" l="1"/>
  <c r="C10" i="1"/>
  <c r="C9" i="1"/>
  <c r="C8" i="1"/>
  <c r="C7" i="1"/>
  <c r="C6" i="1"/>
  <c r="C5" i="1"/>
  <c r="C4" i="1"/>
  <c r="C2" i="1"/>
  <c r="B11" i="1"/>
  <c r="B10" i="1"/>
  <c r="B9" i="1"/>
  <c r="B8" i="1"/>
  <c r="B7" i="1"/>
  <c r="B6" i="1"/>
  <c r="B5" i="1"/>
  <c r="B4" i="1"/>
  <c r="B3" i="1"/>
  <c r="B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<sst xmlns="http://schemas.openxmlformats.org/spreadsheetml/2006/main" count="3" uniqueCount="3">
  <si>
    <t>AF</t>
    <phoneticPr fontId="1" type="noConversion"/>
  </si>
  <si>
    <t>FS</t>
    <phoneticPr fontId="1" type="noConversion"/>
  </si>
  <si>
    <t>FCC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</si>
</sst>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C12" sqref="C12"/>
    </sheetView>
  </sheetViews>
  <sheetFormatPr defaultRowHeight="16.2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f>34.6</f>
        <v>34.6</v>
      </c>
      <c r="B2">
        <f>38.8</f>
        <v>38.799999999999997</v>
      </c>
      <c r="C2">
        <f>26.7</f>
        <v>26.7</v>
      </c>
    </row>
    <row r="3" spans="1:3" x14ac:dyDescent="0.3">
      <c r="A3">
        <f>35.1</f>
        <v>35.1</v>
      </c>
      <c r="B3">
        <f>39</f>
        <v>39</v>
      </c>
      <c r="C3">
        <v>26.7</v>
      </c>
    </row>
    <row r="4" spans="1:3" x14ac:dyDescent="0.3">
      <c r="A4">
        <f>35.3</f>
        <v>35.299999999999997</v>
      </c>
      <c r="B4">
        <f>40.1</f>
        <v>40.1</v>
      </c>
      <c r="C4">
        <f>27</f>
        <v>27</v>
      </c>
    </row>
    <row r="5" spans="1:3" x14ac:dyDescent="0.3">
      <c r="A5">
        <f>35.8</f>
        <v>35.799999999999997</v>
      </c>
      <c r="B5">
        <f>40.9</f>
        <v>40.9</v>
      </c>
      <c r="C5">
        <f>27.1</f>
        <v>27.1</v>
      </c>
    </row>
    <row r="6" spans="1:3" x14ac:dyDescent="0.3">
      <c r="A6">
        <f>36.1</f>
        <v>36.1</v>
      </c>
      <c r="B6">
        <f>41</f>
        <v>41</v>
      </c>
      <c r="C6">
        <f>27.5</f>
        <v>27.5</v>
      </c>
    </row>
    <row r="7" spans="1:3" x14ac:dyDescent="0.3">
      <c r="A7">
        <f>36.5</f>
        <v>36.5</v>
      </c>
      <c r="B7">
        <f>43.2</f>
        <v>43.2</v>
      </c>
      <c r="C7">
        <f>28.1</f>
        <v>28.1</v>
      </c>
    </row>
    <row r="8" spans="1:3" x14ac:dyDescent="0.3">
      <c r="A8">
        <f>36.8</f>
        <v>36.799999999999997</v>
      </c>
      <c r="B8">
        <f>44.9</f>
        <v>44.9</v>
      </c>
      <c r="C8">
        <f>28.1</f>
        <v>28.1</v>
      </c>
    </row>
    <row r="9" spans="1:3" x14ac:dyDescent="0.3">
      <c r="A9">
        <f>37.2</f>
        <v>37.200000000000003</v>
      </c>
      <c r="B9">
        <f>46.9</f>
        <v>46.9</v>
      </c>
      <c r="C9">
        <f>28.7</f>
        <v>28.7</v>
      </c>
    </row>
    <row r="10" spans="1:3" x14ac:dyDescent="0.3">
      <c r="A10">
        <f>37.4</f>
        <v>37.4</v>
      </c>
      <c r="B10">
        <f>51.6</f>
        <v>51.6</v>
      </c>
      <c r="C10">
        <f>30.7</f>
        <v>30.7</v>
      </c>
    </row>
    <row r="11" spans="1:3" x14ac:dyDescent="0.3">
      <c r="A11">
        <f>37.7</f>
        <v>37.700000000000003</v>
      </c>
      <c r="B11">
        <f>53.6</f>
        <v>53.6</v>
      </c>
      <c r="C11">
        <f>31.2</f>
        <v>31.2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wjwang</dc:creator>
  <cp:lastModifiedBy>wjwang</cp:lastModifiedBy>
  <dcterms:created xsi:type="dcterms:W3CDTF">2016-04-17T23:39:05Z</dcterms:created>
  <dcterms:modified xsi:type="dcterms:W3CDTF">2016-04-17T23:43:05Z</dcterms:modified>
</cp:coreProperties>
</file>