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9"/>
  <workbookPr/>
  <xr:revisionPtr revIDLastSave="95" documentId="11_0B1D56BE9CDCCE836B02CE7A5FB0D4A9BBFD1C62" xr6:coauthVersionLast="47" xr6:coauthVersionMax="47" xr10:uidLastSave="{3504DAA4-D7F9-4BD9-84A6-973DCC0AB06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K4" i="1"/>
</calcChain>
</file>

<file path=xl/sharedStrings.xml><?xml version="1.0" encoding="utf-8"?>
<sst xmlns="http://schemas.openxmlformats.org/spreadsheetml/2006/main" count="47" uniqueCount="47">
  <si>
    <r>
      <rPr>
        <sz val="11"/>
        <color rgb="FFE87331"/>
        <rFont val="Aptos Narrow"/>
        <scheme val="minor"/>
      </rPr>
      <t xml:space="preserve">TunnelCompost temp </t>
    </r>
    <r>
      <rPr>
        <b/>
        <sz val="11"/>
        <color rgb="FFE87331"/>
        <rFont val="Aptos Narrow"/>
        <scheme val="minor"/>
      </rPr>
      <t>set</t>
    </r>
    <r>
      <rPr>
        <sz val="11"/>
        <color rgb="FFE87331"/>
        <rFont val="Aptos Narrow"/>
        <scheme val="minor"/>
      </rPr>
      <t>: 17.4 max 17.1 min</t>
    </r>
  </si>
  <si>
    <t>In real time</t>
  </si>
  <si>
    <t>Graphical represesntation</t>
  </si>
  <si>
    <t>Compost Moisture(%)</t>
  </si>
  <si>
    <t>Compost temperature(*C)</t>
  </si>
  <si>
    <t>16:24:56.035 -&gt; Moisture content: 76.30 %</t>
  </si>
  <si>
    <t>16:24:56.067 -&gt; Temperature: 19.70 °C</t>
  </si>
  <si>
    <t>16:25:06.303 -&gt; Moisture content: 76.20 %</t>
  </si>
  <si>
    <t>16:25:06.303 -&gt; Temperature: 19.60 °C</t>
  </si>
  <si>
    <t>16:25:16.538 -&gt; Moisture content: 76.30 %</t>
  </si>
  <si>
    <t>16:25:16.571 -&gt; Temperature: 19.50 °C</t>
  </si>
  <si>
    <t>16:25:26.780 -&gt; Moisture content: 76.60 %</t>
  </si>
  <si>
    <t>16:25:26.810 -&gt; Temperature: 19.60 °C</t>
  </si>
  <si>
    <t>16:25:37.021 -&gt; Moisture content: 76.80 %</t>
  </si>
  <si>
    <t>16:25:37.053 -&gt; Temperature: 19.40 °C</t>
  </si>
  <si>
    <t>16:25:47.263 -&gt; Moisture content: 77.00 %</t>
  </si>
  <si>
    <t>16:25:47.300 -&gt; Temperature: 19.50 °C</t>
  </si>
  <si>
    <t>16:25:57.507 -&gt; Moisture content: 77.40 %</t>
  </si>
  <si>
    <t>16:25:57.507 -&gt; Temperature: 19.40 °C</t>
  </si>
  <si>
    <t>16:26:07.747 -&gt; Moisture content: 77.80 %</t>
  </si>
  <si>
    <t>16:26:07.784 -&gt; Temperature: 19.40 °C</t>
  </si>
  <si>
    <t>16:26:17.986 -&gt; Moisture content: 77.90 %</t>
  </si>
  <si>
    <t>16:26:18.033 -&gt; Temperature: 19.50 °C</t>
  </si>
  <si>
    <t>16:26:28.205 -&gt; Moisture content: 77.80 %</t>
  </si>
  <si>
    <t>16:26:28.238 -&gt; Temperature: 19.30 °C</t>
  </si>
  <si>
    <t>16:26:38.473 -&gt; Moisture content: 78.00 %</t>
  </si>
  <si>
    <t>16:26:38.473 -&gt; Temperature: 19.40 °C</t>
  </si>
  <si>
    <t>16:26:48.701 -&gt; Moisture content: 78.20 %</t>
  </si>
  <si>
    <t>16:26:48.733 -&gt; Temperature: 19.30 °C</t>
  </si>
  <si>
    <t>16:26:58.927 -&gt; Moisture content: 78.40 %</t>
  </si>
  <si>
    <t>16:26:58.961 -&gt; Temperature: 19.20 °C</t>
  </si>
  <si>
    <t>16:27:09.194 -&gt; Moisture content: 78.60 %</t>
  </si>
  <si>
    <t>16:27:09.220 -&gt; Temperature: 19.20 °C</t>
  </si>
  <si>
    <t>16:27:19.430 -&gt; Moisture content: 78.80 %</t>
  </si>
  <si>
    <t>16:27:19.464 -&gt; Temperature: 19.20 °C</t>
  </si>
  <si>
    <t>16:27:29.666 -&gt; Moisture content: 78.80 %</t>
  </si>
  <si>
    <t>16:27:29.699 -&gt; Temperature: 19.20 °C</t>
  </si>
  <si>
    <t>16:27:39.913 -&gt; Moisture content: 79.00 %</t>
  </si>
  <si>
    <t>16:27:39.946 -&gt; Temperature: 19.20 °C</t>
  </si>
  <si>
    <t>16:27:50.161 -&gt; Moisture content: 78.90 %</t>
  </si>
  <si>
    <t>16:27:50.186 -&gt; Temperature: 19.10 °C</t>
  </si>
  <si>
    <t>16:28:00.391 -&gt; Moisture content: 78.70 %</t>
  </si>
  <si>
    <t>16:28:00.417 -&gt; Temperature: 19.20 °C</t>
  </si>
  <si>
    <t>16:28:10.624 -&gt; Moisture content: 78.50 %</t>
  </si>
  <si>
    <t>16:28:10.656 -&gt; Temperature: 19.10 °C</t>
  </si>
  <si>
    <t>16:28:20.865 -&gt; Moisture content: 78.60 %</t>
  </si>
  <si>
    <t>16:28:20.898 -&gt; Temperature: 19.00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</si>
</sst>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rgb="FFE87331"/>
      <name val="Aptos Narrow"/>
      <scheme val="minor"/>
    </font>
    <font>
      <b/>
      <sz val="11"/>
      <color rgb="FFE8733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Compost Moisture(%)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Sheet1!$H$4:$H$23</c:f>
              <c:numCache>
                <c:formatCode>General</c:formatCode>
                <c:ptCount val="20"/>
                <c:pt idx="0">
                  <c:v>76.3</c:v>
                </c:pt>
                <c:pt idx="1">
                  <c:v>76.2</c:v>
                </c:pt>
                <c:pt idx="2">
                  <c:v>76.3</c:v>
                </c:pt>
                <c:pt idx="3">
                  <c:v>76.599999999999994</c:v>
                </c:pt>
                <c:pt idx="4">
                  <c:v>76.8</c:v>
                </c:pt>
                <c:pt idx="5">
                  <c:v>77</c:v>
                </c:pt>
                <c:pt idx="6">
                  <c:v>77.400000000000006</c:v>
                </c:pt>
                <c:pt idx="7">
                  <c:v>77.8</c:v>
                </c:pt>
                <c:pt idx="8">
                  <c:v>77.900000000000006</c:v>
                </c:pt>
                <c:pt idx="9">
                  <c:v>77.8</c:v>
                </c:pt>
                <c:pt idx="10">
                  <c:v>78</c:v>
                </c:pt>
                <c:pt idx="11">
                  <c:v>78.2</c:v>
                </c:pt>
                <c:pt idx="12">
                  <c:v>78.400000000000006</c:v>
                </c:pt>
                <c:pt idx="13">
                  <c:v>78.599999999999994</c:v>
                </c:pt>
                <c:pt idx="14">
                  <c:v>78.8</c:v>
                </c:pt>
                <c:pt idx="15">
                  <c:v>79</c:v>
                </c:pt>
                <c:pt idx="16">
                  <c:v>78.900000000000006</c:v>
                </c:pt>
                <c:pt idx="17">
                  <c:v>78.7</c:v>
                </c:pt>
                <c:pt idx="18">
                  <c:v>78.5</c:v>
                </c:pt>
                <c:pt idx="19">
                  <c:v>78.599999999999994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2-4C44-9077-8D437BB1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26280"/>
        <c:axId val="102328328"/>
      </c:lineChart>
      <c:catAx>
        <c:axId val="10232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 along a shelf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8328"/>
        <c:crosses val="autoZero"/>
        <c:auto val="1"/>
        <c:lblAlgn val="ctr"/>
        <c:lblOffset val="100"/>
        <c:noMultiLvlLbl val="0"/>
      </c:catAx>
      <c:valAx>
        <c:axId val="10232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Compost Moisture(%)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Compost Temperature(*C)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Sheet1!$J$4:$J$23</c:f>
              <c:numCache>
                <c:formatCode>General</c:formatCode>
                <c:ptCount val="20"/>
                <c:pt idx="0">
                  <c:v>19.7</c:v>
                </c:pt>
                <c:pt idx="1">
                  <c:v>19.600000000000001</c:v>
                </c:pt>
                <c:pt idx="2">
                  <c:v>19.5</c:v>
                </c:pt>
                <c:pt idx="3">
                  <c:v>19.600000000000001</c:v>
                </c:pt>
                <c:pt idx="4">
                  <c:v>19.399999999999999</c:v>
                </c:pt>
                <c:pt idx="5">
                  <c:v>19.5</c:v>
                </c:pt>
                <c:pt idx="6">
                  <c:v>19.399999999999999</c:v>
                </c:pt>
                <c:pt idx="7">
                  <c:v>19.399999999999999</c:v>
                </c:pt>
                <c:pt idx="8">
                  <c:v>19.5</c:v>
                </c:pt>
                <c:pt idx="9">
                  <c:v>19.3</c:v>
                </c:pt>
                <c:pt idx="10">
                  <c:v>19.399999999999999</c:v>
                </c:pt>
                <c:pt idx="11">
                  <c:v>19.3</c:v>
                </c:pt>
                <c:pt idx="12">
                  <c:v>19.2</c:v>
                </c:pt>
                <c:pt idx="13">
                  <c:v>19.2</c:v>
                </c:pt>
                <c:pt idx="14">
                  <c:v>19.2</c:v>
                </c:pt>
                <c:pt idx="15">
                  <c:v>19.2</c:v>
                </c:pt>
                <c:pt idx="16">
                  <c:v>19.100000000000001</c:v>
                </c:pt>
                <c:pt idx="17">
                  <c:v>19.2</c:v>
                </c:pt>
                <c:pt idx="18">
                  <c:v>19.100000000000001</c:v>
                </c:pt>
                <c:pt idx="1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8-4EEC-BFCC-ADD2ACE73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16551"/>
        <c:axId val="41522695"/>
      </c:lineChart>
      <c:catAx>
        <c:axId val="41516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 along a shelf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2695"/>
        <c:crosses val="autoZero"/>
        <c:auto val="1"/>
        <c:lblAlgn val="ctr"/>
        <c:lblOffset val="100"/>
        <c:noMultiLvlLbl val="0"/>
      </c:catAx>
      <c:valAx>
        <c:axId val="41522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Temperature(*C)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6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2</xdr:row>
      <xdr:rowOff>9525</xdr:rowOff>
    </xdr:from>
    <xdr:to>
      <xdr:col>18</xdr:col>
      <xdr:colOff>409575</xdr:colOff>
      <xdr:row>13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F8AEBC-7C51-858F-388D-76CF40939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13</xdr:row>
      <xdr:rowOff>152400</xdr:rowOff>
    </xdr:from>
    <xdr:to>
      <xdr:col>18</xdr:col>
      <xdr:colOff>409575</xdr:colOff>
      <xdr:row>24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52181C-01D9-19EB-E5CF-798263FA8DB2}"/>
            </a:ext>
            <a:ext uri="{147F2762-F138-4A5C-976F-8EAC2B608ADB}">
              <a16:predDERef xmlns:a16="http://schemas.microsoft.com/office/drawing/2014/main" pred="{2CF8AEBC-7C51-858F-388D-76CF40939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65"/>
  <sheetViews>
    <sheetView tabSelected="1" workbookViewId="0">
      <selection activeCell="G11" sqref="G11"/>
    </sheetView>
  </sheetViews>
  <sheetFormatPr defaultRowHeight="15"/>
  <cols>
    <col min="5" max="5" width="10.28515625" customWidth="1"/>
    <col min="9" max="9" width="13.85546875" customWidth="1"/>
    <col min="11" max="11" width="18.28515625" customWidth="1"/>
  </cols>
  <sheetData>
    <row r="2" spans="2:18">
      <c r="B2" s="2" t="s">
        <v>0</v>
      </c>
      <c r="F2" s="3"/>
      <c r="G2" s="3"/>
      <c r="H2" s="7" t="s">
        <v>1</v>
      </c>
      <c r="I2" s="7"/>
      <c r="J2" s="7"/>
      <c r="K2" s="7"/>
      <c r="L2" s="3"/>
      <c r="M2" s="3"/>
      <c r="O2" s="7" t="s">
        <v>2</v>
      </c>
      <c r="P2" s="7"/>
      <c r="Q2" s="7"/>
      <c r="R2" s="7"/>
    </row>
    <row r="3" spans="2:18">
      <c r="H3" s="4" t="s">
        <v>3</v>
      </c>
      <c r="I3" s="4"/>
      <c r="J3" s="5" t="s">
        <v>4</v>
      </c>
      <c r="K3" s="5"/>
    </row>
    <row r="4" spans="2:18">
      <c r="B4" t="s">
        <v>5</v>
      </c>
      <c r="H4" s="1">
        <v>76.3</v>
      </c>
      <c r="I4" s="6">
        <f>AVERAGE(H4:H23)</f>
        <v>77.789999999999992</v>
      </c>
      <c r="J4" s="1">
        <v>19.7</v>
      </c>
      <c r="K4" s="6">
        <f>AVERAGE(J4:J23)</f>
        <v>19.340000000000003</v>
      </c>
    </row>
    <row r="5" spans="2:18">
      <c r="B5" t="s">
        <v>6</v>
      </c>
      <c r="H5" s="1">
        <v>76.2</v>
      </c>
      <c r="I5" s="6"/>
      <c r="J5" s="1">
        <v>19.600000000000001</v>
      </c>
      <c r="K5" s="6"/>
    </row>
    <row r="6" spans="2:18">
      <c r="H6" s="1">
        <v>76.3</v>
      </c>
      <c r="I6" s="6"/>
      <c r="J6" s="1">
        <v>19.5</v>
      </c>
      <c r="K6" s="6"/>
    </row>
    <row r="7" spans="2:18">
      <c r="B7" t="s">
        <v>7</v>
      </c>
      <c r="H7" s="1">
        <v>76.599999999999994</v>
      </c>
      <c r="I7" s="6"/>
      <c r="J7" s="1">
        <v>19.600000000000001</v>
      </c>
      <c r="K7" s="6"/>
    </row>
    <row r="8" spans="2:18">
      <c r="B8" t="s">
        <v>8</v>
      </c>
      <c r="H8" s="1">
        <v>76.8</v>
      </c>
      <c r="I8" s="6"/>
      <c r="J8" s="1">
        <v>19.399999999999999</v>
      </c>
      <c r="K8" s="6"/>
    </row>
    <row r="9" spans="2:18">
      <c r="H9" s="1">
        <v>77</v>
      </c>
      <c r="I9" s="6"/>
      <c r="J9" s="1">
        <v>19.5</v>
      </c>
      <c r="K9" s="6"/>
    </row>
    <row r="10" spans="2:18">
      <c r="B10" t="s">
        <v>9</v>
      </c>
      <c r="H10" s="1">
        <v>77.400000000000006</v>
      </c>
      <c r="I10" s="6"/>
      <c r="J10" s="1">
        <v>19.399999999999999</v>
      </c>
      <c r="K10" s="6"/>
    </row>
    <row r="11" spans="2:18">
      <c r="B11" t="s">
        <v>10</v>
      </c>
      <c r="H11" s="1">
        <v>77.8</v>
      </c>
      <c r="I11" s="6"/>
      <c r="J11" s="1">
        <v>19.399999999999999</v>
      </c>
      <c r="K11" s="6"/>
    </row>
    <row r="12" spans="2:18">
      <c r="H12" s="1">
        <v>77.900000000000006</v>
      </c>
      <c r="I12" s="6"/>
      <c r="J12" s="1">
        <v>19.5</v>
      </c>
      <c r="K12" s="6"/>
    </row>
    <row r="13" spans="2:18">
      <c r="B13" t="s">
        <v>11</v>
      </c>
      <c r="H13" s="1">
        <v>77.8</v>
      </c>
      <c r="I13" s="6"/>
      <c r="J13" s="1">
        <v>19.3</v>
      </c>
      <c r="K13" s="6"/>
    </row>
    <row r="14" spans="2:18">
      <c r="B14" t="s">
        <v>12</v>
      </c>
      <c r="H14" s="1">
        <v>78</v>
      </c>
      <c r="I14" s="6"/>
      <c r="J14" s="1">
        <v>19.399999999999999</v>
      </c>
      <c r="K14" s="6"/>
    </row>
    <row r="15" spans="2:18">
      <c r="H15" s="1">
        <v>78.2</v>
      </c>
      <c r="I15" s="6"/>
      <c r="J15" s="1">
        <v>19.3</v>
      </c>
      <c r="K15" s="6"/>
    </row>
    <row r="16" spans="2:18">
      <c r="B16" t="s">
        <v>13</v>
      </c>
      <c r="H16" s="1">
        <v>78.400000000000006</v>
      </c>
      <c r="I16" s="6"/>
      <c r="J16" s="1">
        <v>19.2</v>
      </c>
      <c r="K16" s="6"/>
    </row>
    <row r="17" spans="2:11">
      <c r="B17" t="s">
        <v>14</v>
      </c>
      <c r="H17" s="1">
        <v>78.599999999999994</v>
      </c>
      <c r="I17" s="6"/>
      <c r="J17" s="1">
        <v>19.2</v>
      </c>
      <c r="K17" s="6"/>
    </row>
    <row r="18" spans="2:11">
      <c r="H18" s="1">
        <v>78.8</v>
      </c>
      <c r="I18" s="6"/>
      <c r="J18" s="1">
        <v>19.2</v>
      </c>
      <c r="K18" s="6"/>
    </row>
    <row r="19" spans="2:11">
      <c r="B19" t="s">
        <v>15</v>
      </c>
      <c r="H19" s="1">
        <v>79</v>
      </c>
      <c r="I19" s="6"/>
      <c r="J19" s="1">
        <v>19.2</v>
      </c>
      <c r="K19" s="6"/>
    </row>
    <row r="20" spans="2:11">
      <c r="B20" t="s">
        <v>16</v>
      </c>
      <c r="H20" s="1">
        <v>78.900000000000006</v>
      </c>
      <c r="I20" s="6"/>
      <c r="J20" s="1">
        <v>19.100000000000001</v>
      </c>
      <c r="K20" s="6"/>
    </row>
    <row r="21" spans="2:11">
      <c r="H21" s="1">
        <v>78.7</v>
      </c>
      <c r="I21" s="6"/>
      <c r="J21" s="1">
        <v>19.2</v>
      </c>
      <c r="K21" s="6"/>
    </row>
    <row r="22" spans="2:11">
      <c r="B22" t="s">
        <v>17</v>
      </c>
      <c r="H22" s="1">
        <v>78.5</v>
      </c>
      <c r="I22" s="6"/>
      <c r="J22" s="1">
        <v>19.100000000000001</v>
      </c>
      <c r="K22" s="6"/>
    </row>
    <row r="23" spans="2:11">
      <c r="B23" t="s">
        <v>18</v>
      </c>
      <c r="H23" s="1">
        <v>78.599999999999994</v>
      </c>
      <c r="I23" s="6"/>
      <c r="J23" s="1">
        <v>19</v>
      </c>
      <c r="K23" s="6"/>
    </row>
    <row r="25" spans="2:11">
      <c r="B25" t="s">
        <v>19</v>
      </c>
    </row>
    <row r="26" spans="2:11">
      <c r="B26" t="s">
        <v>20</v>
      </c>
    </row>
    <row r="28" spans="2:11">
      <c r="B28" t="s">
        <v>21</v>
      </c>
    </row>
    <row r="29" spans="2:11">
      <c r="B29" t="s">
        <v>22</v>
      </c>
    </row>
    <row r="31" spans="2:11">
      <c r="B31" t="s">
        <v>23</v>
      </c>
    </row>
    <row r="32" spans="2:11">
      <c r="B32" t="s">
        <v>24</v>
      </c>
    </row>
    <row r="34" spans="2:2">
      <c r="B34" t="s">
        <v>25</v>
      </c>
    </row>
    <row r="35" spans="2:2">
      <c r="B35" t="s">
        <v>26</v>
      </c>
    </row>
    <row r="37" spans="2:2">
      <c r="B37" t="s">
        <v>27</v>
      </c>
    </row>
    <row r="38" spans="2:2">
      <c r="B38" t="s">
        <v>28</v>
      </c>
    </row>
    <row r="40" spans="2:2">
      <c r="B40" t="s">
        <v>29</v>
      </c>
    </row>
    <row r="41" spans="2:2">
      <c r="B41" t="s">
        <v>30</v>
      </c>
    </row>
    <row r="43" spans="2:2">
      <c r="B43" t="s">
        <v>31</v>
      </c>
    </row>
    <row r="44" spans="2:2">
      <c r="B44" t="s">
        <v>32</v>
      </c>
    </row>
    <row r="46" spans="2:2">
      <c r="B46" t="s">
        <v>33</v>
      </c>
    </row>
    <row r="47" spans="2:2">
      <c r="B47" t="s">
        <v>34</v>
      </c>
    </row>
    <row r="49" spans="2:2">
      <c r="B49" t="s">
        <v>35</v>
      </c>
    </row>
    <row r="50" spans="2:2">
      <c r="B50" t="s">
        <v>36</v>
      </c>
    </row>
    <row r="52" spans="2:2">
      <c r="B52" t="s">
        <v>37</v>
      </c>
    </row>
    <row r="53" spans="2:2">
      <c r="B53" t="s">
        <v>38</v>
      </c>
    </row>
    <row r="55" spans="2:2">
      <c r="B55" t="s">
        <v>39</v>
      </c>
    </row>
    <row r="56" spans="2:2">
      <c r="B56" t="s">
        <v>40</v>
      </c>
    </row>
    <row r="58" spans="2:2">
      <c r="B58" t="s">
        <v>41</v>
      </c>
    </row>
    <row r="59" spans="2:2">
      <c r="B59" t="s">
        <v>42</v>
      </c>
    </row>
    <row r="61" spans="2:2">
      <c r="B61" t="s">
        <v>43</v>
      </c>
    </row>
    <row r="62" spans="2:2">
      <c r="B62" t="s">
        <v>44</v>
      </c>
    </row>
    <row r="64" spans="2:2">
      <c r="B64" t="s">
        <v>45</v>
      </c>
    </row>
    <row r="65" spans="2:2">
      <c r="B65" t="s">
        <v>46</v>
      </c>
    </row>
  </sheetData>
  <mergeCells count="8">
    <mergeCell ref="O2:R2"/>
    <mergeCell ref="F2:G2"/>
    <mergeCell ref="L2:M2"/>
    <mergeCell ref="H3:I3"/>
    <mergeCell ref="J3:K3"/>
    <mergeCell ref="I4:I23"/>
    <mergeCell ref="K4:K23"/>
    <mergeCell ref="H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Ayan Kundu</cp:lastModifiedBy>
  <cp:revision/>
  <dcterms:created xsi:type="dcterms:W3CDTF">2024-06-13T15:08:14Z</dcterms:created>
  <dcterms:modified xsi:type="dcterms:W3CDTF">2024-06-14T10:53:13Z</dcterms:modified>
  <cp:category/>
  <cp:contentStatus/>
</cp:coreProperties>
</file>