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Weber_Stephen\"/>
    </mc:Choice>
  </mc:AlternateContent>
  <xr:revisionPtr revIDLastSave="0" documentId="13_ncr:1_{D7465D56-E42A-4736-AC76-9805B10E43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Sheet1!$B$1:$B$827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2" i="1"/>
</calcChain>
</file>

<file path=xl/sharedStrings.xml><?xml version="1.0" encoding="utf-8"?>
<sst xmlns="http://schemas.openxmlformats.org/spreadsheetml/2006/main" count="1425" uniqueCount="520">
  <si>
    <t>name</t>
  </si>
  <si>
    <t>Is_Leasable</t>
  </si>
  <si>
    <t>premium grill cover genesis ii lx 400 series</t>
  </si>
  <si>
    <t>premium grill cover smokefire ex4 wood fired pellet grill</t>
  </si>
  <si>
    <t>premium carry bag smokey joe series portable grills</t>
  </si>
  <si>
    <t>grill cover 18 charcoal grills</t>
  </si>
  <si>
    <t>premium grill cover 26 charcoal grills</t>
  </si>
  <si>
    <t>premium grill cover q 10010002002000 portable cart</t>
  </si>
  <si>
    <t>premium grill cover pulse cart</t>
  </si>
  <si>
    <t>q 2000 gas series cart</t>
  </si>
  <si>
    <t>premium grill cover smokefire ex6 wood fired pellet grill</t>
  </si>
  <si>
    <t>premium grill cover genesis ii lx 200 series</t>
  </si>
  <si>
    <t>grill cover 22 charcoal grills</t>
  </si>
  <si>
    <t>premium grill cover 18 charcoal grills</t>
  </si>
  <si>
    <t>premium grill cover summit 600 series</t>
  </si>
  <si>
    <t>premium grill cover summit kamado s6summit charcoal grilling ctr</t>
  </si>
  <si>
    <t>premium grill cover q 1001000 series</t>
  </si>
  <si>
    <t>premium grill cover spirit ii 300 spiritspirit sx 300 spirit 200 side controls</t>
  </si>
  <si>
    <t>premium grill cover q 2000 series cart q 3000 series</t>
  </si>
  <si>
    <t>premium grill cover summit kamado e6summit charcoal grills</t>
  </si>
  <si>
    <t>premium grill cover performer 22 charcoal grills folding table</t>
  </si>
  <si>
    <t>premium grill cover spirit 210</t>
  </si>
  <si>
    <t>premium grill cover summit 400 series</t>
  </si>
  <si>
    <t>premium grill cover q 2002000 series</t>
  </si>
  <si>
    <t>premium grill cover genesis ii lx 600 series</t>
  </si>
  <si>
    <t>portable cart q 10002000 series gas grills</t>
  </si>
  <si>
    <t>premium grill cover summit grill center</t>
  </si>
  <si>
    <t>weber traveler cargo protector</t>
  </si>
  <si>
    <t>premium grill cover 22 charcoal grills</t>
  </si>
  <si>
    <t>premium grill cover performer premium deluxe 22</t>
  </si>
  <si>
    <t>premium grill cover genesis iiexsxlx 300 genesis 300 series</t>
  </si>
  <si>
    <t>premium grill cover spirit 200 series</t>
  </si>
  <si>
    <t>grill brush 12 bamboo</t>
  </si>
  <si>
    <t>grill brush 18 bamboo</t>
  </si>
  <si>
    <t>drip pan smokefire ex4ex6 genesis ii 400600 summit 400600goldplat 6b</t>
  </si>
  <si>
    <t>grill brush 18 threesided</t>
  </si>
  <si>
    <t>weber grate grill cleaner</t>
  </si>
  <si>
    <t>grill brush 12</t>
  </si>
  <si>
    <t>wood grill scraper</t>
  </si>
  <si>
    <t>weber stubborn stain remover</t>
  </si>
  <si>
    <t>weber heavy duty grate grill scrubber</t>
  </si>
  <si>
    <t>grill brush 21</t>
  </si>
  <si>
    <t>weber exterior grill cleaner</t>
  </si>
  <si>
    <t>grill brush 12 threesided</t>
  </si>
  <si>
    <t>grill brush</t>
  </si>
  <si>
    <t>grill brush porcelainenameled castiron grates</t>
  </si>
  <si>
    <t>drip pans q pulse traveler spiritspirit ii genesisgenesis ii 200300 series</t>
  </si>
  <si>
    <t>grill brush 18 detail</t>
  </si>
  <si>
    <t>foil pans</t>
  </si>
  <si>
    <t>weber stainless steel polish</t>
  </si>
  <si>
    <t>cherry wood chips</t>
  </si>
  <si>
    <t>pecan wood chips</t>
  </si>
  <si>
    <t>apple wood chips</t>
  </si>
  <si>
    <t>mesquite wood chunks</t>
  </si>
  <si>
    <t>hickory wood chips</t>
  </si>
  <si>
    <t>cherry allnatural hardwood pellets</t>
  </si>
  <si>
    <t>hickory wood chunks</t>
  </si>
  <si>
    <t>pecan wood chunks</t>
  </si>
  <si>
    <t>mesquite wood chips</t>
  </si>
  <si>
    <t>cherry wood chunks</t>
  </si>
  <si>
    <t>hickory allnatural hardwood pellets</t>
  </si>
  <si>
    <t>apple wood chunks</t>
  </si>
  <si>
    <t>mesquite allnatural hardwood pellets</t>
  </si>
  <si>
    <t>grillmaster blend allnatural hardwood pellets</t>
  </si>
  <si>
    <t>apple allnatural hardwood pellets</t>
  </si>
  <si>
    <t>weber since 1952 tshirt</t>
  </si>
  <si>
    <t>webers greatest hits cookbook</t>
  </si>
  <si>
    <t>limited edition weber covered barbq metal sign</t>
  </si>
  <si>
    <t>weber original kettle barbecue toy black</t>
  </si>
  <si>
    <t>limited edition built like weber patch</t>
  </si>
  <si>
    <t>limited edition legacy smokey joe tshirt</t>
  </si>
  <si>
    <t>limited edition weber q series metal sign</t>
  </si>
  <si>
    <t>insulated tumbler straw 24 oz</t>
  </si>
  <si>
    <t>bottle opener</t>
  </si>
  <si>
    <t>weber ultimate grilling</t>
  </si>
  <si>
    <t>weber way grill cookbook</t>
  </si>
  <si>
    <t>limited edition weber explore patch</t>
  </si>
  <si>
    <t>weber logo polo shirt</t>
  </si>
  <si>
    <t>webers new american barbecue cookbook</t>
  </si>
  <si>
    <t>limited edition weber bandana</t>
  </si>
  <si>
    <t>topper hat gray</t>
  </si>
  <si>
    <t>red kettle hat black</t>
  </si>
  <si>
    <t>limited edition weber popsocket</t>
  </si>
  <si>
    <t>stemless wine glasses 2 piece set</t>
  </si>
  <si>
    <t>limited edition premium weber hoodie</t>
  </si>
  <si>
    <t>weber new real grilling</t>
  </si>
  <si>
    <t>limited edition weber bottle opener keychain</t>
  </si>
  <si>
    <t>limited edition weber baby q board car decal</t>
  </si>
  <si>
    <t>limited edition trucker hat</t>
  </si>
  <si>
    <t>novelty grill</t>
  </si>
  <si>
    <t>weber365 tshirt</t>
  </si>
  <si>
    <t>limited edition grillers tool case</t>
  </si>
  <si>
    <t>weber original barbq tshirt</t>
  </si>
  <si>
    <t>limited edition kettle button shirt</t>
  </si>
  <si>
    <t>limited edition weber backpack</t>
  </si>
  <si>
    <t>weber original kettle barbecue toy red</t>
  </si>
  <si>
    <t>topper tshirt</t>
  </si>
  <si>
    <t>limited edition collectors apron</t>
  </si>
  <si>
    <t>limited edition yeti rambler tumbler</t>
  </si>
  <si>
    <t>weber big book burgers</t>
  </si>
  <si>
    <t>limited edition weber outdoor grill patch</t>
  </si>
  <si>
    <t>limited edition weber every day grill day patch</t>
  </si>
  <si>
    <t>limited edition weber every day grill day tshirt</t>
  </si>
  <si>
    <t>limited edition weber playing cards</t>
  </si>
  <si>
    <t>weber smokey joe toy grill</t>
  </si>
  <si>
    <t>limited edition weber one patch</t>
  </si>
  <si>
    <t>limited edition weber explore tshirt</t>
  </si>
  <si>
    <t>webers smoke cookbook</t>
  </si>
  <si>
    <t>limited edition weber q trailer car decal</t>
  </si>
  <si>
    <t>limited edition modern sketch kettle tshirt</t>
  </si>
  <si>
    <t>limited edition weber coolers</t>
  </si>
  <si>
    <t>grilling without limits tshirt</t>
  </si>
  <si>
    <t>limited edition since 1952 patch</t>
  </si>
  <si>
    <t>pint glasses 4 piece set</t>
  </si>
  <si>
    <t>weber coffee mug</t>
  </si>
  <si>
    <t>weber connect smart grilling hub</t>
  </si>
  <si>
    <t>weber connect storage travel case</t>
  </si>
  <si>
    <t>instantread thermometer</t>
  </si>
  <si>
    <t>snapcheck thermometer</t>
  </si>
  <si>
    <t>weber connect 6piece mounting kit</t>
  </si>
  <si>
    <t>ambient temperature probe</t>
  </si>
  <si>
    <t>igrill 2</t>
  </si>
  <si>
    <t>igrill 3</t>
  </si>
  <si>
    <t>igrill mini</t>
  </si>
  <si>
    <t>thermometer probe thermometer models 6741 6742</t>
  </si>
  <si>
    <t>meat temperature probe</t>
  </si>
  <si>
    <t>weber butcher paper</t>
  </si>
  <si>
    <t>smoker box weber q 2002000 larger gas grills</t>
  </si>
  <si>
    <t>firespice cedar planks</t>
  </si>
  <si>
    <t>apron red</t>
  </si>
  <si>
    <t>griddle q 1001000 series</t>
  </si>
  <si>
    <t>grill griddle station gourmet bbq system</t>
  </si>
  <si>
    <t>grilling rack</t>
  </si>
  <si>
    <t>precision grill tongs</t>
  </si>
  <si>
    <t>pizza paddle</t>
  </si>
  <si>
    <t>premium tongs</t>
  </si>
  <si>
    <t>griddle q 2002000 series</t>
  </si>
  <si>
    <t>deluxe poultry roaster</t>
  </si>
  <si>
    <t>precision wide grill spatula</t>
  </si>
  <si>
    <t>steak knife fork set 4 pcs</t>
  </si>
  <si>
    <t>vegetable knife large</t>
  </si>
  <si>
    <t>3 pc premium tool set</t>
  </si>
  <si>
    <t>apron black</t>
  </si>
  <si>
    <t>small premium tool set</t>
  </si>
  <si>
    <t>griddle spirit ii 200300 spirit 200300 series</t>
  </si>
  <si>
    <t>premium basting brush</t>
  </si>
  <si>
    <t>griddle summit 400600 series</t>
  </si>
  <si>
    <t>deluxe grilling pan set</t>
  </si>
  <si>
    <t>rib rack</t>
  </si>
  <si>
    <t>rotisserie genesis ii 200300 series</t>
  </si>
  <si>
    <t>porcelainenameled cast iron griddle smokefire ex4ex6 spirit 300</t>
  </si>
  <si>
    <t>deluxe grilling basket small</t>
  </si>
  <si>
    <t>grilling stone large gascharcoal summit charcoal grillgrilling ctr</t>
  </si>
  <si>
    <t>barbecue mitt</t>
  </si>
  <si>
    <t>precision grill spatula</t>
  </si>
  <si>
    <t>poultry roaster</t>
  </si>
  <si>
    <t>deluxe steak knife set 4 pcs</t>
  </si>
  <si>
    <t>rotisserie spirit 200300500700 genesis silvergoldplat10005500</t>
  </si>
  <si>
    <t>pizza stone</t>
  </si>
  <si>
    <t>wok</t>
  </si>
  <si>
    <t>deluxe grilling basket large</t>
  </si>
  <si>
    <t>weber silicone grilling gloves</t>
  </si>
  <si>
    <t>sear grate gourmet bbq system</t>
  </si>
  <si>
    <t>rotisserie 22 charcoal grills</t>
  </si>
  <si>
    <t>grilling basket set elevations tiered grilling system</t>
  </si>
  <si>
    <t>pizza cutter</t>
  </si>
  <si>
    <t>griddle genesis ii 300400600 series</t>
  </si>
  <si>
    <t>deluxe grilling pan</t>
  </si>
  <si>
    <t>rotisserie genesis ii 400600</t>
  </si>
  <si>
    <t>deluxe tool set</t>
  </si>
  <si>
    <t>expansion rack elevations tiered grilling system</t>
  </si>
  <si>
    <t>dutch oven duo</t>
  </si>
  <si>
    <t>sear grate genesis ii 300400600 series</t>
  </si>
  <si>
    <t>premium gloves</t>
  </si>
  <si>
    <t>large premium tool set</t>
  </si>
  <si>
    <t>griddle q 3003000 series</t>
  </si>
  <si>
    <t>grilling basket</t>
  </si>
  <si>
    <t>precision grill tongs spatula set</t>
  </si>
  <si>
    <t>griddle</t>
  </si>
  <si>
    <t>precision 3piece grill set</t>
  </si>
  <si>
    <t>deluxe place setting 12 pcs</t>
  </si>
  <si>
    <t>large grilling basket</t>
  </si>
  <si>
    <t>wide premium spatula</t>
  </si>
  <si>
    <t>premium spatula</t>
  </si>
  <si>
    <t>charbaskets</t>
  </si>
  <si>
    <t>12 pc rapidfire fire starters</t>
  </si>
  <si>
    <t>charcoal rake</t>
  </si>
  <si>
    <t>rapidfire chimney starter</t>
  </si>
  <si>
    <t>lighter cubes</t>
  </si>
  <si>
    <t>tool hooks</t>
  </si>
  <si>
    <t>table performers 20052019 excluding models folding table</t>
  </si>
  <si>
    <t>rapidfire compact chimney starter</t>
  </si>
  <si>
    <t>2 pc rapidfire fire starters</t>
  </si>
  <si>
    <t>heating element q 240 2400 grills</t>
  </si>
  <si>
    <t>heating element q 140 1400 grills</t>
  </si>
  <si>
    <t>controller unit q 140 1400 240 2400 electric</t>
  </si>
  <si>
    <t>igniter kit weber q 1200 2200</t>
  </si>
  <si>
    <t>grill n go light spirit select genesissummit</t>
  </si>
  <si>
    <t>tables q 1200</t>
  </si>
  <si>
    <t>lp tank cover standard size 20 lb lp tank</t>
  </si>
  <si>
    <t>grill light spirit genesis summit</t>
  </si>
  <si>
    <t>tables q 20002200</t>
  </si>
  <si>
    <t>weber traveler reversible prep serve board</t>
  </si>
  <si>
    <t>weber stainless steel cooking grate smokefire ex4ex6 spirit 300</t>
  </si>
  <si>
    <t>weber porcelainenameled cast iron cooking grate spirit 300smokefire ex4ex6</t>
  </si>
  <si>
    <t>fuel storage bag</t>
  </si>
  <si>
    <t>stainless steel folding front shelf smokefire ex6 wood pellet grill</t>
  </si>
  <si>
    <t>cutting board</t>
  </si>
  <si>
    <t>stainless steel folding side table smokefire wood pellet grills</t>
  </si>
  <si>
    <t>stainless steel folding front shelf smokefire ex4</t>
  </si>
  <si>
    <t>wet smoke kit</t>
  </si>
  <si>
    <t>gourmet bbq system cooking grates spirit 300 smokefire select genesis</t>
  </si>
  <si>
    <t>glow plug smokefire ex4 ex6 wood pellet grills</t>
  </si>
  <si>
    <t>cooking grate 14 smokey mountain cooker</t>
  </si>
  <si>
    <t>lid handle smokey joe 1990s2019 jumbo joe 1990s2005</t>
  </si>
  <si>
    <t>triangle leg support 18 kettles</t>
  </si>
  <si>
    <t>wheel 18 22 kettles</t>
  </si>
  <si>
    <t>handle tool hooks</t>
  </si>
  <si>
    <t>burner tube kit performer touchngo 19942004</t>
  </si>
  <si>
    <t>lid bowl handle charcoal models prior 2015</t>
  </si>
  <si>
    <t>cooking grate 37 ranch kettle charcoal grill</t>
  </si>
  <si>
    <t>cooking grate q 100 series</t>
  </si>
  <si>
    <t>cooking grate 18 charcoal grills 18 smokey mountain cooker</t>
  </si>
  <si>
    <t>triangle leg support mastertouch 20152019</t>
  </si>
  <si>
    <t>caster performer 20102014</t>
  </si>
  <si>
    <t>ash catcher smokey joe</t>
  </si>
  <si>
    <t>lid handle charcoal 2015present</t>
  </si>
  <si>
    <t>onetouch cleaning system kit 22 onetouch charcoal grills</t>
  </si>
  <si>
    <t>leg parts mastertouch 20152019</t>
  </si>
  <si>
    <t>lid handle mastertouch 20152019</t>
  </si>
  <si>
    <t>charcoal grate 14 charcoal grills</t>
  </si>
  <si>
    <t>burner tube kit performer touchngo 20052012</t>
  </si>
  <si>
    <t>lid bail weber kettle 26</t>
  </si>
  <si>
    <t>bowl handle master touch 20152019</t>
  </si>
  <si>
    <t>charcoal chamber 14 smokey mountain cooker</t>
  </si>
  <si>
    <t>one touch silver ash catcher kit</t>
  </si>
  <si>
    <t>wheels summit silvergold select genesis silvergold spirit 300</t>
  </si>
  <si>
    <t>hinged cooking grate 18 charcoal grills</t>
  </si>
  <si>
    <t>igniter kit performer touchngo 19942004</t>
  </si>
  <si>
    <t>charcoal grate 22 smokey mountain cooker</t>
  </si>
  <si>
    <t>ash catcher 18 kettles</t>
  </si>
  <si>
    <t>hinged cooking grate 22 charcoal grills</t>
  </si>
  <si>
    <t>lid bail performer 19902014 mastertouch</t>
  </si>
  <si>
    <t>charcoal chamber 225 smokey mountain cooker</t>
  </si>
  <si>
    <t>cooking grate 18 smokey mountain cooker</t>
  </si>
  <si>
    <t>highcapacity ash catcher 22 26 charcoal</t>
  </si>
  <si>
    <t>charcoal chamber 18 smokey mountain cooker</t>
  </si>
  <si>
    <t>onetouch cleaning system 26 kettles</t>
  </si>
  <si>
    <t>igniter kit performer</t>
  </si>
  <si>
    <t>leg parts 26 kettles</t>
  </si>
  <si>
    <t>wheel performer premium deluxe 26 kettles 20152019</t>
  </si>
  <si>
    <t>charcoal grate go anywhere charcoal</t>
  </si>
  <si>
    <t>igniter kit performer platinum performer deluxe</t>
  </si>
  <si>
    <t>water pan 18 smokey mountain cooker</t>
  </si>
  <si>
    <t>igrill bracket weber 18 22 26 charcoal grills 2011 newer</t>
  </si>
  <si>
    <t>onetouch cleaning system kit 18 onetouch charcoal grills</t>
  </si>
  <si>
    <t>charcoal grate ranch kettle</t>
  </si>
  <si>
    <t>door 14 smokey mountain cooker</t>
  </si>
  <si>
    <t>wheel 26 kettles 200914 ranch 200019 q 300320 200613</t>
  </si>
  <si>
    <t>water pan 225 smokey mountain cooker</t>
  </si>
  <si>
    <t>cooking grate 26 original kettle prem26 onetouch gold 200914</t>
  </si>
  <si>
    <t>door 225 smokey mountain cooker</t>
  </si>
  <si>
    <t>triangle leg support 22 kettles excl 201519 mastertouchlimited ed kettle</t>
  </si>
  <si>
    <t>wheel select onetouch plat 26 kettles ranch performer genesis spirit summit</t>
  </si>
  <si>
    <t>bowl damper smokey joe</t>
  </si>
  <si>
    <t>leg parts 18 22 kettles</t>
  </si>
  <si>
    <t>gourmet bbq system cooking grates 22 charcoal grills</t>
  </si>
  <si>
    <t>charcoal grate 26 original kettle prem26 onetouch gold 200914</t>
  </si>
  <si>
    <t>highcapacity ash catcher 22 orig kettle prem mastertouch limited edition kettles</t>
  </si>
  <si>
    <t>charcoal grate 18 charcoal grills</t>
  </si>
  <si>
    <t>cooking grate 22 charcoal grills 22 smokey mountain cooker</t>
  </si>
  <si>
    <t>cooking grate 14 charcoal grills</t>
  </si>
  <si>
    <t>hose regulator kit performer touch n go 19942004</t>
  </si>
  <si>
    <t>lid handle performer deluxe 22 limited edition red kettle</t>
  </si>
  <si>
    <t>caster performer 20052019</t>
  </si>
  <si>
    <t>wheel q 3200 q patio carts</t>
  </si>
  <si>
    <t>leg parts 1822 kettles excl 201519 mastertouchlimited ed kettle</t>
  </si>
  <si>
    <t>water pan 14 smokey mountain cooker</t>
  </si>
  <si>
    <t>highcapacity ash catcher 18 kettles</t>
  </si>
  <si>
    <t>charcoal grate 18 smokey mountain cooker</t>
  </si>
  <si>
    <t>triangle leg support 26 kettles 20092019</t>
  </si>
  <si>
    <t>cooking grate 22 smokey mountain cooker</t>
  </si>
  <si>
    <t>charcoal grate 22 charcoal grills</t>
  </si>
  <si>
    <t>door 18 smokey mountain cooker</t>
  </si>
  <si>
    <t>mastertouch charcoal grill 22</t>
  </si>
  <si>
    <t>mastertouch premium charcoal grill 22</t>
  </si>
  <si>
    <t>original kettle charcoal grill 18</t>
  </si>
  <si>
    <t>original kettle premium charcoal grill 22</t>
  </si>
  <si>
    <t>original kettle charcoal grill 22</t>
  </si>
  <si>
    <t>original kettle premium charcoal grill 26</t>
  </si>
  <si>
    <t>performer deluxe charcoal grill 22</t>
  </si>
  <si>
    <t>performer premium charcoal grill 22</t>
  </si>
  <si>
    <t>performer charcoal grill 22</t>
  </si>
  <si>
    <t>jumbo joe charcoal grill 18</t>
  </si>
  <si>
    <t>smokey joe premium charcoal grill 14</t>
  </si>
  <si>
    <t>smokey joe charcoal grill 14</t>
  </si>
  <si>
    <t>goanywhere charcoal grill</t>
  </si>
  <si>
    <t>ranch kettle charcoal grill 37</t>
  </si>
  <si>
    <t>smokey mountain cooker smoker 22</t>
  </si>
  <si>
    <t>smokey mountain cooker smoker 18</t>
  </si>
  <si>
    <t>smokey mountain cooker smoker 14</t>
  </si>
  <si>
    <t>summit kamado e6 charcoal grill</t>
  </si>
  <si>
    <t>summit kamado s6 charcoal grill center</t>
  </si>
  <si>
    <t>pulse 2000 electric grill cart</t>
  </si>
  <si>
    <t>weber q 1400 electric grill</t>
  </si>
  <si>
    <t>weber q 2400 electric grill</t>
  </si>
  <si>
    <t>gas valve regulator assembly weber q 200220 series</t>
  </si>
  <si>
    <t>igniter kit genesis silver gold c</t>
  </si>
  <si>
    <t>gas valve regulator assembly weber q 100120 series</t>
  </si>
  <si>
    <t>cooking grates select genesis spirit sp310320 summit goldsilver cd</t>
  </si>
  <si>
    <t>drip pan holder spiritsummit genesis 10005500silvergoldplat</t>
  </si>
  <si>
    <t>cooking grates weber q 300 3000 series</t>
  </si>
  <si>
    <t>igniter kit genesis 310 320</t>
  </si>
  <si>
    <t>knob kit summit silvergold b 6 burner side burner</t>
  </si>
  <si>
    <t>igniter kit spirit genesis prior 2002 platinum ii</t>
  </si>
  <si>
    <t>igniter genesis 300</t>
  </si>
  <si>
    <t>warming rack q 320 3200</t>
  </si>
  <si>
    <t>knobs summit</t>
  </si>
  <si>
    <t>locking casters spirit 200300 20132017 2019</t>
  </si>
  <si>
    <t>hose regulator kit summit silvergoldplat genesis silvergoldplat</t>
  </si>
  <si>
    <t>cooking grate genesis silver spirit e210 20072012 spirit 500</t>
  </si>
  <si>
    <t>knobs genesis silver</t>
  </si>
  <si>
    <t>warming rack spirit 300 series</t>
  </si>
  <si>
    <t>burner tube kit summit gold dd6</t>
  </si>
  <si>
    <t>cooking grates spirit 300 series 20072017</t>
  </si>
  <si>
    <t>burner tube kit weber q 2002000</t>
  </si>
  <si>
    <t>knobs genesis silver b</t>
  </si>
  <si>
    <t>igniter kit summit 400 425 450 600 625 650</t>
  </si>
  <si>
    <t>burner tube kit weber q 1001000</t>
  </si>
  <si>
    <t>flavorizer bars genesis silvergold 200712 spirit espep310320</t>
  </si>
  <si>
    <t>igniter kit side burner summit 400 600 genesis 320 330</t>
  </si>
  <si>
    <t>knobs genesis 310 320</t>
  </si>
  <si>
    <t>flavorizer bar go anywhere gas built prior 2014</t>
  </si>
  <si>
    <t>lid handle genesis 300 series 20072016</t>
  </si>
  <si>
    <t>igniter kit genesis 300 series</t>
  </si>
  <si>
    <t>caster spirit 20092012genesis 20072011summit 20072011</t>
  </si>
  <si>
    <t>burner tube kit summit 400 425 450</t>
  </si>
  <si>
    <t>gbs insert spirit e210310 wporcelainenameled cast iron gbs grates</t>
  </si>
  <si>
    <t>warming rack spirit 200 series 20092012</t>
  </si>
  <si>
    <t>cooking grate go anywhere charcoalgas grills made 2014</t>
  </si>
  <si>
    <t>burner tube kit summit 650600ft</t>
  </si>
  <si>
    <t>igniter kit weber q 120 220</t>
  </si>
  <si>
    <t>burner tube kit summit silversilver builtingoldplatplat builtin</t>
  </si>
  <si>
    <t>casters spirit 200300 20132017 2019</t>
  </si>
  <si>
    <t>flavorizer bars spirit 200 series 20132017</t>
  </si>
  <si>
    <t>locking caster select spirit genesissummit silvergoldplat</t>
  </si>
  <si>
    <t>knobs summit 420620</t>
  </si>
  <si>
    <t>lid handle weber q 300</t>
  </si>
  <si>
    <t>flavorizer bars spirit 200 series spirit 500 genesis silver</t>
  </si>
  <si>
    <t>burner tube kit genesis 310320</t>
  </si>
  <si>
    <t>hose regulator kit genesis silver ab spirit 200300 series</t>
  </si>
  <si>
    <t>locking caster genesis 300 201216 summit 201219 series</t>
  </si>
  <si>
    <t>cooking grates genesis ii lx 600 series</t>
  </si>
  <si>
    <t>knob kit summit 460470</t>
  </si>
  <si>
    <t>cooking grates genesis ii lx 400 series</t>
  </si>
  <si>
    <t>warming rack summit 400 series 20072019</t>
  </si>
  <si>
    <t>warming rack spirit 200 series</t>
  </si>
  <si>
    <t>warming rack genesis silvergoldplat1510005500 spirit 700</t>
  </si>
  <si>
    <t>cooking grates summit 600 series without smoker box</t>
  </si>
  <si>
    <t>lid handle q series</t>
  </si>
  <si>
    <t>burner tube kit genesis 310 320 330</t>
  </si>
  <si>
    <t>cooking grates summit 600 series smoker box</t>
  </si>
  <si>
    <t>caster genesis 300 20122016 summit 20122019</t>
  </si>
  <si>
    <t>knob summit 460470660670</t>
  </si>
  <si>
    <t>cooking grates weber q 2002000 series</t>
  </si>
  <si>
    <t>burner tube kit genesis 300</t>
  </si>
  <si>
    <t>cooking grates summit silver a4 b b4</t>
  </si>
  <si>
    <t>burner tube kit genesis 300 series natural gas</t>
  </si>
  <si>
    <t>flavorizer bars summit 400 series without smoker box</t>
  </si>
  <si>
    <t>cooking grates genesis ii lx 300 series</t>
  </si>
  <si>
    <t>cooking grates summit gold dd6</t>
  </si>
  <si>
    <t>hose regulator kit spirit ii genesis ii 210300400lx 240</t>
  </si>
  <si>
    <t>cooking grates ss genesis 300 series</t>
  </si>
  <si>
    <t>cooking grates genesis 10003000goldsilver spirit sp320most e310320</t>
  </si>
  <si>
    <t>burner tube kit weber q 3003000</t>
  </si>
  <si>
    <t>cooking grates summit 400 series smoker box</t>
  </si>
  <si>
    <t>cooking grates spirit ii 300 series</t>
  </si>
  <si>
    <t>hose regulator kit spirit 200 300</t>
  </si>
  <si>
    <t>adapter hose qgoanywhereweber travelerperformersummit charcoalsummit kamado s6</t>
  </si>
  <si>
    <t>cooking grates genesis ii genesis ii lx 400 series</t>
  </si>
  <si>
    <t>locking caster ranch select performer select genesis models</t>
  </si>
  <si>
    <t>warming rack spirit 200 200708spirit 500genesis silver 200005</t>
  </si>
  <si>
    <t>igniter kit spirit 220 320</t>
  </si>
  <si>
    <t>burner tube kit summit silver ab gold a4b4 platinum a4b4</t>
  </si>
  <si>
    <t>cooking grates spirit 300700 genesis 10003500silvergoldplatbc</t>
  </si>
  <si>
    <t>knob weber q 10012010001200</t>
  </si>
  <si>
    <t>warming rack spirit 700 genesis 10005500silvergoldplat</t>
  </si>
  <si>
    <t>hose regulator kit performer</t>
  </si>
  <si>
    <t>warming rack genesis silver bc 200405 spirit 300 200708</t>
  </si>
  <si>
    <t>door handle genesis 300 series 20072016</t>
  </si>
  <si>
    <t>flavorizer bars summit 600 series without smoker box</t>
  </si>
  <si>
    <t>hose summit 400600grill ctr genesis 330 genesis iilx 46b ng</t>
  </si>
  <si>
    <t>igniter kit spirit 210 310 330</t>
  </si>
  <si>
    <t>burner tube kit genesis 10005500goldplatinum</t>
  </si>
  <si>
    <t>cooking grate q 200 series</t>
  </si>
  <si>
    <t>lid handle summit 400 series 20072019</t>
  </si>
  <si>
    <t>warming rack spirit 200 200708genesis silver 200405 series</t>
  </si>
  <si>
    <t>igniter kit spirit 210 310</t>
  </si>
  <si>
    <t>igniter kit 100 200 120 220 1000 2000</t>
  </si>
  <si>
    <t>knobs summit silvergold 6 burner</t>
  </si>
  <si>
    <t>cooking grates genesis ii 200 series</t>
  </si>
  <si>
    <t>gas valve regulator assembly gas goanywhere</t>
  </si>
  <si>
    <t>door handles summit 20072019</t>
  </si>
  <si>
    <t>burner tube kit spirit 500genesis silver</t>
  </si>
  <si>
    <t>cooking grates spirit 200 series 20132017</t>
  </si>
  <si>
    <t>burner tube go anywhere gas</t>
  </si>
  <si>
    <t>cooking grates genesis 300 series</t>
  </si>
  <si>
    <t>lid handle summit 600 series 20072019</t>
  </si>
  <si>
    <t>flavorizer bars summit 400 series models smoker box</t>
  </si>
  <si>
    <t>cooking grates genesis ii 300 series</t>
  </si>
  <si>
    <t>gas valve regulator assembly weber q 10001200</t>
  </si>
  <si>
    <t>hose genesis 330</t>
  </si>
  <si>
    <t>hose regulator kit genesis 300 summit 400600 series</t>
  </si>
  <si>
    <t>flavorizer bars ss genesis 300 series front mounted controls</t>
  </si>
  <si>
    <t>igniter go anywhere gas</t>
  </si>
  <si>
    <t>knobs genesis 300 series</t>
  </si>
  <si>
    <t>gas valve regulator assembly weber q 20002200</t>
  </si>
  <si>
    <t>warming rack genesis 300 series 20072016</t>
  </si>
  <si>
    <t>knob kit genesis silvergold c</t>
  </si>
  <si>
    <t>hose regulator kit spirit 200300</t>
  </si>
  <si>
    <t>hose regulator kit genesis 1510005000gold bcplat b spirit 500700</t>
  </si>
  <si>
    <t>knob kit summit silvergold c 4 burner side burner smoker</t>
  </si>
  <si>
    <t>knobs spirit 210220</t>
  </si>
  <si>
    <t>knob kit genesis 14 jr 10005500goldsilver weber 900 spirit 700</t>
  </si>
  <si>
    <t>igniter kit genesis silvergoldplat spirit 200300 series</t>
  </si>
  <si>
    <t>warming rack genesis goldplatinum</t>
  </si>
  <si>
    <t>knobs weber q 30032030003200</t>
  </si>
  <si>
    <t>igniter kit weber q 300 3200</t>
  </si>
  <si>
    <t>cooking grates weber q 1001000 series</t>
  </si>
  <si>
    <t>flavorizer bars side mount genesis 300 series</t>
  </si>
  <si>
    <t>knob kit summit 660 670</t>
  </si>
  <si>
    <t>lid handle weber q series</t>
  </si>
  <si>
    <t>igniter kit genesis 330</t>
  </si>
  <si>
    <t>knob weber q 20022020002200</t>
  </si>
  <si>
    <t>flavorizer bars ss genesis 300 series side mounted controls</t>
  </si>
  <si>
    <t>warming rack genesis silvergoldplat1510005500 spirit 700300</t>
  </si>
  <si>
    <t>cooking grates summit gold aa6bb6</t>
  </si>
  <si>
    <t>flavorizer bars summit 600 series smoker box</t>
  </si>
  <si>
    <t>igniter kit weber q 300</t>
  </si>
  <si>
    <t>burner tube kit spirit 700 genesis silver bc</t>
  </si>
  <si>
    <t>gourmet bbq system cooking grate summit 400600 series</t>
  </si>
  <si>
    <t>burner tube kit summit gold aba6b6 platinum a6b6</t>
  </si>
  <si>
    <t>flavorizer bars spirit 300700 weber 900 genesis silvergoldplat</t>
  </si>
  <si>
    <t>flavorizer bars spirit 300 series</t>
  </si>
  <si>
    <t>burner tube kit spirit 210genesis silver</t>
  </si>
  <si>
    <t>lid handle weber q 3200</t>
  </si>
  <si>
    <t>hose regulator kit genesis 300</t>
  </si>
  <si>
    <t>flavorizer bars genesis 300 series front mounted controls</t>
  </si>
  <si>
    <t>hose select genesisspirit models genesis iilx 2b3b spirit ii ng</t>
  </si>
  <si>
    <t>warming rack summit 600 series 20072019</t>
  </si>
  <si>
    <t>weber traveler portable gas grill</t>
  </si>
  <si>
    <t>goanywhere gas grill</t>
  </si>
  <si>
    <t>weber q 3200 gas grill natural gas</t>
  </si>
  <si>
    <t>weber q 1200 gas grill</t>
  </si>
  <si>
    <t>weber q 2000 gas grill</t>
  </si>
  <si>
    <t>weber q 2200 gas grill</t>
  </si>
  <si>
    <t>weber q 3200 gas grill</t>
  </si>
  <si>
    <t>weber q 1000 gas grill</t>
  </si>
  <si>
    <t>spirit e310 gas grill natural gas</t>
  </si>
  <si>
    <t>spirit ii e310 gas grill</t>
  </si>
  <si>
    <t>spirit ii e310 gas grill natural gas</t>
  </si>
  <si>
    <t>spirit e310 gas grill</t>
  </si>
  <si>
    <t>spirit sx315 smart grill</t>
  </si>
  <si>
    <t>spirit sx315 smart grill natural gas</t>
  </si>
  <si>
    <t>spirit s315 gas grill natural gas</t>
  </si>
  <si>
    <t>spirit s315 gas grill</t>
  </si>
  <si>
    <t>spirit ii e210 gas grill</t>
  </si>
  <si>
    <t>spirit e210 gas grill</t>
  </si>
  <si>
    <t>spirit e330 gas grill</t>
  </si>
  <si>
    <t>summit s670 gas grill</t>
  </si>
  <si>
    <t>summit s670 gas grill natural gas</t>
  </si>
  <si>
    <t>summit s470 gas grill natural gas</t>
  </si>
  <si>
    <t>summit s470 gas grill</t>
  </si>
  <si>
    <t>summit s460 builtin gas grill</t>
  </si>
  <si>
    <t>summit e670 gas grill natural gas</t>
  </si>
  <si>
    <t>summit grill center natural gas</t>
  </si>
  <si>
    <t>summit e670 gas grill</t>
  </si>
  <si>
    <t>summit s660 builtin gas grill natural gas</t>
  </si>
  <si>
    <t>summit s660 builtin gas grill</t>
  </si>
  <si>
    <t>summit e470 gas grill</t>
  </si>
  <si>
    <t>summit grill center ss natural gas</t>
  </si>
  <si>
    <t>summit grill center</t>
  </si>
  <si>
    <t>summit s460 builtin gas grill natural gas</t>
  </si>
  <si>
    <t>summit e470 gas grill natural gas</t>
  </si>
  <si>
    <t>summit grill center ss</t>
  </si>
  <si>
    <t>smokefire ex6 2nd gen wood fired pellet grill</t>
  </si>
  <si>
    <t>smokefire ex4 2nd gen wood fired pellet grill</t>
  </si>
  <si>
    <t>genesis ii e335 gas grill</t>
  </si>
  <si>
    <t>genesis ii e315 gas grill natural gas</t>
  </si>
  <si>
    <t>genesis ii s310 gas grill</t>
  </si>
  <si>
    <t>genesis ii e435 gas grill</t>
  </si>
  <si>
    <t>genesis ii ex335 smart grill natural gas</t>
  </si>
  <si>
    <t>genesis ii sx335 smart grill natural gas</t>
  </si>
  <si>
    <t>genesis ii e335 gas grill natural gas</t>
  </si>
  <si>
    <t>genesis ii e310 gas grill natural gas</t>
  </si>
  <si>
    <t>genesis ii e315 gas grill</t>
  </si>
  <si>
    <t>genesis ii e435 gas grill natural gas</t>
  </si>
  <si>
    <t>genesis ii ex335 smart grill</t>
  </si>
  <si>
    <t>genesis ii s335 gas grill natural gas</t>
  </si>
  <si>
    <t>genesis ii s435 gas grill natural gas</t>
  </si>
  <si>
    <t>genesis ii ex315 smart grill</t>
  </si>
  <si>
    <t>genesis ii s310 gas grill natural gas</t>
  </si>
  <si>
    <t>genesis ii sx335 smart grill</t>
  </si>
  <si>
    <t>genesis ii e310 gas grill</t>
  </si>
  <si>
    <t>genesis ii s335 gas grill</t>
  </si>
  <si>
    <t>genesis ii ex315 smart grill natural gas</t>
  </si>
  <si>
    <t>genesis ii s435 gas grill</t>
  </si>
  <si>
    <t>Category</t>
  </si>
  <si>
    <t>tools--et--cookware</t>
  </si>
  <si>
    <t>gas-replacement-parts</t>
  </si>
  <si>
    <t>gas-grill-replacement-parts</t>
  </si>
  <si>
    <t>fuel</t>
  </si>
  <si>
    <t>wood-pellet-accessories</t>
  </si>
  <si>
    <t>smoking</t>
  </si>
  <si>
    <t>gear--et--gifts</t>
  </si>
  <si>
    <t>gas-grill-accessories</t>
  </si>
  <si>
    <t>cleaning</t>
  </si>
  <si>
    <t>carts--et--covers</t>
  </si>
  <si>
    <t>smokefire</t>
  </si>
  <si>
    <t>Concatenate(name+Category)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</si>
</sst>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7"/>
  <sheetViews>
    <sheetView tabSelected="1" workbookViewId="0">
      <selection activeCell="B12" sqref="B12"/>
    </sheetView>
  </sheetViews>
  <sheetFormatPr defaultRowHeight="14.5" x14ac:dyDescent="0.35"/>
  <cols>
    <col min="2" max="2" width="75.36328125" bestFit="1" customWidth="1"/>
    <col min="3" max="3" width="16" bestFit="1" customWidth="1"/>
    <col min="4" max="4" width="23.453125" bestFit="1" customWidth="1"/>
    <col min="5" max="5" width="40.36328125" bestFit="1" customWidth="1"/>
  </cols>
  <sheetData>
    <row r="1" spans="1:5" x14ac:dyDescent="0.35">
      <c r="B1" s="1" t="s">
        <v>0</v>
      </c>
      <c r="C1" s="1" t="s">
        <v>1</v>
      </c>
      <c r="D1" s="1" t="s">
        <v>507</v>
      </c>
      <c r="E1" s="2" t="s">
        <v>519</v>
      </c>
    </row>
    <row r="2" spans="1:5" x14ac:dyDescent="0.35">
      <c r="A2" s="1">
        <v>198</v>
      </c>
      <c r="B2" t="s">
        <v>185</v>
      </c>
      <c r="C2">
        <v>0</v>
      </c>
      <c r="D2" t="s">
        <v>508</v>
      </c>
      <c r="E2" t="str">
        <f>CONCATENATE(B2," ",D2)</f>
        <v>12 pc rapidfire fire starters tools--et--cookware</v>
      </c>
    </row>
    <row r="3" spans="1:5" x14ac:dyDescent="0.35">
      <c r="A3" s="1">
        <v>216</v>
      </c>
      <c r="B3" t="s">
        <v>192</v>
      </c>
      <c r="C3">
        <v>0</v>
      </c>
      <c r="D3" t="s">
        <v>510</v>
      </c>
      <c r="E3" t="str">
        <f t="shared" ref="E3:E66" si="0">CONCATENATE(B3," ",D3)</f>
        <v>2 pc rapidfire fire starters gas-grill-replacement-parts</v>
      </c>
    </row>
    <row r="4" spans="1:5" x14ac:dyDescent="0.35">
      <c r="A4" s="1">
        <v>151</v>
      </c>
      <c r="B4" t="s">
        <v>141</v>
      </c>
      <c r="C4">
        <v>0</v>
      </c>
      <c r="D4" t="s">
        <v>509</v>
      </c>
      <c r="E4" t="str">
        <f t="shared" si="0"/>
        <v>3 pc premium tool set gas-replacement-parts</v>
      </c>
    </row>
    <row r="5" spans="1:5" x14ac:dyDescent="0.35">
      <c r="A5" s="1">
        <v>480</v>
      </c>
      <c r="B5" t="s">
        <v>378</v>
      </c>
      <c r="C5">
        <v>1</v>
      </c>
      <c r="D5" t="s">
        <v>511</v>
      </c>
      <c r="E5" t="str">
        <f t="shared" si="0"/>
        <v>adapter hose qgoanywhereweber travelerperformersummit charcoalsummit kamado s6 fuel</v>
      </c>
    </row>
    <row r="6" spans="1:5" x14ac:dyDescent="0.35">
      <c r="A6" s="1">
        <v>685</v>
      </c>
      <c r="B6" t="s">
        <v>378</v>
      </c>
      <c r="C6">
        <v>1</v>
      </c>
      <c r="D6" t="s">
        <v>512</v>
      </c>
      <c r="E6" t="str">
        <f t="shared" si="0"/>
        <v>adapter hose qgoanywhereweber travelerperformersummit charcoalsummit kamado s6 wood-pellet-accessories</v>
      </c>
    </row>
    <row r="7" spans="1:5" x14ac:dyDescent="0.35">
      <c r="A7" s="1">
        <v>120</v>
      </c>
      <c r="B7" t="s">
        <v>120</v>
      </c>
      <c r="C7">
        <v>0</v>
      </c>
      <c r="D7" t="s">
        <v>511</v>
      </c>
      <c r="E7" t="str">
        <f t="shared" si="0"/>
        <v>ambient temperature probe fuel</v>
      </c>
    </row>
    <row r="8" spans="1:5" x14ac:dyDescent="0.35">
      <c r="A8" s="1">
        <v>64</v>
      </c>
      <c r="B8" t="s">
        <v>64</v>
      </c>
      <c r="C8">
        <v>0</v>
      </c>
      <c r="D8" t="s">
        <v>513</v>
      </c>
      <c r="E8" t="str">
        <f t="shared" si="0"/>
        <v>apple allnatural hardwood pellets smoking</v>
      </c>
    </row>
    <row r="9" spans="1:5" x14ac:dyDescent="0.35">
      <c r="A9" s="1">
        <v>291</v>
      </c>
      <c r="B9" t="s">
        <v>64</v>
      </c>
      <c r="C9">
        <v>0</v>
      </c>
      <c r="D9" t="s">
        <v>511</v>
      </c>
      <c r="E9" t="str">
        <f t="shared" si="0"/>
        <v>apple allnatural hardwood pellets fuel</v>
      </c>
    </row>
    <row r="10" spans="1:5" x14ac:dyDescent="0.35">
      <c r="A10" s="1">
        <v>52</v>
      </c>
      <c r="B10" t="s">
        <v>52</v>
      </c>
      <c r="C10">
        <v>0</v>
      </c>
      <c r="D10" t="s">
        <v>513</v>
      </c>
      <c r="E10" t="str">
        <f t="shared" si="0"/>
        <v>apple wood chips smoking</v>
      </c>
    </row>
    <row r="11" spans="1:5" x14ac:dyDescent="0.35">
      <c r="A11" s="1">
        <v>136</v>
      </c>
      <c r="B11" t="s">
        <v>52</v>
      </c>
      <c r="C11">
        <v>0</v>
      </c>
      <c r="D11" t="s">
        <v>508</v>
      </c>
      <c r="E11" t="str">
        <f t="shared" si="0"/>
        <v>apple wood chips tools--et--cookware</v>
      </c>
    </row>
    <row r="12" spans="1:5" x14ac:dyDescent="0.35">
      <c r="A12" s="1">
        <v>61</v>
      </c>
      <c r="B12" t="s">
        <v>61</v>
      </c>
      <c r="C12">
        <v>0</v>
      </c>
      <c r="D12" t="s">
        <v>508</v>
      </c>
      <c r="E12" t="str">
        <f t="shared" si="0"/>
        <v>apple wood chunks tools--et--cookware</v>
      </c>
    </row>
    <row r="13" spans="1:5" x14ac:dyDescent="0.35">
      <c r="A13" s="1">
        <v>134</v>
      </c>
      <c r="B13" t="s">
        <v>61</v>
      </c>
      <c r="C13">
        <v>0</v>
      </c>
      <c r="D13" t="s">
        <v>508</v>
      </c>
      <c r="E13" t="str">
        <f t="shared" si="0"/>
        <v>apple wood chunks tools--et--cookware</v>
      </c>
    </row>
    <row r="14" spans="1:5" x14ac:dyDescent="0.35">
      <c r="A14" s="1">
        <v>153</v>
      </c>
      <c r="B14" t="s">
        <v>142</v>
      </c>
      <c r="C14">
        <v>0</v>
      </c>
      <c r="D14" t="s">
        <v>514</v>
      </c>
      <c r="E14" t="str">
        <f t="shared" si="0"/>
        <v>apron black gear--et--gifts</v>
      </c>
    </row>
    <row r="15" spans="1:5" x14ac:dyDescent="0.35">
      <c r="A15" s="1">
        <v>139</v>
      </c>
      <c r="B15" t="s">
        <v>129</v>
      </c>
      <c r="C15">
        <v>0</v>
      </c>
      <c r="D15" t="s">
        <v>510</v>
      </c>
      <c r="E15" t="str">
        <f t="shared" si="0"/>
        <v>apron red gas-grill-replacement-parts</v>
      </c>
    </row>
    <row r="16" spans="1:5" x14ac:dyDescent="0.35">
      <c r="A16" s="1">
        <v>320</v>
      </c>
      <c r="B16" t="s">
        <v>240</v>
      </c>
      <c r="C16">
        <v>0</v>
      </c>
      <c r="D16" t="s">
        <v>509</v>
      </c>
      <c r="E16" t="str">
        <f t="shared" si="0"/>
        <v>ash catcher 18 kettles gas-replacement-parts</v>
      </c>
    </row>
    <row r="17" spans="1:5" x14ac:dyDescent="0.35">
      <c r="A17" s="1">
        <v>304</v>
      </c>
      <c r="B17" t="s">
        <v>225</v>
      </c>
      <c r="C17">
        <v>0</v>
      </c>
      <c r="D17" t="s">
        <v>510</v>
      </c>
      <c r="E17" t="str">
        <f t="shared" si="0"/>
        <v>ash catcher smokey joe gas-grill-replacement-parts</v>
      </c>
    </row>
    <row r="18" spans="1:5" x14ac:dyDescent="0.35">
      <c r="A18" s="1">
        <v>164</v>
      </c>
      <c r="B18" t="s">
        <v>153</v>
      </c>
      <c r="C18">
        <v>0</v>
      </c>
      <c r="D18" t="s">
        <v>509</v>
      </c>
      <c r="E18" t="str">
        <f t="shared" si="0"/>
        <v>barbecue mitt gas-replacement-parts</v>
      </c>
    </row>
    <row r="19" spans="1:5" x14ac:dyDescent="0.35">
      <c r="A19" s="1">
        <v>73</v>
      </c>
      <c r="B19" t="s">
        <v>73</v>
      </c>
      <c r="C19">
        <v>0</v>
      </c>
      <c r="D19" t="s">
        <v>510</v>
      </c>
      <c r="E19" t="str">
        <f t="shared" si="0"/>
        <v>bottle opener gas-grill-replacement-parts</v>
      </c>
    </row>
    <row r="20" spans="1:5" x14ac:dyDescent="0.35">
      <c r="A20" s="1">
        <v>344</v>
      </c>
      <c r="B20" t="s">
        <v>264</v>
      </c>
      <c r="C20">
        <v>0</v>
      </c>
      <c r="D20" t="s">
        <v>509</v>
      </c>
      <c r="E20" t="str">
        <f t="shared" si="0"/>
        <v>bowl damper smokey joe gas-replacement-parts</v>
      </c>
    </row>
    <row r="21" spans="1:5" x14ac:dyDescent="0.35">
      <c r="A21" s="1">
        <v>312</v>
      </c>
      <c r="B21" t="s">
        <v>233</v>
      </c>
      <c r="C21">
        <v>0</v>
      </c>
      <c r="D21" t="s">
        <v>510</v>
      </c>
      <c r="E21" t="str">
        <f t="shared" si="0"/>
        <v>bowl handle master touch 20152019 gas-grill-replacement-parts</v>
      </c>
    </row>
    <row r="22" spans="1:5" x14ac:dyDescent="0.35">
      <c r="A22" s="1">
        <v>510</v>
      </c>
      <c r="B22" t="s">
        <v>405</v>
      </c>
      <c r="C22">
        <v>1</v>
      </c>
      <c r="D22" t="s">
        <v>510</v>
      </c>
      <c r="E22" t="str">
        <f t="shared" si="0"/>
        <v>burner tube go anywhere gas gas-grill-replacement-parts</v>
      </c>
    </row>
    <row r="23" spans="1:5" x14ac:dyDescent="0.35">
      <c r="A23" s="1">
        <v>684</v>
      </c>
      <c r="B23" t="s">
        <v>405</v>
      </c>
      <c r="C23">
        <v>1</v>
      </c>
      <c r="D23" t="s">
        <v>509</v>
      </c>
      <c r="E23" t="str">
        <f t="shared" si="0"/>
        <v>burner tube go anywhere gas gas-replacement-parts</v>
      </c>
    </row>
    <row r="24" spans="1:5" x14ac:dyDescent="0.35">
      <c r="A24" s="1">
        <v>496</v>
      </c>
      <c r="B24" t="s">
        <v>393</v>
      </c>
      <c r="C24">
        <v>1</v>
      </c>
      <c r="D24" t="s">
        <v>510</v>
      </c>
      <c r="E24" t="str">
        <f t="shared" si="0"/>
        <v>burner tube kit genesis 10005500goldplatinum gas-grill-replacement-parts</v>
      </c>
    </row>
    <row r="25" spans="1:5" x14ac:dyDescent="0.35">
      <c r="A25" s="1">
        <v>748</v>
      </c>
      <c r="B25" t="s">
        <v>393</v>
      </c>
      <c r="C25">
        <v>1</v>
      </c>
      <c r="D25" t="s">
        <v>510</v>
      </c>
      <c r="E25" t="str">
        <f t="shared" si="0"/>
        <v>burner tube kit genesis 10005500goldplatinum gas-grill-replacement-parts</v>
      </c>
    </row>
    <row r="26" spans="1:5" x14ac:dyDescent="0.35">
      <c r="A26" s="1">
        <v>467</v>
      </c>
      <c r="B26" t="s">
        <v>365</v>
      </c>
      <c r="C26">
        <v>1</v>
      </c>
      <c r="D26" t="s">
        <v>509</v>
      </c>
      <c r="E26" t="str">
        <f t="shared" si="0"/>
        <v>burner tube kit genesis 300 gas-replacement-parts</v>
      </c>
    </row>
    <row r="27" spans="1:5" x14ac:dyDescent="0.35">
      <c r="A27" s="1">
        <v>616</v>
      </c>
      <c r="B27" t="s">
        <v>365</v>
      </c>
      <c r="C27">
        <v>1</v>
      </c>
      <c r="D27" t="s">
        <v>510</v>
      </c>
      <c r="E27" t="str">
        <f t="shared" si="0"/>
        <v>burner tube kit genesis 300 gas-grill-replacement-parts</v>
      </c>
    </row>
    <row r="28" spans="1:5" x14ac:dyDescent="0.35">
      <c r="A28" s="1">
        <v>469</v>
      </c>
      <c r="B28" t="s">
        <v>367</v>
      </c>
      <c r="C28">
        <v>1</v>
      </c>
      <c r="D28" t="s">
        <v>509</v>
      </c>
      <c r="E28" t="str">
        <f t="shared" si="0"/>
        <v>burner tube kit genesis 300 series natural gas gas-replacement-parts</v>
      </c>
    </row>
    <row r="29" spans="1:5" x14ac:dyDescent="0.35">
      <c r="A29" s="1">
        <v>668</v>
      </c>
      <c r="B29" t="s">
        <v>367</v>
      </c>
      <c r="C29">
        <v>1</v>
      </c>
      <c r="D29" t="s">
        <v>510</v>
      </c>
      <c r="E29" t="str">
        <f t="shared" si="0"/>
        <v>burner tube kit genesis 300 series natural gas gas-grill-replacement-parts</v>
      </c>
    </row>
    <row r="30" spans="1:5" x14ac:dyDescent="0.35">
      <c r="A30" s="1">
        <v>707</v>
      </c>
      <c r="B30" t="s">
        <v>367</v>
      </c>
      <c r="C30">
        <v>1</v>
      </c>
      <c r="D30" t="s">
        <v>509</v>
      </c>
      <c r="E30" t="str">
        <f t="shared" si="0"/>
        <v>burner tube kit genesis 300 series natural gas gas-replacement-parts</v>
      </c>
    </row>
    <row r="31" spans="1:5" x14ac:dyDescent="0.35">
      <c r="A31" s="1">
        <v>460</v>
      </c>
      <c r="B31" t="s">
        <v>360</v>
      </c>
      <c r="C31">
        <v>1</v>
      </c>
      <c r="D31" t="s">
        <v>510</v>
      </c>
      <c r="E31" t="str">
        <f t="shared" si="0"/>
        <v>burner tube kit genesis 310 320 330 gas-grill-replacement-parts</v>
      </c>
    </row>
    <row r="32" spans="1:5" x14ac:dyDescent="0.35">
      <c r="A32" s="1">
        <v>740</v>
      </c>
      <c r="B32" t="s">
        <v>360</v>
      </c>
      <c r="C32">
        <v>1</v>
      </c>
      <c r="D32" t="s">
        <v>510</v>
      </c>
      <c r="E32" t="str">
        <f t="shared" si="0"/>
        <v>burner tube kit genesis 310 320 330 gas-grill-replacement-parts</v>
      </c>
    </row>
    <row r="33" spans="1:5" x14ac:dyDescent="0.35">
      <c r="A33" s="1">
        <v>777</v>
      </c>
      <c r="B33" t="s">
        <v>360</v>
      </c>
      <c r="C33">
        <v>1</v>
      </c>
      <c r="D33" t="s">
        <v>509</v>
      </c>
      <c r="E33" t="str">
        <f t="shared" si="0"/>
        <v>burner tube kit genesis 310 320 330 gas-replacement-parts</v>
      </c>
    </row>
    <row r="34" spans="1:5" x14ac:dyDescent="0.35">
      <c r="A34" s="1">
        <v>449</v>
      </c>
      <c r="B34" t="s">
        <v>349</v>
      </c>
      <c r="C34">
        <v>0</v>
      </c>
      <c r="D34" t="s">
        <v>510</v>
      </c>
      <c r="E34" t="str">
        <f t="shared" si="0"/>
        <v>burner tube kit genesis 310320 gas-grill-replacement-parts</v>
      </c>
    </row>
    <row r="35" spans="1:5" x14ac:dyDescent="0.35">
      <c r="A35" s="1">
        <v>659</v>
      </c>
      <c r="B35" t="s">
        <v>349</v>
      </c>
      <c r="C35">
        <v>1</v>
      </c>
      <c r="D35" t="s">
        <v>509</v>
      </c>
      <c r="E35" t="str">
        <f t="shared" si="0"/>
        <v>burner tube kit genesis 310320 gas-replacement-parts</v>
      </c>
    </row>
    <row r="36" spans="1:5" x14ac:dyDescent="0.35">
      <c r="A36" s="1">
        <v>297</v>
      </c>
      <c r="B36" t="s">
        <v>218</v>
      </c>
      <c r="C36">
        <v>0</v>
      </c>
      <c r="D36" t="s">
        <v>510</v>
      </c>
      <c r="E36" t="str">
        <f t="shared" si="0"/>
        <v>burner tube kit performer touchngo 19942004 gas-grill-replacement-parts</v>
      </c>
    </row>
    <row r="37" spans="1:5" x14ac:dyDescent="0.35">
      <c r="A37" s="1">
        <v>310</v>
      </c>
      <c r="B37" t="s">
        <v>231</v>
      </c>
      <c r="C37">
        <v>0</v>
      </c>
      <c r="D37" t="s">
        <v>509</v>
      </c>
      <c r="E37" t="str">
        <f t="shared" si="0"/>
        <v>burner tube kit performer touchngo 20052012 gas-replacement-parts</v>
      </c>
    </row>
    <row r="38" spans="1:5" x14ac:dyDescent="0.35">
      <c r="A38" s="1">
        <v>553</v>
      </c>
      <c r="B38" t="s">
        <v>444</v>
      </c>
      <c r="C38">
        <v>1</v>
      </c>
      <c r="D38" t="s">
        <v>510</v>
      </c>
      <c r="E38" t="str">
        <f t="shared" si="0"/>
        <v>burner tube kit spirit 210genesis silver gas-grill-replacement-parts</v>
      </c>
    </row>
    <row r="39" spans="1:5" x14ac:dyDescent="0.35">
      <c r="A39" s="1">
        <v>650</v>
      </c>
      <c r="B39" t="s">
        <v>444</v>
      </c>
      <c r="C39">
        <v>1</v>
      </c>
      <c r="D39" t="s">
        <v>510</v>
      </c>
      <c r="E39" t="str">
        <f t="shared" si="0"/>
        <v>burner tube kit spirit 210genesis silver gas-grill-replacement-parts</v>
      </c>
    </row>
    <row r="40" spans="1:5" x14ac:dyDescent="0.35">
      <c r="A40" s="1">
        <v>695</v>
      </c>
      <c r="B40" t="s">
        <v>444</v>
      </c>
      <c r="C40">
        <v>1</v>
      </c>
      <c r="D40" t="s">
        <v>509</v>
      </c>
      <c r="E40" t="str">
        <f t="shared" si="0"/>
        <v>burner tube kit spirit 210genesis silver gas-replacement-parts</v>
      </c>
    </row>
    <row r="41" spans="1:5" x14ac:dyDescent="0.35">
      <c r="A41" s="1">
        <v>506</v>
      </c>
      <c r="B41" t="s">
        <v>403</v>
      </c>
      <c r="C41">
        <v>1</v>
      </c>
      <c r="D41" t="s">
        <v>510</v>
      </c>
      <c r="E41" t="str">
        <f t="shared" si="0"/>
        <v>burner tube kit spirit 500genesis silver gas-grill-replacement-parts</v>
      </c>
    </row>
    <row r="42" spans="1:5" x14ac:dyDescent="0.35">
      <c r="A42" s="1">
        <v>654</v>
      </c>
      <c r="B42" t="s">
        <v>403</v>
      </c>
      <c r="C42">
        <v>1</v>
      </c>
      <c r="D42" t="s">
        <v>510</v>
      </c>
      <c r="E42" t="str">
        <f t="shared" si="0"/>
        <v>burner tube kit spirit 500genesis silver gas-grill-replacement-parts</v>
      </c>
    </row>
    <row r="43" spans="1:5" x14ac:dyDescent="0.35">
      <c r="A43" s="1">
        <v>546</v>
      </c>
      <c r="B43" t="s">
        <v>439</v>
      </c>
      <c r="C43">
        <v>1</v>
      </c>
      <c r="D43" t="s">
        <v>509</v>
      </c>
      <c r="E43" t="str">
        <f t="shared" si="0"/>
        <v>burner tube kit spirit 700 genesis silver bc gas-replacement-parts</v>
      </c>
    </row>
    <row r="44" spans="1:5" x14ac:dyDescent="0.35">
      <c r="A44" s="1">
        <v>781</v>
      </c>
      <c r="B44" t="s">
        <v>439</v>
      </c>
      <c r="C44">
        <v>1</v>
      </c>
      <c r="D44" t="s">
        <v>510</v>
      </c>
      <c r="E44" t="str">
        <f t="shared" si="0"/>
        <v>burner tube kit spirit 700 genesis silver bc gas-grill-replacement-parts</v>
      </c>
    </row>
    <row r="45" spans="1:5" x14ac:dyDescent="0.35">
      <c r="A45" s="1">
        <v>435</v>
      </c>
      <c r="B45" t="s">
        <v>336</v>
      </c>
      <c r="C45">
        <v>0</v>
      </c>
      <c r="D45" t="s">
        <v>509</v>
      </c>
      <c r="E45" t="str">
        <f t="shared" si="0"/>
        <v>burner tube kit summit 400 425 450 gas-replacement-parts</v>
      </c>
    </row>
    <row r="46" spans="1:5" x14ac:dyDescent="0.35">
      <c r="A46" s="1">
        <v>675</v>
      </c>
      <c r="B46" t="s">
        <v>336</v>
      </c>
      <c r="C46">
        <v>1</v>
      </c>
      <c r="D46" t="s">
        <v>510</v>
      </c>
      <c r="E46" t="str">
        <f t="shared" si="0"/>
        <v>burner tube kit summit 400 425 450 gas-grill-replacement-parts</v>
      </c>
    </row>
    <row r="47" spans="1:5" x14ac:dyDescent="0.35">
      <c r="A47" s="1">
        <v>739</v>
      </c>
      <c r="B47" t="s">
        <v>336</v>
      </c>
      <c r="C47">
        <v>1</v>
      </c>
      <c r="D47" t="s">
        <v>509</v>
      </c>
      <c r="E47" t="str">
        <f t="shared" si="0"/>
        <v>burner tube kit summit 400 425 450 gas-replacement-parts</v>
      </c>
    </row>
    <row r="48" spans="1:5" x14ac:dyDescent="0.35">
      <c r="A48" s="1">
        <v>439</v>
      </c>
      <c r="B48" t="s">
        <v>340</v>
      </c>
      <c r="C48">
        <v>0</v>
      </c>
      <c r="D48" t="s">
        <v>510</v>
      </c>
      <c r="E48" t="str">
        <f t="shared" si="0"/>
        <v>burner tube kit summit 650600ft gas-grill-replacement-parts</v>
      </c>
    </row>
    <row r="49" spans="1:5" x14ac:dyDescent="0.35">
      <c r="A49" s="1">
        <v>643</v>
      </c>
      <c r="B49" t="s">
        <v>340</v>
      </c>
      <c r="C49">
        <v>1</v>
      </c>
      <c r="D49" t="s">
        <v>509</v>
      </c>
      <c r="E49" t="str">
        <f t="shared" si="0"/>
        <v>burner tube kit summit 650600ft gas-replacement-parts</v>
      </c>
    </row>
    <row r="50" spans="1:5" x14ac:dyDescent="0.35">
      <c r="A50" s="1">
        <v>731</v>
      </c>
      <c r="B50" t="s">
        <v>340</v>
      </c>
      <c r="C50">
        <v>1</v>
      </c>
      <c r="D50" t="s">
        <v>510</v>
      </c>
      <c r="E50" t="str">
        <f t="shared" si="0"/>
        <v>burner tube kit summit 650600ft gas-grill-replacement-parts</v>
      </c>
    </row>
    <row r="51" spans="1:5" x14ac:dyDescent="0.35">
      <c r="A51" s="1">
        <v>549</v>
      </c>
      <c r="B51" t="s">
        <v>441</v>
      </c>
      <c r="C51">
        <v>1</v>
      </c>
      <c r="D51" t="s">
        <v>509</v>
      </c>
      <c r="E51" t="str">
        <f t="shared" si="0"/>
        <v>burner tube kit summit gold aba6b6 platinum a6b6 gas-replacement-parts</v>
      </c>
    </row>
    <row r="52" spans="1:5" x14ac:dyDescent="0.35">
      <c r="A52" s="1">
        <v>626</v>
      </c>
      <c r="B52" t="s">
        <v>441</v>
      </c>
      <c r="C52">
        <v>1</v>
      </c>
      <c r="D52" t="s">
        <v>510</v>
      </c>
      <c r="E52" t="str">
        <f t="shared" si="0"/>
        <v>burner tube kit summit gold aba6b6 platinum a6b6 gas-grill-replacement-parts</v>
      </c>
    </row>
    <row r="53" spans="1:5" x14ac:dyDescent="0.35">
      <c r="A53" s="1">
        <v>420</v>
      </c>
      <c r="B53" t="s">
        <v>323</v>
      </c>
      <c r="C53">
        <v>0</v>
      </c>
      <c r="D53" t="s">
        <v>509</v>
      </c>
      <c r="E53" t="str">
        <f t="shared" si="0"/>
        <v>burner tube kit summit gold dd6 gas-replacement-parts</v>
      </c>
    </row>
    <row r="54" spans="1:5" x14ac:dyDescent="0.35">
      <c r="A54" s="1">
        <v>688</v>
      </c>
      <c r="B54" t="s">
        <v>323</v>
      </c>
      <c r="C54">
        <v>1</v>
      </c>
      <c r="D54" t="s">
        <v>510</v>
      </c>
      <c r="E54" t="str">
        <f t="shared" si="0"/>
        <v>burner tube kit summit gold dd6 gas-grill-replacement-parts</v>
      </c>
    </row>
    <row r="55" spans="1:5" x14ac:dyDescent="0.35">
      <c r="A55" s="1">
        <v>485</v>
      </c>
      <c r="B55" t="s">
        <v>383</v>
      </c>
      <c r="C55">
        <v>1</v>
      </c>
      <c r="D55" t="s">
        <v>509</v>
      </c>
      <c r="E55" t="str">
        <f t="shared" si="0"/>
        <v>burner tube kit summit silver ab gold a4b4 platinum a4b4 gas-replacement-parts</v>
      </c>
    </row>
    <row r="56" spans="1:5" x14ac:dyDescent="0.35">
      <c r="A56" s="1">
        <v>708</v>
      </c>
      <c r="B56" t="s">
        <v>383</v>
      </c>
      <c r="C56">
        <v>1</v>
      </c>
      <c r="D56" t="s">
        <v>510</v>
      </c>
      <c r="E56" t="str">
        <f t="shared" si="0"/>
        <v>burner tube kit summit silver ab gold a4b4 platinum a4b4 gas-grill-replacement-parts</v>
      </c>
    </row>
    <row r="57" spans="1:5" x14ac:dyDescent="0.35">
      <c r="A57" s="1">
        <v>442</v>
      </c>
      <c r="B57" t="s">
        <v>342</v>
      </c>
      <c r="C57">
        <v>0</v>
      </c>
      <c r="D57" t="s">
        <v>509</v>
      </c>
      <c r="E57" t="str">
        <f t="shared" si="0"/>
        <v>burner tube kit summit silversilver builtingoldplatplat builtin gas-replacement-parts</v>
      </c>
    </row>
    <row r="58" spans="1:5" x14ac:dyDescent="0.35">
      <c r="A58" s="1">
        <v>636</v>
      </c>
      <c r="B58" t="s">
        <v>342</v>
      </c>
      <c r="C58">
        <v>1</v>
      </c>
      <c r="D58" t="s">
        <v>510</v>
      </c>
      <c r="E58" t="str">
        <f t="shared" si="0"/>
        <v>burner tube kit summit silversilver builtingoldplatplat builtin gas-grill-replacement-parts</v>
      </c>
    </row>
    <row r="59" spans="1:5" x14ac:dyDescent="0.35">
      <c r="A59" s="1">
        <v>425</v>
      </c>
      <c r="B59" t="s">
        <v>328</v>
      </c>
      <c r="C59">
        <v>0</v>
      </c>
      <c r="D59" t="s">
        <v>510</v>
      </c>
      <c r="E59" t="str">
        <f t="shared" si="0"/>
        <v>burner tube kit weber q 1001000 gas-grill-replacement-parts</v>
      </c>
    </row>
    <row r="60" spans="1:5" x14ac:dyDescent="0.35">
      <c r="A60" s="1">
        <v>737</v>
      </c>
      <c r="B60" t="s">
        <v>328</v>
      </c>
      <c r="C60">
        <v>1</v>
      </c>
      <c r="D60" t="s">
        <v>509</v>
      </c>
      <c r="E60" t="str">
        <f t="shared" si="0"/>
        <v>burner tube kit weber q 1001000 gas-replacement-parts</v>
      </c>
    </row>
    <row r="61" spans="1:5" x14ac:dyDescent="0.35">
      <c r="A61" s="1">
        <v>422</v>
      </c>
      <c r="B61" t="s">
        <v>325</v>
      </c>
      <c r="C61">
        <v>0</v>
      </c>
      <c r="D61" t="s">
        <v>509</v>
      </c>
      <c r="E61" t="str">
        <f t="shared" si="0"/>
        <v>burner tube kit weber q 2002000 gas-replacement-parts</v>
      </c>
    </row>
    <row r="62" spans="1:5" x14ac:dyDescent="0.35">
      <c r="A62" s="1">
        <v>723</v>
      </c>
      <c r="B62" t="s">
        <v>325</v>
      </c>
      <c r="C62">
        <v>1</v>
      </c>
      <c r="D62" t="s">
        <v>510</v>
      </c>
      <c r="E62" t="str">
        <f t="shared" si="0"/>
        <v>burner tube kit weber q 2002000 gas-grill-replacement-parts</v>
      </c>
    </row>
    <row r="63" spans="1:5" x14ac:dyDescent="0.35">
      <c r="A63" s="1">
        <v>476</v>
      </c>
      <c r="B63" t="s">
        <v>374</v>
      </c>
      <c r="C63">
        <v>1</v>
      </c>
      <c r="D63" t="s">
        <v>509</v>
      </c>
      <c r="E63" t="str">
        <f t="shared" si="0"/>
        <v>burner tube kit weber q 3003000 gas-replacement-parts</v>
      </c>
    </row>
    <row r="64" spans="1:5" x14ac:dyDescent="0.35">
      <c r="A64" s="1">
        <v>755</v>
      </c>
      <c r="B64" t="s">
        <v>374</v>
      </c>
      <c r="C64">
        <v>1</v>
      </c>
      <c r="D64" t="s">
        <v>511</v>
      </c>
      <c r="E64" t="str">
        <f t="shared" si="0"/>
        <v>burner tube kit weber q 3003000 fuel</v>
      </c>
    </row>
    <row r="65" spans="1:5" x14ac:dyDescent="0.35">
      <c r="A65" s="1">
        <v>463</v>
      </c>
      <c r="B65" t="s">
        <v>362</v>
      </c>
      <c r="C65">
        <v>1</v>
      </c>
      <c r="D65" t="s">
        <v>512</v>
      </c>
      <c r="E65" t="str">
        <f t="shared" si="0"/>
        <v>caster genesis 300 20122016 summit 20122019 wood-pellet-accessories</v>
      </c>
    </row>
    <row r="66" spans="1:5" x14ac:dyDescent="0.35">
      <c r="A66" s="1">
        <v>776</v>
      </c>
      <c r="B66" t="s">
        <v>362</v>
      </c>
      <c r="C66">
        <v>1</v>
      </c>
      <c r="D66" t="s">
        <v>511</v>
      </c>
      <c r="E66" t="str">
        <f t="shared" si="0"/>
        <v>caster genesis 300 20122016 summit 20122019 fuel</v>
      </c>
    </row>
    <row r="67" spans="1:5" x14ac:dyDescent="0.35">
      <c r="A67" s="1">
        <v>354</v>
      </c>
      <c r="B67" t="s">
        <v>274</v>
      </c>
      <c r="C67">
        <v>0</v>
      </c>
      <c r="D67" t="s">
        <v>513</v>
      </c>
      <c r="E67" t="str">
        <f t="shared" ref="E67:E130" si="1">CONCATENATE(B67," ",D67)</f>
        <v>caster performer 20052019 smoking</v>
      </c>
    </row>
    <row r="68" spans="1:5" x14ac:dyDescent="0.35">
      <c r="A68" s="1">
        <v>303</v>
      </c>
      <c r="B68" t="s">
        <v>224</v>
      </c>
      <c r="C68">
        <v>0</v>
      </c>
      <c r="D68" t="s">
        <v>511</v>
      </c>
      <c r="E68" t="str">
        <f t="shared" si="1"/>
        <v>caster performer 20102014 fuel</v>
      </c>
    </row>
    <row r="69" spans="1:5" x14ac:dyDescent="0.35">
      <c r="A69" s="1">
        <v>434</v>
      </c>
      <c r="B69" t="s">
        <v>335</v>
      </c>
      <c r="C69">
        <v>0</v>
      </c>
      <c r="D69" t="s">
        <v>513</v>
      </c>
      <c r="E69" t="str">
        <f t="shared" si="1"/>
        <v>caster spirit 20092012genesis 20072011summit 20072011 smoking</v>
      </c>
    </row>
    <row r="70" spans="1:5" x14ac:dyDescent="0.35">
      <c r="A70" s="1">
        <v>441</v>
      </c>
      <c r="B70" t="s">
        <v>335</v>
      </c>
      <c r="C70">
        <v>0</v>
      </c>
      <c r="D70" t="s">
        <v>510</v>
      </c>
      <c r="E70" t="str">
        <f t="shared" si="1"/>
        <v>caster spirit 20092012genesis 20072011summit 20072011 gas-grill-replacement-parts</v>
      </c>
    </row>
    <row r="71" spans="1:5" x14ac:dyDescent="0.35">
      <c r="A71" s="1">
        <v>661</v>
      </c>
      <c r="B71" t="s">
        <v>335</v>
      </c>
      <c r="C71">
        <v>1</v>
      </c>
      <c r="D71" t="s">
        <v>510</v>
      </c>
      <c r="E71" t="str">
        <f t="shared" si="1"/>
        <v>caster spirit 20092012genesis 20072011summit 20072011 gas-grill-replacement-parts</v>
      </c>
    </row>
    <row r="72" spans="1:5" x14ac:dyDescent="0.35">
      <c r="A72" s="1">
        <v>710</v>
      </c>
      <c r="B72" t="s">
        <v>335</v>
      </c>
      <c r="C72">
        <v>1</v>
      </c>
      <c r="D72" t="s">
        <v>509</v>
      </c>
      <c r="E72" t="str">
        <f t="shared" si="1"/>
        <v>caster spirit 20092012genesis 20072011summit 20072011 gas-replacement-parts</v>
      </c>
    </row>
    <row r="73" spans="1:5" x14ac:dyDescent="0.35">
      <c r="A73" s="1">
        <v>443</v>
      </c>
      <c r="B73" t="s">
        <v>343</v>
      </c>
      <c r="C73">
        <v>0</v>
      </c>
      <c r="D73" t="s">
        <v>510</v>
      </c>
      <c r="E73" t="str">
        <f t="shared" si="1"/>
        <v>casters spirit 200300 20132017 2019 gas-grill-replacement-parts</v>
      </c>
    </row>
    <row r="74" spans="1:5" x14ac:dyDescent="0.35">
      <c r="A74" s="1">
        <v>646</v>
      </c>
      <c r="B74" t="s">
        <v>343</v>
      </c>
      <c r="C74">
        <v>1</v>
      </c>
      <c r="D74" t="s">
        <v>509</v>
      </c>
      <c r="E74" t="str">
        <f t="shared" si="1"/>
        <v>casters spirit 200300 20132017 2019 gas-replacement-parts</v>
      </c>
    </row>
    <row r="75" spans="1:5" x14ac:dyDescent="0.35">
      <c r="A75" s="1">
        <v>196</v>
      </c>
      <c r="B75" t="s">
        <v>184</v>
      </c>
      <c r="C75">
        <v>0</v>
      </c>
      <c r="D75" t="s">
        <v>510</v>
      </c>
      <c r="E75" t="str">
        <f t="shared" si="1"/>
        <v>charbaskets gas-grill-replacement-parts</v>
      </c>
    </row>
    <row r="76" spans="1:5" x14ac:dyDescent="0.35">
      <c r="A76" s="1">
        <v>314</v>
      </c>
      <c r="B76" t="s">
        <v>234</v>
      </c>
      <c r="C76">
        <v>0</v>
      </c>
      <c r="D76" t="s">
        <v>509</v>
      </c>
      <c r="E76" t="str">
        <f t="shared" si="1"/>
        <v>charcoal chamber 14 smokey mountain cooker gas-replacement-parts</v>
      </c>
    </row>
    <row r="77" spans="1:5" x14ac:dyDescent="0.35">
      <c r="A77" s="1">
        <v>326</v>
      </c>
      <c r="B77" t="s">
        <v>246</v>
      </c>
      <c r="C77">
        <v>0</v>
      </c>
      <c r="D77" t="s">
        <v>510</v>
      </c>
      <c r="E77" t="str">
        <f t="shared" si="1"/>
        <v>charcoal chamber 18 smokey mountain cooker gas-grill-replacement-parts</v>
      </c>
    </row>
    <row r="78" spans="1:5" x14ac:dyDescent="0.35">
      <c r="A78" s="1">
        <v>323</v>
      </c>
      <c r="B78" t="s">
        <v>243</v>
      </c>
      <c r="C78">
        <v>0</v>
      </c>
      <c r="D78" t="s">
        <v>509</v>
      </c>
      <c r="E78" t="str">
        <f t="shared" si="1"/>
        <v>charcoal chamber 225 smokey mountain cooker gas-replacement-parts</v>
      </c>
    </row>
    <row r="79" spans="1:5" x14ac:dyDescent="0.35">
      <c r="A79" s="1">
        <v>309</v>
      </c>
      <c r="B79" t="s">
        <v>230</v>
      </c>
      <c r="C79">
        <v>0</v>
      </c>
      <c r="D79" t="s">
        <v>510</v>
      </c>
      <c r="E79" t="str">
        <f t="shared" si="1"/>
        <v>charcoal grate 14 charcoal grills gas-grill-replacement-parts</v>
      </c>
    </row>
    <row r="80" spans="1:5" x14ac:dyDescent="0.35">
      <c r="A80" s="1">
        <v>349</v>
      </c>
      <c r="B80" t="s">
        <v>269</v>
      </c>
      <c r="C80">
        <v>0</v>
      </c>
      <c r="D80" t="s">
        <v>510</v>
      </c>
      <c r="E80" t="str">
        <f t="shared" si="1"/>
        <v>charcoal grate 18 charcoal grills gas-grill-replacement-parts</v>
      </c>
    </row>
    <row r="81" spans="1:5" x14ac:dyDescent="0.35">
      <c r="A81" s="1">
        <v>359</v>
      </c>
      <c r="B81" t="s">
        <v>279</v>
      </c>
      <c r="C81">
        <v>0</v>
      </c>
      <c r="D81" t="s">
        <v>509</v>
      </c>
      <c r="E81" t="str">
        <f t="shared" si="1"/>
        <v>charcoal grate 18 smokey mountain cooker gas-replacement-parts</v>
      </c>
    </row>
    <row r="82" spans="1:5" x14ac:dyDescent="0.35">
      <c r="A82" s="1">
        <v>362</v>
      </c>
      <c r="B82" t="s">
        <v>282</v>
      </c>
      <c r="C82">
        <v>0</v>
      </c>
      <c r="D82" t="s">
        <v>509</v>
      </c>
      <c r="E82" t="str">
        <f t="shared" si="1"/>
        <v>charcoal grate 22 charcoal grills gas-replacement-parts</v>
      </c>
    </row>
    <row r="83" spans="1:5" x14ac:dyDescent="0.35">
      <c r="A83" s="1">
        <v>319</v>
      </c>
      <c r="B83" t="s">
        <v>239</v>
      </c>
      <c r="C83">
        <v>0</v>
      </c>
      <c r="D83" t="s">
        <v>510</v>
      </c>
      <c r="E83" t="str">
        <f t="shared" si="1"/>
        <v>charcoal grate 22 smokey mountain cooker gas-grill-replacement-parts</v>
      </c>
    </row>
    <row r="84" spans="1:5" x14ac:dyDescent="0.35">
      <c r="A84" s="1">
        <v>347</v>
      </c>
      <c r="B84" t="s">
        <v>267</v>
      </c>
      <c r="C84">
        <v>0</v>
      </c>
      <c r="D84" t="s">
        <v>509</v>
      </c>
      <c r="E84" t="str">
        <f t="shared" si="1"/>
        <v>charcoal grate 26 original kettle prem26 onetouch gold 200914 gas-replacement-parts</v>
      </c>
    </row>
    <row r="85" spans="1:5" x14ac:dyDescent="0.35">
      <c r="A85" s="1">
        <v>331</v>
      </c>
      <c r="B85" t="s">
        <v>251</v>
      </c>
      <c r="C85">
        <v>0</v>
      </c>
      <c r="D85" t="s">
        <v>510</v>
      </c>
      <c r="E85" t="str">
        <f t="shared" si="1"/>
        <v>charcoal grate go anywhere charcoal gas-grill-replacement-parts</v>
      </c>
    </row>
    <row r="86" spans="1:5" x14ac:dyDescent="0.35">
      <c r="A86" s="1">
        <v>336</v>
      </c>
      <c r="B86" t="s">
        <v>256</v>
      </c>
      <c r="C86">
        <v>0</v>
      </c>
      <c r="D86" t="s">
        <v>510</v>
      </c>
      <c r="E86" t="str">
        <f t="shared" si="1"/>
        <v>charcoal grate ranch kettle gas-grill-replacement-parts</v>
      </c>
    </row>
    <row r="87" spans="1:5" x14ac:dyDescent="0.35">
      <c r="A87" s="1">
        <v>199</v>
      </c>
      <c r="B87" t="s">
        <v>186</v>
      </c>
      <c r="C87">
        <v>0</v>
      </c>
      <c r="D87" t="s">
        <v>509</v>
      </c>
      <c r="E87" t="str">
        <f t="shared" si="1"/>
        <v>charcoal rake gas-replacement-parts</v>
      </c>
    </row>
    <row r="88" spans="1:5" x14ac:dyDescent="0.35">
      <c r="A88" s="1">
        <v>55</v>
      </c>
      <c r="B88" t="s">
        <v>55</v>
      </c>
      <c r="C88">
        <v>0</v>
      </c>
      <c r="D88" t="s">
        <v>510</v>
      </c>
      <c r="E88" t="str">
        <f t="shared" si="1"/>
        <v>cherry allnatural hardwood pellets gas-grill-replacement-parts</v>
      </c>
    </row>
    <row r="89" spans="1:5" x14ac:dyDescent="0.35">
      <c r="A89" s="1">
        <v>270</v>
      </c>
      <c r="B89" t="s">
        <v>55</v>
      </c>
      <c r="C89">
        <v>0</v>
      </c>
      <c r="D89" t="s">
        <v>509</v>
      </c>
      <c r="E89" t="str">
        <f t="shared" si="1"/>
        <v>cherry allnatural hardwood pellets gas-replacement-parts</v>
      </c>
    </row>
    <row r="90" spans="1:5" x14ac:dyDescent="0.35">
      <c r="A90" s="1">
        <v>50</v>
      </c>
      <c r="B90" t="s">
        <v>50</v>
      </c>
      <c r="C90">
        <v>0</v>
      </c>
      <c r="D90" t="s">
        <v>510</v>
      </c>
      <c r="E90" t="str">
        <f t="shared" si="1"/>
        <v>cherry wood chips gas-grill-replacement-parts</v>
      </c>
    </row>
    <row r="91" spans="1:5" x14ac:dyDescent="0.35">
      <c r="A91" s="1">
        <v>130</v>
      </c>
      <c r="B91" t="s">
        <v>50</v>
      </c>
      <c r="C91">
        <v>0</v>
      </c>
      <c r="D91" t="s">
        <v>509</v>
      </c>
      <c r="E91" t="str">
        <f t="shared" si="1"/>
        <v>cherry wood chips gas-replacement-parts</v>
      </c>
    </row>
    <row r="92" spans="1:5" x14ac:dyDescent="0.35">
      <c r="A92" s="1">
        <v>59</v>
      </c>
      <c r="B92" t="s">
        <v>59</v>
      </c>
      <c r="C92">
        <v>0</v>
      </c>
      <c r="D92" t="s">
        <v>510</v>
      </c>
      <c r="E92" t="str">
        <f t="shared" si="1"/>
        <v>cherry wood chunks gas-grill-replacement-parts</v>
      </c>
    </row>
    <row r="93" spans="1:5" x14ac:dyDescent="0.35">
      <c r="A93" s="1">
        <v>126</v>
      </c>
      <c r="B93" t="s">
        <v>59</v>
      </c>
      <c r="C93">
        <v>0</v>
      </c>
      <c r="D93" t="s">
        <v>509</v>
      </c>
      <c r="E93" t="str">
        <f t="shared" si="1"/>
        <v>cherry wood chunks gas-replacement-parts</v>
      </c>
    </row>
    <row r="94" spans="1:5" x14ac:dyDescent="0.35">
      <c r="A94" s="1">
        <v>222</v>
      </c>
      <c r="B94" t="s">
        <v>195</v>
      </c>
      <c r="C94">
        <v>0</v>
      </c>
      <c r="D94" t="s">
        <v>510</v>
      </c>
      <c r="E94" t="str">
        <f t="shared" si="1"/>
        <v>controller unit q 140 1400 240 2400 electric gas-grill-replacement-parts</v>
      </c>
    </row>
    <row r="95" spans="1:5" x14ac:dyDescent="0.35">
      <c r="A95" s="1">
        <v>399</v>
      </c>
      <c r="B95" t="s">
        <v>195</v>
      </c>
      <c r="C95">
        <v>0</v>
      </c>
      <c r="D95" t="s">
        <v>509</v>
      </c>
      <c r="E95" t="str">
        <f t="shared" si="1"/>
        <v>controller unit q 140 1400 240 2400 electric gas-replacement-parts</v>
      </c>
    </row>
    <row r="96" spans="1:5" x14ac:dyDescent="0.35">
      <c r="A96" s="1">
        <v>351</v>
      </c>
      <c r="B96" t="s">
        <v>271</v>
      </c>
      <c r="C96">
        <v>0</v>
      </c>
      <c r="D96" t="s">
        <v>510</v>
      </c>
      <c r="E96" t="str">
        <f t="shared" si="1"/>
        <v>cooking grate 14 charcoal grills gas-grill-replacement-parts</v>
      </c>
    </row>
    <row r="97" spans="1:5" x14ac:dyDescent="0.35">
      <c r="A97" s="1">
        <v>292</v>
      </c>
      <c r="B97" t="s">
        <v>213</v>
      </c>
      <c r="C97">
        <v>0</v>
      </c>
      <c r="D97" t="s">
        <v>510</v>
      </c>
      <c r="E97" t="str">
        <f t="shared" si="1"/>
        <v>cooking grate 14 smokey mountain cooker gas-grill-replacement-parts</v>
      </c>
    </row>
    <row r="98" spans="1:5" x14ac:dyDescent="0.35">
      <c r="A98" s="1">
        <v>313</v>
      </c>
      <c r="B98" t="s">
        <v>213</v>
      </c>
      <c r="C98">
        <v>0</v>
      </c>
      <c r="D98" t="s">
        <v>509</v>
      </c>
      <c r="E98" t="str">
        <f t="shared" si="1"/>
        <v>cooking grate 14 smokey mountain cooker gas-replacement-parts</v>
      </c>
    </row>
    <row r="99" spans="1:5" x14ac:dyDescent="0.35">
      <c r="A99" s="1">
        <v>301</v>
      </c>
      <c r="B99" t="s">
        <v>222</v>
      </c>
      <c r="C99">
        <v>0</v>
      </c>
      <c r="D99" t="s">
        <v>510</v>
      </c>
      <c r="E99" t="str">
        <f t="shared" si="1"/>
        <v>cooking grate 18 charcoal grills 18 smokey mountain cooker gas-grill-replacement-parts</v>
      </c>
    </row>
    <row r="100" spans="1:5" x14ac:dyDescent="0.35">
      <c r="A100" s="1">
        <v>324</v>
      </c>
      <c r="B100" t="s">
        <v>244</v>
      </c>
      <c r="C100">
        <v>0</v>
      </c>
      <c r="D100" t="s">
        <v>509</v>
      </c>
      <c r="E100" t="str">
        <f t="shared" si="1"/>
        <v>cooking grate 18 smokey mountain cooker gas-replacement-parts</v>
      </c>
    </row>
    <row r="101" spans="1:5" x14ac:dyDescent="0.35">
      <c r="A101" s="1">
        <v>350</v>
      </c>
      <c r="B101" t="s">
        <v>270</v>
      </c>
      <c r="C101">
        <v>0</v>
      </c>
      <c r="D101" t="s">
        <v>510</v>
      </c>
      <c r="E101" t="str">
        <f t="shared" si="1"/>
        <v>cooking grate 22 charcoal grills 22 smokey mountain cooker gas-grill-replacement-parts</v>
      </c>
    </row>
    <row r="102" spans="1:5" x14ac:dyDescent="0.35">
      <c r="A102" s="1">
        <v>361</v>
      </c>
      <c r="B102" t="s">
        <v>281</v>
      </c>
      <c r="C102">
        <v>0</v>
      </c>
      <c r="D102" t="s">
        <v>509</v>
      </c>
      <c r="E102" t="str">
        <f t="shared" si="1"/>
        <v>cooking grate 22 smokey mountain cooker gas-replacement-parts</v>
      </c>
    </row>
    <row r="103" spans="1:5" x14ac:dyDescent="0.35">
      <c r="A103" s="1">
        <v>340</v>
      </c>
      <c r="B103" t="s">
        <v>260</v>
      </c>
      <c r="C103">
        <v>0</v>
      </c>
      <c r="D103" t="s">
        <v>510</v>
      </c>
      <c r="E103" t="str">
        <f t="shared" si="1"/>
        <v>cooking grate 26 original kettle prem26 onetouch gold 200914 gas-grill-replacement-parts</v>
      </c>
    </row>
    <row r="104" spans="1:5" x14ac:dyDescent="0.35">
      <c r="A104" s="1">
        <v>299</v>
      </c>
      <c r="B104" t="s">
        <v>220</v>
      </c>
      <c r="C104">
        <v>0</v>
      </c>
      <c r="D104" t="s">
        <v>509</v>
      </c>
      <c r="E104" t="str">
        <f t="shared" si="1"/>
        <v>cooking grate 37 ranch kettle charcoal grill gas-replacement-parts</v>
      </c>
    </row>
    <row r="105" spans="1:5" x14ac:dyDescent="0.35">
      <c r="A105" s="1">
        <v>417</v>
      </c>
      <c r="B105" t="s">
        <v>320</v>
      </c>
      <c r="C105">
        <v>0</v>
      </c>
      <c r="D105" t="s">
        <v>510</v>
      </c>
      <c r="E105" t="str">
        <f t="shared" si="1"/>
        <v>cooking grate genesis silver spirit e210 20072012 spirit 500 gas-grill-replacement-parts</v>
      </c>
    </row>
    <row r="106" spans="1:5" x14ac:dyDescent="0.35">
      <c r="A106" s="1">
        <v>647</v>
      </c>
      <c r="B106" t="s">
        <v>320</v>
      </c>
      <c r="C106">
        <v>1</v>
      </c>
      <c r="D106" t="s">
        <v>509</v>
      </c>
      <c r="E106" t="str">
        <f t="shared" si="1"/>
        <v>cooking grate genesis silver spirit e210 20072012 spirit 500 gas-replacement-parts</v>
      </c>
    </row>
    <row r="107" spans="1:5" x14ac:dyDescent="0.35">
      <c r="A107" s="1">
        <v>744</v>
      </c>
      <c r="B107" t="s">
        <v>320</v>
      </c>
      <c r="C107">
        <v>1</v>
      </c>
      <c r="D107" t="s">
        <v>510</v>
      </c>
      <c r="E107" t="str">
        <f t="shared" si="1"/>
        <v>cooking grate genesis silver spirit e210 20072012 spirit 500 gas-grill-replacement-parts</v>
      </c>
    </row>
    <row r="108" spans="1:5" x14ac:dyDescent="0.35">
      <c r="A108" s="1">
        <v>438</v>
      </c>
      <c r="B108" t="s">
        <v>339</v>
      </c>
      <c r="C108">
        <v>0</v>
      </c>
      <c r="D108" t="s">
        <v>510</v>
      </c>
      <c r="E108" t="str">
        <f t="shared" si="1"/>
        <v>cooking grate go anywhere charcoalgas grills made 2014 gas-grill-replacement-parts</v>
      </c>
    </row>
    <row r="109" spans="1:5" x14ac:dyDescent="0.35">
      <c r="A109" s="1">
        <v>627</v>
      </c>
      <c r="B109" t="s">
        <v>339</v>
      </c>
      <c r="C109">
        <v>1</v>
      </c>
      <c r="D109" t="s">
        <v>509</v>
      </c>
      <c r="E109" t="str">
        <f t="shared" si="1"/>
        <v>cooking grate go anywhere charcoalgas grills made 2014 gas-replacement-parts</v>
      </c>
    </row>
    <row r="110" spans="1:5" x14ac:dyDescent="0.35">
      <c r="A110" s="1">
        <v>300</v>
      </c>
      <c r="B110" t="s">
        <v>221</v>
      </c>
      <c r="C110">
        <v>0</v>
      </c>
      <c r="D110" t="s">
        <v>510</v>
      </c>
      <c r="E110" t="str">
        <f t="shared" si="1"/>
        <v>cooking grate q 100 series gas-grill-replacement-parts</v>
      </c>
    </row>
    <row r="111" spans="1:5" x14ac:dyDescent="0.35">
      <c r="A111" s="1">
        <v>497</v>
      </c>
      <c r="B111" t="s">
        <v>394</v>
      </c>
      <c r="C111">
        <v>1</v>
      </c>
      <c r="D111" t="s">
        <v>510</v>
      </c>
      <c r="E111" t="str">
        <f t="shared" si="1"/>
        <v>cooking grate q 200 series gas-grill-replacement-parts</v>
      </c>
    </row>
    <row r="112" spans="1:5" x14ac:dyDescent="0.35">
      <c r="A112" s="1">
        <v>733</v>
      </c>
      <c r="B112" t="s">
        <v>394</v>
      </c>
      <c r="C112">
        <v>1</v>
      </c>
      <c r="D112" t="s">
        <v>509</v>
      </c>
      <c r="E112" t="str">
        <f t="shared" si="1"/>
        <v>cooking grate q 200 series gas-replacement-parts</v>
      </c>
    </row>
    <row r="113" spans="1:5" x14ac:dyDescent="0.35">
      <c r="A113" s="1">
        <v>475</v>
      </c>
      <c r="B113" t="s">
        <v>373</v>
      </c>
      <c r="C113">
        <v>1</v>
      </c>
      <c r="D113" t="s">
        <v>510</v>
      </c>
      <c r="E113" t="str">
        <f t="shared" si="1"/>
        <v>cooking grates genesis 10003000goldsilver spirit sp320most e310320 gas-grill-replacement-parts</v>
      </c>
    </row>
    <row r="114" spans="1:5" x14ac:dyDescent="0.35">
      <c r="A114" s="1">
        <v>629</v>
      </c>
      <c r="B114" t="s">
        <v>373</v>
      </c>
      <c r="C114">
        <v>1</v>
      </c>
      <c r="D114" t="s">
        <v>510</v>
      </c>
      <c r="E114" t="str">
        <f t="shared" si="1"/>
        <v>cooking grates genesis 10003000goldsilver spirit sp320most e310320 gas-grill-replacement-parts</v>
      </c>
    </row>
    <row r="115" spans="1:5" x14ac:dyDescent="0.35">
      <c r="A115" s="1">
        <v>669</v>
      </c>
      <c r="B115" t="s">
        <v>373</v>
      </c>
      <c r="C115">
        <v>1</v>
      </c>
      <c r="D115" t="s">
        <v>509</v>
      </c>
      <c r="E115" t="str">
        <f t="shared" si="1"/>
        <v>cooking grates genesis 10003000goldsilver spirit sp320most e310320 gas-replacement-parts</v>
      </c>
    </row>
    <row r="116" spans="1:5" x14ac:dyDescent="0.35">
      <c r="A116" s="1">
        <v>511</v>
      </c>
      <c r="B116" t="s">
        <v>406</v>
      </c>
      <c r="C116">
        <v>1</v>
      </c>
      <c r="D116" t="s">
        <v>510</v>
      </c>
      <c r="E116" t="str">
        <f t="shared" si="1"/>
        <v>cooking grates genesis 300 series gas-grill-replacement-parts</v>
      </c>
    </row>
    <row r="117" spans="1:5" x14ac:dyDescent="0.35">
      <c r="A117" s="1">
        <v>687</v>
      </c>
      <c r="B117" t="s">
        <v>406</v>
      </c>
      <c r="C117">
        <v>1</v>
      </c>
      <c r="D117" t="s">
        <v>509</v>
      </c>
      <c r="E117" t="str">
        <f t="shared" si="1"/>
        <v>cooking grates genesis 300 series gas-replacement-parts</v>
      </c>
    </row>
    <row r="118" spans="1:5" x14ac:dyDescent="0.35">
      <c r="A118" s="1">
        <v>503</v>
      </c>
      <c r="B118" t="s">
        <v>400</v>
      </c>
      <c r="C118">
        <v>1</v>
      </c>
      <c r="D118" t="s">
        <v>510</v>
      </c>
      <c r="E118" t="str">
        <f t="shared" si="1"/>
        <v>cooking grates genesis ii 200 series gas-grill-replacement-parts</v>
      </c>
    </row>
    <row r="119" spans="1:5" x14ac:dyDescent="0.35">
      <c r="A119" s="1">
        <v>620</v>
      </c>
      <c r="B119" t="s">
        <v>400</v>
      </c>
      <c r="C119">
        <v>1</v>
      </c>
      <c r="D119" t="s">
        <v>509</v>
      </c>
      <c r="E119" t="str">
        <f t="shared" si="1"/>
        <v>cooking grates genesis ii 200 series gas-replacement-parts</v>
      </c>
    </row>
    <row r="120" spans="1:5" x14ac:dyDescent="0.35">
      <c r="A120" s="1">
        <v>514</v>
      </c>
      <c r="B120" t="s">
        <v>409</v>
      </c>
      <c r="C120">
        <v>1</v>
      </c>
      <c r="D120" t="s">
        <v>510</v>
      </c>
      <c r="E120" t="str">
        <f t="shared" si="1"/>
        <v>cooking grates genesis ii 300 series gas-grill-replacement-parts</v>
      </c>
    </row>
    <row r="121" spans="1:5" x14ac:dyDescent="0.35">
      <c r="A121" s="1">
        <v>750</v>
      </c>
      <c r="B121" t="s">
        <v>409</v>
      </c>
      <c r="C121">
        <v>1</v>
      </c>
      <c r="D121" t="s">
        <v>510</v>
      </c>
      <c r="E121" t="str">
        <f t="shared" si="1"/>
        <v>cooking grates genesis ii 300 series gas-grill-replacement-parts</v>
      </c>
    </row>
    <row r="122" spans="1:5" x14ac:dyDescent="0.35">
      <c r="A122" s="1">
        <v>481</v>
      </c>
      <c r="B122" t="s">
        <v>379</v>
      </c>
      <c r="C122">
        <v>1</v>
      </c>
      <c r="D122" t="s">
        <v>509</v>
      </c>
      <c r="E122" t="str">
        <f t="shared" si="1"/>
        <v>cooking grates genesis ii genesis ii lx 400 series gas-replacement-parts</v>
      </c>
    </row>
    <row r="123" spans="1:5" x14ac:dyDescent="0.35">
      <c r="A123" s="1">
        <v>652</v>
      </c>
      <c r="B123" t="s">
        <v>379</v>
      </c>
      <c r="C123">
        <v>1</v>
      </c>
      <c r="D123" t="s">
        <v>510</v>
      </c>
      <c r="E123" t="str">
        <f t="shared" si="1"/>
        <v>cooking grates genesis ii genesis ii lx 400 series gas-grill-replacement-parts</v>
      </c>
    </row>
    <row r="124" spans="1:5" x14ac:dyDescent="0.35">
      <c r="A124" s="1">
        <v>471</v>
      </c>
      <c r="B124" t="s">
        <v>369</v>
      </c>
      <c r="C124">
        <v>1</v>
      </c>
      <c r="D124" t="s">
        <v>509</v>
      </c>
      <c r="E124" t="str">
        <f t="shared" si="1"/>
        <v>cooking grates genesis ii lx 300 series gas-replacement-parts</v>
      </c>
    </row>
    <row r="125" spans="1:5" x14ac:dyDescent="0.35">
      <c r="A125" s="1">
        <v>494</v>
      </c>
      <c r="B125" t="s">
        <v>369</v>
      </c>
      <c r="C125">
        <v>1</v>
      </c>
      <c r="D125" t="s">
        <v>510</v>
      </c>
      <c r="E125" t="str">
        <f t="shared" si="1"/>
        <v>cooking grates genesis ii lx 300 series gas-grill-replacement-parts</v>
      </c>
    </row>
    <row r="126" spans="1:5" x14ac:dyDescent="0.35">
      <c r="A126" s="1">
        <v>619</v>
      </c>
      <c r="B126" t="s">
        <v>369</v>
      </c>
      <c r="C126">
        <v>1</v>
      </c>
      <c r="D126" t="s">
        <v>509</v>
      </c>
      <c r="E126" t="str">
        <f t="shared" si="1"/>
        <v>cooking grates genesis ii lx 300 series gas-replacement-parts</v>
      </c>
    </row>
    <row r="127" spans="1:5" x14ac:dyDescent="0.35">
      <c r="A127" s="1">
        <v>783</v>
      </c>
      <c r="B127" t="s">
        <v>369</v>
      </c>
      <c r="C127">
        <v>1</v>
      </c>
      <c r="D127" t="s">
        <v>510</v>
      </c>
      <c r="E127" t="str">
        <f t="shared" si="1"/>
        <v>cooking grates genesis ii lx 300 series gas-grill-replacement-parts</v>
      </c>
    </row>
    <row r="128" spans="1:5" x14ac:dyDescent="0.35">
      <c r="A128" s="1">
        <v>454</v>
      </c>
      <c r="B128" t="s">
        <v>354</v>
      </c>
      <c r="C128">
        <v>1</v>
      </c>
      <c r="D128" t="s">
        <v>509</v>
      </c>
      <c r="E128" t="str">
        <f t="shared" si="1"/>
        <v>cooking grates genesis ii lx 400 series gas-replacement-parts</v>
      </c>
    </row>
    <row r="129" spans="1:5" x14ac:dyDescent="0.35">
      <c r="A129" s="1">
        <v>630</v>
      </c>
      <c r="B129" t="s">
        <v>354</v>
      </c>
      <c r="C129">
        <v>1</v>
      </c>
      <c r="D129" t="s">
        <v>510</v>
      </c>
      <c r="E129" t="str">
        <f t="shared" si="1"/>
        <v>cooking grates genesis ii lx 400 series gas-grill-replacement-parts</v>
      </c>
    </row>
    <row r="130" spans="1:5" x14ac:dyDescent="0.35">
      <c r="A130" s="1">
        <v>452</v>
      </c>
      <c r="B130" t="s">
        <v>352</v>
      </c>
      <c r="C130">
        <v>1</v>
      </c>
      <c r="D130" t="s">
        <v>509</v>
      </c>
      <c r="E130" t="str">
        <f t="shared" si="1"/>
        <v>cooking grates genesis ii lx 600 series gas-replacement-parts</v>
      </c>
    </row>
    <row r="131" spans="1:5" x14ac:dyDescent="0.35">
      <c r="A131" s="1">
        <v>625</v>
      </c>
      <c r="B131" t="s">
        <v>352</v>
      </c>
      <c r="C131">
        <v>1</v>
      </c>
      <c r="D131" t="s">
        <v>512</v>
      </c>
      <c r="E131" t="str">
        <f t="shared" ref="E131:E194" si="2">CONCATENATE(B131," ",D131)</f>
        <v>cooking grates genesis ii lx 600 series wood-pellet-accessories</v>
      </c>
    </row>
    <row r="132" spans="1:5" x14ac:dyDescent="0.35">
      <c r="A132" s="1">
        <v>406</v>
      </c>
      <c r="B132" t="s">
        <v>309</v>
      </c>
      <c r="C132">
        <v>0</v>
      </c>
      <c r="D132" t="s">
        <v>515</v>
      </c>
      <c r="E132" t="str">
        <f t="shared" si="2"/>
        <v>cooking grates select genesis spirit sp310320 summit goldsilver cd gas-grill-accessories</v>
      </c>
    </row>
    <row r="133" spans="1:5" x14ac:dyDescent="0.35">
      <c r="A133" s="1">
        <v>672</v>
      </c>
      <c r="B133" t="s">
        <v>309</v>
      </c>
      <c r="C133">
        <v>1</v>
      </c>
      <c r="D133" t="s">
        <v>508</v>
      </c>
      <c r="E133" t="str">
        <f t="shared" si="2"/>
        <v>cooking grates select genesis spirit sp310320 summit goldsilver cd tools--et--cookware</v>
      </c>
    </row>
    <row r="134" spans="1:5" x14ac:dyDescent="0.35">
      <c r="A134" s="1">
        <v>774</v>
      </c>
      <c r="B134" t="s">
        <v>309</v>
      </c>
      <c r="C134">
        <v>1</v>
      </c>
      <c r="D134" t="s">
        <v>508</v>
      </c>
      <c r="E134" t="str">
        <f t="shared" si="2"/>
        <v>cooking grates select genesis spirit sp310320 summit goldsilver cd tools--et--cookware</v>
      </c>
    </row>
    <row r="135" spans="1:5" x14ac:dyDescent="0.35">
      <c r="A135" s="1">
        <v>508</v>
      </c>
      <c r="B135" t="s">
        <v>404</v>
      </c>
      <c r="C135">
        <v>1</v>
      </c>
      <c r="D135" t="s">
        <v>508</v>
      </c>
      <c r="E135" t="str">
        <f t="shared" si="2"/>
        <v>cooking grates spirit 200 series 20132017 tools--et--cookware</v>
      </c>
    </row>
    <row r="136" spans="1:5" x14ac:dyDescent="0.35">
      <c r="A136" s="1">
        <v>701</v>
      </c>
      <c r="B136" t="s">
        <v>404</v>
      </c>
      <c r="C136">
        <v>1</v>
      </c>
      <c r="D136" t="s">
        <v>508</v>
      </c>
      <c r="E136" t="str">
        <f t="shared" si="2"/>
        <v>cooking grates spirit 200 series 20132017 tools--et--cookware</v>
      </c>
    </row>
    <row r="137" spans="1:5" x14ac:dyDescent="0.35">
      <c r="A137" s="1">
        <v>421</v>
      </c>
      <c r="B137" t="s">
        <v>324</v>
      </c>
      <c r="C137">
        <v>0</v>
      </c>
      <c r="D137" t="s">
        <v>508</v>
      </c>
      <c r="E137" t="str">
        <f t="shared" si="2"/>
        <v>cooking grates spirit 300 series 20072017 tools--et--cookware</v>
      </c>
    </row>
    <row r="138" spans="1:5" x14ac:dyDescent="0.35">
      <c r="A138" s="1">
        <v>715</v>
      </c>
      <c r="B138" t="s">
        <v>324</v>
      </c>
      <c r="C138">
        <v>1</v>
      </c>
      <c r="D138" t="s">
        <v>508</v>
      </c>
      <c r="E138" t="str">
        <f t="shared" si="2"/>
        <v>cooking grates spirit 300 series 20072017 tools--et--cookware</v>
      </c>
    </row>
    <row r="139" spans="1:5" x14ac:dyDescent="0.35">
      <c r="A139" s="1">
        <v>486</v>
      </c>
      <c r="B139" t="s">
        <v>384</v>
      </c>
      <c r="C139">
        <v>1</v>
      </c>
      <c r="D139" t="s">
        <v>508</v>
      </c>
      <c r="E139" t="str">
        <f t="shared" si="2"/>
        <v>cooking grates spirit 300700 genesis 10003500silvergoldplatbc tools--et--cookware</v>
      </c>
    </row>
    <row r="140" spans="1:5" x14ac:dyDescent="0.35">
      <c r="A140" s="1">
        <v>771</v>
      </c>
      <c r="B140" t="s">
        <v>384</v>
      </c>
      <c r="C140">
        <v>1</v>
      </c>
      <c r="D140" t="s">
        <v>508</v>
      </c>
      <c r="E140" t="str">
        <f t="shared" si="2"/>
        <v>cooking grates spirit 300700 genesis 10003500silvergoldplatbc tools--et--cookware</v>
      </c>
    </row>
    <row r="141" spans="1:5" x14ac:dyDescent="0.35">
      <c r="A141" s="1">
        <v>478</v>
      </c>
      <c r="B141" t="s">
        <v>376</v>
      </c>
      <c r="C141">
        <v>1</v>
      </c>
      <c r="D141" t="s">
        <v>510</v>
      </c>
      <c r="E141" t="str">
        <f t="shared" si="2"/>
        <v>cooking grates spirit ii 300 series gas-grill-replacement-parts</v>
      </c>
    </row>
    <row r="142" spans="1:5" x14ac:dyDescent="0.35">
      <c r="A142" s="1">
        <v>624</v>
      </c>
      <c r="B142" t="s">
        <v>376</v>
      </c>
      <c r="C142">
        <v>1</v>
      </c>
      <c r="D142" t="s">
        <v>509</v>
      </c>
      <c r="E142" t="str">
        <f t="shared" si="2"/>
        <v>cooking grates spirit ii 300 series gas-replacement-parts</v>
      </c>
    </row>
    <row r="143" spans="1:5" x14ac:dyDescent="0.35">
      <c r="A143" s="1">
        <v>474</v>
      </c>
      <c r="B143" t="s">
        <v>372</v>
      </c>
      <c r="C143">
        <v>1</v>
      </c>
      <c r="D143" t="s">
        <v>510</v>
      </c>
      <c r="E143" t="str">
        <f t="shared" si="2"/>
        <v>cooking grates ss genesis 300 series gas-grill-replacement-parts</v>
      </c>
    </row>
    <row r="144" spans="1:5" x14ac:dyDescent="0.35">
      <c r="A144" s="1">
        <v>786</v>
      </c>
      <c r="B144" t="s">
        <v>372</v>
      </c>
      <c r="C144">
        <v>1</v>
      </c>
      <c r="D144" t="s">
        <v>509</v>
      </c>
      <c r="E144" t="str">
        <f t="shared" si="2"/>
        <v>cooking grates ss genesis 300 series gas-replacement-parts</v>
      </c>
    </row>
    <row r="145" spans="1:5" x14ac:dyDescent="0.35">
      <c r="A145" s="1">
        <v>477</v>
      </c>
      <c r="B145" t="s">
        <v>375</v>
      </c>
      <c r="C145">
        <v>1</v>
      </c>
      <c r="D145" t="s">
        <v>516</v>
      </c>
      <c r="E145" t="str">
        <f t="shared" si="2"/>
        <v>cooking grates summit 400 series smoker box cleaning</v>
      </c>
    </row>
    <row r="146" spans="1:5" x14ac:dyDescent="0.35">
      <c r="A146" s="1">
        <v>655</v>
      </c>
      <c r="B146" t="s">
        <v>375</v>
      </c>
      <c r="C146">
        <v>1</v>
      </c>
      <c r="D146" t="s">
        <v>515</v>
      </c>
      <c r="E146" t="str">
        <f t="shared" si="2"/>
        <v>cooking grates summit 400 series smoker box gas-grill-accessories</v>
      </c>
    </row>
    <row r="147" spans="1:5" x14ac:dyDescent="0.35">
      <c r="A147" s="1">
        <v>761</v>
      </c>
      <c r="B147" t="s">
        <v>375</v>
      </c>
      <c r="C147">
        <v>1</v>
      </c>
      <c r="D147" t="s">
        <v>510</v>
      </c>
      <c r="E147" t="str">
        <f t="shared" si="2"/>
        <v>cooking grates summit 400 series smoker box gas-grill-replacement-parts</v>
      </c>
    </row>
    <row r="148" spans="1:5" x14ac:dyDescent="0.35">
      <c r="A148" s="1">
        <v>462</v>
      </c>
      <c r="B148" t="s">
        <v>361</v>
      </c>
      <c r="C148">
        <v>1</v>
      </c>
      <c r="D148" t="s">
        <v>512</v>
      </c>
      <c r="E148" t="str">
        <f t="shared" si="2"/>
        <v>cooking grates summit 600 series smoker box wood-pellet-accessories</v>
      </c>
    </row>
    <row r="149" spans="1:5" x14ac:dyDescent="0.35">
      <c r="A149" s="1">
        <v>724</v>
      </c>
      <c r="B149" t="s">
        <v>361</v>
      </c>
      <c r="C149">
        <v>1</v>
      </c>
      <c r="D149" t="s">
        <v>510</v>
      </c>
      <c r="E149" t="str">
        <f t="shared" si="2"/>
        <v>cooking grates summit 600 series smoker box gas-grill-replacement-parts</v>
      </c>
    </row>
    <row r="150" spans="1:5" x14ac:dyDescent="0.35">
      <c r="A150" s="1">
        <v>788</v>
      </c>
      <c r="B150" t="s">
        <v>361</v>
      </c>
      <c r="C150">
        <v>1</v>
      </c>
      <c r="D150" t="s">
        <v>510</v>
      </c>
      <c r="E150" t="str">
        <f t="shared" si="2"/>
        <v>cooking grates summit 600 series smoker box gas-grill-replacement-parts</v>
      </c>
    </row>
    <row r="151" spans="1:5" x14ac:dyDescent="0.35">
      <c r="A151" s="1">
        <v>458</v>
      </c>
      <c r="B151" t="s">
        <v>358</v>
      </c>
      <c r="C151">
        <v>1</v>
      </c>
      <c r="D151" t="s">
        <v>509</v>
      </c>
      <c r="E151" t="str">
        <f t="shared" si="2"/>
        <v>cooking grates summit 600 series without smoker box gas-replacement-parts</v>
      </c>
    </row>
    <row r="152" spans="1:5" x14ac:dyDescent="0.35">
      <c r="A152" s="1">
        <v>679</v>
      </c>
      <c r="B152" t="s">
        <v>358</v>
      </c>
      <c r="C152">
        <v>1</v>
      </c>
      <c r="D152" t="s">
        <v>516</v>
      </c>
      <c r="E152" t="str">
        <f t="shared" si="2"/>
        <v>cooking grates summit 600 series without smoker box cleaning</v>
      </c>
    </row>
    <row r="153" spans="1:5" x14ac:dyDescent="0.35">
      <c r="A153" s="1">
        <v>706</v>
      </c>
      <c r="B153" t="s">
        <v>358</v>
      </c>
      <c r="C153">
        <v>1</v>
      </c>
      <c r="D153" t="s">
        <v>515</v>
      </c>
      <c r="E153" t="str">
        <f t="shared" si="2"/>
        <v>cooking grates summit 600 series without smoker box gas-grill-accessories</v>
      </c>
    </row>
    <row r="154" spans="1:5" x14ac:dyDescent="0.35">
      <c r="A154" s="1">
        <v>543</v>
      </c>
      <c r="B154" t="s">
        <v>436</v>
      </c>
      <c r="C154">
        <v>1</v>
      </c>
      <c r="D154" t="s">
        <v>508</v>
      </c>
      <c r="E154" t="str">
        <f t="shared" si="2"/>
        <v>cooking grates summit gold aa6bb6 tools--et--cookware</v>
      </c>
    </row>
    <row r="155" spans="1:5" x14ac:dyDescent="0.35">
      <c r="A155" s="1">
        <v>644</v>
      </c>
      <c r="B155" t="s">
        <v>436</v>
      </c>
      <c r="C155">
        <v>1</v>
      </c>
      <c r="D155" t="s">
        <v>512</v>
      </c>
      <c r="E155" t="str">
        <f t="shared" si="2"/>
        <v>cooking grates summit gold aa6bb6 wood-pellet-accessories</v>
      </c>
    </row>
    <row r="156" spans="1:5" x14ac:dyDescent="0.35">
      <c r="A156" s="1">
        <v>472</v>
      </c>
      <c r="B156" t="s">
        <v>370</v>
      </c>
      <c r="C156">
        <v>1</v>
      </c>
      <c r="D156" t="s">
        <v>508</v>
      </c>
      <c r="E156" t="str">
        <f t="shared" si="2"/>
        <v>cooking grates summit gold dd6 tools--et--cookware</v>
      </c>
    </row>
    <row r="157" spans="1:5" x14ac:dyDescent="0.35">
      <c r="A157" s="1">
        <v>638</v>
      </c>
      <c r="B157" t="s">
        <v>370</v>
      </c>
      <c r="C157">
        <v>1</v>
      </c>
      <c r="D157" t="s">
        <v>513</v>
      </c>
      <c r="E157" t="str">
        <f t="shared" si="2"/>
        <v>cooking grates summit gold dd6 smoking</v>
      </c>
    </row>
    <row r="158" spans="1:5" x14ac:dyDescent="0.35">
      <c r="A158" s="1">
        <v>468</v>
      </c>
      <c r="B158" t="s">
        <v>366</v>
      </c>
      <c r="C158">
        <v>1</v>
      </c>
      <c r="D158" t="s">
        <v>510</v>
      </c>
      <c r="E158" t="str">
        <f t="shared" si="2"/>
        <v>cooking grates summit silver a4 b b4 gas-grill-replacement-parts</v>
      </c>
    </row>
    <row r="159" spans="1:5" x14ac:dyDescent="0.35">
      <c r="A159" s="1">
        <v>767</v>
      </c>
      <c r="B159" t="s">
        <v>366</v>
      </c>
      <c r="C159">
        <v>1</v>
      </c>
      <c r="D159" t="s">
        <v>509</v>
      </c>
      <c r="E159" t="str">
        <f t="shared" si="2"/>
        <v>cooking grates summit silver a4 b b4 gas-replacement-parts</v>
      </c>
    </row>
    <row r="160" spans="1:5" x14ac:dyDescent="0.35">
      <c r="A160" s="1">
        <v>782</v>
      </c>
      <c r="B160" t="s">
        <v>366</v>
      </c>
      <c r="C160">
        <v>1</v>
      </c>
      <c r="D160" t="s">
        <v>510</v>
      </c>
      <c r="E160" t="str">
        <f t="shared" si="2"/>
        <v>cooking grates summit silver a4 b b4 gas-grill-replacement-parts</v>
      </c>
    </row>
    <row r="161" spans="1:5" x14ac:dyDescent="0.35">
      <c r="A161" s="1">
        <v>534</v>
      </c>
      <c r="B161" t="s">
        <v>428</v>
      </c>
      <c r="C161">
        <v>1</v>
      </c>
      <c r="D161" t="s">
        <v>509</v>
      </c>
      <c r="E161" t="str">
        <f t="shared" si="2"/>
        <v>cooking grates weber q 1001000 series gas-replacement-parts</v>
      </c>
    </row>
    <row r="162" spans="1:5" x14ac:dyDescent="0.35">
      <c r="A162" s="1">
        <v>709</v>
      </c>
      <c r="B162" t="s">
        <v>428</v>
      </c>
      <c r="C162">
        <v>1</v>
      </c>
      <c r="D162" t="s">
        <v>510</v>
      </c>
      <c r="E162" t="str">
        <f t="shared" si="2"/>
        <v>cooking grates weber q 1001000 series gas-grill-replacement-parts</v>
      </c>
    </row>
    <row r="163" spans="1:5" x14ac:dyDescent="0.35">
      <c r="A163" s="1">
        <v>466</v>
      </c>
      <c r="B163" t="s">
        <v>364</v>
      </c>
      <c r="C163">
        <v>1</v>
      </c>
      <c r="D163" t="s">
        <v>509</v>
      </c>
      <c r="E163" t="str">
        <f t="shared" si="2"/>
        <v>cooking grates weber q 2002000 series gas-replacement-parts</v>
      </c>
    </row>
    <row r="164" spans="1:5" x14ac:dyDescent="0.35">
      <c r="A164" s="1">
        <v>639</v>
      </c>
      <c r="B164" t="s">
        <v>364</v>
      </c>
      <c r="C164">
        <v>1</v>
      </c>
      <c r="D164" t="s">
        <v>510</v>
      </c>
      <c r="E164" t="str">
        <f t="shared" si="2"/>
        <v>cooking grates weber q 2002000 series gas-grill-replacement-parts</v>
      </c>
    </row>
    <row r="165" spans="1:5" x14ac:dyDescent="0.35">
      <c r="A165" s="1">
        <v>408</v>
      </c>
      <c r="B165" t="s">
        <v>311</v>
      </c>
      <c r="C165">
        <v>0</v>
      </c>
      <c r="D165" t="s">
        <v>509</v>
      </c>
      <c r="E165" t="str">
        <f t="shared" si="2"/>
        <v>cooking grates weber q 300 3000 series gas-replacement-parts</v>
      </c>
    </row>
    <row r="166" spans="1:5" x14ac:dyDescent="0.35">
      <c r="A166" s="1">
        <v>732</v>
      </c>
      <c r="B166" t="s">
        <v>311</v>
      </c>
      <c r="C166">
        <v>1</v>
      </c>
      <c r="D166" t="s">
        <v>510</v>
      </c>
      <c r="E166" t="str">
        <f t="shared" si="2"/>
        <v>cooking grates weber q 300 3000 series gas-grill-replacement-parts</v>
      </c>
    </row>
    <row r="167" spans="1:5" x14ac:dyDescent="0.35">
      <c r="A167" s="1">
        <v>276</v>
      </c>
      <c r="B167" t="s">
        <v>207</v>
      </c>
      <c r="C167">
        <v>0</v>
      </c>
      <c r="D167" t="s">
        <v>509</v>
      </c>
      <c r="E167" t="str">
        <f t="shared" si="2"/>
        <v>cutting board gas-replacement-parts</v>
      </c>
    </row>
    <row r="168" spans="1:5" x14ac:dyDescent="0.35">
      <c r="A168" s="1">
        <v>171</v>
      </c>
      <c r="B168" t="s">
        <v>160</v>
      </c>
      <c r="C168">
        <v>0</v>
      </c>
      <c r="D168" t="s">
        <v>510</v>
      </c>
      <c r="E168" t="str">
        <f t="shared" si="2"/>
        <v>deluxe grilling basket large gas-grill-replacement-parts</v>
      </c>
    </row>
    <row r="169" spans="1:5" x14ac:dyDescent="0.35">
      <c r="A169" s="1">
        <v>205</v>
      </c>
      <c r="B169" t="s">
        <v>160</v>
      </c>
      <c r="C169">
        <v>0</v>
      </c>
      <c r="D169" t="s">
        <v>509</v>
      </c>
      <c r="E169" t="str">
        <f t="shared" si="2"/>
        <v>deluxe grilling basket large gas-replacement-parts</v>
      </c>
    </row>
    <row r="170" spans="1:5" x14ac:dyDescent="0.35">
      <c r="A170" s="1">
        <v>247</v>
      </c>
      <c r="B170" t="s">
        <v>160</v>
      </c>
      <c r="C170">
        <v>0</v>
      </c>
      <c r="D170" t="s">
        <v>510</v>
      </c>
      <c r="E170" t="str">
        <f t="shared" si="2"/>
        <v>deluxe grilling basket large gas-grill-replacement-parts</v>
      </c>
    </row>
    <row r="171" spans="1:5" x14ac:dyDescent="0.35">
      <c r="A171" s="1">
        <v>162</v>
      </c>
      <c r="B171" t="s">
        <v>151</v>
      </c>
      <c r="C171">
        <v>0</v>
      </c>
      <c r="D171" t="s">
        <v>509</v>
      </c>
      <c r="E171" t="str">
        <f t="shared" si="2"/>
        <v>deluxe grilling basket small gas-replacement-parts</v>
      </c>
    </row>
    <row r="172" spans="1:5" x14ac:dyDescent="0.35">
      <c r="A172" s="1">
        <v>178</v>
      </c>
      <c r="B172" t="s">
        <v>167</v>
      </c>
      <c r="C172">
        <v>0</v>
      </c>
      <c r="D172" t="s">
        <v>510</v>
      </c>
      <c r="E172" t="str">
        <f t="shared" si="2"/>
        <v>deluxe grilling pan gas-grill-replacement-parts</v>
      </c>
    </row>
    <row r="173" spans="1:5" x14ac:dyDescent="0.35">
      <c r="A173" s="1">
        <v>158</v>
      </c>
      <c r="B173" t="s">
        <v>147</v>
      </c>
      <c r="C173">
        <v>0</v>
      </c>
      <c r="D173" t="s">
        <v>510</v>
      </c>
      <c r="E173" t="str">
        <f t="shared" si="2"/>
        <v>deluxe grilling pan set gas-grill-replacement-parts</v>
      </c>
    </row>
    <row r="174" spans="1:5" x14ac:dyDescent="0.35">
      <c r="A174" s="1">
        <v>192</v>
      </c>
      <c r="B174" t="s">
        <v>180</v>
      </c>
      <c r="C174">
        <v>0</v>
      </c>
      <c r="D174" t="s">
        <v>509</v>
      </c>
      <c r="E174" t="str">
        <f t="shared" si="2"/>
        <v>deluxe place setting 12 pcs gas-replacement-parts</v>
      </c>
    </row>
    <row r="175" spans="1:5" x14ac:dyDescent="0.35">
      <c r="A175" s="1">
        <v>147</v>
      </c>
      <c r="B175" t="s">
        <v>137</v>
      </c>
      <c r="C175">
        <v>0</v>
      </c>
      <c r="D175" t="s">
        <v>510</v>
      </c>
      <c r="E175" t="str">
        <f t="shared" si="2"/>
        <v>deluxe poultry roaster gas-grill-replacement-parts</v>
      </c>
    </row>
    <row r="176" spans="1:5" x14ac:dyDescent="0.35">
      <c r="A176" s="1">
        <v>167</v>
      </c>
      <c r="B176" t="s">
        <v>156</v>
      </c>
      <c r="C176">
        <v>0</v>
      </c>
      <c r="D176" t="s">
        <v>509</v>
      </c>
      <c r="E176" t="str">
        <f t="shared" si="2"/>
        <v>deluxe steak knife set 4 pcs gas-replacement-parts</v>
      </c>
    </row>
    <row r="177" spans="1:5" x14ac:dyDescent="0.35">
      <c r="A177" s="1">
        <v>180</v>
      </c>
      <c r="B177" t="s">
        <v>169</v>
      </c>
      <c r="C177">
        <v>0</v>
      </c>
      <c r="D177" t="s">
        <v>510</v>
      </c>
      <c r="E177" t="str">
        <f t="shared" si="2"/>
        <v>deluxe tool set gas-grill-replacement-parts</v>
      </c>
    </row>
    <row r="178" spans="1:5" x14ac:dyDescent="0.35">
      <c r="A178" s="1">
        <v>337</v>
      </c>
      <c r="B178" t="s">
        <v>257</v>
      </c>
      <c r="C178">
        <v>0</v>
      </c>
      <c r="D178" t="s">
        <v>509</v>
      </c>
      <c r="E178" t="str">
        <f t="shared" si="2"/>
        <v>door 14 smokey mountain cooker gas-replacement-parts</v>
      </c>
    </row>
    <row r="179" spans="1:5" x14ac:dyDescent="0.35">
      <c r="A179" s="1">
        <v>363</v>
      </c>
      <c r="B179" t="s">
        <v>283</v>
      </c>
      <c r="C179">
        <v>0</v>
      </c>
      <c r="D179" t="s">
        <v>510</v>
      </c>
      <c r="E179" t="str">
        <f t="shared" si="2"/>
        <v>door 18 smokey mountain cooker gas-grill-replacement-parts</v>
      </c>
    </row>
    <row r="180" spans="1:5" x14ac:dyDescent="0.35">
      <c r="A180" s="1">
        <v>341</v>
      </c>
      <c r="B180" t="s">
        <v>261</v>
      </c>
      <c r="C180">
        <v>0</v>
      </c>
      <c r="D180" t="s">
        <v>510</v>
      </c>
      <c r="E180" t="str">
        <f t="shared" si="2"/>
        <v>door 225 smokey mountain cooker gas-grill-replacement-parts</v>
      </c>
    </row>
    <row r="181" spans="1:5" x14ac:dyDescent="0.35">
      <c r="A181" s="1">
        <v>491</v>
      </c>
      <c r="B181" t="s">
        <v>389</v>
      </c>
      <c r="C181">
        <v>1</v>
      </c>
      <c r="D181" t="s">
        <v>509</v>
      </c>
      <c r="E181" t="str">
        <f t="shared" si="2"/>
        <v>door handle genesis 300 series 20072016 gas-replacement-parts</v>
      </c>
    </row>
    <row r="182" spans="1:5" x14ac:dyDescent="0.35">
      <c r="A182" s="1">
        <v>765</v>
      </c>
      <c r="B182" t="s">
        <v>389</v>
      </c>
      <c r="C182">
        <v>1</v>
      </c>
      <c r="D182" t="s">
        <v>510</v>
      </c>
      <c r="E182" t="str">
        <f t="shared" si="2"/>
        <v>door handle genesis 300 series 20072016 gas-grill-replacement-parts</v>
      </c>
    </row>
    <row r="183" spans="1:5" x14ac:dyDescent="0.35">
      <c r="A183" s="1">
        <v>505</v>
      </c>
      <c r="B183" t="s">
        <v>402</v>
      </c>
      <c r="C183">
        <v>1</v>
      </c>
      <c r="D183" t="s">
        <v>509</v>
      </c>
      <c r="E183" t="str">
        <f t="shared" si="2"/>
        <v>door handles summit 20072019 gas-replacement-parts</v>
      </c>
    </row>
    <row r="184" spans="1:5" x14ac:dyDescent="0.35">
      <c r="A184" s="1">
        <v>794</v>
      </c>
      <c r="B184" t="s">
        <v>402</v>
      </c>
      <c r="C184">
        <v>1</v>
      </c>
      <c r="D184" t="s">
        <v>510</v>
      </c>
      <c r="E184" t="str">
        <f t="shared" si="2"/>
        <v>door handles summit 20072019 gas-grill-replacement-parts</v>
      </c>
    </row>
    <row r="185" spans="1:5" x14ac:dyDescent="0.35">
      <c r="A185" s="1">
        <v>407</v>
      </c>
      <c r="B185" t="s">
        <v>310</v>
      </c>
      <c r="C185">
        <v>0</v>
      </c>
      <c r="D185" t="s">
        <v>509</v>
      </c>
      <c r="E185" t="str">
        <f t="shared" si="2"/>
        <v>drip pan holder spiritsummit genesis 10005500silvergoldplat gas-replacement-parts</v>
      </c>
    </row>
    <row r="186" spans="1:5" x14ac:dyDescent="0.35">
      <c r="A186" s="1">
        <v>637</v>
      </c>
      <c r="B186" t="s">
        <v>310</v>
      </c>
      <c r="C186">
        <v>1</v>
      </c>
      <c r="D186" t="s">
        <v>510</v>
      </c>
      <c r="E186" t="str">
        <f t="shared" si="2"/>
        <v>drip pan holder spiritsummit genesis 10005500silvergoldplat gas-grill-replacement-parts</v>
      </c>
    </row>
    <row r="187" spans="1:5" x14ac:dyDescent="0.35">
      <c r="A187" s="1">
        <v>725</v>
      </c>
      <c r="B187" t="s">
        <v>310</v>
      </c>
      <c r="C187">
        <v>1</v>
      </c>
      <c r="D187" t="s">
        <v>509</v>
      </c>
      <c r="E187" t="str">
        <f t="shared" si="2"/>
        <v>drip pan holder spiritsummit genesis 10005500silvergoldplat gas-replacement-parts</v>
      </c>
    </row>
    <row r="188" spans="1:5" x14ac:dyDescent="0.35">
      <c r="A188" s="1">
        <v>32</v>
      </c>
      <c r="B188" t="s">
        <v>34</v>
      </c>
      <c r="C188">
        <v>0</v>
      </c>
      <c r="D188" t="s">
        <v>510</v>
      </c>
      <c r="E188" t="str">
        <f t="shared" si="2"/>
        <v>drip pan smokefire ex4ex6 genesis ii 400600 summit 400600goldplat 6b gas-grill-replacement-parts</v>
      </c>
    </row>
    <row r="189" spans="1:5" x14ac:dyDescent="0.35">
      <c r="A189" s="1">
        <v>231</v>
      </c>
      <c r="B189" t="s">
        <v>34</v>
      </c>
      <c r="C189">
        <v>0</v>
      </c>
      <c r="D189" t="s">
        <v>509</v>
      </c>
      <c r="E189" t="str">
        <f t="shared" si="2"/>
        <v>drip pan smokefire ex4ex6 genesis ii 400600 summit 400600goldplat 6b gas-replacement-parts</v>
      </c>
    </row>
    <row r="190" spans="1:5" x14ac:dyDescent="0.35">
      <c r="A190" s="1">
        <v>280</v>
      </c>
      <c r="B190" t="s">
        <v>34</v>
      </c>
      <c r="C190">
        <v>0</v>
      </c>
      <c r="D190" t="s">
        <v>516</v>
      </c>
      <c r="E190" t="str">
        <f t="shared" si="2"/>
        <v>drip pan smokefire ex4ex6 genesis ii 400600 summit 400600goldplat 6b cleaning</v>
      </c>
    </row>
    <row r="191" spans="1:5" x14ac:dyDescent="0.35">
      <c r="A191" s="1">
        <v>704</v>
      </c>
      <c r="B191" t="s">
        <v>34</v>
      </c>
      <c r="C191">
        <v>1</v>
      </c>
      <c r="D191" t="s">
        <v>512</v>
      </c>
      <c r="E191" t="str">
        <f t="shared" si="2"/>
        <v>drip pan smokefire ex4ex6 genesis ii 400600 summit 400600goldplat 6b wood-pellet-accessories</v>
      </c>
    </row>
    <row r="192" spans="1:5" x14ac:dyDescent="0.35">
      <c r="A192" s="1">
        <v>46</v>
      </c>
      <c r="B192" t="s">
        <v>46</v>
      </c>
      <c r="C192">
        <v>0</v>
      </c>
      <c r="D192" t="s">
        <v>510</v>
      </c>
      <c r="E192" t="str">
        <f t="shared" si="2"/>
        <v>drip pans q pulse traveler spiritspirit ii genesisgenesis ii 200300 series gas-grill-replacement-parts</v>
      </c>
    </row>
    <row r="193" spans="1:5" x14ac:dyDescent="0.35">
      <c r="A193" s="1">
        <v>260</v>
      </c>
      <c r="B193" t="s">
        <v>46</v>
      </c>
      <c r="C193">
        <v>0</v>
      </c>
      <c r="D193" t="s">
        <v>509</v>
      </c>
      <c r="E193" t="str">
        <f t="shared" si="2"/>
        <v>drip pans q pulse traveler spiritspirit ii genesisgenesis ii 200300 series gas-replacement-parts</v>
      </c>
    </row>
    <row r="194" spans="1:5" x14ac:dyDescent="0.35">
      <c r="A194" s="1">
        <v>182</v>
      </c>
      <c r="B194" t="s">
        <v>171</v>
      </c>
      <c r="C194">
        <v>0</v>
      </c>
      <c r="D194" t="s">
        <v>510</v>
      </c>
      <c r="E194" t="str">
        <f t="shared" si="2"/>
        <v>dutch oven duo gas-grill-replacement-parts</v>
      </c>
    </row>
    <row r="195" spans="1:5" x14ac:dyDescent="0.35">
      <c r="A195" s="1">
        <v>265</v>
      </c>
      <c r="B195" t="s">
        <v>171</v>
      </c>
      <c r="C195">
        <v>0</v>
      </c>
      <c r="D195" t="s">
        <v>509</v>
      </c>
      <c r="E195" t="str">
        <f t="shared" ref="E195:E258" si="3">CONCATENATE(B195," ",D195)</f>
        <v>dutch oven duo gas-replacement-parts</v>
      </c>
    </row>
    <row r="196" spans="1:5" x14ac:dyDescent="0.35">
      <c r="A196" s="1">
        <v>181</v>
      </c>
      <c r="B196" t="s">
        <v>170</v>
      </c>
      <c r="C196">
        <v>0</v>
      </c>
      <c r="D196" t="s">
        <v>510</v>
      </c>
      <c r="E196" t="str">
        <f t="shared" si="3"/>
        <v>expansion rack elevations tiered grilling system gas-grill-replacement-parts</v>
      </c>
    </row>
    <row r="197" spans="1:5" x14ac:dyDescent="0.35">
      <c r="A197" s="1">
        <v>137</v>
      </c>
      <c r="B197" t="s">
        <v>128</v>
      </c>
      <c r="C197">
        <v>0</v>
      </c>
      <c r="D197" t="s">
        <v>509</v>
      </c>
      <c r="E197" t="str">
        <f t="shared" si="3"/>
        <v>firespice cedar planks gas-replacement-parts</v>
      </c>
    </row>
    <row r="198" spans="1:5" x14ac:dyDescent="0.35">
      <c r="A198" s="1">
        <v>431</v>
      </c>
      <c r="B198" t="s">
        <v>332</v>
      </c>
      <c r="C198">
        <v>0</v>
      </c>
      <c r="D198" t="s">
        <v>510</v>
      </c>
      <c r="E198" t="str">
        <f t="shared" si="3"/>
        <v>flavorizer bar go anywhere gas built prior 2014 gas-grill-replacement-parts</v>
      </c>
    </row>
    <row r="199" spans="1:5" x14ac:dyDescent="0.35">
      <c r="A199" s="1">
        <v>716</v>
      </c>
      <c r="B199" t="s">
        <v>332</v>
      </c>
      <c r="C199">
        <v>1</v>
      </c>
      <c r="D199" t="s">
        <v>509</v>
      </c>
      <c r="E199" t="str">
        <f t="shared" si="3"/>
        <v>flavorizer bar go anywhere gas built prior 2014 gas-replacement-parts</v>
      </c>
    </row>
    <row r="200" spans="1:5" x14ac:dyDescent="0.35">
      <c r="A200" s="1">
        <v>556</v>
      </c>
      <c r="B200" t="s">
        <v>447</v>
      </c>
      <c r="C200">
        <v>1</v>
      </c>
      <c r="D200" t="s">
        <v>510</v>
      </c>
      <c r="E200" t="str">
        <f t="shared" si="3"/>
        <v>flavorizer bars genesis 300 series front mounted controls gas-grill-replacement-parts</v>
      </c>
    </row>
    <row r="201" spans="1:5" x14ac:dyDescent="0.35">
      <c r="A201" s="1">
        <v>662</v>
      </c>
      <c r="B201" t="s">
        <v>447</v>
      </c>
      <c r="C201">
        <v>1</v>
      </c>
      <c r="D201" t="s">
        <v>509</v>
      </c>
      <c r="E201" t="str">
        <f t="shared" si="3"/>
        <v>flavorizer bars genesis 300 series front mounted controls gas-replacement-parts</v>
      </c>
    </row>
    <row r="202" spans="1:5" x14ac:dyDescent="0.35">
      <c r="A202" s="1">
        <v>426</v>
      </c>
      <c r="B202" t="s">
        <v>329</v>
      </c>
      <c r="C202">
        <v>0</v>
      </c>
      <c r="D202" t="s">
        <v>510</v>
      </c>
      <c r="E202" t="str">
        <f t="shared" si="3"/>
        <v>flavorizer bars genesis silvergold 200712 spirit espep310320 gas-grill-replacement-parts</v>
      </c>
    </row>
    <row r="203" spans="1:5" x14ac:dyDescent="0.35">
      <c r="A203" s="1">
        <v>674</v>
      </c>
      <c r="B203" t="s">
        <v>329</v>
      </c>
      <c r="C203">
        <v>1</v>
      </c>
      <c r="D203" t="s">
        <v>510</v>
      </c>
      <c r="E203" t="str">
        <f t="shared" si="3"/>
        <v>flavorizer bars genesis silvergold 200712 spirit espep310320 gas-grill-replacement-parts</v>
      </c>
    </row>
    <row r="204" spans="1:5" x14ac:dyDescent="0.35">
      <c r="A204" s="1">
        <v>722</v>
      </c>
      <c r="B204" t="s">
        <v>329</v>
      </c>
      <c r="C204">
        <v>1</v>
      </c>
      <c r="D204" t="s">
        <v>509</v>
      </c>
      <c r="E204" t="str">
        <f t="shared" si="3"/>
        <v>flavorizer bars genesis silvergold 200712 spirit espep310320 gas-replacement-parts</v>
      </c>
    </row>
    <row r="205" spans="1:5" x14ac:dyDescent="0.35">
      <c r="A205" s="1">
        <v>535</v>
      </c>
      <c r="B205" t="s">
        <v>429</v>
      </c>
      <c r="C205">
        <v>1</v>
      </c>
      <c r="D205" t="s">
        <v>510</v>
      </c>
      <c r="E205" t="str">
        <f t="shared" si="3"/>
        <v>flavorizer bars side mount genesis 300 series gas-grill-replacement-parts</v>
      </c>
    </row>
    <row r="206" spans="1:5" x14ac:dyDescent="0.35">
      <c r="A206" s="1">
        <v>690</v>
      </c>
      <c r="B206" t="s">
        <v>429</v>
      </c>
      <c r="C206">
        <v>1</v>
      </c>
      <c r="D206" t="s">
        <v>512</v>
      </c>
      <c r="E206" t="str">
        <f t="shared" si="3"/>
        <v>flavorizer bars side mount genesis 300 series wood-pellet-accessories</v>
      </c>
    </row>
    <row r="207" spans="1:5" x14ac:dyDescent="0.35">
      <c r="A207" s="1">
        <v>444</v>
      </c>
      <c r="B207" t="s">
        <v>344</v>
      </c>
      <c r="C207">
        <v>0</v>
      </c>
      <c r="D207" t="s">
        <v>510</v>
      </c>
      <c r="E207" t="str">
        <f t="shared" si="3"/>
        <v>flavorizer bars spirit 200 series 20132017 gas-grill-replacement-parts</v>
      </c>
    </row>
    <row r="208" spans="1:5" x14ac:dyDescent="0.35">
      <c r="A208" s="1">
        <v>780</v>
      </c>
      <c r="B208" t="s">
        <v>344</v>
      </c>
      <c r="C208">
        <v>1</v>
      </c>
      <c r="D208" t="s">
        <v>509</v>
      </c>
      <c r="E208" t="str">
        <f t="shared" si="3"/>
        <v>flavorizer bars spirit 200 series 20132017 gas-replacement-parts</v>
      </c>
    </row>
    <row r="209" spans="1:5" x14ac:dyDescent="0.35">
      <c r="A209" s="1">
        <v>448</v>
      </c>
      <c r="B209" t="s">
        <v>348</v>
      </c>
      <c r="C209">
        <v>0</v>
      </c>
      <c r="D209" t="s">
        <v>510</v>
      </c>
      <c r="E209" t="str">
        <f t="shared" si="3"/>
        <v>flavorizer bars spirit 200 series spirit 500 genesis silver gas-grill-replacement-parts</v>
      </c>
    </row>
    <row r="210" spans="1:5" x14ac:dyDescent="0.35">
      <c r="A210" s="1">
        <v>509</v>
      </c>
      <c r="B210" t="s">
        <v>348</v>
      </c>
      <c r="C210">
        <v>1</v>
      </c>
      <c r="D210" t="s">
        <v>510</v>
      </c>
      <c r="E210" t="str">
        <f t="shared" si="3"/>
        <v>flavorizer bars spirit 200 series spirit 500 genesis silver gas-grill-replacement-parts</v>
      </c>
    </row>
    <row r="211" spans="1:5" x14ac:dyDescent="0.35">
      <c r="A211" s="1">
        <v>696</v>
      </c>
      <c r="B211" t="s">
        <v>348</v>
      </c>
      <c r="C211">
        <v>1</v>
      </c>
      <c r="D211" t="s">
        <v>509</v>
      </c>
      <c r="E211" t="str">
        <f t="shared" si="3"/>
        <v>flavorizer bars spirit 200 series spirit 500 genesis silver gas-replacement-parts</v>
      </c>
    </row>
    <row r="212" spans="1:5" x14ac:dyDescent="0.35">
      <c r="A212" s="1">
        <v>743</v>
      </c>
      <c r="B212" t="s">
        <v>348</v>
      </c>
      <c r="C212">
        <v>1</v>
      </c>
      <c r="D212" t="s">
        <v>512</v>
      </c>
      <c r="E212" t="str">
        <f t="shared" si="3"/>
        <v>flavorizer bars spirit 200 series spirit 500 genesis silver wood-pellet-accessories</v>
      </c>
    </row>
    <row r="213" spans="1:5" x14ac:dyDescent="0.35">
      <c r="A213" s="1">
        <v>792</v>
      </c>
      <c r="B213" t="s">
        <v>348</v>
      </c>
      <c r="C213">
        <v>1</v>
      </c>
      <c r="D213" t="s">
        <v>508</v>
      </c>
      <c r="E213" t="str">
        <f t="shared" si="3"/>
        <v>flavorizer bars spirit 200 series spirit 500 genesis silver tools--et--cookware</v>
      </c>
    </row>
    <row r="214" spans="1:5" x14ac:dyDescent="0.35">
      <c r="A214" s="1">
        <v>552</v>
      </c>
      <c r="B214" t="s">
        <v>443</v>
      </c>
      <c r="C214">
        <v>1</v>
      </c>
      <c r="D214" t="s">
        <v>512</v>
      </c>
      <c r="E214" t="str">
        <f t="shared" si="3"/>
        <v>flavorizer bars spirit 300 series wood-pellet-accessories</v>
      </c>
    </row>
    <row r="215" spans="1:5" x14ac:dyDescent="0.35">
      <c r="A215" s="1">
        <v>769</v>
      </c>
      <c r="B215" t="s">
        <v>443</v>
      </c>
      <c r="C215">
        <v>1</v>
      </c>
      <c r="D215" t="s">
        <v>515</v>
      </c>
      <c r="E215" t="str">
        <f t="shared" si="3"/>
        <v>flavorizer bars spirit 300 series gas-grill-accessories</v>
      </c>
    </row>
    <row r="216" spans="1:5" x14ac:dyDescent="0.35">
      <c r="A216" s="1">
        <v>551</v>
      </c>
      <c r="B216" t="s">
        <v>442</v>
      </c>
      <c r="C216">
        <v>1</v>
      </c>
      <c r="D216" t="s">
        <v>508</v>
      </c>
      <c r="E216" t="str">
        <f t="shared" si="3"/>
        <v>flavorizer bars spirit 300700 weber 900 genesis silvergoldplat tools--et--cookware</v>
      </c>
    </row>
    <row r="217" spans="1:5" x14ac:dyDescent="0.35">
      <c r="A217" s="1">
        <v>785</v>
      </c>
      <c r="B217" t="s">
        <v>442</v>
      </c>
      <c r="C217">
        <v>1</v>
      </c>
      <c r="D217" t="s">
        <v>515</v>
      </c>
      <c r="E217" t="str">
        <f t="shared" si="3"/>
        <v>flavorizer bars spirit 300700 weber 900 genesis silvergoldplat gas-grill-accessories</v>
      </c>
    </row>
    <row r="218" spans="1:5" x14ac:dyDescent="0.35">
      <c r="A218" s="1">
        <v>518</v>
      </c>
      <c r="B218" t="s">
        <v>413</v>
      </c>
      <c r="C218">
        <v>1</v>
      </c>
      <c r="D218" t="s">
        <v>508</v>
      </c>
      <c r="E218" t="str">
        <f t="shared" si="3"/>
        <v>flavorizer bars ss genesis 300 series front mounted controls tools--et--cookware</v>
      </c>
    </row>
    <row r="219" spans="1:5" x14ac:dyDescent="0.35">
      <c r="A219" s="1">
        <v>775</v>
      </c>
      <c r="B219" t="s">
        <v>413</v>
      </c>
      <c r="C219">
        <v>1</v>
      </c>
      <c r="D219" t="s">
        <v>515</v>
      </c>
      <c r="E219" t="str">
        <f t="shared" si="3"/>
        <v>flavorizer bars ss genesis 300 series front mounted controls gas-grill-accessories</v>
      </c>
    </row>
    <row r="220" spans="1:5" x14ac:dyDescent="0.35">
      <c r="A220" s="1">
        <v>540</v>
      </c>
      <c r="B220" t="s">
        <v>434</v>
      </c>
      <c r="C220">
        <v>1</v>
      </c>
      <c r="D220" t="s">
        <v>508</v>
      </c>
      <c r="E220" t="str">
        <f t="shared" si="3"/>
        <v>flavorizer bars ss genesis 300 series side mounted controls tools--et--cookware</v>
      </c>
    </row>
    <row r="221" spans="1:5" x14ac:dyDescent="0.35">
      <c r="A221" s="1">
        <v>770</v>
      </c>
      <c r="B221" t="s">
        <v>434</v>
      </c>
      <c r="C221">
        <v>1</v>
      </c>
      <c r="D221" t="s">
        <v>515</v>
      </c>
      <c r="E221" t="str">
        <f t="shared" si="3"/>
        <v>flavorizer bars ss genesis 300 series side mounted controls gas-grill-accessories</v>
      </c>
    </row>
    <row r="222" spans="1:5" x14ac:dyDescent="0.35">
      <c r="A222" s="1">
        <v>513</v>
      </c>
      <c r="B222" t="s">
        <v>408</v>
      </c>
      <c r="C222">
        <v>1</v>
      </c>
      <c r="D222" t="s">
        <v>508</v>
      </c>
      <c r="E222" t="str">
        <f t="shared" si="3"/>
        <v>flavorizer bars summit 400 series models smoker box tools--et--cookware</v>
      </c>
    </row>
    <row r="223" spans="1:5" x14ac:dyDescent="0.35">
      <c r="A223" s="1">
        <v>622</v>
      </c>
      <c r="B223" t="s">
        <v>408</v>
      </c>
      <c r="C223">
        <v>1</v>
      </c>
      <c r="D223" t="s">
        <v>515</v>
      </c>
      <c r="E223" t="str">
        <f t="shared" si="3"/>
        <v>flavorizer bars summit 400 series models smoker box gas-grill-accessories</v>
      </c>
    </row>
    <row r="224" spans="1:5" x14ac:dyDescent="0.35">
      <c r="A224" s="1">
        <v>470</v>
      </c>
      <c r="B224" t="s">
        <v>368</v>
      </c>
      <c r="C224">
        <v>1</v>
      </c>
      <c r="D224" t="s">
        <v>508</v>
      </c>
      <c r="E224" t="str">
        <f t="shared" si="3"/>
        <v>flavorizer bars summit 400 series without smoker box tools--et--cookware</v>
      </c>
    </row>
    <row r="225" spans="1:5" x14ac:dyDescent="0.35">
      <c r="A225" s="1">
        <v>614</v>
      </c>
      <c r="B225" t="s">
        <v>368</v>
      </c>
      <c r="C225">
        <v>1</v>
      </c>
      <c r="D225" t="s">
        <v>515</v>
      </c>
      <c r="E225" t="str">
        <f t="shared" si="3"/>
        <v>flavorizer bars summit 400 series without smoker box gas-grill-accessories</v>
      </c>
    </row>
    <row r="226" spans="1:5" x14ac:dyDescent="0.35">
      <c r="A226" s="1">
        <v>544</v>
      </c>
      <c r="B226" t="s">
        <v>437</v>
      </c>
      <c r="C226">
        <v>1</v>
      </c>
      <c r="D226" t="s">
        <v>508</v>
      </c>
      <c r="E226" t="str">
        <f t="shared" si="3"/>
        <v>flavorizer bars summit 600 series smoker box tools--et--cookware</v>
      </c>
    </row>
    <row r="227" spans="1:5" x14ac:dyDescent="0.35">
      <c r="A227" s="1">
        <v>645</v>
      </c>
      <c r="B227" t="s">
        <v>437</v>
      </c>
      <c r="C227">
        <v>1</v>
      </c>
      <c r="D227" t="s">
        <v>508</v>
      </c>
      <c r="E227" t="str">
        <f t="shared" si="3"/>
        <v>flavorizer bars summit 600 series smoker box tools--et--cookware</v>
      </c>
    </row>
    <row r="228" spans="1:5" x14ac:dyDescent="0.35">
      <c r="A228" s="1">
        <v>492</v>
      </c>
      <c r="B228" t="s">
        <v>390</v>
      </c>
      <c r="C228">
        <v>1</v>
      </c>
      <c r="D228" t="s">
        <v>512</v>
      </c>
      <c r="E228" t="str">
        <f t="shared" si="3"/>
        <v>flavorizer bars summit 600 series without smoker box wood-pellet-accessories</v>
      </c>
    </row>
    <row r="229" spans="1:5" x14ac:dyDescent="0.35">
      <c r="A229" s="1">
        <v>790</v>
      </c>
      <c r="B229" t="s">
        <v>390</v>
      </c>
      <c r="C229">
        <v>1</v>
      </c>
      <c r="D229" t="s">
        <v>515</v>
      </c>
      <c r="E229" t="str">
        <f t="shared" si="3"/>
        <v>flavorizer bars summit 600 series without smoker box gas-grill-accessories</v>
      </c>
    </row>
    <row r="230" spans="1:5" x14ac:dyDescent="0.35">
      <c r="A230" s="1">
        <v>48</v>
      </c>
      <c r="B230" t="s">
        <v>48</v>
      </c>
      <c r="C230">
        <v>0</v>
      </c>
      <c r="D230" t="s">
        <v>516</v>
      </c>
      <c r="E230" t="str">
        <f t="shared" si="3"/>
        <v>foil pans cleaning</v>
      </c>
    </row>
    <row r="231" spans="1:5" x14ac:dyDescent="0.35">
      <c r="A231" s="1">
        <v>273</v>
      </c>
      <c r="B231" t="s">
        <v>205</v>
      </c>
      <c r="C231">
        <v>0</v>
      </c>
      <c r="D231" t="s">
        <v>515</v>
      </c>
      <c r="E231" t="str">
        <f t="shared" si="3"/>
        <v>fuel storage bag gas-grill-accessories</v>
      </c>
    </row>
    <row r="232" spans="1:5" x14ac:dyDescent="0.35">
      <c r="A232" s="1">
        <v>504</v>
      </c>
      <c r="B232" t="s">
        <v>401</v>
      </c>
      <c r="C232">
        <v>1</v>
      </c>
      <c r="D232" t="s">
        <v>516</v>
      </c>
      <c r="E232" t="str">
        <f t="shared" si="3"/>
        <v>gas valve regulator assembly gas goanywhere cleaning</v>
      </c>
    </row>
    <row r="233" spans="1:5" x14ac:dyDescent="0.35">
      <c r="A233" s="1">
        <v>726</v>
      </c>
      <c r="B233" t="s">
        <v>401</v>
      </c>
      <c r="C233">
        <v>1</v>
      </c>
      <c r="D233" t="s">
        <v>516</v>
      </c>
      <c r="E233" t="str">
        <f t="shared" si="3"/>
        <v>gas valve regulator assembly gas goanywhere cleaning</v>
      </c>
    </row>
    <row r="234" spans="1:5" x14ac:dyDescent="0.35">
      <c r="A234" s="1">
        <v>515</v>
      </c>
      <c r="B234" t="s">
        <v>410</v>
      </c>
      <c r="C234">
        <v>1</v>
      </c>
      <c r="D234" t="s">
        <v>516</v>
      </c>
      <c r="E234" t="str">
        <f t="shared" si="3"/>
        <v>gas valve regulator assembly weber q 10001200 cleaning</v>
      </c>
    </row>
    <row r="235" spans="1:5" x14ac:dyDescent="0.35">
      <c r="A235" s="1">
        <v>768</v>
      </c>
      <c r="B235" t="s">
        <v>410</v>
      </c>
      <c r="C235">
        <v>1</v>
      </c>
      <c r="D235" t="s">
        <v>516</v>
      </c>
      <c r="E235" t="str">
        <f t="shared" si="3"/>
        <v>gas valve regulator assembly weber q 10001200 cleaning</v>
      </c>
    </row>
    <row r="236" spans="1:5" x14ac:dyDescent="0.35">
      <c r="A236" s="1">
        <v>405</v>
      </c>
      <c r="B236" t="s">
        <v>308</v>
      </c>
      <c r="C236">
        <v>0</v>
      </c>
      <c r="D236" t="s">
        <v>516</v>
      </c>
      <c r="E236" t="str">
        <f t="shared" si="3"/>
        <v>gas valve regulator assembly weber q 100120 series cleaning</v>
      </c>
    </row>
    <row r="237" spans="1:5" x14ac:dyDescent="0.35">
      <c r="A237" s="1">
        <v>719</v>
      </c>
      <c r="B237" t="s">
        <v>308</v>
      </c>
      <c r="C237">
        <v>1</v>
      </c>
      <c r="D237" t="s">
        <v>516</v>
      </c>
      <c r="E237" t="str">
        <f t="shared" si="3"/>
        <v>gas valve regulator assembly weber q 100120 series cleaning</v>
      </c>
    </row>
    <row r="238" spans="1:5" x14ac:dyDescent="0.35">
      <c r="A238" s="1">
        <v>521</v>
      </c>
      <c r="B238" t="s">
        <v>416</v>
      </c>
      <c r="C238">
        <v>1</v>
      </c>
      <c r="D238" t="s">
        <v>516</v>
      </c>
      <c r="E238" t="str">
        <f t="shared" si="3"/>
        <v>gas valve regulator assembly weber q 20002200 cleaning</v>
      </c>
    </row>
    <row r="239" spans="1:5" x14ac:dyDescent="0.35">
      <c r="A239" s="1">
        <v>686</v>
      </c>
      <c r="B239" t="s">
        <v>416</v>
      </c>
      <c r="C239">
        <v>1</v>
      </c>
      <c r="D239" t="s">
        <v>516</v>
      </c>
      <c r="E239" t="str">
        <f t="shared" si="3"/>
        <v>gas valve regulator assembly weber q 20002200 cleaning</v>
      </c>
    </row>
    <row r="240" spans="1:5" x14ac:dyDescent="0.35">
      <c r="A240" s="1">
        <v>403</v>
      </c>
      <c r="B240" t="s">
        <v>306</v>
      </c>
      <c r="C240">
        <v>0</v>
      </c>
      <c r="D240" t="s">
        <v>516</v>
      </c>
      <c r="E240" t="str">
        <f t="shared" si="3"/>
        <v>gas valve regulator assembly weber q 200220 series cleaning</v>
      </c>
    </row>
    <row r="241" spans="1:5" x14ac:dyDescent="0.35">
      <c r="A241" s="1">
        <v>762</v>
      </c>
      <c r="B241" t="s">
        <v>306</v>
      </c>
      <c r="C241">
        <v>1</v>
      </c>
      <c r="D241" t="s">
        <v>516</v>
      </c>
      <c r="E241" t="str">
        <f t="shared" si="3"/>
        <v>gas valve regulator assembly weber q 200220 series cleaning</v>
      </c>
    </row>
    <row r="242" spans="1:5" x14ac:dyDescent="0.35">
      <c r="A242" s="1">
        <v>436</v>
      </c>
      <c r="B242" t="s">
        <v>337</v>
      </c>
      <c r="C242">
        <v>0</v>
      </c>
      <c r="D242" t="s">
        <v>517</v>
      </c>
      <c r="E242" t="str">
        <f t="shared" si="3"/>
        <v>gbs insert spirit e210310 wporcelainenameled cast iron gbs grates carts--et--covers</v>
      </c>
    </row>
    <row r="243" spans="1:5" x14ac:dyDescent="0.35">
      <c r="A243" s="1">
        <v>692</v>
      </c>
      <c r="B243" t="s">
        <v>337</v>
      </c>
      <c r="C243">
        <v>1</v>
      </c>
      <c r="D243" t="s">
        <v>517</v>
      </c>
      <c r="E243" t="str">
        <f t="shared" si="3"/>
        <v>gbs insert spirit e210310 wporcelainenameled cast iron gbs grates carts--et--covers</v>
      </c>
    </row>
    <row r="244" spans="1:5" x14ac:dyDescent="0.35">
      <c r="A244" s="1">
        <v>746</v>
      </c>
      <c r="B244" t="s">
        <v>337</v>
      </c>
      <c r="C244">
        <v>1</v>
      </c>
      <c r="D244" t="s">
        <v>515</v>
      </c>
      <c r="E244" t="str">
        <f t="shared" si="3"/>
        <v>gbs insert spirit e210310 wporcelainenameled cast iron gbs grates gas-grill-accessories</v>
      </c>
    </row>
    <row r="245" spans="1:5" x14ac:dyDescent="0.35">
      <c r="A245" s="1">
        <v>814</v>
      </c>
      <c r="B245" t="s">
        <v>503</v>
      </c>
      <c r="C245">
        <v>1</v>
      </c>
      <c r="D245" t="s">
        <v>508</v>
      </c>
      <c r="E245" t="str">
        <f t="shared" si="3"/>
        <v>genesis ii e310 gas grill tools--et--cookware</v>
      </c>
    </row>
    <row r="246" spans="1:5" x14ac:dyDescent="0.35">
      <c r="A246" s="1">
        <v>803</v>
      </c>
      <c r="B246" t="s">
        <v>494</v>
      </c>
      <c r="C246">
        <v>1</v>
      </c>
      <c r="D246" t="s">
        <v>508</v>
      </c>
      <c r="E246" t="str">
        <f t="shared" si="3"/>
        <v>genesis ii e310 gas grill natural gas tools--et--cookware</v>
      </c>
    </row>
    <row r="247" spans="1:5" x14ac:dyDescent="0.35">
      <c r="A247" s="1">
        <v>804</v>
      </c>
      <c r="B247" t="s">
        <v>495</v>
      </c>
      <c r="C247">
        <v>1</v>
      </c>
      <c r="D247" t="s">
        <v>508</v>
      </c>
      <c r="E247" t="str">
        <f t="shared" si="3"/>
        <v>genesis ii e315 gas grill tools--et--cookware</v>
      </c>
    </row>
    <row r="248" spans="1:5" x14ac:dyDescent="0.35">
      <c r="A248" s="1">
        <v>811</v>
      </c>
      <c r="B248" t="s">
        <v>495</v>
      </c>
      <c r="C248">
        <v>1</v>
      </c>
      <c r="D248" t="s">
        <v>515</v>
      </c>
      <c r="E248" t="str">
        <f t="shared" si="3"/>
        <v>genesis ii e315 gas grill gas-grill-accessories</v>
      </c>
    </row>
    <row r="249" spans="1:5" x14ac:dyDescent="0.35">
      <c r="A249" s="1">
        <v>797</v>
      </c>
      <c r="B249" t="s">
        <v>488</v>
      </c>
      <c r="C249">
        <v>1</v>
      </c>
      <c r="D249" t="s">
        <v>508</v>
      </c>
      <c r="E249" t="str">
        <f t="shared" si="3"/>
        <v>genesis ii e315 gas grill natural gas tools--et--cookware</v>
      </c>
    </row>
    <row r="250" spans="1:5" x14ac:dyDescent="0.35">
      <c r="A250" s="1">
        <v>796</v>
      </c>
      <c r="B250" t="s">
        <v>487</v>
      </c>
      <c r="C250">
        <v>1</v>
      </c>
      <c r="D250" t="s">
        <v>514</v>
      </c>
      <c r="E250" t="str">
        <f t="shared" si="3"/>
        <v>genesis ii e335 gas grill gear--et--gifts</v>
      </c>
    </row>
    <row r="251" spans="1:5" x14ac:dyDescent="0.35">
      <c r="A251" s="1">
        <v>808</v>
      </c>
      <c r="B251" t="s">
        <v>487</v>
      </c>
      <c r="C251">
        <v>1</v>
      </c>
      <c r="D251" t="s">
        <v>511</v>
      </c>
      <c r="E251" t="str">
        <f t="shared" si="3"/>
        <v>genesis ii e335 gas grill fuel</v>
      </c>
    </row>
    <row r="252" spans="1:5" x14ac:dyDescent="0.35">
      <c r="A252" s="1">
        <v>802</v>
      </c>
      <c r="B252" t="s">
        <v>493</v>
      </c>
      <c r="C252">
        <v>1</v>
      </c>
      <c r="D252" t="s">
        <v>512</v>
      </c>
      <c r="E252" t="str">
        <f t="shared" si="3"/>
        <v>genesis ii e335 gas grill natural gas wood-pellet-accessories</v>
      </c>
    </row>
    <row r="253" spans="1:5" x14ac:dyDescent="0.35">
      <c r="A253" s="1">
        <v>799</v>
      </c>
      <c r="B253" t="s">
        <v>490</v>
      </c>
      <c r="C253">
        <v>1</v>
      </c>
      <c r="D253" t="s">
        <v>511</v>
      </c>
      <c r="E253" t="str">
        <f t="shared" si="3"/>
        <v>genesis ii e435 gas grill fuel</v>
      </c>
    </row>
    <row r="254" spans="1:5" x14ac:dyDescent="0.35">
      <c r="A254" s="1">
        <v>805</v>
      </c>
      <c r="B254" t="s">
        <v>496</v>
      </c>
      <c r="C254">
        <v>1</v>
      </c>
      <c r="D254" t="s">
        <v>512</v>
      </c>
      <c r="E254" t="str">
        <f t="shared" si="3"/>
        <v>genesis ii e435 gas grill natural gas wood-pellet-accessories</v>
      </c>
    </row>
    <row r="255" spans="1:5" x14ac:dyDescent="0.35">
      <c r="A255" s="1">
        <v>810</v>
      </c>
      <c r="B255" t="s">
        <v>500</v>
      </c>
      <c r="C255">
        <v>1</v>
      </c>
      <c r="D255" t="s">
        <v>511</v>
      </c>
      <c r="E255" t="str">
        <f t="shared" si="3"/>
        <v>genesis ii ex315 smart grill fuel</v>
      </c>
    </row>
    <row r="256" spans="1:5" x14ac:dyDescent="0.35">
      <c r="A256" s="1">
        <v>820</v>
      </c>
      <c r="B256" t="s">
        <v>500</v>
      </c>
      <c r="C256">
        <v>1</v>
      </c>
      <c r="D256" t="s">
        <v>513</v>
      </c>
      <c r="E256" t="str">
        <f t="shared" si="3"/>
        <v>genesis ii ex315 smart grill smoking</v>
      </c>
    </row>
    <row r="257" spans="1:5" x14ac:dyDescent="0.35">
      <c r="A257" s="1">
        <v>816</v>
      </c>
      <c r="B257" t="s">
        <v>505</v>
      </c>
      <c r="C257">
        <v>1</v>
      </c>
      <c r="D257" t="s">
        <v>511</v>
      </c>
      <c r="E257" t="str">
        <f t="shared" si="3"/>
        <v>genesis ii ex315 smart grill natural gas fuel</v>
      </c>
    </row>
    <row r="258" spans="1:5" x14ac:dyDescent="0.35">
      <c r="A258" s="1">
        <v>822</v>
      </c>
      <c r="B258" t="s">
        <v>505</v>
      </c>
      <c r="C258">
        <v>1</v>
      </c>
      <c r="D258" t="s">
        <v>513</v>
      </c>
      <c r="E258" t="str">
        <f t="shared" si="3"/>
        <v>genesis ii ex315 smart grill natural gas smoking</v>
      </c>
    </row>
    <row r="259" spans="1:5" x14ac:dyDescent="0.35">
      <c r="A259" s="1">
        <v>806</v>
      </c>
      <c r="B259" t="s">
        <v>497</v>
      </c>
      <c r="C259">
        <v>1</v>
      </c>
      <c r="D259" t="s">
        <v>510</v>
      </c>
      <c r="E259" t="str">
        <f t="shared" ref="E259:E322" si="4">CONCATENATE(B259," ",D259)</f>
        <v>genesis ii ex335 smart grill gas-grill-replacement-parts</v>
      </c>
    </row>
    <row r="260" spans="1:5" x14ac:dyDescent="0.35">
      <c r="A260" s="1">
        <v>818</v>
      </c>
      <c r="B260" t="s">
        <v>497</v>
      </c>
      <c r="C260">
        <v>1</v>
      </c>
      <c r="D260" t="s">
        <v>509</v>
      </c>
      <c r="E260" t="str">
        <f t="shared" si="4"/>
        <v>genesis ii ex335 smart grill gas-replacement-parts</v>
      </c>
    </row>
    <row r="261" spans="1:5" x14ac:dyDescent="0.35">
      <c r="A261" s="1">
        <v>800</v>
      </c>
      <c r="B261" t="s">
        <v>491</v>
      </c>
      <c r="C261">
        <v>1</v>
      </c>
      <c r="D261" t="s">
        <v>510</v>
      </c>
      <c r="E261" t="str">
        <f t="shared" si="4"/>
        <v>genesis ii ex335 smart grill natural gas gas-grill-replacement-parts</v>
      </c>
    </row>
    <row r="262" spans="1:5" x14ac:dyDescent="0.35">
      <c r="A262" s="1">
        <v>825</v>
      </c>
      <c r="B262" t="s">
        <v>491</v>
      </c>
      <c r="C262">
        <v>1</v>
      </c>
      <c r="D262" t="s">
        <v>509</v>
      </c>
      <c r="E262" t="str">
        <f t="shared" si="4"/>
        <v>genesis ii ex335 smart grill natural gas gas-replacement-parts</v>
      </c>
    </row>
    <row r="263" spans="1:5" x14ac:dyDescent="0.35">
      <c r="A263" s="1">
        <v>798</v>
      </c>
      <c r="B263" t="s">
        <v>489</v>
      </c>
      <c r="C263">
        <v>1</v>
      </c>
      <c r="D263" t="s">
        <v>510</v>
      </c>
      <c r="E263" t="str">
        <f t="shared" si="4"/>
        <v>genesis ii s310 gas grill gas-grill-replacement-parts</v>
      </c>
    </row>
    <row r="264" spans="1:5" x14ac:dyDescent="0.35">
      <c r="A264" s="1">
        <v>812</v>
      </c>
      <c r="B264" t="s">
        <v>501</v>
      </c>
      <c r="C264">
        <v>1</v>
      </c>
      <c r="D264" t="s">
        <v>510</v>
      </c>
      <c r="E264" t="str">
        <f t="shared" si="4"/>
        <v>genesis ii s310 gas grill natural gas gas-grill-replacement-parts</v>
      </c>
    </row>
    <row r="265" spans="1:5" x14ac:dyDescent="0.35">
      <c r="A265" s="1">
        <v>815</v>
      </c>
      <c r="B265" t="s">
        <v>504</v>
      </c>
      <c r="C265">
        <v>1</v>
      </c>
      <c r="D265" t="s">
        <v>509</v>
      </c>
      <c r="E265" t="str">
        <f t="shared" si="4"/>
        <v>genesis ii s335 gas grill gas-replacement-parts</v>
      </c>
    </row>
    <row r="266" spans="1:5" x14ac:dyDescent="0.35">
      <c r="A266" s="1">
        <v>807</v>
      </c>
      <c r="B266" t="s">
        <v>498</v>
      </c>
      <c r="C266">
        <v>1</v>
      </c>
      <c r="D266" t="s">
        <v>510</v>
      </c>
      <c r="E266" t="str">
        <f t="shared" si="4"/>
        <v>genesis ii s335 gas grill natural gas gas-grill-replacement-parts</v>
      </c>
    </row>
    <row r="267" spans="1:5" x14ac:dyDescent="0.35">
      <c r="A267" s="1">
        <v>817</v>
      </c>
      <c r="B267" t="s">
        <v>506</v>
      </c>
      <c r="C267">
        <v>1</v>
      </c>
      <c r="D267" t="s">
        <v>510</v>
      </c>
      <c r="E267" t="str">
        <f t="shared" si="4"/>
        <v>genesis ii s435 gas grill gas-grill-replacement-parts</v>
      </c>
    </row>
    <row r="268" spans="1:5" x14ac:dyDescent="0.35">
      <c r="A268" s="1">
        <v>809</v>
      </c>
      <c r="B268" t="s">
        <v>499</v>
      </c>
      <c r="C268">
        <v>1</v>
      </c>
      <c r="D268" t="s">
        <v>509</v>
      </c>
      <c r="E268" t="str">
        <f t="shared" si="4"/>
        <v>genesis ii s435 gas grill natural gas gas-replacement-parts</v>
      </c>
    </row>
    <row r="269" spans="1:5" x14ac:dyDescent="0.35">
      <c r="A269" s="1">
        <v>813</v>
      </c>
      <c r="B269" t="s">
        <v>502</v>
      </c>
      <c r="C269">
        <v>1</v>
      </c>
      <c r="D269" t="s">
        <v>510</v>
      </c>
      <c r="E269" t="str">
        <f t="shared" si="4"/>
        <v>genesis ii sx335 smart grill gas-grill-replacement-parts</v>
      </c>
    </row>
    <row r="270" spans="1:5" x14ac:dyDescent="0.35">
      <c r="A270" s="1">
        <v>819</v>
      </c>
      <c r="B270" t="s">
        <v>502</v>
      </c>
      <c r="C270">
        <v>1</v>
      </c>
      <c r="D270" t="s">
        <v>509</v>
      </c>
      <c r="E270" t="str">
        <f t="shared" si="4"/>
        <v>genesis ii sx335 smart grill gas-replacement-parts</v>
      </c>
    </row>
    <row r="271" spans="1:5" x14ac:dyDescent="0.35">
      <c r="A271" s="1">
        <v>801</v>
      </c>
      <c r="B271" t="s">
        <v>492</v>
      </c>
      <c r="C271">
        <v>1</v>
      </c>
      <c r="D271" t="s">
        <v>510</v>
      </c>
      <c r="E271" t="str">
        <f t="shared" si="4"/>
        <v>genesis ii sx335 smart grill natural gas gas-grill-replacement-parts</v>
      </c>
    </row>
    <row r="272" spans="1:5" x14ac:dyDescent="0.35">
      <c r="A272" s="1">
        <v>823</v>
      </c>
      <c r="B272" t="s">
        <v>492</v>
      </c>
      <c r="C272">
        <v>1</v>
      </c>
      <c r="D272" t="s">
        <v>509</v>
      </c>
      <c r="E272" t="str">
        <f t="shared" si="4"/>
        <v>genesis ii sx335 smart grill natural gas gas-replacement-parts</v>
      </c>
    </row>
    <row r="273" spans="1:5" x14ac:dyDescent="0.35">
      <c r="A273" s="1">
        <v>288</v>
      </c>
      <c r="B273" t="s">
        <v>212</v>
      </c>
      <c r="C273">
        <v>0</v>
      </c>
      <c r="D273" t="s">
        <v>510</v>
      </c>
      <c r="E273" t="str">
        <f t="shared" si="4"/>
        <v>glow plug smokefire ex4 ex6 wood pellet grills gas-grill-replacement-parts</v>
      </c>
    </row>
    <row r="274" spans="1:5" x14ac:dyDescent="0.35">
      <c r="A274" s="1">
        <v>742</v>
      </c>
      <c r="B274" t="s">
        <v>212</v>
      </c>
      <c r="C274">
        <v>1</v>
      </c>
      <c r="D274" t="s">
        <v>509</v>
      </c>
      <c r="E274" t="str">
        <f t="shared" si="4"/>
        <v>glow plug smokefire ex4 ex6 wood pellet grills gas-replacement-parts</v>
      </c>
    </row>
    <row r="275" spans="1:5" x14ac:dyDescent="0.35">
      <c r="A275" s="1">
        <v>387</v>
      </c>
      <c r="B275" t="s">
        <v>296</v>
      </c>
      <c r="C275">
        <v>0</v>
      </c>
      <c r="D275" t="s">
        <v>510</v>
      </c>
      <c r="E275" t="str">
        <f t="shared" si="4"/>
        <v>goanywhere charcoal grill gas-grill-replacement-parts</v>
      </c>
    </row>
    <row r="276" spans="1:5" x14ac:dyDescent="0.35">
      <c r="A276" s="1">
        <v>600</v>
      </c>
      <c r="B276" t="s">
        <v>296</v>
      </c>
      <c r="C276">
        <v>1</v>
      </c>
      <c r="D276" t="s">
        <v>509</v>
      </c>
      <c r="E276" t="str">
        <f t="shared" si="4"/>
        <v>goanywhere charcoal grill gas-replacement-parts</v>
      </c>
    </row>
    <row r="277" spans="1:5" x14ac:dyDescent="0.35">
      <c r="A277" s="1">
        <v>560</v>
      </c>
      <c r="B277" t="s">
        <v>451</v>
      </c>
      <c r="C277">
        <v>1</v>
      </c>
      <c r="D277" t="s">
        <v>510</v>
      </c>
      <c r="E277" t="str">
        <f t="shared" si="4"/>
        <v>goanywhere gas grill gas-grill-replacement-parts</v>
      </c>
    </row>
    <row r="278" spans="1:5" x14ac:dyDescent="0.35">
      <c r="A278" s="1">
        <v>599</v>
      </c>
      <c r="B278" t="s">
        <v>451</v>
      </c>
      <c r="C278">
        <v>1</v>
      </c>
      <c r="D278" t="s">
        <v>509</v>
      </c>
      <c r="E278" t="str">
        <f t="shared" si="4"/>
        <v>goanywhere gas grill gas-replacement-parts</v>
      </c>
    </row>
    <row r="279" spans="1:5" x14ac:dyDescent="0.35">
      <c r="A279" s="1">
        <v>547</v>
      </c>
      <c r="B279" t="s">
        <v>440</v>
      </c>
      <c r="C279">
        <v>1</v>
      </c>
      <c r="D279" t="s">
        <v>510</v>
      </c>
      <c r="E279" t="str">
        <f t="shared" si="4"/>
        <v>gourmet bbq system cooking grate summit 400600 series gas-grill-replacement-parts</v>
      </c>
    </row>
    <row r="280" spans="1:5" x14ac:dyDescent="0.35">
      <c r="A280" s="1">
        <v>667</v>
      </c>
      <c r="B280" t="s">
        <v>440</v>
      </c>
      <c r="C280">
        <v>1</v>
      </c>
      <c r="D280" t="s">
        <v>509</v>
      </c>
      <c r="E280" t="str">
        <f t="shared" si="4"/>
        <v>gourmet bbq system cooking grate summit 400600 series gas-replacement-parts</v>
      </c>
    </row>
    <row r="281" spans="1:5" x14ac:dyDescent="0.35">
      <c r="A281" s="1">
        <v>346</v>
      </c>
      <c r="B281" t="s">
        <v>266</v>
      </c>
      <c r="C281">
        <v>0</v>
      </c>
      <c r="D281" t="s">
        <v>510</v>
      </c>
      <c r="E281" t="str">
        <f t="shared" si="4"/>
        <v>gourmet bbq system cooking grates 22 charcoal grills gas-grill-replacement-parts</v>
      </c>
    </row>
    <row r="282" spans="1:5" x14ac:dyDescent="0.35">
      <c r="A282" s="1">
        <v>283</v>
      </c>
      <c r="B282" t="s">
        <v>211</v>
      </c>
      <c r="C282">
        <v>0</v>
      </c>
      <c r="D282" t="s">
        <v>509</v>
      </c>
      <c r="E282" t="str">
        <f t="shared" si="4"/>
        <v>gourmet bbq system cooking grates spirit 300 smokefire select genesis gas-replacement-parts</v>
      </c>
    </row>
    <row r="283" spans="1:5" x14ac:dyDescent="0.35">
      <c r="A283" s="1">
        <v>541</v>
      </c>
      <c r="B283" t="s">
        <v>211</v>
      </c>
      <c r="C283">
        <v>1</v>
      </c>
      <c r="D283" t="s">
        <v>510</v>
      </c>
      <c r="E283" t="str">
        <f t="shared" si="4"/>
        <v>gourmet bbq system cooking grates spirit 300 smokefire select genesis gas-grill-replacement-parts</v>
      </c>
    </row>
    <row r="284" spans="1:5" x14ac:dyDescent="0.35">
      <c r="A284" s="1">
        <v>721</v>
      </c>
      <c r="B284" t="s">
        <v>211</v>
      </c>
      <c r="C284">
        <v>1</v>
      </c>
      <c r="D284" t="s">
        <v>509</v>
      </c>
      <c r="E284" t="str">
        <f t="shared" si="4"/>
        <v>gourmet bbq system cooking grates spirit 300 smokefire select genesis gas-replacement-parts</v>
      </c>
    </row>
    <row r="285" spans="1:5" x14ac:dyDescent="0.35">
      <c r="A285" s="1">
        <v>779</v>
      </c>
      <c r="B285" t="s">
        <v>211</v>
      </c>
      <c r="C285">
        <v>1</v>
      </c>
      <c r="D285" t="s">
        <v>510</v>
      </c>
      <c r="E285" t="str">
        <f t="shared" si="4"/>
        <v>gourmet bbq system cooking grates spirit 300 smokefire select genesis gas-grill-replacement-parts</v>
      </c>
    </row>
    <row r="286" spans="1:5" x14ac:dyDescent="0.35">
      <c r="A286" s="1">
        <v>190</v>
      </c>
      <c r="B286" t="s">
        <v>178</v>
      </c>
      <c r="C286">
        <v>0</v>
      </c>
      <c r="D286" t="s">
        <v>509</v>
      </c>
      <c r="E286" t="str">
        <f t="shared" si="4"/>
        <v>griddle gas-replacement-parts</v>
      </c>
    </row>
    <row r="287" spans="1:5" x14ac:dyDescent="0.35">
      <c r="A287" s="1">
        <v>282</v>
      </c>
      <c r="B287" t="s">
        <v>178</v>
      </c>
      <c r="C287">
        <v>0</v>
      </c>
      <c r="D287" t="s">
        <v>510</v>
      </c>
      <c r="E287" t="str">
        <f t="shared" si="4"/>
        <v>griddle gas-grill-replacement-parts</v>
      </c>
    </row>
    <row r="288" spans="1:5" x14ac:dyDescent="0.35">
      <c r="A288" s="1">
        <v>177</v>
      </c>
      <c r="B288" t="s">
        <v>166</v>
      </c>
      <c r="C288">
        <v>0</v>
      </c>
      <c r="D288" t="s">
        <v>509</v>
      </c>
      <c r="E288" t="str">
        <f t="shared" si="4"/>
        <v>griddle genesis ii 300400600 series gas-replacement-parts</v>
      </c>
    </row>
    <row r="289" spans="1:5" x14ac:dyDescent="0.35">
      <c r="A289" s="1">
        <v>252</v>
      </c>
      <c r="B289" t="s">
        <v>166</v>
      </c>
      <c r="C289">
        <v>0</v>
      </c>
      <c r="D289" t="s">
        <v>510</v>
      </c>
      <c r="E289" t="str">
        <f t="shared" si="4"/>
        <v>griddle genesis ii 300400600 series gas-grill-replacement-parts</v>
      </c>
    </row>
    <row r="290" spans="1:5" x14ac:dyDescent="0.35">
      <c r="A290" s="1">
        <v>140</v>
      </c>
      <c r="B290" t="s">
        <v>130</v>
      </c>
      <c r="C290">
        <v>0</v>
      </c>
      <c r="D290" t="s">
        <v>509</v>
      </c>
      <c r="E290" t="str">
        <f t="shared" si="4"/>
        <v>griddle q 1001000 series gas-replacement-parts</v>
      </c>
    </row>
    <row r="291" spans="1:5" x14ac:dyDescent="0.35">
      <c r="A291" s="1">
        <v>248</v>
      </c>
      <c r="B291" t="s">
        <v>130</v>
      </c>
      <c r="C291">
        <v>0</v>
      </c>
      <c r="D291" t="s">
        <v>510</v>
      </c>
      <c r="E291" t="str">
        <f t="shared" si="4"/>
        <v>griddle q 1001000 series gas-grill-replacement-parts</v>
      </c>
    </row>
    <row r="292" spans="1:5" x14ac:dyDescent="0.35">
      <c r="A292" s="1">
        <v>146</v>
      </c>
      <c r="B292" t="s">
        <v>136</v>
      </c>
      <c r="C292">
        <v>0</v>
      </c>
      <c r="D292" t="s">
        <v>509</v>
      </c>
      <c r="E292" t="str">
        <f t="shared" si="4"/>
        <v>griddle q 2002000 series gas-replacement-parts</v>
      </c>
    </row>
    <row r="293" spans="1:5" x14ac:dyDescent="0.35">
      <c r="A293" s="1">
        <v>250</v>
      </c>
      <c r="B293" t="s">
        <v>136</v>
      </c>
      <c r="C293">
        <v>0</v>
      </c>
      <c r="D293" t="s">
        <v>510</v>
      </c>
      <c r="E293" t="str">
        <f t="shared" si="4"/>
        <v>griddle q 2002000 series gas-grill-replacement-parts</v>
      </c>
    </row>
    <row r="294" spans="1:5" x14ac:dyDescent="0.35">
      <c r="A294" s="1">
        <v>186</v>
      </c>
      <c r="B294" t="s">
        <v>175</v>
      </c>
      <c r="C294">
        <v>0</v>
      </c>
      <c r="D294" t="s">
        <v>510</v>
      </c>
      <c r="E294" t="str">
        <f t="shared" si="4"/>
        <v>griddle q 3003000 series gas-grill-replacement-parts</v>
      </c>
    </row>
    <row r="295" spans="1:5" x14ac:dyDescent="0.35">
      <c r="A295" s="1">
        <v>244</v>
      </c>
      <c r="B295" t="s">
        <v>175</v>
      </c>
      <c r="C295">
        <v>0</v>
      </c>
      <c r="D295" t="s">
        <v>509</v>
      </c>
      <c r="E295" t="str">
        <f t="shared" si="4"/>
        <v>griddle q 3003000 series gas-replacement-parts</v>
      </c>
    </row>
    <row r="296" spans="1:5" x14ac:dyDescent="0.35">
      <c r="A296" s="1">
        <v>155</v>
      </c>
      <c r="B296" t="s">
        <v>144</v>
      </c>
      <c r="C296">
        <v>0</v>
      </c>
      <c r="D296" t="s">
        <v>509</v>
      </c>
      <c r="E296" t="str">
        <f t="shared" si="4"/>
        <v>griddle spirit ii 200300 spirit 200300 series gas-replacement-parts</v>
      </c>
    </row>
    <row r="297" spans="1:5" x14ac:dyDescent="0.35">
      <c r="A297" s="1">
        <v>262</v>
      </c>
      <c r="B297" t="s">
        <v>144</v>
      </c>
      <c r="C297">
        <v>0</v>
      </c>
      <c r="D297" t="s">
        <v>510</v>
      </c>
      <c r="E297" t="str">
        <f t="shared" si="4"/>
        <v>griddle spirit ii 200300 spirit 200300 series gas-grill-replacement-parts</v>
      </c>
    </row>
    <row r="298" spans="1:5" x14ac:dyDescent="0.35">
      <c r="A298" s="1">
        <v>157</v>
      </c>
      <c r="B298" t="s">
        <v>146</v>
      </c>
      <c r="C298">
        <v>0</v>
      </c>
      <c r="D298" t="s">
        <v>509</v>
      </c>
      <c r="E298" t="str">
        <f t="shared" si="4"/>
        <v>griddle summit 400600 series gas-replacement-parts</v>
      </c>
    </row>
    <row r="299" spans="1:5" x14ac:dyDescent="0.35">
      <c r="A299" s="1">
        <v>226</v>
      </c>
      <c r="B299" t="s">
        <v>146</v>
      </c>
      <c r="C299">
        <v>0</v>
      </c>
      <c r="D299" t="s">
        <v>510</v>
      </c>
      <c r="E299" t="str">
        <f t="shared" si="4"/>
        <v>griddle summit 400600 series gas-grill-replacement-parts</v>
      </c>
    </row>
    <row r="300" spans="1:5" x14ac:dyDescent="0.35">
      <c r="A300" s="1">
        <v>43</v>
      </c>
      <c r="B300" t="s">
        <v>44</v>
      </c>
      <c r="C300">
        <v>0</v>
      </c>
      <c r="D300" t="s">
        <v>509</v>
      </c>
      <c r="E300" t="str">
        <f t="shared" si="4"/>
        <v>grill brush gas-replacement-parts</v>
      </c>
    </row>
    <row r="301" spans="1:5" x14ac:dyDescent="0.35">
      <c r="A301" s="1">
        <v>261</v>
      </c>
      <c r="B301" t="s">
        <v>44</v>
      </c>
      <c r="C301">
        <v>0</v>
      </c>
      <c r="D301" t="s">
        <v>510</v>
      </c>
      <c r="E301" t="str">
        <f t="shared" si="4"/>
        <v>grill brush gas-grill-replacement-parts</v>
      </c>
    </row>
    <row r="302" spans="1:5" x14ac:dyDescent="0.35">
      <c r="A302" s="1">
        <v>35</v>
      </c>
      <c r="B302" t="s">
        <v>37</v>
      </c>
      <c r="C302">
        <v>0</v>
      </c>
      <c r="D302" t="s">
        <v>509</v>
      </c>
      <c r="E302" t="str">
        <f t="shared" si="4"/>
        <v>grill brush 12 gas-replacement-parts</v>
      </c>
    </row>
    <row r="303" spans="1:5" x14ac:dyDescent="0.35">
      <c r="A303" s="1">
        <v>30</v>
      </c>
      <c r="B303" t="s">
        <v>32</v>
      </c>
      <c r="C303">
        <v>0</v>
      </c>
      <c r="D303" t="s">
        <v>510</v>
      </c>
      <c r="E303" t="str">
        <f t="shared" si="4"/>
        <v>grill brush 12 bamboo gas-grill-replacement-parts</v>
      </c>
    </row>
    <row r="304" spans="1:5" x14ac:dyDescent="0.35">
      <c r="A304" s="1">
        <v>42</v>
      </c>
      <c r="B304" t="s">
        <v>32</v>
      </c>
      <c r="C304">
        <v>0</v>
      </c>
      <c r="D304" t="s">
        <v>509</v>
      </c>
      <c r="E304" t="str">
        <f t="shared" si="4"/>
        <v>grill brush 12 bamboo gas-replacement-parts</v>
      </c>
    </row>
    <row r="305" spans="1:5" x14ac:dyDescent="0.35">
      <c r="A305" s="1">
        <v>41</v>
      </c>
      <c r="B305" t="s">
        <v>43</v>
      </c>
      <c r="C305">
        <v>0</v>
      </c>
      <c r="D305" t="s">
        <v>510</v>
      </c>
      <c r="E305" t="str">
        <f t="shared" si="4"/>
        <v>grill brush 12 threesided gas-grill-replacement-parts</v>
      </c>
    </row>
    <row r="306" spans="1:5" x14ac:dyDescent="0.35">
      <c r="A306" s="1">
        <v>31</v>
      </c>
      <c r="B306" t="s">
        <v>33</v>
      </c>
      <c r="C306">
        <v>0</v>
      </c>
      <c r="D306" t="s">
        <v>509</v>
      </c>
      <c r="E306" t="str">
        <f t="shared" si="4"/>
        <v>grill brush 18 bamboo gas-replacement-parts</v>
      </c>
    </row>
    <row r="307" spans="1:5" x14ac:dyDescent="0.35">
      <c r="A307" s="1">
        <v>44</v>
      </c>
      <c r="B307" t="s">
        <v>33</v>
      </c>
      <c r="C307">
        <v>0</v>
      </c>
      <c r="D307" t="s">
        <v>510</v>
      </c>
      <c r="E307" t="str">
        <f t="shared" si="4"/>
        <v>grill brush 18 bamboo gas-grill-replacement-parts</v>
      </c>
    </row>
    <row r="308" spans="1:5" x14ac:dyDescent="0.35">
      <c r="A308" s="1">
        <v>47</v>
      </c>
      <c r="B308" t="s">
        <v>47</v>
      </c>
      <c r="C308">
        <v>0</v>
      </c>
      <c r="D308" t="s">
        <v>509</v>
      </c>
      <c r="E308" t="str">
        <f t="shared" si="4"/>
        <v>grill brush 18 detail gas-replacement-parts</v>
      </c>
    </row>
    <row r="309" spans="1:5" x14ac:dyDescent="0.35">
      <c r="A309" s="1">
        <v>33</v>
      </c>
      <c r="B309" t="s">
        <v>35</v>
      </c>
      <c r="C309">
        <v>0</v>
      </c>
      <c r="D309" t="s">
        <v>510</v>
      </c>
      <c r="E309" t="str">
        <f t="shared" si="4"/>
        <v>grill brush 18 threesided gas-grill-replacement-parts</v>
      </c>
    </row>
    <row r="310" spans="1:5" x14ac:dyDescent="0.35">
      <c r="A310" s="1">
        <v>39</v>
      </c>
      <c r="B310" t="s">
        <v>41</v>
      </c>
      <c r="C310">
        <v>0</v>
      </c>
      <c r="D310" t="s">
        <v>509</v>
      </c>
      <c r="E310" t="str">
        <f t="shared" si="4"/>
        <v>grill brush 21 gas-replacement-parts</v>
      </c>
    </row>
    <row r="311" spans="1:5" x14ac:dyDescent="0.35">
      <c r="A311" s="1">
        <v>45</v>
      </c>
      <c r="B311" t="s">
        <v>45</v>
      </c>
      <c r="C311">
        <v>0</v>
      </c>
      <c r="D311" t="s">
        <v>510</v>
      </c>
      <c r="E311" t="str">
        <f t="shared" si="4"/>
        <v>grill brush porcelainenameled castiron grates gas-grill-replacement-parts</v>
      </c>
    </row>
    <row r="312" spans="1:5" x14ac:dyDescent="0.35">
      <c r="A312" s="1">
        <v>3</v>
      </c>
      <c r="B312" t="s">
        <v>5</v>
      </c>
      <c r="C312">
        <v>0</v>
      </c>
      <c r="D312" t="s">
        <v>509</v>
      </c>
      <c r="E312" t="str">
        <f t="shared" si="4"/>
        <v>grill cover 18 charcoal grills gas-replacement-parts</v>
      </c>
    </row>
    <row r="313" spans="1:5" x14ac:dyDescent="0.35">
      <c r="A313" s="1">
        <v>202</v>
      </c>
      <c r="B313" t="s">
        <v>5</v>
      </c>
      <c r="C313">
        <v>0</v>
      </c>
      <c r="D313" t="s">
        <v>510</v>
      </c>
      <c r="E313" t="str">
        <f t="shared" si="4"/>
        <v>grill cover 18 charcoal grills gas-grill-replacement-parts</v>
      </c>
    </row>
    <row r="314" spans="1:5" x14ac:dyDescent="0.35">
      <c r="A314" s="1">
        <v>10</v>
      </c>
      <c r="B314" t="s">
        <v>12</v>
      </c>
      <c r="C314">
        <v>0</v>
      </c>
      <c r="D314" t="s">
        <v>509</v>
      </c>
      <c r="E314" t="str">
        <f t="shared" si="4"/>
        <v>grill cover 22 charcoal grills gas-replacement-parts</v>
      </c>
    </row>
    <row r="315" spans="1:5" x14ac:dyDescent="0.35">
      <c r="A315" s="1">
        <v>217</v>
      </c>
      <c r="B315" t="s">
        <v>12</v>
      </c>
      <c r="C315">
        <v>0</v>
      </c>
      <c r="D315" t="s">
        <v>510</v>
      </c>
      <c r="E315" t="str">
        <f t="shared" si="4"/>
        <v>grill cover 22 charcoal grills gas-grill-replacement-parts</v>
      </c>
    </row>
    <row r="316" spans="1:5" x14ac:dyDescent="0.35">
      <c r="A316" s="1">
        <v>141</v>
      </c>
      <c r="B316" t="s">
        <v>131</v>
      </c>
      <c r="C316">
        <v>0</v>
      </c>
      <c r="D316" t="s">
        <v>509</v>
      </c>
      <c r="E316" t="str">
        <f t="shared" si="4"/>
        <v>grill griddle station gourmet bbq system gas-replacement-parts</v>
      </c>
    </row>
    <row r="317" spans="1:5" x14ac:dyDescent="0.35">
      <c r="A317" s="1">
        <v>289</v>
      </c>
      <c r="B317" t="s">
        <v>131</v>
      </c>
      <c r="C317">
        <v>0</v>
      </c>
      <c r="D317" t="s">
        <v>510</v>
      </c>
      <c r="E317" t="str">
        <f t="shared" si="4"/>
        <v>grill griddle station gourmet bbq system gas-grill-replacement-parts</v>
      </c>
    </row>
    <row r="318" spans="1:5" x14ac:dyDescent="0.35">
      <c r="A318" s="1">
        <v>255</v>
      </c>
      <c r="B318" t="s">
        <v>200</v>
      </c>
      <c r="C318">
        <v>0</v>
      </c>
      <c r="D318" t="s">
        <v>509</v>
      </c>
      <c r="E318" t="str">
        <f t="shared" si="4"/>
        <v>grill light spirit genesis summit gas-replacement-parts</v>
      </c>
    </row>
    <row r="319" spans="1:5" x14ac:dyDescent="0.35">
      <c r="A319" s="1">
        <v>232</v>
      </c>
      <c r="B319" t="s">
        <v>197</v>
      </c>
      <c r="C319">
        <v>0</v>
      </c>
      <c r="D319" t="s">
        <v>510</v>
      </c>
      <c r="E319" t="str">
        <f t="shared" si="4"/>
        <v>grill n go light spirit select genesissummit gas-grill-replacement-parts</v>
      </c>
    </row>
    <row r="320" spans="1:5" x14ac:dyDescent="0.35">
      <c r="A320" s="1">
        <v>187</v>
      </c>
      <c r="B320" t="s">
        <v>176</v>
      </c>
      <c r="C320">
        <v>0</v>
      </c>
      <c r="D320" t="s">
        <v>509</v>
      </c>
      <c r="E320" t="str">
        <f t="shared" si="4"/>
        <v>grilling basket gas-replacement-parts</v>
      </c>
    </row>
    <row r="321" spans="1:5" x14ac:dyDescent="0.35">
      <c r="A321" s="1">
        <v>175</v>
      </c>
      <c r="B321" t="s">
        <v>164</v>
      </c>
      <c r="C321">
        <v>0</v>
      </c>
      <c r="D321" t="s">
        <v>510</v>
      </c>
      <c r="E321" t="str">
        <f t="shared" si="4"/>
        <v>grilling basket set elevations tiered grilling system gas-grill-replacement-parts</v>
      </c>
    </row>
    <row r="322" spans="1:5" x14ac:dyDescent="0.35">
      <c r="A322" s="1">
        <v>142</v>
      </c>
      <c r="B322" t="s">
        <v>132</v>
      </c>
      <c r="C322">
        <v>0</v>
      </c>
      <c r="D322" t="s">
        <v>509</v>
      </c>
      <c r="E322" t="str">
        <f t="shared" si="4"/>
        <v>grilling rack gas-replacement-parts</v>
      </c>
    </row>
    <row r="323" spans="1:5" x14ac:dyDescent="0.35">
      <c r="A323" s="1">
        <v>207</v>
      </c>
      <c r="B323" t="s">
        <v>132</v>
      </c>
      <c r="C323">
        <v>0</v>
      </c>
      <c r="D323" t="s">
        <v>510</v>
      </c>
      <c r="E323" t="str">
        <f t="shared" ref="E323:E386" si="5">CONCATENATE(B323," ",D323)</f>
        <v>grilling rack gas-grill-replacement-parts</v>
      </c>
    </row>
    <row r="324" spans="1:5" x14ac:dyDescent="0.35">
      <c r="A324" s="1">
        <v>218</v>
      </c>
      <c r="B324" t="s">
        <v>132</v>
      </c>
      <c r="C324">
        <v>0</v>
      </c>
      <c r="D324" t="s">
        <v>509</v>
      </c>
      <c r="E324" t="str">
        <f t="shared" si="5"/>
        <v>grilling rack gas-replacement-parts</v>
      </c>
    </row>
    <row r="325" spans="1:5" x14ac:dyDescent="0.35">
      <c r="A325" s="1">
        <v>163</v>
      </c>
      <c r="B325" t="s">
        <v>152</v>
      </c>
      <c r="C325">
        <v>0</v>
      </c>
      <c r="D325" t="s">
        <v>514</v>
      </c>
      <c r="E325" t="str">
        <f t="shared" si="5"/>
        <v>grilling stone large gascharcoal summit charcoal grillgrilling ctr gear--et--gifts</v>
      </c>
    </row>
    <row r="326" spans="1:5" x14ac:dyDescent="0.35">
      <c r="A326" s="1">
        <v>213</v>
      </c>
      <c r="B326" t="s">
        <v>152</v>
      </c>
      <c r="C326">
        <v>0</v>
      </c>
      <c r="D326" t="s">
        <v>510</v>
      </c>
      <c r="E326" t="str">
        <f t="shared" si="5"/>
        <v>grilling stone large gascharcoal summit charcoal grillgrilling ctr gas-grill-replacement-parts</v>
      </c>
    </row>
    <row r="327" spans="1:5" x14ac:dyDescent="0.35">
      <c r="A327" s="1">
        <v>249</v>
      </c>
      <c r="B327" t="s">
        <v>152</v>
      </c>
      <c r="C327">
        <v>0</v>
      </c>
      <c r="D327" t="s">
        <v>510</v>
      </c>
      <c r="E327" t="str">
        <f t="shared" si="5"/>
        <v>grilling stone large gascharcoal summit charcoal grillgrilling ctr gas-grill-replacement-parts</v>
      </c>
    </row>
    <row r="328" spans="1:5" x14ac:dyDescent="0.35">
      <c r="A328" s="1">
        <v>111</v>
      </c>
      <c r="B328" t="s">
        <v>111</v>
      </c>
      <c r="C328">
        <v>0</v>
      </c>
      <c r="D328" t="s">
        <v>509</v>
      </c>
      <c r="E328" t="str">
        <f t="shared" si="5"/>
        <v>grilling without limits tshirt gas-replacement-parts</v>
      </c>
    </row>
    <row r="329" spans="1:5" x14ac:dyDescent="0.35">
      <c r="A329" s="1">
        <v>63</v>
      </c>
      <c r="B329" t="s">
        <v>63</v>
      </c>
      <c r="C329">
        <v>0</v>
      </c>
      <c r="D329" t="s">
        <v>509</v>
      </c>
      <c r="E329" t="str">
        <f t="shared" si="5"/>
        <v>grillmaster blend allnatural hardwood pellets gas-replacement-parts</v>
      </c>
    </row>
    <row r="330" spans="1:5" x14ac:dyDescent="0.35">
      <c r="A330" s="1">
        <v>281</v>
      </c>
      <c r="B330" t="s">
        <v>63</v>
      </c>
      <c r="C330">
        <v>0</v>
      </c>
      <c r="D330" t="s">
        <v>510</v>
      </c>
      <c r="E330" t="str">
        <f t="shared" si="5"/>
        <v>grillmaster blend allnatural hardwood pellets gas-grill-replacement-parts</v>
      </c>
    </row>
    <row r="331" spans="1:5" x14ac:dyDescent="0.35">
      <c r="A331" s="1">
        <v>296</v>
      </c>
      <c r="B331" t="s">
        <v>217</v>
      </c>
      <c r="C331">
        <v>0</v>
      </c>
      <c r="D331" t="s">
        <v>509</v>
      </c>
      <c r="E331" t="str">
        <f t="shared" si="5"/>
        <v>handle tool hooks gas-replacement-parts</v>
      </c>
    </row>
    <row r="332" spans="1:5" x14ac:dyDescent="0.35">
      <c r="A332" s="1">
        <v>221</v>
      </c>
      <c r="B332" t="s">
        <v>194</v>
      </c>
      <c r="C332">
        <v>0</v>
      </c>
      <c r="D332" t="s">
        <v>510</v>
      </c>
      <c r="E332" t="str">
        <f t="shared" si="5"/>
        <v>heating element q 140 1400 grills gas-grill-replacement-parts</v>
      </c>
    </row>
    <row r="333" spans="1:5" x14ac:dyDescent="0.35">
      <c r="A333" s="1">
        <v>397</v>
      </c>
      <c r="B333" t="s">
        <v>194</v>
      </c>
      <c r="C333">
        <v>0</v>
      </c>
      <c r="D333" t="s">
        <v>509</v>
      </c>
      <c r="E333" t="str">
        <f t="shared" si="5"/>
        <v>heating element q 140 1400 grills gas-replacement-parts</v>
      </c>
    </row>
    <row r="334" spans="1:5" x14ac:dyDescent="0.35">
      <c r="A334" s="1">
        <v>220</v>
      </c>
      <c r="B334" t="s">
        <v>193</v>
      </c>
      <c r="C334">
        <v>0</v>
      </c>
      <c r="D334" t="s">
        <v>510</v>
      </c>
      <c r="E334" t="str">
        <f t="shared" si="5"/>
        <v>heating element q 240 2400 grills gas-grill-replacement-parts</v>
      </c>
    </row>
    <row r="335" spans="1:5" x14ac:dyDescent="0.35">
      <c r="A335" s="1">
        <v>398</v>
      </c>
      <c r="B335" t="s">
        <v>193</v>
      </c>
      <c r="C335">
        <v>0</v>
      </c>
      <c r="D335" t="s">
        <v>509</v>
      </c>
      <c r="E335" t="str">
        <f t="shared" si="5"/>
        <v>heating element q 240 2400 grills gas-replacement-parts</v>
      </c>
    </row>
    <row r="336" spans="1:5" x14ac:dyDescent="0.35">
      <c r="A336" s="1">
        <v>60</v>
      </c>
      <c r="B336" t="s">
        <v>60</v>
      </c>
      <c r="C336">
        <v>0</v>
      </c>
      <c r="D336" t="s">
        <v>510</v>
      </c>
      <c r="E336" t="str">
        <f t="shared" si="5"/>
        <v>hickory allnatural hardwood pellets gas-grill-replacement-parts</v>
      </c>
    </row>
    <row r="337" spans="1:5" x14ac:dyDescent="0.35">
      <c r="A337" s="1">
        <v>285</v>
      </c>
      <c r="B337" t="s">
        <v>60</v>
      </c>
      <c r="C337">
        <v>0</v>
      </c>
      <c r="D337" t="s">
        <v>509</v>
      </c>
      <c r="E337" t="str">
        <f t="shared" si="5"/>
        <v>hickory allnatural hardwood pellets gas-replacement-parts</v>
      </c>
    </row>
    <row r="338" spans="1:5" x14ac:dyDescent="0.35">
      <c r="A338" s="1">
        <v>54</v>
      </c>
      <c r="B338" t="s">
        <v>54</v>
      </c>
      <c r="C338">
        <v>0</v>
      </c>
      <c r="D338" t="s">
        <v>510</v>
      </c>
      <c r="E338" t="str">
        <f t="shared" si="5"/>
        <v>hickory wood chips gas-grill-replacement-parts</v>
      </c>
    </row>
    <row r="339" spans="1:5" x14ac:dyDescent="0.35">
      <c r="A339" s="1">
        <v>135</v>
      </c>
      <c r="B339" t="s">
        <v>54</v>
      </c>
      <c r="C339">
        <v>0</v>
      </c>
      <c r="D339" t="s">
        <v>509</v>
      </c>
      <c r="E339" t="str">
        <f t="shared" si="5"/>
        <v>hickory wood chips gas-replacement-parts</v>
      </c>
    </row>
    <row r="340" spans="1:5" x14ac:dyDescent="0.35">
      <c r="A340" s="1">
        <v>56</v>
      </c>
      <c r="B340" t="s">
        <v>56</v>
      </c>
      <c r="C340">
        <v>0</v>
      </c>
      <c r="D340" t="s">
        <v>510</v>
      </c>
      <c r="E340" t="str">
        <f t="shared" si="5"/>
        <v>hickory wood chunks gas-grill-replacement-parts</v>
      </c>
    </row>
    <row r="341" spans="1:5" x14ac:dyDescent="0.35">
      <c r="A341" s="1">
        <v>133</v>
      </c>
      <c r="B341" t="s">
        <v>56</v>
      </c>
      <c r="C341">
        <v>0</v>
      </c>
      <c r="D341" t="s">
        <v>509</v>
      </c>
      <c r="E341" t="str">
        <f t="shared" si="5"/>
        <v>hickory wood chunks gas-replacement-parts</v>
      </c>
    </row>
    <row r="342" spans="1:5" x14ac:dyDescent="0.35">
      <c r="A342" s="1">
        <v>358</v>
      </c>
      <c r="B342" t="s">
        <v>278</v>
      </c>
      <c r="C342">
        <v>0</v>
      </c>
      <c r="D342" t="s">
        <v>510</v>
      </c>
      <c r="E342" t="str">
        <f t="shared" si="5"/>
        <v>highcapacity ash catcher 18 kettles gas-grill-replacement-parts</v>
      </c>
    </row>
    <row r="343" spans="1:5" x14ac:dyDescent="0.35">
      <c r="A343" s="1">
        <v>325</v>
      </c>
      <c r="B343" t="s">
        <v>245</v>
      </c>
      <c r="C343">
        <v>0</v>
      </c>
      <c r="D343" t="s">
        <v>509</v>
      </c>
      <c r="E343" t="str">
        <f t="shared" si="5"/>
        <v>highcapacity ash catcher 22 26 charcoal gas-replacement-parts</v>
      </c>
    </row>
    <row r="344" spans="1:5" x14ac:dyDescent="0.35">
      <c r="A344" s="1">
        <v>348</v>
      </c>
      <c r="B344" t="s">
        <v>268</v>
      </c>
      <c r="C344">
        <v>0</v>
      </c>
      <c r="D344" t="s">
        <v>510</v>
      </c>
      <c r="E344" t="str">
        <f t="shared" si="5"/>
        <v>highcapacity ash catcher 22 orig kettle prem mastertouch limited edition kettles gas-grill-replacement-parts</v>
      </c>
    </row>
    <row r="345" spans="1:5" x14ac:dyDescent="0.35">
      <c r="A345" s="1">
        <v>317</v>
      </c>
      <c r="B345" t="s">
        <v>237</v>
      </c>
      <c r="C345">
        <v>0</v>
      </c>
      <c r="D345" t="s">
        <v>509</v>
      </c>
      <c r="E345" t="str">
        <f t="shared" si="5"/>
        <v>hinged cooking grate 18 charcoal grills gas-replacement-parts</v>
      </c>
    </row>
    <row r="346" spans="1:5" x14ac:dyDescent="0.35">
      <c r="A346" s="1">
        <v>321</v>
      </c>
      <c r="B346" t="s">
        <v>241</v>
      </c>
      <c r="C346">
        <v>0</v>
      </c>
      <c r="D346" t="s">
        <v>510</v>
      </c>
      <c r="E346" t="str">
        <f t="shared" si="5"/>
        <v>hinged cooking grate 22 charcoal grills gas-grill-replacement-parts</v>
      </c>
    </row>
    <row r="347" spans="1:5" x14ac:dyDescent="0.35">
      <c r="A347" s="1">
        <v>516</v>
      </c>
      <c r="B347" t="s">
        <v>411</v>
      </c>
      <c r="C347">
        <v>1</v>
      </c>
      <c r="D347" t="s">
        <v>509</v>
      </c>
      <c r="E347" t="str">
        <f t="shared" si="5"/>
        <v>hose genesis 330 gas-replacement-parts</v>
      </c>
    </row>
    <row r="348" spans="1:5" x14ac:dyDescent="0.35">
      <c r="A348" s="1">
        <v>676</v>
      </c>
      <c r="B348" t="s">
        <v>411</v>
      </c>
      <c r="C348">
        <v>1</v>
      </c>
      <c r="D348" t="s">
        <v>510</v>
      </c>
      <c r="E348" t="str">
        <f t="shared" si="5"/>
        <v>hose genesis 330 gas-grill-replacement-parts</v>
      </c>
    </row>
    <row r="349" spans="1:5" x14ac:dyDescent="0.35">
      <c r="A349" s="1">
        <v>526</v>
      </c>
      <c r="B349" t="s">
        <v>420</v>
      </c>
      <c r="C349">
        <v>1</v>
      </c>
      <c r="D349" t="s">
        <v>509</v>
      </c>
      <c r="E349" t="str">
        <f t="shared" si="5"/>
        <v>hose regulator kit genesis 1510005000gold bcplat b spirit 500700 gas-replacement-parts</v>
      </c>
    </row>
    <row r="350" spans="1:5" x14ac:dyDescent="0.35">
      <c r="A350" s="1">
        <v>713</v>
      </c>
      <c r="B350" t="s">
        <v>420</v>
      </c>
      <c r="C350">
        <v>1</v>
      </c>
      <c r="D350" t="s">
        <v>510</v>
      </c>
      <c r="E350" t="str">
        <f t="shared" si="5"/>
        <v>hose regulator kit genesis 1510005000gold bcplat b spirit 500700 gas-grill-replacement-parts</v>
      </c>
    </row>
    <row r="351" spans="1:5" x14ac:dyDescent="0.35">
      <c r="A351" s="1">
        <v>773</v>
      </c>
      <c r="B351" t="s">
        <v>420</v>
      </c>
      <c r="C351">
        <v>1</v>
      </c>
      <c r="D351" t="s">
        <v>509</v>
      </c>
      <c r="E351" t="str">
        <f t="shared" si="5"/>
        <v>hose regulator kit genesis 1510005000gold bcplat b spirit 500700 gas-replacement-parts</v>
      </c>
    </row>
    <row r="352" spans="1:5" x14ac:dyDescent="0.35">
      <c r="A352" s="1">
        <v>555</v>
      </c>
      <c r="B352" t="s">
        <v>446</v>
      </c>
      <c r="C352">
        <v>1</v>
      </c>
      <c r="D352" t="s">
        <v>510</v>
      </c>
      <c r="E352" t="str">
        <f t="shared" si="5"/>
        <v>hose regulator kit genesis 300 gas-grill-replacement-parts</v>
      </c>
    </row>
    <row r="353" spans="1:5" x14ac:dyDescent="0.35">
      <c r="A353" s="1">
        <v>681</v>
      </c>
      <c r="B353" t="s">
        <v>446</v>
      </c>
      <c r="C353">
        <v>1</v>
      </c>
      <c r="D353" t="s">
        <v>509</v>
      </c>
      <c r="E353" t="str">
        <f t="shared" si="5"/>
        <v>hose regulator kit genesis 300 gas-replacement-parts</v>
      </c>
    </row>
    <row r="354" spans="1:5" x14ac:dyDescent="0.35">
      <c r="A354" s="1">
        <v>517</v>
      </c>
      <c r="B354" t="s">
        <v>412</v>
      </c>
      <c r="C354">
        <v>1</v>
      </c>
      <c r="D354" t="s">
        <v>510</v>
      </c>
      <c r="E354" t="str">
        <f t="shared" si="5"/>
        <v>hose regulator kit genesis 300 summit 400600 series gas-grill-replacement-parts</v>
      </c>
    </row>
    <row r="355" spans="1:5" x14ac:dyDescent="0.35">
      <c r="A355" s="1">
        <v>751</v>
      </c>
      <c r="B355" t="s">
        <v>412</v>
      </c>
      <c r="C355">
        <v>1</v>
      </c>
      <c r="D355" t="s">
        <v>509</v>
      </c>
      <c r="E355" t="str">
        <f t="shared" si="5"/>
        <v>hose regulator kit genesis 300 summit 400600 series gas-replacement-parts</v>
      </c>
    </row>
    <row r="356" spans="1:5" x14ac:dyDescent="0.35">
      <c r="A356" s="1">
        <v>450</v>
      </c>
      <c r="B356" t="s">
        <v>350</v>
      </c>
      <c r="C356">
        <v>0</v>
      </c>
      <c r="D356" t="s">
        <v>510</v>
      </c>
      <c r="E356" t="str">
        <f t="shared" si="5"/>
        <v>hose regulator kit genesis silver ab spirit 200300 series gas-grill-replacement-parts</v>
      </c>
    </row>
    <row r="357" spans="1:5" x14ac:dyDescent="0.35">
      <c r="A357" s="1">
        <v>461</v>
      </c>
      <c r="B357" t="s">
        <v>350</v>
      </c>
      <c r="C357">
        <v>1</v>
      </c>
      <c r="D357" t="s">
        <v>510</v>
      </c>
      <c r="E357" t="str">
        <f t="shared" si="5"/>
        <v>hose regulator kit genesis silver ab spirit 200300 series gas-grill-replacement-parts</v>
      </c>
    </row>
    <row r="358" spans="1:5" x14ac:dyDescent="0.35">
      <c r="A358" s="1">
        <v>621</v>
      </c>
      <c r="B358" t="s">
        <v>350</v>
      </c>
      <c r="C358">
        <v>1</v>
      </c>
      <c r="D358" t="s">
        <v>509</v>
      </c>
      <c r="E358" t="str">
        <f t="shared" si="5"/>
        <v>hose regulator kit genesis silver ab spirit 200300 series gas-replacement-parts</v>
      </c>
    </row>
    <row r="359" spans="1:5" x14ac:dyDescent="0.35">
      <c r="A359" s="1">
        <v>700</v>
      </c>
      <c r="B359" t="s">
        <v>350</v>
      </c>
      <c r="C359">
        <v>1</v>
      </c>
      <c r="D359" t="s">
        <v>509</v>
      </c>
      <c r="E359" t="str">
        <f t="shared" si="5"/>
        <v>hose regulator kit genesis silver ab spirit 200300 series gas-replacement-parts</v>
      </c>
    </row>
    <row r="360" spans="1:5" x14ac:dyDescent="0.35">
      <c r="A360" s="1">
        <v>489</v>
      </c>
      <c r="B360" t="s">
        <v>387</v>
      </c>
      <c r="C360">
        <v>1</v>
      </c>
      <c r="D360" t="s">
        <v>510</v>
      </c>
      <c r="E360" t="str">
        <f t="shared" si="5"/>
        <v>hose regulator kit performer gas-grill-replacement-parts</v>
      </c>
    </row>
    <row r="361" spans="1:5" x14ac:dyDescent="0.35">
      <c r="A361" s="1">
        <v>634</v>
      </c>
      <c r="B361" t="s">
        <v>387</v>
      </c>
      <c r="C361">
        <v>1</v>
      </c>
      <c r="D361" t="s">
        <v>509</v>
      </c>
      <c r="E361" t="str">
        <f t="shared" si="5"/>
        <v>hose regulator kit performer gas-replacement-parts</v>
      </c>
    </row>
    <row r="362" spans="1:5" x14ac:dyDescent="0.35">
      <c r="A362" s="1">
        <v>352</v>
      </c>
      <c r="B362" t="s">
        <v>272</v>
      </c>
      <c r="C362">
        <v>0</v>
      </c>
      <c r="D362" t="s">
        <v>510</v>
      </c>
      <c r="E362" t="str">
        <f t="shared" si="5"/>
        <v>hose regulator kit performer touch n go 19942004 gas-grill-replacement-parts</v>
      </c>
    </row>
    <row r="363" spans="1:5" x14ac:dyDescent="0.35">
      <c r="A363" s="1">
        <v>479</v>
      </c>
      <c r="B363" t="s">
        <v>377</v>
      </c>
      <c r="C363">
        <v>1</v>
      </c>
      <c r="D363" t="s">
        <v>509</v>
      </c>
      <c r="E363" t="str">
        <f t="shared" si="5"/>
        <v>hose regulator kit spirit 200 300 gas-replacement-parts</v>
      </c>
    </row>
    <row r="364" spans="1:5" x14ac:dyDescent="0.35">
      <c r="A364" s="1">
        <v>778</v>
      </c>
      <c r="B364" t="s">
        <v>377</v>
      </c>
      <c r="C364">
        <v>1</v>
      </c>
      <c r="D364" t="s">
        <v>510</v>
      </c>
      <c r="E364" t="str">
        <f t="shared" si="5"/>
        <v>hose regulator kit spirit 200 300 gas-grill-replacement-parts</v>
      </c>
    </row>
    <row r="365" spans="1:5" x14ac:dyDescent="0.35">
      <c r="A365" s="1">
        <v>524</v>
      </c>
      <c r="B365" t="s">
        <v>419</v>
      </c>
      <c r="C365">
        <v>1</v>
      </c>
      <c r="D365" t="s">
        <v>509</v>
      </c>
      <c r="E365" t="str">
        <f t="shared" si="5"/>
        <v>hose regulator kit spirit 200300 gas-replacement-parts</v>
      </c>
    </row>
    <row r="366" spans="1:5" x14ac:dyDescent="0.35">
      <c r="A366" s="1">
        <v>705</v>
      </c>
      <c r="B366" t="s">
        <v>419</v>
      </c>
      <c r="C366">
        <v>1</v>
      </c>
      <c r="D366" t="s">
        <v>508</v>
      </c>
      <c r="E366" t="str">
        <f t="shared" si="5"/>
        <v>hose regulator kit spirit 200300 tools--et--cookware</v>
      </c>
    </row>
    <row r="367" spans="1:5" x14ac:dyDescent="0.35">
      <c r="A367" s="1">
        <v>473</v>
      </c>
      <c r="B367" t="s">
        <v>371</v>
      </c>
      <c r="C367">
        <v>1</v>
      </c>
      <c r="D367" t="s">
        <v>508</v>
      </c>
      <c r="E367" t="str">
        <f t="shared" si="5"/>
        <v>hose regulator kit spirit ii genesis ii 210300400lx 240 tools--et--cookware</v>
      </c>
    </row>
    <row r="368" spans="1:5" x14ac:dyDescent="0.35">
      <c r="A368" s="1">
        <v>633</v>
      </c>
      <c r="B368" t="s">
        <v>371</v>
      </c>
      <c r="C368">
        <v>1</v>
      </c>
      <c r="D368" t="s">
        <v>510</v>
      </c>
      <c r="E368" t="str">
        <f t="shared" si="5"/>
        <v>hose regulator kit spirit ii genesis ii 210300400lx 240 gas-grill-replacement-parts</v>
      </c>
    </row>
    <row r="369" spans="1:5" x14ac:dyDescent="0.35">
      <c r="A369" s="1">
        <v>416</v>
      </c>
      <c r="B369" t="s">
        <v>319</v>
      </c>
      <c r="C369">
        <v>0</v>
      </c>
      <c r="D369" t="s">
        <v>509</v>
      </c>
      <c r="E369" t="str">
        <f t="shared" si="5"/>
        <v>hose regulator kit summit silvergoldplat genesis silvergoldplat gas-replacement-parts</v>
      </c>
    </row>
    <row r="370" spans="1:5" x14ac:dyDescent="0.35">
      <c r="A370" s="1">
        <v>673</v>
      </c>
      <c r="B370" t="s">
        <v>319</v>
      </c>
      <c r="C370">
        <v>1</v>
      </c>
      <c r="D370" t="s">
        <v>510</v>
      </c>
      <c r="E370" t="str">
        <f t="shared" si="5"/>
        <v>hose regulator kit summit silvergoldplat genesis silvergoldplat gas-grill-replacement-parts</v>
      </c>
    </row>
    <row r="371" spans="1:5" x14ac:dyDescent="0.35">
      <c r="A371" s="1">
        <v>557</v>
      </c>
      <c r="B371" t="s">
        <v>448</v>
      </c>
      <c r="C371">
        <v>1</v>
      </c>
      <c r="D371" t="s">
        <v>509</v>
      </c>
      <c r="E371" t="str">
        <f t="shared" si="5"/>
        <v>hose select genesisspirit models genesis iilx 2b3b spirit ii ng gas-replacement-parts</v>
      </c>
    </row>
    <row r="372" spans="1:5" x14ac:dyDescent="0.35">
      <c r="A372" s="1">
        <v>741</v>
      </c>
      <c r="B372" t="s">
        <v>448</v>
      </c>
      <c r="C372">
        <v>1</v>
      </c>
      <c r="D372" t="s">
        <v>510</v>
      </c>
      <c r="E372" t="str">
        <f t="shared" si="5"/>
        <v>hose select genesisspirit models genesis iilx 2b3b spirit ii ng gas-grill-replacement-parts</v>
      </c>
    </row>
    <row r="373" spans="1:5" x14ac:dyDescent="0.35">
      <c r="A373" s="1">
        <v>493</v>
      </c>
      <c r="B373" t="s">
        <v>391</v>
      </c>
      <c r="C373">
        <v>1</v>
      </c>
      <c r="D373" t="s">
        <v>509</v>
      </c>
      <c r="E373" t="str">
        <f t="shared" si="5"/>
        <v>hose summit 400600grill ctr genesis 330 genesis iilx 46b ng gas-replacement-parts</v>
      </c>
    </row>
    <row r="374" spans="1:5" x14ac:dyDescent="0.35">
      <c r="A374" s="1">
        <v>664</v>
      </c>
      <c r="B374" t="s">
        <v>391</v>
      </c>
      <c r="C374">
        <v>1</v>
      </c>
      <c r="D374" t="s">
        <v>510</v>
      </c>
      <c r="E374" t="str">
        <f t="shared" si="5"/>
        <v>hose summit 400600grill ctr genesis 330 genesis iilx 46b ng gas-grill-replacement-parts</v>
      </c>
    </row>
    <row r="375" spans="1:5" x14ac:dyDescent="0.35">
      <c r="A375" s="1">
        <v>670</v>
      </c>
      <c r="B375" t="s">
        <v>391</v>
      </c>
      <c r="C375">
        <v>1</v>
      </c>
      <c r="D375" t="s">
        <v>509</v>
      </c>
      <c r="E375" t="str">
        <f t="shared" si="5"/>
        <v>hose summit 400600grill ctr genesis 330 genesis iilx 46b ng gas-replacement-parts</v>
      </c>
    </row>
    <row r="376" spans="1:5" x14ac:dyDescent="0.35">
      <c r="A376" s="1">
        <v>412</v>
      </c>
      <c r="B376" t="s">
        <v>315</v>
      </c>
      <c r="C376">
        <v>0</v>
      </c>
      <c r="D376" t="s">
        <v>510</v>
      </c>
      <c r="E376" t="str">
        <f t="shared" si="5"/>
        <v>igniter genesis 300 gas-grill-replacement-parts</v>
      </c>
    </row>
    <row r="377" spans="1:5" x14ac:dyDescent="0.35">
      <c r="A377" s="1">
        <v>734</v>
      </c>
      <c r="B377" t="s">
        <v>315</v>
      </c>
      <c r="C377">
        <v>1</v>
      </c>
      <c r="D377" t="s">
        <v>509</v>
      </c>
      <c r="E377" t="str">
        <f t="shared" si="5"/>
        <v>igniter genesis 300 gas-replacement-parts</v>
      </c>
    </row>
    <row r="378" spans="1:5" x14ac:dyDescent="0.35">
      <c r="A378" s="1">
        <v>519</v>
      </c>
      <c r="B378" t="s">
        <v>414</v>
      </c>
      <c r="C378">
        <v>1</v>
      </c>
      <c r="D378" t="s">
        <v>510</v>
      </c>
      <c r="E378" t="str">
        <f t="shared" si="5"/>
        <v>igniter go anywhere gas gas-grill-replacement-parts</v>
      </c>
    </row>
    <row r="379" spans="1:5" x14ac:dyDescent="0.35">
      <c r="A379" s="1">
        <v>736</v>
      </c>
      <c r="B379" t="s">
        <v>414</v>
      </c>
      <c r="C379">
        <v>1</v>
      </c>
      <c r="D379" t="s">
        <v>509</v>
      </c>
      <c r="E379" t="str">
        <f t="shared" si="5"/>
        <v>igniter go anywhere gas gas-replacement-parts</v>
      </c>
    </row>
    <row r="380" spans="1:5" x14ac:dyDescent="0.35">
      <c r="A380" s="1">
        <v>501</v>
      </c>
      <c r="B380" t="s">
        <v>398</v>
      </c>
      <c r="C380">
        <v>1</v>
      </c>
      <c r="D380" t="s">
        <v>510</v>
      </c>
      <c r="E380" t="str">
        <f t="shared" si="5"/>
        <v>igniter kit 100 200 120 220 1000 2000 gas-grill-replacement-parts</v>
      </c>
    </row>
    <row r="381" spans="1:5" x14ac:dyDescent="0.35">
      <c r="A381" s="1">
        <v>772</v>
      </c>
      <c r="B381" t="s">
        <v>398</v>
      </c>
      <c r="C381">
        <v>1</v>
      </c>
      <c r="D381" t="s">
        <v>509</v>
      </c>
      <c r="E381" t="str">
        <f t="shared" si="5"/>
        <v>igniter kit 100 200 120 220 1000 2000 gas-replacement-parts</v>
      </c>
    </row>
    <row r="382" spans="1:5" x14ac:dyDescent="0.35">
      <c r="A382" s="1">
        <v>433</v>
      </c>
      <c r="B382" t="s">
        <v>334</v>
      </c>
      <c r="C382">
        <v>0</v>
      </c>
      <c r="D382" t="s">
        <v>514</v>
      </c>
      <c r="E382" t="str">
        <f t="shared" si="5"/>
        <v>igniter kit genesis 300 series gear--et--gifts</v>
      </c>
    </row>
    <row r="383" spans="1:5" x14ac:dyDescent="0.35">
      <c r="A383" s="1">
        <v>525</v>
      </c>
      <c r="B383" t="s">
        <v>334</v>
      </c>
      <c r="C383">
        <v>1</v>
      </c>
      <c r="D383" t="s">
        <v>514</v>
      </c>
      <c r="E383" t="str">
        <f t="shared" si="5"/>
        <v>igniter kit genesis 300 series gear--et--gifts</v>
      </c>
    </row>
    <row r="384" spans="1:5" x14ac:dyDescent="0.35">
      <c r="A384" s="1">
        <v>632</v>
      </c>
      <c r="B384" t="s">
        <v>334</v>
      </c>
      <c r="C384">
        <v>1</v>
      </c>
      <c r="D384" t="s">
        <v>514</v>
      </c>
      <c r="E384" t="str">
        <f t="shared" si="5"/>
        <v>igniter kit genesis 300 series gear--et--gifts</v>
      </c>
    </row>
    <row r="385" spans="1:5" x14ac:dyDescent="0.35">
      <c r="A385" s="1">
        <v>648</v>
      </c>
      <c r="B385" t="s">
        <v>334</v>
      </c>
      <c r="C385">
        <v>1</v>
      </c>
      <c r="D385" t="s">
        <v>508</v>
      </c>
      <c r="E385" t="str">
        <f t="shared" si="5"/>
        <v>igniter kit genesis 300 series tools--et--cookware</v>
      </c>
    </row>
    <row r="386" spans="1:5" x14ac:dyDescent="0.35">
      <c r="A386" s="1">
        <v>409</v>
      </c>
      <c r="B386" t="s">
        <v>312</v>
      </c>
      <c r="C386">
        <v>0</v>
      </c>
      <c r="D386" t="s">
        <v>514</v>
      </c>
      <c r="E386" t="str">
        <f t="shared" si="5"/>
        <v>igniter kit genesis 310 320 gear--et--gifts</v>
      </c>
    </row>
    <row r="387" spans="1:5" x14ac:dyDescent="0.35">
      <c r="A387" s="1">
        <v>728</v>
      </c>
      <c r="B387" t="s">
        <v>312</v>
      </c>
      <c r="C387">
        <v>1</v>
      </c>
      <c r="D387" t="s">
        <v>514</v>
      </c>
      <c r="E387" t="str">
        <f t="shared" ref="E387:E450" si="6">CONCATENATE(B387," ",D387)</f>
        <v>igniter kit genesis 310 320 gear--et--gifts</v>
      </c>
    </row>
    <row r="388" spans="1:5" x14ac:dyDescent="0.35">
      <c r="A388" s="1">
        <v>538</v>
      </c>
      <c r="B388" t="s">
        <v>432</v>
      </c>
      <c r="C388">
        <v>1</v>
      </c>
      <c r="D388" t="s">
        <v>514</v>
      </c>
      <c r="E388" t="str">
        <f t="shared" si="6"/>
        <v>igniter kit genesis 330 gear--et--gifts</v>
      </c>
    </row>
    <row r="389" spans="1:5" x14ac:dyDescent="0.35">
      <c r="A389" s="1">
        <v>653</v>
      </c>
      <c r="B389" t="s">
        <v>432</v>
      </c>
      <c r="C389">
        <v>1</v>
      </c>
      <c r="D389" t="s">
        <v>514</v>
      </c>
      <c r="E389" t="str">
        <f t="shared" si="6"/>
        <v>igniter kit genesis 330 gear--et--gifts</v>
      </c>
    </row>
    <row r="390" spans="1:5" x14ac:dyDescent="0.35">
      <c r="A390" s="1">
        <v>404</v>
      </c>
      <c r="B390" t="s">
        <v>307</v>
      </c>
      <c r="C390">
        <v>0</v>
      </c>
      <c r="D390" t="s">
        <v>514</v>
      </c>
      <c r="E390" t="str">
        <f t="shared" si="6"/>
        <v>igniter kit genesis silver gold c gear--et--gifts</v>
      </c>
    </row>
    <row r="391" spans="1:5" x14ac:dyDescent="0.35">
      <c r="A391" s="1">
        <v>617</v>
      </c>
      <c r="B391" t="s">
        <v>307</v>
      </c>
      <c r="C391">
        <v>1</v>
      </c>
      <c r="D391" t="s">
        <v>514</v>
      </c>
      <c r="E391" t="str">
        <f t="shared" si="6"/>
        <v>igniter kit genesis silver gold c gear--et--gifts</v>
      </c>
    </row>
    <row r="392" spans="1:5" x14ac:dyDescent="0.35">
      <c r="A392" s="1">
        <v>530</v>
      </c>
      <c r="B392" t="s">
        <v>424</v>
      </c>
      <c r="C392">
        <v>1</v>
      </c>
      <c r="D392" t="s">
        <v>514</v>
      </c>
      <c r="E392" t="str">
        <f t="shared" si="6"/>
        <v>igniter kit genesis silvergoldplat spirit 200300 series gear--et--gifts</v>
      </c>
    </row>
    <row r="393" spans="1:5" x14ac:dyDescent="0.35">
      <c r="A393" s="1">
        <v>665</v>
      </c>
      <c r="B393" t="s">
        <v>424</v>
      </c>
      <c r="C393">
        <v>1</v>
      </c>
      <c r="D393" t="s">
        <v>514</v>
      </c>
      <c r="E393" t="str">
        <f t="shared" si="6"/>
        <v>igniter kit genesis silvergoldplat spirit 200300 series gear--et--gifts</v>
      </c>
    </row>
    <row r="394" spans="1:5" x14ac:dyDescent="0.35">
      <c r="A394" s="1">
        <v>328</v>
      </c>
      <c r="B394" t="s">
        <v>248</v>
      </c>
      <c r="C394">
        <v>0</v>
      </c>
      <c r="D394" t="s">
        <v>514</v>
      </c>
      <c r="E394" t="str">
        <f t="shared" si="6"/>
        <v>igniter kit performer gear--et--gifts</v>
      </c>
    </row>
    <row r="395" spans="1:5" x14ac:dyDescent="0.35">
      <c r="A395" s="1">
        <v>332</v>
      </c>
      <c r="B395" t="s">
        <v>252</v>
      </c>
      <c r="C395">
        <v>0</v>
      </c>
      <c r="D395" t="s">
        <v>514</v>
      </c>
      <c r="E395" t="str">
        <f t="shared" si="6"/>
        <v>igniter kit performer platinum performer deluxe gear--et--gifts</v>
      </c>
    </row>
    <row r="396" spans="1:5" x14ac:dyDescent="0.35">
      <c r="A396" s="1">
        <v>318</v>
      </c>
      <c r="B396" t="s">
        <v>238</v>
      </c>
      <c r="C396">
        <v>0</v>
      </c>
      <c r="D396" t="s">
        <v>514</v>
      </c>
      <c r="E396" t="str">
        <f t="shared" si="6"/>
        <v>igniter kit performer touchngo 19942004 gear--et--gifts</v>
      </c>
    </row>
    <row r="397" spans="1:5" x14ac:dyDescent="0.35">
      <c r="A397" s="1">
        <v>427</v>
      </c>
      <c r="B397" t="s">
        <v>330</v>
      </c>
      <c r="C397">
        <v>0</v>
      </c>
      <c r="D397" t="s">
        <v>514</v>
      </c>
      <c r="E397" t="str">
        <f t="shared" si="6"/>
        <v>igniter kit side burner summit 400 600 genesis 320 330 gear--et--gifts</v>
      </c>
    </row>
    <row r="398" spans="1:5" x14ac:dyDescent="0.35">
      <c r="A398" s="1">
        <v>640</v>
      </c>
      <c r="B398" t="s">
        <v>330</v>
      </c>
      <c r="C398">
        <v>1</v>
      </c>
      <c r="D398" t="s">
        <v>514</v>
      </c>
      <c r="E398" t="str">
        <f t="shared" si="6"/>
        <v>igniter kit side burner summit 400 600 genesis 320 330 gear--et--gifts</v>
      </c>
    </row>
    <row r="399" spans="1:5" x14ac:dyDescent="0.35">
      <c r="A399" s="1">
        <v>500</v>
      </c>
      <c r="B399" t="s">
        <v>397</v>
      </c>
      <c r="C399">
        <v>1</v>
      </c>
      <c r="D399" t="s">
        <v>514</v>
      </c>
      <c r="E399" t="str">
        <f t="shared" si="6"/>
        <v>igniter kit spirit 210 310 gear--et--gifts</v>
      </c>
    </row>
    <row r="400" spans="1:5" x14ac:dyDescent="0.35">
      <c r="A400" s="1">
        <v>759</v>
      </c>
      <c r="B400" t="s">
        <v>397</v>
      </c>
      <c r="C400">
        <v>1</v>
      </c>
      <c r="D400" t="s">
        <v>514</v>
      </c>
      <c r="E400" t="str">
        <f t="shared" si="6"/>
        <v>igniter kit spirit 210 310 gear--et--gifts</v>
      </c>
    </row>
    <row r="401" spans="1:5" x14ac:dyDescent="0.35">
      <c r="A401" s="1">
        <v>495</v>
      </c>
      <c r="B401" t="s">
        <v>392</v>
      </c>
      <c r="C401">
        <v>1</v>
      </c>
      <c r="D401" t="s">
        <v>514</v>
      </c>
      <c r="E401" t="str">
        <f t="shared" si="6"/>
        <v>igniter kit spirit 210 310 330 gear--et--gifts</v>
      </c>
    </row>
    <row r="402" spans="1:5" x14ac:dyDescent="0.35">
      <c r="A402" s="1">
        <v>623</v>
      </c>
      <c r="B402" t="s">
        <v>392</v>
      </c>
      <c r="C402">
        <v>1</v>
      </c>
      <c r="D402" t="s">
        <v>514</v>
      </c>
      <c r="E402" t="str">
        <f t="shared" si="6"/>
        <v>igniter kit spirit 210 310 330 gear--et--gifts</v>
      </c>
    </row>
    <row r="403" spans="1:5" x14ac:dyDescent="0.35">
      <c r="A403" s="1">
        <v>484</v>
      </c>
      <c r="B403" t="s">
        <v>382</v>
      </c>
      <c r="C403">
        <v>1</v>
      </c>
      <c r="D403" t="s">
        <v>514</v>
      </c>
      <c r="E403" t="str">
        <f t="shared" si="6"/>
        <v>igniter kit spirit 220 320 gear--et--gifts</v>
      </c>
    </row>
    <row r="404" spans="1:5" x14ac:dyDescent="0.35">
      <c r="A404" s="1">
        <v>754</v>
      </c>
      <c r="B404" t="s">
        <v>382</v>
      </c>
      <c r="C404">
        <v>1</v>
      </c>
      <c r="D404" t="s">
        <v>514</v>
      </c>
      <c r="E404" t="str">
        <f t="shared" si="6"/>
        <v>igniter kit spirit 220 320 gear--et--gifts</v>
      </c>
    </row>
    <row r="405" spans="1:5" x14ac:dyDescent="0.35">
      <c r="A405" s="1">
        <v>411</v>
      </c>
      <c r="B405" t="s">
        <v>314</v>
      </c>
      <c r="C405">
        <v>0</v>
      </c>
      <c r="D405" t="s">
        <v>514</v>
      </c>
      <c r="E405" t="str">
        <f t="shared" si="6"/>
        <v>igniter kit spirit genesis prior 2002 platinum ii gear--et--gifts</v>
      </c>
    </row>
    <row r="406" spans="1:5" x14ac:dyDescent="0.35">
      <c r="A406" s="1">
        <v>703</v>
      </c>
      <c r="B406" t="s">
        <v>314</v>
      </c>
      <c r="C406">
        <v>1</v>
      </c>
      <c r="D406" t="s">
        <v>514</v>
      </c>
      <c r="E406" t="str">
        <f t="shared" si="6"/>
        <v>igniter kit spirit genesis prior 2002 platinum ii gear--et--gifts</v>
      </c>
    </row>
    <row r="407" spans="1:5" x14ac:dyDescent="0.35">
      <c r="A407" s="1">
        <v>424</v>
      </c>
      <c r="B407" t="s">
        <v>327</v>
      </c>
      <c r="C407">
        <v>0</v>
      </c>
      <c r="D407" t="s">
        <v>514</v>
      </c>
      <c r="E407" t="str">
        <f t="shared" si="6"/>
        <v>igniter kit summit 400 425 450 600 625 650 gear--et--gifts</v>
      </c>
    </row>
    <row r="408" spans="1:5" x14ac:dyDescent="0.35">
      <c r="A408" s="1">
        <v>791</v>
      </c>
      <c r="B408" t="s">
        <v>327</v>
      </c>
      <c r="C408">
        <v>1</v>
      </c>
      <c r="D408" t="s">
        <v>514</v>
      </c>
      <c r="E408" t="str">
        <f t="shared" si="6"/>
        <v>igniter kit summit 400 425 450 600 625 650 gear--et--gifts</v>
      </c>
    </row>
    <row r="409" spans="1:5" x14ac:dyDescent="0.35">
      <c r="A409" s="1">
        <v>440</v>
      </c>
      <c r="B409" t="s">
        <v>341</v>
      </c>
      <c r="C409">
        <v>0</v>
      </c>
      <c r="D409" t="s">
        <v>510</v>
      </c>
      <c r="E409" t="str">
        <f t="shared" si="6"/>
        <v>igniter kit weber q 120 220 gas-grill-replacement-parts</v>
      </c>
    </row>
    <row r="410" spans="1:5" x14ac:dyDescent="0.35">
      <c r="A410" s="1">
        <v>641</v>
      </c>
      <c r="B410" t="s">
        <v>341</v>
      </c>
      <c r="C410">
        <v>1</v>
      </c>
      <c r="D410" t="s">
        <v>509</v>
      </c>
      <c r="E410" t="str">
        <f t="shared" si="6"/>
        <v>igniter kit weber q 120 220 gas-replacement-parts</v>
      </c>
    </row>
    <row r="411" spans="1:5" x14ac:dyDescent="0.35">
      <c r="A411" s="1">
        <v>223</v>
      </c>
      <c r="B411" t="s">
        <v>196</v>
      </c>
      <c r="C411">
        <v>0</v>
      </c>
      <c r="D411" t="s">
        <v>510</v>
      </c>
      <c r="E411" t="str">
        <f t="shared" si="6"/>
        <v>igniter kit weber q 1200 2200 gas-grill-replacement-parts</v>
      </c>
    </row>
    <row r="412" spans="1:5" x14ac:dyDescent="0.35">
      <c r="A412" s="1">
        <v>507</v>
      </c>
      <c r="B412" t="s">
        <v>196</v>
      </c>
      <c r="C412">
        <v>1</v>
      </c>
      <c r="D412" t="s">
        <v>510</v>
      </c>
      <c r="E412" t="str">
        <f t="shared" si="6"/>
        <v>igniter kit weber q 1200 2200 gas-grill-replacement-parts</v>
      </c>
    </row>
    <row r="413" spans="1:5" x14ac:dyDescent="0.35">
      <c r="A413" s="1">
        <v>658</v>
      </c>
      <c r="B413" t="s">
        <v>196</v>
      </c>
      <c r="C413">
        <v>1</v>
      </c>
      <c r="D413" t="s">
        <v>509</v>
      </c>
      <c r="E413" t="str">
        <f t="shared" si="6"/>
        <v>igniter kit weber q 1200 2200 gas-replacement-parts</v>
      </c>
    </row>
    <row r="414" spans="1:5" x14ac:dyDescent="0.35">
      <c r="A414" s="1">
        <v>545</v>
      </c>
      <c r="B414" t="s">
        <v>438</v>
      </c>
      <c r="C414">
        <v>1</v>
      </c>
      <c r="D414" t="s">
        <v>510</v>
      </c>
      <c r="E414" t="str">
        <f t="shared" si="6"/>
        <v>igniter kit weber q 300 gas-grill-replacement-parts</v>
      </c>
    </row>
    <row r="415" spans="1:5" x14ac:dyDescent="0.35">
      <c r="A415" s="1">
        <v>697</v>
      </c>
      <c r="B415" t="s">
        <v>438</v>
      </c>
      <c r="C415">
        <v>1</v>
      </c>
      <c r="D415" t="s">
        <v>509</v>
      </c>
      <c r="E415" t="str">
        <f t="shared" si="6"/>
        <v>igniter kit weber q 300 gas-replacement-parts</v>
      </c>
    </row>
    <row r="416" spans="1:5" x14ac:dyDescent="0.35">
      <c r="A416" s="1">
        <v>533</v>
      </c>
      <c r="B416" t="s">
        <v>427</v>
      </c>
      <c r="C416">
        <v>1</v>
      </c>
      <c r="D416" t="s">
        <v>510</v>
      </c>
      <c r="E416" t="str">
        <f t="shared" si="6"/>
        <v>igniter kit weber q 300 3200 gas-grill-replacement-parts</v>
      </c>
    </row>
    <row r="417" spans="1:5" x14ac:dyDescent="0.35">
      <c r="A417" s="1">
        <v>651</v>
      </c>
      <c r="B417" t="s">
        <v>427</v>
      </c>
      <c r="C417">
        <v>1</v>
      </c>
      <c r="D417" t="s">
        <v>509</v>
      </c>
      <c r="E417" t="str">
        <f t="shared" si="6"/>
        <v>igniter kit weber q 300 3200 gas-replacement-parts</v>
      </c>
    </row>
    <row r="418" spans="1:5" x14ac:dyDescent="0.35">
      <c r="A418" s="1">
        <v>121</v>
      </c>
      <c r="B418" t="s">
        <v>121</v>
      </c>
      <c r="C418">
        <v>0</v>
      </c>
      <c r="D418" t="s">
        <v>515</v>
      </c>
      <c r="E418" t="str">
        <f t="shared" si="6"/>
        <v>igrill 2 gas-grill-accessories</v>
      </c>
    </row>
    <row r="419" spans="1:5" x14ac:dyDescent="0.35">
      <c r="A419" s="1">
        <v>122</v>
      </c>
      <c r="B419" t="s">
        <v>122</v>
      </c>
      <c r="C419">
        <v>0</v>
      </c>
      <c r="D419" t="s">
        <v>511</v>
      </c>
      <c r="E419" t="str">
        <f t="shared" si="6"/>
        <v>igrill 3 fuel</v>
      </c>
    </row>
    <row r="420" spans="1:5" x14ac:dyDescent="0.35">
      <c r="A420" s="1">
        <v>334</v>
      </c>
      <c r="B420" t="s">
        <v>254</v>
      </c>
      <c r="C420">
        <v>0</v>
      </c>
      <c r="D420" t="s">
        <v>512</v>
      </c>
      <c r="E420" t="str">
        <f t="shared" si="6"/>
        <v>igrill bracket weber 18 22 26 charcoal grills 2011 newer wood-pellet-accessories</v>
      </c>
    </row>
    <row r="421" spans="1:5" x14ac:dyDescent="0.35">
      <c r="A421" s="1">
        <v>123</v>
      </c>
      <c r="B421" t="s">
        <v>123</v>
      </c>
      <c r="C421">
        <v>0</v>
      </c>
      <c r="D421" t="s">
        <v>511</v>
      </c>
      <c r="E421" t="str">
        <f t="shared" si="6"/>
        <v>igrill mini fuel</v>
      </c>
    </row>
    <row r="422" spans="1:5" x14ac:dyDescent="0.35">
      <c r="A422" s="1">
        <v>117</v>
      </c>
      <c r="B422" t="s">
        <v>117</v>
      </c>
      <c r="C422">
        <v>0</v>
      </c>
      <c r="D422" t="s">
        <v>513</v>
      </c>
      <c r="E422" t="str">
        <f t="shared" si="6"/>
        <v>instantread thermometer smoking</v>
      </c>
    </row>
    <row r="423" spans="1:5" x14ac:dyDescent="0.35">
      <c r="A423" s="1">
        <v>72</v>
      </c>
      <c r="B423" t="s">
        <v>72</v>
      </c>
      <c r="C423">
        <v>0</v>
      </c>
      <c r="D423" t="s">
        <v>511</v>
      </c>
      <c r="E423" t="str">
        <f t="shared" si="6"/>
        <v>insulated tumbler straw 24 oz fuel</v>
      </c>
    </row>
    <row r="424" spans="1:5" x14ac:dyDescent="0.35">
      <c r="A424" s="1">
        <v>382</v>
      </c>
      <c r="B424" t="s">
        <v>293</v>
      </c>
      <c r="C424">
        <v>0</v>
      </c>
      <c r="D424" t="s">
        <v>513</v>
      </c>
      <c r="E424" t="str">
        <f t="shared" si="6"/>
        <v>jumbo joe charcoal grill 18 smoking</v>
      </c>
    </row>
    <row r="425" spans="1:5" x14ac:dyDescent="0.35">
      <c r="A425" s="1">
        <v>601</v>
      </c>
      <c r="B425" t="s">
        <v>293</v>
      </c>
      <c r="C425">
        <v>1</v>
      </c>
      <c r="D425" t="s">
        <v>514</v>
      </c>
      <c r="E425" t="str">
        <f t="shared" si="6"/>
        <v>jumbo joe charcoal grill 18 gear--et--gifts</v>
      </c>
    </row>
    <row r="426" spans="1:5" x14ac:dyDescent="0.35">
      <c r="A426" s="1">
        <v>529</v>
      </c>
      <c r="B426" t="s">
        <v>423</v>
      </c>
      <c r="C426">
        <v>1</v>
      </c>
      <c r="D426" t="s">
        <v>510</v>
      </c>
      <c r="E426" t="str">
        <f t="shared" si="6"/>
        <v>knob kit genesis 14 jr 10005500goldsilver weber 900 spirit 700 gas-grill-replacement-parts</v>
      </c>
    </row>
    <row r="427" spans="1:5" x14ac:dyDescent="0.35">
      <c r="A427" s="1">
        <v>691</v>
      </c>
      <c r="B427" t="s">
        <v>423</v>
      </c>
      <c r="C427">
        <v>1</v>
      </c>
      <c r="D427" t="s">
        <v>509</v>
      </c>
      <c r="E427" t="str">
        <f t="shared" si="6"/>
        <v>knob kit genesis 14 jr 10005500goldsilver weber 900 spirit 700 gas-replacement-parts</v>
      </c>
    </row>
    <row r="428" spans="1:5" x14ac:dyDescent="0.35">
      <c r="A428" s="1">
        <v>523</v>
      </c>
      <c r="B428" t="s">
        <v>418</v>
      </c>
      <c r="C428">
        <v>1</v>
      </c>
      <c r="D428" t="s">
        <v>511</v>
      </c>
      <c r="E428" t="str">
        <f t="shared" si="6"/>
        <v>knob kit genesis silvergold c fuel</v>
      </c>
    </row>
    <row r="429" spans="1:5" x14ac:dyDescent="0.35">
      <c r="A429" s="1">
        <v>727</v>
      </c>
      <c r="B429" t="s">
        <v>418</v>
      </c>
      <c r="C429">
        <v>1</v>
      </c>
      <c r="D429" t="s">
        <v>513</v>
      </c>
      <c r="E429" t="str">
        <f t="shared" si="6"/>
        <v>knob kit genesis silvergold c smoking</v>
      </c>
    </row>
    <row r="430" spans="1:5" x14ac:dyDescent="0.35">
      <c r="A430" s="1">
        <v>453</v>
      </c>
      <c r="B430" t="s">
        <v>353</v>
      </c>
      <c r="C430">
        <v>1</v>
      </c>
      <c r="D430" t="s">
        <v>511</v>
      </c>
      <c r="E430" t="str">
        <f t="shared" si="6"/>
        <v>knob kit summit 460470 fuel</v>
      </c>
    </row>
    <row r="431" spans="1:5" x14ac:dyDescent="0.35">
      <c r="A431" s="1">
        <v>618</v>
      </c>
      <c r="B431" t="s">
        <v>353</v>
      </c>
      <c r="C431">
        <v>1</v>
      </c>
      <c r="D431" t="s">
        <v>513</v>
      </c>
      <c r="E431" t="str">
        <f t="shared" si="6"/>
        <v>knob kit summit 460470 smoking</v>
      </c>
    </row>
    <row r="432" spans="1:5" x14ac:dyDescent="0.35">
      <c r="A432" s="1">
        <v>536</v>
      </c>
      <c r="B432" t="s">
        <v>430</v>
      </c>
      <c r="C432">
        <v>1</v>
      </c>
      <c r="D432" t="s">
        <v>514</v>
      </c>
      <c r="E432" t="str">
        <f t="shared" si="6"/>
        <v>knob kit summit 660 670 gear--et--gifts</v>
      </c>
    </row>
    <row r="433" spans="1:5" x14ac:dyDescent="0.35">
      <c r="A433" s="1">
        <v>738</v>
      </c>
      <c r="B433" t="s">
        <v>430</v>
      </c>
      <c r="C433">
        <v>1</v>
      </c>
      <c r="D433" t="s">
        <v>508</v>
      </c>
      <c r="E433" t="str">
        <f t="shared" si="6"/>
        <v>knob kit summit 660 670 tools--et--cookware</v>
      </c>
    </row>
    <row r="434" spans="1:5" x14ac:dyDescent="0.35">
      <c r="A434" s="1">
        <v>410</v>
      </c>
      <c r="B434" t="s">
        <v>313</v>
      </c>
      <c r="C434">
        <v>0</v>
      </c>
      <c r="D434" t="s">
        <v>508</v>
      </c>
      <c r="E434" t="str">
        <f t="shared" si="6"/>
        <v>knob kit summit silvergold b 6 burner side burner tools--et--cookware</v>
      </c>
    </row>
    <row r="435" spans="1:5" x14ac:dyDescent="0.35">
      <c r="A435" s="1">
        <v>758</v>
      </c>
      <c r="B435" t="s">
        <v>313</v>
      </c>
      <c r="C435">
        <v>1</v>
      </c>
      <c r="D435" t="s">
        <v>508</v>
      </c>
      <c r="E435" t="str">
        <f t="shared" si="6"/>
        <v>knob kit summit silvergold b 6 burner side burner tools--et--cookware</v>
      </c>
    </row>
    <row r="436" spans="1:5" x14ac:dyDescent="0.35">
      <c r="A436" s="1">
        <v>527</v>
      </c>
      <c r="B436" t="s">
        <v>421</v>
      </c>
      <c r="C436">
        <v>1</v>
      </c>
      <c r="D436" t="s">
        <v>512</v>
      </c>
      <c r="E436" t="str">
        <f t="shared" si="6"/>
        <v>knob kit summit silvergold c 4 burner side burner smoker wood-pellet-accessories</v>
      </c>
    </row>
    <row r="437" spans="1:5" x14ac:dyDescent="0.35">
      <c r="A437" s="1">
        <v>720</v>
      </c>
      <c r="B437" t="s">
        <v>421</v>
      </c>
      <c r="C437">
        <v>1</v>
      </c>
      <c r="D437" t="s">
        <v>515</v>
      </c>
      <c r="E437" t="str">
        <f t="shared" si="6"/>
        <v>knob kit summit silvergold c 4 burner side burner smoker gas-grill-accessories</v>
      </c>
    </row>
    <row r="438" spans="1:5" x14ac:dyDescent="0.35">
      <c r="A438" s="1">
        <v>464</v>
      </c>
      <c r="B438" t="s">
        <v>363</v>
      </c>
      <c r="C438">
        <v>1</v>
      </c>
      <c r="D438" t="s">
        <v>510</v>
      </c>
      <c r="E438" t="str">
        <f t="shared" si="6"/>
        <v>knob summit 460470660670 gas-grill-replacement-parts</v>
      </c>
    </row>
    <row r="439" spans="1:5" x14ac:dyDescent="0.35">
      <c r="A439" s="1">
        <v>548</v>
      </c>
      <c r="B439" t="s">
        <v>363</v>
      </c>
      <c r="C439">
        <v>1</v>
      </c>
      <c r="D439" t="s">
        <v>508</v>
      </c>
      <c r="E439" t="str">
        <f t="shared" si="6"/>
        <v>knob summit 460470660670 tools--et--cookware</v>
      </c>
    </row>
    <row r="440" spans="1:5" x14ac:dyDescent="0.35">
      <c r="A440" s="1">
        <v>642</v>
      </c>
      <c r="B440" t="s">
        <v>363</v>
      </c>
      <c r="C440">
        <v>1</v>
      </c>
      <c r="D440" t="s">
        <v>512</v>
      </c>
      <c r="E440" t="str">
        <f t="shared" si="6"/>
        <v>knob summit 460470660670 wood-pellet-accessories</v>
      </c>
    </row>
    <row r="441" spans="1:5" x14ac:dyDescent="0.35">
      <c r="A441" s="1">
        <v>787</v>
      </c>
      <c r="B441" t="s">
        <v>363</v>
      </c>
      <c r="C441">
        <v>1</v>
      </c>
      <c r="D441" t="s">
        <v>517</v>
      </c>
      <c r="E441" t="str">
        <f t="shared" si="6"/>
        <v>knob summit 460470660670 carts--et--covers</v>
      </c>
    </row>
    <row r="442" spans="1:5" x14ac:dyDescent="0.35">
      <c r="A442" s="1">
        <v>487</v>
      </c>
      <c r="B442" t="s">
        <v>385</v>
      </c>
      <c r="C442">
        <v>1</v>
      </c>
      <c r="D442" t="s">
        <v>508</v>
      </c>
      <c r="E442" t="str">
        <f t="shared" si="6"/>
        <v>knob weber q 10012010001200 tools--et--cookware</v>
      </c>
    </row>
    <row r="443" spans="1:5" x14ac:dyDescent="0.35">
      <c r="A443" s="1">
        <v>660</v>
      </c>
      <c r="B443" t="s">
        <v>385</v>
      </c>
      <c r="C443">
        <v>1</v>
      </c>
      <c r="D443" t="s">
        <v>508</v>
      </c>
      <c r="E443" t="str">
        <f t="shared" si="6"/>
        <v>knob weber q 10012010001200 tools--et--cookware</v>
      </c>
    </row>
    <row r="444" spans="1:5" x14ac:dyDescent="0.35">
      <c r="A444" s="1">
        <v>539</v>
      </c>
      <c r="B444" t="s">
        <v>433</v>
      </c>
      <c r="C444">
        <v>1</v>
      </c>
      <c r="D444" t="s">
        <v>512</v>
      </c>
      <c r="E444" t="str">
        <f t="shared" si="6"/>
        <v>knob weber q 20022020002200 wood-pellet-accessories</v>
      </c>
    </row>
    <row r="445" spans="1:5" x14ac:dyDescent="0.35">
      <c r="A445" s="1">
        <v>711</v>
      </c>
      <c r="B445" t="s">
        <v>433</v>
      </c>
      <c r="C445">
        <v>1</v>
      </c>
      <c r="D445" t="s">
        <v>508</v>
      </c>
      <c r="E445" t="str">
        <f t="shared" si="6"/>
        <v>knob weber q 20022020002200 tools--et--cookware</v>
      </c>
    </row>
    <row r="446" spans="1:5" x14ac:dyDescent="0.35">
      <c r="A446" s="1">
        <v>520</v>
      </c>
      <c r="B446" t="s">
        <v>415</v>
      </c>
      <c r="C446">
        <v>1</v>
      </c>
      <c r="D446" t="s">
        <v>508</v>
      </c>
      <c r="E446" t="str">
        <f t="shared" si="6"/>
        <v>knobs genesis 300 series tools--et--cookware</v>
      </c>
    </row>
    <row r="447" spans="1:5" x14ac:dyDescent="0.35">
      <c r="A447" s="1">
        <v>628</v>
      </c>
      <c r="B447" t="s">
        <v>415</v>
      </c>
      <c r="C447">
        <v>1</v>
      </c>
      <c r="D447" t="s">
        <v>508</v>
      </c>
      <c r="E447" t="str">
        <f t="shared" si="6"/>
        <v>knobs genesis 300 series tools--et--cookware</v>
      </c>
    </row>
    <row r="448" spans="1:5" x14ac:dyDescent="0.35">
      <c r="A448" s="1">
        <v>429</v>
      </c>
      <c r="B448" t="s">
        <v>331</v>
      </c>
      <c r="C448">
        <v>0</v>
      </c>
      <c r="D448" t="s">
        <v>508</v>
      </c>
      <c r="E448" t="str">
        <f t="shared" si="6"/>
        <v>knobs genesis 310 320 tools--et--cookware</v>
      </c>
    </row>
    <row r="449" spans="1:5" x14ac:dyDescent="0.35">
      <c r="A449" s="1">
        <v>649</v>
      </c>
      <c r="B449" t="s">
        <v>331</v>
      </c>
      <c r="C449">
        <v>1</v>
      </c>
      <c r="D449" t="s">
        <v>508</v>
      </c>
      <c r="E449" t="str">
        <f t="shared" si="6"/>
        <v>knobs genesis 310 320 tools--et--cookware</v>
      </c>
    </row>
    <row r="450" spans="1:5" x14ac:dyDescent="0.35">
      <c r="A450" s="1">
        <v>418</v>
      </c>
      <c r="B450" t="s">
        <v>321</v>
      </c>
      <c r="C450">
        <v>0</v>
      </c>
      <c r="D450" t="s">
        <v>508</v>
      </c>
      <c r="E450" t="str">
        <f t="shared" si="6"/>
        <v>knobs genesis silver tools--et--cookware</v>
      </c>
    </row>
    <row r="451" spans="1:5" x14ac:dyDescent="0.35">
      <c r="A451" s="1">
        <v>753</v>
      </c>
      <c r="B451" t="s">
        <v>321</v>
      </c>
      <c r="C451">
        <v>1</v>
      </c>
      <c r="D451" t="s">
        <v>517</v>
      </c>
      <c r="E451" t="str">
        <f t="shared" ref="E451:E514" si="7">CONCATENATE(B451," ",D451)</f>
        <v>knobs genesis silver carts--et--covers</v>
      </c>
    </row>
    <row r="452" spans="1:5" x14ac:dyDescent="0.35">
      <c r="A452" s="1">
        <v>423</v>
      </c>
      <c r="B452" t="s">
        <v>326</v>
      </c>
      <c r="C452">
        <v>0</v>
      </c>
      <c r="D452" t="s">
        <v>508</v>
      </c>
      <c r="E452" t="str">
        <f t="shared" si="7"/>
        <v>knobs genesis silver b tools--et--cookware</v>
      </c>
    </row>
    <row r="453" spans="1:5" x14ac:dyDescent="0.35">
      <c r="A453" s="1">
        <v>789</v>
      </c>
      <c r="B453" t="s">
        <v>326</v>
      </c>
      <c r="C453">
        <v>1</v>
      </c>
      <c r="D453" t="s">
        <v>517</v>
      </c>
      <c r="E453" t="str">
        <f t="shared" si="7"/>
        <v>knobs genesis silver b carts--et--covers</v>
      </c>
    </row>
    <row r="454" spans="1:5" x14ac:dyDescent="0.35">
      <c r="A454" s="1">
        <v>528</v>
      </c>
      <c r="B454" t="s">
        <v>422</v>
      </c>
      <c r="C454">
        <v>1</v>
      </c>
      <c r="D454" t="s">
        <v>517</v>
      </c>
      <c r="E454" t="str">
        <f t="shared" si="7"/>
        <v>knobs spirit 210220 carts--et--covers</v>
      </c>
    </row>
    <row r="455" spans="1:5" x14ac:dyDescent="0.35">
      <c r="A455" s="1">
        <v>699</v>
      </c>
      <c r="B455" t="s">
        <v>422</v>
      </c>
      <c r="C455">
        <v>1</v>
      </c>
      <c r="D455" t="s">
        <v>517</v>
      </c>
      <c r="E455" t="str">
        <f t="shared" si="7"/>
        <v>knobs spirit 210220 carts--et--covers</v>
      </c>
    </row>
    <row r="456" spans="1:5" x14ac:dyDescent="0.35">
      <c r="A456" s="1">
        <v>414</v>
      </c>
      <c r="B456" t="s">
        <v>317</v>
      </c>
      <c r="C456">
        <v>0</v>
      </c>
      <c r="D456" t="s">
        <v>517</v>
      </c>
      <c r="E456" t="str">
        <f t="shared" si="7"/>
        <v>knobs summit carts--et--covers</v>
      </c>
    </row>
    <row r="457" spans="1:5" x14ac:dyDescent="0.35">
      <c r="A457" s="1">
        <v>550</v>
      </c>
      <c r="B457" t="s">
        <v>317</v>
      </c>
      <c r="C457">
        <v>1</v>
      </c>
      <c r="D457" t="s">
        <v>515</v>
      </c>
      <c r="E457" t="str">
        <f t="shared" si="7"/>
        <v>knobs summit gas-grill-accessories</v>
      </c>
    </row>
    <row r="458" spans="1:5" x14ac:dyDescent="0.35">
      <c r="A458" s="1">
        <v>714</v>
      </c>
      <c r="B458" t="s">
        <v>317</v>
      </c>
      <c r="C458">
        <v>1</v>
      </c>
      <c r="D458" t="s">
        <v>517</v>
      </c>
      <c r="E458" t="str">
        <f t="shared" si="7"/>
        <v>knobs summit carts--et--covers</v>
      </c>
    </row>
    <row r="459" spans="1:5" x14ac:dyDescent="0.35">
      <c r="A459" s="1">
        <v>795</v>
      </c>
      <c r="B459" t="s">
        <v>317</v>
      </c>
      <c r="C459">
        <v>1</v>
      </c>
      <c r="D459" t="s">
        <v>515</v>
      </c>
      <c r="E459" t="str">
        <f t="shared" si="7"/>
        <v>knobs summit gas-grill-accessories</v>
      </c>
    </row>
    <row r="460" spans="1:5" x14ac:dyDescent="0.35">
      <c r="A460" s="1">
        <v>446</v>
      </c>
      <c r="B460" t="s">
        <v>346</v>
      </c>
      <c r="C460">
        <v>0</v>
      </c>
      <c r="D460" t="s">
        <v>517</v>
      </c>
      <c r="E460" t="str">
        <f t="shared" si="7"/>
        <v>knobs summit 420620 carts--et--covers</v>
      </c>
    </row>
    <row r="461" spans="1:5" x14ac:dyDescent="0.35">
      <c r="A461" s="1">
        <v>763</v>
      </c>
      <c r="B461" t="s">
        <v>346</v>
      </c>
      <c r="C461">
        <v>1</v>
      </c>
      <c r="D461" t="s">
        <v>515</v>
      </c>
      <c r="E461" t="str">
        <f t="shared" si="7"/>
        <v>knobs summit 420620 gas-grill-accessories</v>
      </c>
    </row>
    <row r="462" spans="1:5" x14ac:dyDescent="0.35">
      <c r="A462" s="1">
        <v>502</v>
      </c>
      <c r="B462" t="s">
        <v>399</v>
      </c>
      <c r="C462">
        <v>1</v>
      </c>
      <c r="D462" t="s">
        <v>517</v>
      </c>
      <c r="E462" t="str">
        <f t="shared" si="7"/>
        <v>knobs summit silvergold 6 burner carts--et--covers</v>
      </c>
    </row>
    <row r="463" spans="1:5" x14ac:dyDescent="0.35">
      <c r="A463" s="1">
        <v>756</v>
      </c>
      <c r="B463" t="s">
        <v>399</v>
      </c>
      <c r="C463">
        <v>1</v>
      </c>
      <c r="D463" t="s">
        <v>515</v>
      </c>
      <c r="E463" t="str">
        <f t="shared" si="7"/>
        <v>knobs summit silvergold 6 burner gas-grill-accessories</v>
      </c>
    </row>
    <row r="464" spans="1:5" x14ac:dyDescent="0.35">
      <c r="A464" s="1">
        <v>532</v>
      </c>
      <c r="B464" t="s">
        <v>426</v>
      </c>
      <c r="C464">
        <v>1</v>
      </c>
      <c r="D464" t="s">
        <v>517</v>
      </c>
      <c r="E464" t="str">
        <f t="shared" si="7"/>
        <v>knobs weber q 30032030003200 carts--et--covers</v>
      </c>
    </row>
    <row r="465" spans="1:5" x14ac:dyDescent="0.35">
      <c r="A465" s="1">
        <v>735</v>
      </c>
      <c r="B465" t="s">
        <v>426</v>
      </c>
      <c r="C465">
        <v>1</v>
      </c>
      <c r="D465" t="s">
        <v>517</v>
      </c>
      <c r="E465" t="str">
        <f t="shared" si="7"/>
        <v>knobs weber q 30032030003200 carts--et--covers</v>
      </c>
    </row>
    <row r="466" spans="1:5" x14ac:dyDescent="0.35">
      <c r="A466" s="1">
        <v>193</v>
      </c>
      <c r="B466" t="s">
        <v>181</v>
      </c>
      <c r="C466">
        <v>0</v>
      </c>
      <c r="D466" t="s">
        <v>517</v>
      </c>
      <c r="E466" t="str">
        <f t="shared" si="7"/>
        <v>large grilling basket carts--et--covers</v>
      </c>
    </row>
    <row r="467" spans="1:5" x14ac:dyDescent="0.35">
      <c r="A467" s="1">
        <v>185</v>
      </c>
      <c r="B467" t="s">
        <v>174</v>
      </c>
      <c r="C467">
        <v>0</v>
      </c>
      <c r="D467" t="s">
        <v>517</v>
      </c>
      <c r="E467" t="str">
        <f t="shared" si="7"/>
        <v>large premium tool set carts--et--covers</v>
      </c>
    </row>
    <row r="468" spans="1:5" x14ac:dyDescent="0.35">
      <c r="A468" s="1">
        <v>345</v>
      </c>
      <c r="B468" t="s">
        <v>265</v>
      </c>
      <c r="C468">
        <v>0</v>
      </c>
      <c r="D468" t="s">
        <v>515</v>
      </c>
      <c r="E468" t="str">
        <f t="shared" si="7"/>
        <v>leg parts 18 22 kettles gas-grill-accessories</v>
      </c>
    </row>
    <row r="469" spans="1:5" x14ac:dyDescent="0.35">
      <c r="A469" s="1">
        <v>356</v>
      </c>
      <c r="B469" t="s">
        <v>276</v>
      </c>
      <c r="C469">
        <v>0</v>
      </c>
      <c r="D469" t="s">
        <v>517</v>
      </c>
      <c r="E469" t="str">
        <f t="shared" si="7"/>
        <v>leg parts 1822 kettles excl 201519 mastertouchlimited ed kettle carts--et--covers</v>
      </c>
    </row>
    <row r="470" spans="1:5" x14ac:dyDescent="0.35">
      <c r="A470" s="1">
        <v>329</v>
      </c>
      <c r="B470" t="s">
        <v>249</v>
      </c>
      <c r="C470">
        <v>0</v>
      </c>
      <c r="D470" t="s">
        <v>515</v>
      </c>
      <c r="E470" t="str">
        <f t="shared" si="7"/>
        <v>leg parts 26 kettles gas-grill-accessories</v>
      </c>
    </row>
    <row r="471" spans="1:5" x14ac:dyDescent="0.35">
      <c r="A471" s="1">
        <v>307</v>
      </c>
      <c r="B471" t="s">
        <v>228</v>
      </c>
      <c r="C471">
        <v>0</v>
      </c>
      <c r="D471" t="s">
        <v>517</v>
      </c>
      <c r="E471" t="str">
        <f t="shared" si="7"/>
        <v>leg parts mastertouch 20152019 carts--et--covers</v>
      </c>
    </row>
    <row r="472" spans="1:5" x14ac:dyDescent="0.35">
      <c r="A472" s="1">
        <v>322</v>
      </c>
      <c r="B472" t="s">
        <v>242</v>
      </c>
      <c r="C472">
        <v>0</v>
      </c>
      <c r="D472" t="s">
        <v>515</v>
      </c>
      <c r="E472" t="str">
        <f t="shared" si="7"/>
        <v>lid bail performer 19902014 mastertouch gas-grill-accessories</v>
      </c>
    </row>
    <row r="473" spans="1:5" x14ac:dyDescent="0.35">
      <c r="A473" s="1">
        <v>311</v>
      </c>
      <c r="B473" t="s">
        <v>232</v>
      </c>
      <c r="C473">
        <v>0</v>
      </c>
      <c r="D473" t="s">
        <v>517</v>
      </c>
      <c r="E473" t="str">
        <f t="shared" si="7"/>
        <v>lid bail weber kettle 26 carts--et--covers</v>
      </c>
    </row>
    <row r="474" spans="1:5" x14ac:dyDescent="0.35">
      <c r="A474" s="1">
        <v>298</v>
      </c>
      <c r="B474" t="s">
        <v>219</v>
      </c>
      <c r="C474">
        <v>0</v>
      </c>
      <c r="D474" t="s">
        <v>515</v>
      </c>
      <c r="E474" t="str">
        <f t="shared" si="7"/>
        <v>lid bowl handle charcoal models prior 2015 gas-grill-accessories</v>
      </c>
    </row>
    <row r="475" spans="1:5" x14ac:dyDescent="0.35">
      <c r="A475" s="1">
        <v>305</v>
      </c>
      <c r="B475" t="s">
        <v>226</v>
      </c>
      <c r="C475">
        <v>0</v>
      </c>
      <c r="D475" t="s">
        <v>517</v>
      </c>
      <c r="E475" t="str">
        <f t="shared" si="7"/>
        <v>lid handle charcoal 2015present carts--et--covers</v>
      </c>
    </row>
    <row r="476" spans="1:5" x14ac:dyDescent="0.35">
      <c r="A476" s="1">
        <v>432</v>
      </c>
      <c r="B476" t="s">
        <v>333</v>
      </c>
      <c r="C476">
        <v>0</v>
      </c>
      <c r="D476" t="s">
        <v>512</v>
      </c>
      <c r="E476" t="str">
        <f t="shared" si="7"/>
        <v>lid handle genesis 300 series 20072016 wood-pellet-accessories</v>
      </c>
    </row>
    <row r="477" spans="1:5" x14ac:dyDescent="0.35">
      <c r="A477" s="1">
        <v>682</v>
      </c>
      <c r="B477" t="s">
        <v>333</v>
      </c>
      <c r="C477">
        <v>1</v>
      </c>
      <c r="D477" t="s">
        <v>517</v>
      </c>
      <c r="E477" t="str">
        <f t="shared" si="7"/>
        <v>lid handle genesis 300 series 20072016 carts--et--covers</v>
      </c>
    </row>
    <row r="478" spans="1:5" x14ac:dyDescent="0.35">
      <c r="A478" s="1">
        <v>308</v>
      </c>
      <c r="B478" t="s">
        <v>229</v>
      </c>
      <c r="C478">
        <v>0</v>
      </c>
      <c r="D478" t="s">
        <v>512</v>
      </c>
      <c r="E478" t="str">
        <f t="shared" si="7"/>
        <v>lid handle mastertouch 20152019 wood-pellet-accessories</v>
      </c>
    </row>
    <row r="479" spans="1:5" x14ac:dyDescent="0.35">
      <c r="A479" s="1">
        <v>353</v>
      </c>
      <c r="B479" t="s">
        <v>273</v>
      </c>
      <c r="C479">
        <v>0</v>
      </c>
      <c r="D479" t="s">
        <v>517</v>
      </c>
      <c r="E479" t="str">
        <f t="shared" si="7"/>
        <v>lid handle performer deluxe 22 limited edition red kettle carts--et--covers</v>
      </c>
    </row>
    <row r="480" spans="1:5" x14ac:dyDescent="0.35">
      <c r="A480" s="1">
        <v>459</v>
      </c>
      <c r="B480" t="s">
        <v>359</v>
      </c>
      <c r="C480">
        <v>1</v>
      </c>
      <c r="D480" t="s">
        <v>515</v>
      </c>
      <c r="E480" t="str">
        <f t="shared" si="7"/>
        <v>lid handle q series gas-grill-accessories</v>
      </c>
    </row>
    <row r="481" spans="1:5" x14ac:dyDescent="0.35">
      <c r="A481" s="1">
        <v>784</v>
      </c>
      <c r="B481" t="s">
        <v>359</v>
      </c>
      <c r="C481">
        <v>1</v>
      </c>
      <c r="D481" t="s">
        <v>517</v>
      </c>
      <c r="E481" t="str">
        <f t="shared" si="7"/>
        <v>lid handle q series carts--et--covers</v>
      </c>
    </row>
    <row r="482" spans="1:5" x14ac:dyDescent="0.35">
      <c r="A482" s="1">
        <v>293</v>
      </c>
      <c r="B482" t="s">
        <v>214</v>
      </c>
      <c r="C482">
        <v>0</v>
      </c>
      <c r="D482" t="s">
        <v>515</v>
      </c>
      <c r="E482" t="str">
        <f t="shared" si="7"/>
        <v>lid handle smokey joe 1990s2019 jumbo joe 1990s2005 gas-grill-accessories</v>
      </c>
    </row>
    <row r="483" spans="1:5" x14ac:dyDescent="0.35">
      <c r="A483" s="1">
        <v>498</v>
      </c>
      <c r="B483" t="s">
        <v>395</v>
      </c>
      <c r="C483">
        <v>1</v>
      </c>
      <c r="D483" t="s">
        <v>517</v>
      </c>
      <c r="E483" t="str">
        <f t="shared" si="7"/>
        <v>lid handle summit 400 series 20072019 carts--et--covers</v>
      </c>
    </row>
    <row r="484" spans="1:5" x14ac:dyDescent="0.35">
      <c r="A484" s="1">
        <v>745</v>
      </c>
      <c r="B484" t="s">
        <v>395</v>
      </c>
      <c r="C484">
        <v>1</v>
      </c>
      <c r="D484" t="s">
        <v>515</v>
      </c>
      <c r="E484" t="str">
        <f t="shared" si="7"/>
        <v>lid handle summit 400 series 20072019 gas-grill-accessories</v>
      </c>
    </row>
    <row r="485" spans="1:5" x14ac:dyDescent="0.35">
      <c r="A485" s="1">
        <v>512</v>
      </c>
      <c r="B485" t="s">
        <v>407</v>
      </c>
      <c r="C485">
        <v>1</v>
      </c>
      <c r="D485" t="s">
        <v>517</v>
      </c>
      <c r="E485" t="str">
        <f t="shared" si="7"/>
        <v>lid handle summit 600 series 20072019 carts--et--covers</v>
      </c>
    </row>
    <row r="486" spans="1:5" x14ac:dyDescent="0.35">
      <c r="A486" s="1">
        <v>747</v>
      </c>
      <c r="B486" t="s">
        <v>407</v>
      </c>
      <c r="C486">
        <v>1</v>
      </c>
      <c r="D486" t="s">
        <v>515</v>
      </c>
      <c r="E486" t="str">
        <f t="shared" si="7"/>
        <v>lid handle summit 600 series 20072019 gas-grill-accessories</v>
      </c>
    </row>
    <row r="487" spans="1:5" x14ac:dyDescent="0.35">
      <c r="A487" s="1">
        <v>447</v>
      </c>
      <c r="B487" t="s">
        <v>347</v>
      </c>
      <c r="C487">
        <v>0</v>
      </c>
      <c r="D487" t="s">
        <v>517</v>
      </c>
      <c r="E487" t="str">
        <f t="shared" si="7"/>
        <v>lid handle weber q 300 carts--et--covers</v>
      </c>
    </row>
    <row r="488" spans="1:5" x14ac:dyDescent="0.35">
      <c r="A488" s="1">
        <v>612</v>
      </c>
      <c r="B488" t="s">
        <v>347</v>
      </c>
      <c r="C488">
        <v>1</v>
      </c>
      <c r="D488" t="s">
        <v>515</v>
      </c>
      <c r="E488" t="str">
        <f t="shared" si="7"/>
        <v>lid handle weber q 300 gas-grill-accessories</v>
      </c>
    </row>
    <row r="489" spans="1:5" x14ac:dyDescent="0.35">
      <c r="A489" s="1">
        <v>554</v>
      </c>
      <c r="B489" t="s">
        <v>445</v>
      </c>
      <c r="C489">
        <v>1</v>
      </c>
      <c r="D489" t="s">
        <v>517</v>
      </c>
      <c r="E489" t="str">
        <f t="shared" si="7"/>
        <v>lid handle weber q 3200 carts--et--covers</v>
      </c>
    </row>
    <row r="490" spans="1:5" x14ac:dyDescent="0.35">
      <c r="A490" s="1">
        <v>671</v>
      </c>
      <c r="B490" t="s">
        <v>445</v>
      </c>
      <c r="C490">
        <v>1</v>
      </c>
      <c r="D490" t="s">
        <v>515</v>
      </c>
      <c r="E490" t="str">
        <f t="shared" si="7"/>
        <v>lid handle weber q 3200 gas-grill-accessories</v>
      </c>
    </row>
    <row r="491" spans="1:5" x14ac:dyDescent="0.35">
      <c r="A491" s="1">
        <v>537</v>
      </c>
      <c r="B491" t="s">
        <v>431</v>
      </c>
      <c r="C491">
        <v>1</v>
      </c>
      <c r="D491" t="s">
        <v>517</v>
      </c>
      <c r="E491" t="str">
        <f t="shared" si="7"/>
        <v>lid handle weber q series carts--et--covers</v>
      </c>
    </row>
    <row r="492" spans="1:5" x14ac:dyDescent="0.35">
      <c r="A492" s="1">
        <v>680</v>
      </c>
      <c r="B492" t="s">
        <v>431</v>
      </c>
      <c r="C492">
        <v>1</v>
      </c>
      <c r="D492" t="s">
        <v>517</v>
      </c>
      <c r="E492" t="str">
        <f t="shared" si="7"/>
        <v>lid handle weber q series carts--et--covers</v>
      </c>
    </row>
    <row r="493" spans="1:5" x14ac:dyDescent="0.35">
      <c r="A493" s="1">
        <v>204</v>
      </c>
      <c r="B493" t="s">
        <v>188</v>
      </c>
      <c r="C493">
        <v>0</v>
      </c>
      <c r="D493" t="s">
        <v>508</v>
      </c>
      <c r="E493" t="str">
        <f t="shared" si="7"/>
        <v>lighter cubes tools--et--cookware</v>
      </c>
    </row>
    <row r="494" spans="1:5" x14ac:dyDescent="0.35">
      <c r="A494" s="1">
        <v>69</v>
      </c>
      <c r="B494" t="s">
        <v>69</v>
      </c>
      <c r="C494">
        <v>0</v>
      </c>
      <c r="D494" t="s">
        <v>508</v>
      </c>
      <c r="E494" t="str">
        <f t="shared" si="7"/>
        <v>limited edition built like weber patch tools--et--cookware</v>
      </c>
    </row>
    <row r="495" spans="1:5" x14ac:dyDescent="0.35">
      <c r="A495" s="1">
        <v>97</v>
      </c>
      <c r="B495" t="s">
        <v>97</v>
      </c>
      <c r="C495">
        <v>0</v>
      </c>
      <c r="D495" t="s">
        <v>517</v>
      </c>
      <c r="E495" t="str">
        <f t="shared" si="7"/>
        <v>limited edition collectors apron carts--et--covers</v>
      </c>
    </row>
    <row r="496" spans="1:5" x14ac:dyDescent="0.35">
      <c r="A496" s="1">
        <v>152</v>
      </c>
      <c r="B496" t="s">
        <v>97</v>
      </c>
      <c r="C496">
        <v>0</v>
      </c>
      <c r="D496" t="s">
        <v>515</v>
      </c>
      <c r="E496" t="str">
        <f t="shared" si="7"/>
        <v>limited edition collectors apron gas-grill-accessories</v>
      </c>
    </row>
    <row r="497" spans="1:5" x14ac:dyDescent="0.35">
      <c r="A497" s="1">
        <v>91</v>
      </c>
      <c r="B497" t="s">
        <v>91</v>
      </c>
      <c r="C497">
        <v>0</v>
      </c>
      <c r="D497" t="s">
        <v>514</v>
      </c>
      <c r="E497" t="str">
        <f t="shared" si="7"/>
        <v>limited edition grillers tool case gear--et--gifts</v>
      </c>
    </row>
    <row r="498" spans="1:5" x14ac:dyDescent="0.35">
      <c r="A498" s="1">
        <v>93</v>
      </c>
      <c r="B498" t="s">
        <v>93</v>
      </c>
      <c r="C498">
        <v>0</v>
      </c>
      <c r="D498" t="s">
        <v>508</v>
      </c>
      <c r="E498" t="str">
        <f t="shared" si="7"/>
        <v>limited edition kettle button shirt tools--et--cookware</v>
      </c>
    </row>
    <row r="499" spans="1:5" x14ac:dyDescent="0.35">
      <c r="A499" s="1">
        <v>70</v>
      </c>
      <c r="B499" t="s">
        <v>70</v>
      </c>
      <c r="C499">
        <v>0</v>
      </c>
      <c r="D499" t="s">
        <v>508</v>
      </c>
      <c r="E499" t="str">
        <f t="shared" si="7"/>
        <v>limited edition legacy smokey joe tshirt tools--et--cookware</v>
      </c>
    </row>
    <row r="500" spans="1:5" x14ac:dyDescent="0.35">
      <c r="A500" s="1">
        <v>109</v>
      </c>
      <c r="B500" t="s">
        <v>109</v>
      </c>
      <c r="C500">
        <v>0</v>
      </c>
      <c r="D500" t="s">
        <v>515</v>
      </c>
      <c r="E500" t="str">
        <f t="shared" si="7"/>
        <v>limited edition modern sketch kettle tshirt gas-grill-accessories</v>
      </c>
    </row>
    <row r="501" spans="1:5" x14ac:dyDescent="0.35">
      <c r="A501" s="1">
        <v>84</v>
      </c>
      <c r="B501" t="s">
        <v>84</v>
      </c>
      <c r="C501">
        <v>0</v>
      </c>
      <c r="D501" t="s">
        <v>508</v>
      </c>
      <c r="E501" t="str">
        <f t="shared" si="7"/>
        <v>limited edition premium weber hoodie tools--et--cookware</v>
      </c>
    </row>
    <row r="502" spans="1:5" x14ac:dyDescent="0.35">
      <c r="A502" s="1">
        <v>112</v>
      </c>
      <c r="B502" t="s">
        <v>112</v>
      </c>
      <c r="C502">
        <v>0</v>
      </c>
      <c r="D502" t="s">
        <v>515</v>
      </c>
      <c r="E502" t="str">
        <f t="shared" si="7"/>
        <v>limited edition since 1952 patch gas-grill-accessories</v>
      </c>
    </row>
    <row r="503" spans="1:5" x14ac:dyDescent="0.35">
      <c r="A503" s="1">
        <v>88</v>
      </c>
      <c r="B503" t="s">
        <v>88</v>
      </c>
      <c r="C503">
        <v>0</v>
      </c>
      <c r="D503" t="s">
        <v>508</v>
      </c>
      <c r="E503" t="str">
        <f t="shared" si="7"/>
        <v>limited edition trucker hat tools--et--cookware</v>
      </c>
    </row>
    <row r="504" spans="1:5" x14ac:dyDescent="0.35">
      <c r="A504" s="1">
        <v>87</v>
      </c>
      <c r="B504" t="s">
        <v>87</v>
      </c>
      <c r="C504">
        <v>0</v>
      </c>
      <c r="D504" t="s">
        <v>515</v>
      </c>
      <c r="E504" t="str">
        <f t="shared" si="7"/>
        <v>limited edition weber baby q board car decal gas-grill-accessories</v>
      </c>
    </row>
    <row r="505" spans="1:5" x14ac:dyDescent="0.35">
      <c r="A505" s="1">
        <v>94</v>
      </c>
      <c r="B505" t="s">
        <v>94</v>
      </c>
      <c r="C505">
        <v>0</v>
      </c>
      <c r="D505" t="s">
        <v>508</v>
      </c>
      <c r="E505" t="str">
        <f t="shared" si="7"/>
        <v>limited edition weber backpack tools--et--cookware</v>
      </c>
    </row>
    <row r="506" spans="1:5" x14ac:dyDescent="0.35">
      <c r="A506" s="1">
        <v>79</v>
      </c>
      <c r="B506" t="s">
        <v>79</v>
      </c>
      <c r="C506">
        <v>0</v>
      </c>
      <c r="D506" t="s">
        <v>515</v>
      </c>
      <c r="E506" t="str">
        <f t="shared" si="7"/>
        <v>limited edition weber bandana gas-grill-accessories</v>
      </c>
    </row>
    <row r="507" spans="1:5" x14ac:dyDescent="0.35">
      <c r="A507" s="1">
        <v>86</v>
      </c>
      <c r="B507" t="s">
        <v>86</v>
      </c>
      <c r="C507">
        <v>0</v>
      </c>
      <c r="D507" t="s">
        <v>508</v>
      </c>
      <c r="E507" t="str">
        <f t="shared" si="7"/>
        <v>limited edition weber bottle opener keychain tools--et--cookware</v>
      </c>
    </row>
    <row r="508" spans="1:5" x14ac:dyDescent="0.35">
      <c r="A508" s="1">
        <v>110</v>
      </c>
      <c r="B508" t="s">
        <v>110</v>
      </c>
      <c r="C508">
        <v>0</v>
      </c>
      <c r="D508" t="s">
        <v>508</v>
      </c>
      <c r="E508" t="str">
        <f t="shared" si="7"/>
        <v>limited edition weber coolers tools--et--cookware</v>
      </c>
    </row>
    <row r="509" spans="1:5" x14ac:dyDescent="0.35">
      <c r="A509" s="1">
        <v>67</v>
      </c>
      <c r="B509" t="s">
        <v>67</v>
      </c>
      <c r="C509">
        <v>0</v>
      </c>
      <c r="D509" t="s">
        <v>512</v>
      </c>
      <c r="E509" t="str">
        <f t="shared" si="7"/>
        <v>limited edition weber covered barbq metal sign wood-pellet-accessories</v>
      </c>
    </row>
    <row r="510" spans="1:5" x14ac:dyDescent="0.35">
      <c r="A510" s="1">
        <v>101</v>
      </c>
      <c r="B510" t="s">
        <v>101</v>
      </c>
      <c r="C510">
        <v>0</v>
      </c>
      <c r="D510" t="s">
        <v>508</v>
      </c>
      <c r="E510" t="str">
        <f t="shared" si="7"/>
        <v>limited edition weber every day grill day patch tools--et--cookware</v>
      </c>
    </row>
    <row r="511" spans="1:5" x14ac:dyDescent="0.35">
      <c r="A511" s="1">
        <v>102</v>
      </c>
      <c r="B511" t="s">
        <v>102</v>
      </c>
      <c r="C511">
        <v>0</v>
      </c>
      <c r="D511" t="s">
        <v>518</v>
      </c>
      <c r="E511" t="str">
        <f t="shared" si="7"/>
        <v>limited edition weber every day grill day tshirt smokefire</v>
      </c>
    </row>
    <row r="512" spans="1:5" x14ac:dyDescent="0.35">
      <c r="A512" s="1">
        <v>76</v>
      </c>
      <c r="B512" t="s">
        <v>76</v>
      </c>
      <c r="C512">
        <v>0</v>
      </c>
      <c r="D512" t="s">
        <v>518</v>
      </c>
      <c r="E512" t="str">
        <f t="shared" si="7"/>
        <v>limited edition weber explore patch smokefire</v>
      </c>
    </row>
    <row r="513" spans="1:5" x14ac:dyDescent="0.35">
      <c r="A513" s="1">
        <v>106</v>
      </c>
      <c r="B513" t="s">
        <v>106</v>
      </c>
      <c r="C513">
        <v>0</v>
      </c>
      <c r="D513" t="s">
        <v>515</v>
      </c>
      <c r="E513" t="str">
        <f t="shared" si="7"/>
        <v>limited edition weber explore tshirt gas-grill-accessories</v>
      </c>
    </row>
    <row r="514" spans="1:5" x14ac:dyDescent="0.35">
      <c r="A514" s="1">
        <v>105</v>
      </c>
      <c r="B514" t="s">
        <v>105</v>
      </c>
      <c r="C514">
        <v>0</v>
      </c>
      <c r="D514" t="s">
        <v>513</v>
      </c>
      <c r="E514" t="str">
        <f t="shared" si="7"/>
        <v>limited edition weber one patch smoking</v>
      </c>
    </row>
    <row r="515" spans="1:5" x14ac:dyDescent="0.35">
      <c r="A515" s="1">
        <v>100</v>
      </c>
      <c r="B515" t="s">
        <v>100</v>
      </c>
      <c r="C515">
        <v>0</v>
      </c>
      <c r="D515" t="s">
        <v>512</v>
      </c>
      <c r="E515" t="str">
        <f t="shared" ref="E515:E578" si="8">CONCATENATE(B515," ",D515)</f>
        <v>limited edition weber outdoor grill patch wood-pellet-accessories</v>
      </c>
    </row>
    <row r="516" spans="1:5" x14ac:dyDescent="0.35">
      <c r="A516" s="1">
        <v>103</v>
      </c>
      <c r="B516" t="s">
        <v>103</v>
      </c>
      <c r="C516">
        <v>0</v>
      </c>
      <c r="D516" t="s">
        <v>512</v>
      </c>
      <c r="E516" t="str">
        <f t="shared" si="8"/>
        <v>limited edition weber playing cards wood-pellet-accessories</v>
      </c>
    </row>
    <row r="517" spans="1:5" x14ac:dyDescent="0.35">
      <c r="A517" s="1">
        <v>82</v>
      </c>
      <c r="B517" t="s">
        <v>82</v>
      </c>
      <c r="C517">
        <v>0</v>
      </c>
      <c r="D517" t="s">
        <v>512</v>
      </c>
      <c r="E517" t="str">
        <f t="shared" si="8"/>
        <v>limited edition weber popsocket wood-pellet-accessories</v>
      </c>
    </row>
    <row r="518" spans="1:5" x14ac:dyDescent="0.35">
      <c r="A518" s="1">
        <v>71</v>
      </c>
      <c r="B518" t="s">
        <v>71</v>
      </c>
      <c r="C518">
        <v>0</v>
      </c>
      <c r="D518" t="s">
        <v>508</v>
      </c>
      <c r="E518" t="str">
        <f t="shared" si="8"/>
        <v>limited edition weber q series metal sign tools--et--cookware</v>
      </c>
    </row>
    <row r="519" spans="1:5" x14ac:dyDescent="0.35">
      <c r="A519" s="1">
        <v>108</v>
      </c>
      <c r="B519" t="s">
        <v>108</v>
      </c>
      <c r="C519">
        <v>0</v>
      </c>
      <c r="D519" t="s">
        <v>514</v>
      </c>
      <c r="E519" t="str">
        <f t="shared" si="8"/>
        <v>limited edition weber q trailer car decal gear--et--gifts</v>
      </c>
    </row>
    <row r="520" spans="1:5" x14ac:dyDescent="0.35">
      <c r="A520" s="1">
        <v>98</v>
      </c>
      <c r="B520" t="s">
        <v>98</v>
      </c>
      <c r="C520">
        <v>0</v>
      </c>
      <c r="D520" t="s">
        <v>515</v>
      </c>
      <c r="E520" t="str">
        <f t="shared" si="8"/>
        <v>limited edition yeti rambler tumbler gas-grill-accessories</v>
      </c>
    </row>
    <row r="521" spans="1:5" x14ac:dyDescent="0.35">
      <c r="A521" s="1">
        <v>451</v>
      </c>
      <c r="B521" t="s">
        <v>351</v>
      </c>
      <c r="C521">
        <v>1</v>
      </c>
      <c r="D521" t="s">
        <v>515</v>
      </c>
      <c r="E521" t="str">
        <f t="shared" si="8"/>
        <v>locking caster genesis 300 201216 summit 201219 series gas-grill-accessories</v>
      </c>
    </row>
    <row r="522" spans="1:5" x14ac:dyDescent="0.35">
      <c r="A522" s="1">
        <v>698</v>
      </c>
      <c r="B522" t="s">
        <v>351</v>
      </c>
      <c r="C522">
        <v>1</v>
      </c>
      <c r="D522" t="s">
        <v>514</v>
      </c>
      <c r="E522" t="str">
        <f t="shared" si="8"/>
        <v>locking caster genesis 300 201216 summit 201219 series gear--et--gifts</v>
      </c>
    </row>
    <row r="523" spans="1:5" x14ac:dyDescent="0.35">
      <c r="A523" s="1">
        <v>482</v>
      </c>
      <c r="B523" t="s">
        <v>380</v>
      </c>
      <c r="C523">
        <v>1</v>
      </c>
      <c r="D523" t="s">
        <v>514</v>
      </c>
      <c r="E523" t="str">
        <f t="shared" si="8"/>
        <v>locking caster ranch select performer select genesis models gear--et--gifts</v>
      </c>
    </row>
    <row r="524" spans="1:5" x14ac:dyDescent="0.35">
      <c r="A524" s="1">
        <v>635</v>
      </c>
      <c r="B524" t="s">
        <v>380</v>
      </c>
      <c r="C524">
        <v>1</v>
      </c>
      <c r="D524" t="s">
        <v>508</v>
      </c>
      <c r="E524" t="str">
        <f t="shared" si="8"/>
        <v>locking caster ranch select performer select genesis models tools--et--cookware</v>
      </c>
    </row>
    <row r="525" spans="1:5" x14ac:dyDescent="0.35">
      <c r="A525" s="1">
        <v>683</v>
      </c>
      <c r="B525" t="s">
        <v>380</v>
      </c>
      <c r="C525">
        <v>1</v>
      </c>
      <c r="D525" t="s">
        <v>510</v>
      </c>
      <c r="E525" t="str">
        <f t="shared" si="8"/>
        <v>locking caster ranch select performer select genesis models gas-grill-replacement-parts</v>
      </c>
    </row>
    <row r="526" spans="1:5" x14ac:dyDescent="0.35">
      <c r="A526" s="1">
        <v>445</v>
      </c>
      <c r="B526" t="s">
        <v>345</v>
      </c>
      <c r="C526">
        <v>0</v>
      </c>
      <c r="D526" t="s">
        <v>510</v>
      </c>
      <c r="E526" t="str">
        <f t="shared" si="8"/>
        <v>locking caster select spirit genesissummit silvergoldplat gas-grill-replacement-parts</v>
      </c>
    </row>
    <row r="527" spans="1:5" x14ac:dyDescent="0.35">
      <c r="A527" s="1">
        <v>666</v>
      </c>
      <c r="B527" t="s">
        <v>345</v>
      </c>
      <c r="C527">
        <v>1</v>
      </c>
      <c r="D527" t="s">
        <v>509</v>
      </c>
      <c r="E527" t="str">
        <f t="shared" si="8"/>
        <v>locking caster select spirit genesissummit silvergoldplat gas-replacement-parts</v>
      </c>
    </row>
    <row r="528" spans="1:5" x14ac:dyDescent="0.35">
      <c r="A528" s="1">
        <v>415</v>
      </c>
      <c r="B528" t="s">
        <v>318</v>
      </c>
      <c r="C528">
        <v>0</v>
      </c>
      <c r="D528" t="s">
        <v>510</v>
      </c>
      <c r="E528" t="str">
        <f t="shared" si="8"/>
        <v>locking casters spirit 200300 20132017 2019 gas-grill-replacement-parts</v>
      </c>
    </row>
    <row r="529" spans="1:5" x14ac:dyDescent="0.35">
      <c r="A529" s="1">
        <v>693</v>
      </c>
      <c r="B529" t="s">
        <v>318</v>
      </c>
      <c r="C529">
        <v>1</v>
      </c>
      <c r="D529" t="s">
        <v>509</v>
      </c>
      <c r="E529" t="str">
        <f t="shared" si="8"/>
        <v>locking casters spirit 200300 20132017 2019 gas-replacement-parts</v>
      </c>
    </row>
    <row r="530" spans="1:5" x14ac:dyDescent="0.35">
      <c r="A530" s="1">
        <v>246</v>
      </c>
      <c r="B530" t="s">
        <v>199</v>
      </c>
      <c r="C530">
        <v>0</v>
      </c>
      <c r="D530" t="s">
        <v>510</v>
      </c>
      <c r="E530" t="str">
        <f t="shared" si="8"/>
        <v>lp tank cover standard size 20 lb lp tank gas-grill-replacement-parts</v>
      </c>
    </row>
    <row r="531" spans="1:5" x14ac:dyDescent="0.35">
      <c r="A531" s="1">
        <v>364</v>
      </c>
      <c r="B531" t="s">
        <v>284</v>
      </c>
      <c r="C531">
        <v>0</v>
      </c>
      <c r="D531" t="s">
        <v>509</v>
      </c>
      <c r="E531" t="str">
        <f t="shared" si="8"/>
        <v>mastertouch charcoal grill 22 gas-replacement-parts</v>
      </c>
    </row>
    <row r="532" spans="1:5" x14ac:dyDescent="0.35">
      <c r="A532" s="1">
        <v>365</v>
      </c>
      <c r="B532" t="s">
        <v>284</v>
      </c>
      <c r="C532">
        <v>0</v>
      </c>
      <c r="D532" t="s">
        <v>510</v>
      </c>
      <c r="E532" t="str">
        <f t="shared" si="8"/>
        <v>mastertouch charcoal grill 22 gas-grill-replacement-parts</v>
      </c>
    </row>
    <row r="533" spans="1:5" x14ac:dyDescent="0.35">
      <c r="A533" s="1">
        <v>366</v>
      </c>
      <c r="B533" t="s">
        <v>284</v>
      </c>
      <c r="C533">
        <v>0</v>
      </c>
      <c r="D533" t="s">
        <v>509</v>
      </c>
      <c r="E533" t="str">
        <f t="shared" si="8"/>
        <v>mastertouch charcoal grill 22 gas-replacement-parts</v>
      </c>
    </row>
    <row r="534" spans="1:5" x14ac:dyDescent="0.35">
      <c r="A534" s="1">
        <v>368</v>
      </c>
      <c r="B534" t="s">
        <v>284</v>
      </c>
      <c r="C534">
        <v>0</v>
      </c>
      <c r="D534" t="s">
        <v>510</v>
      </c>
      <c r="E534" t="str">
        <f t="shared" si="8"/>
        <v>mastertouch charcoal grill 22 gas-grill-replacement-parts</v>
      </c>
    </row>
    <row r="535" spans="1:5" x14ac:dyDescent="0.35">
      <c r="A535" s="1">
        <v>369</v>
      </c>
      <c r="B535" t="s">
        <v>284</v>
      </c>
      <c r="C535">
        <v>0</v>
      </c>
      <c r="D535" t="s">
        <v>509</v>
      </c>
      <c r="E535" t="str">
        <f t="shared" si="8"/>
        <v>mastertouch charcoal grill 22 gas-replacement-parts</v>
      </c>
    </row>
    <row r="536" spans="1:5" x14ac:dyDescent="0.35">
      <c r="A536" s="1">
        <v>370</v>
      </c>
      <c r="B536" t="s">
        <v>284</v>
      </c>
      <c r="C536">
        <v>0</v>
      </c>
      <c r="D536" t="s">
        <v>510</v>
      </c>
      <c r="E536" t="str">
        <f t="shared" si="8"/>
        <v>mastertouch charcoal grill 22 gas-grill-replacement-parts</v>
      </c>
    </row>
    <row r="537" spans="1:5" x14ac:dyDescent="0.35">
      <c r="A537" s="1">
        <v>367</v>
      </c>
      <c r="B537" t="s">
        <v>285</v>
      </c>
      <c r="C537">
        <v>0</v>
      </c>
      <c r="D537" t="s">
        <v>509</v>
      </c>
      <c r="E537" t="str">
        <f t="shared" si="8"/>
        <v>mastertouch premium charcoal grill 22 gas-replacement-parts</v>
      </c>
    </row>
    <row r="538" spans="1:5" x14ac:dyDescent="0.35">
      <c r="A538" s="1">
        <v>125</v>
      </c>
      <c r="B538" t="s">
        <v>125</v>
      </c>
      <c r="C538">
        <v>0</v>
      </c>
      <c r="D538" t="s">
        <v>510</v>
      </c>
      <c r="E538" t="str">
        <f t="shared" si="8"/>
        <v>meat temperature probe gas-grill-replacement-parts</v>
      </c>
    </row>
    <row r="539" spans="1:5" x14ac:dyDescent="0.35">
      <c r="A539" s="1">
        <v>62</v>
      </c>
      <c r="B539" t="s">
        <v>62</v>
      </c>
      <c r="C539">
        <v>0</v>
      </c>
      <c r="D539" t="s">
        <v>509</v>
      </c>
      <c r="E539" t="str">
        <f t="shared" si="8"/>
        <v>mesquite allnatural hardwood pellets gas-replacement-parts</v>
      </c>
    </row>
    <row r="540" spans="1:5" x14ac:dyDescent="0.35">
      <c r="A540" s="1">
        <v>268</v>
      </c>
      <c r="B540" t="s">
        <v>62</v>
      </c>
      <c r="C540">
        <v>0</v>
      </c>
      <c r="D540" t="s">
        <v>510</v>
      </c>
      <c r="E540" t="str">
        <f t="shared" si="8"/>
        <v>mesquite allnatural hardwood pellets gas-grill-replacement-parts</v>
      </c>
    </row>
    <row r="541" spans="1:5" x14ac:dyDescent="0.35">
      <c r="A541" s="1">
        <v>58</v>
      </c>
      <c r="B541" t="s">
        <v>58</v>
      </c>
      <c r="C541">
        <v>0</v>
      </c>
      <c r="D541" t="s">
        <v>510</v>
      </c>
      <c r="E541" t="str">
        <f t="shared" si="8"/>
        <v>mesquite wood chips gas-grill-replacement-parts</v>
      </c>
    </row>
    <row r="542" spans="1:5" x14ac:dyDescent="0.35">
      <c r="A542" s="1">
        <v>138</v>
      </c>
      <c r="B542" t="s">
        <v>58</v>
      </c>
      <c r="C542">
        <v>0</v>
      </c>
      <c r="D542" t="s">
        <v>509</v>
      </c>
      <c r="E542" t="str">
        <f t="shared" si="8"/>
        <v>mesquite wood chips gas-replacement-parts</v>
      </c>
    </row>
    <row r="543" spans="1:5" x14ac:dyDescent="0.35">
      <c r="A543" s="1">
        <v>53</v>
      </c>
      <c r="B543" t="s">
        <v>53</v>
      </c>
      <c r="C543">
        <v>0</v>
      </c>
      <c r="D543" t="s">
        <v>510</v>
      </c>
      <c r="E543" t="str">
        <f t="shared" si="8"/>
        <v>mesquite wood chunks gas-grill-replacement-parts</v>
      </c>
    </row>
    <row r="544" spans="1:5" x14ac:dyDescent="0.35">
      <c r="A544" s="1">
        <v>127</v>
      </c>
      <c r="B544" t="s">
        <v>53</v>
      </c>
      <c r="C544">
        <v>0</v>
      </c>
      <c r="D544" t="s">
        <v>509</v>
      </c>
      <c r="E544" t="str">
        <f t="shared" si="8"/>
        <v>mesquite wood chunks gas-replacement-parts</v>
      </c>
    </row>
    <row r="545" spans="1:5" x14ac:dyDescent="0.35">
      <c r="A545" s="1">
        <v>89</v>
      </c>
      <c r="B545" t="s">
        <v>89</v>
      </c>
      <c r="C545">
        <v>0</v>
      </c>
      <c r="D545" t="s">
        <v>510</v>
      </c>
      <c r="E545" t="str">
        <f t="shared" si="8"/>
        <v>novelty grill gas-grill-replacement-parts</v>
      </c>
    </row>
    <row r="546" spans="1:5" x14ac:dyDescent="0.35">
      <c r="A546" s="1">
        <v>315</v>
      </c>
      <c r="B546" t="s">
        <v>235</v>
      </c>
      <c r="C546">
        <v>0</v>
      </c>
      <c r="D546" t="s">
        <v>509</v>
      </c>
      <c r="E546" t="str">
        <f t="shared" si="8"/>
        <v>one touch silver ash catcher kit gas-replacement-parts</v>
      </c>
    </row>
    <row r="547" spans="1:5" x14ac:dyDescent="0.35">
      <c r="A547" s="1">
        <v>465</v>
      </c>
      <c r="B547" t="s">
        <v>235</v>
      </c>
      <c r="C547">
        <v>1</v>
      </c>
      <c r="D547" t="s">
        <v>510</v>
      </c>
      <c r="E547" t="str">
        <f t="shared" si="8"/>
        <v>one touch silver ash catcher kit gas-grill-replacement-parts</v>
      </c>
    </row>
    <row r="548" spans="1:5" x14ac:dyDescent="0.35">
      <c r="A548" s="1">
        <v>760</v>
      </c>
      <c r="B548" t="s">
        <v>235</v>
      </c>
      <c r="C548">
        <v>1</v>
      </c>
      <c r="D548" t="s">
        <v>509</v>
      </c>
      <c r="E548" t="str">
        <f t="shared" si="8"/>
        <v>one touch silver ash catcher kit gas-replacement-parts</v>
      </c>
    </row>
    <row r="549" spans="1:5" x14ac:dyDescent="0.35">
      <c r="A549" s="1">
        <v>327</v>
      </c>
      <c r="B549" t="s">
        <v>247</v>
      </c>
      <c r="C549">
        <v>0</v>
      </c>
      <c r="D549" t="s">
        <v>510</v>
      </c>
      <c r="E549" t="str">
        <f t="shared" si="8"/>
        <v>onetouch cleaning system 26 kettles gas-grill-replacement-parts</v>
      </c>
    </row>
    <row r="550" spans="1:5" x14ac:dyDescent="0.35">
      <c r="A550" s="1">
        <v>335</v>
      </c>
      <c r="B550" t="s">
        <v>255</v>
      </c>
      <c r="C550">
        <v>0</v>
      </c>
      <c r="D550" t="s">
        <v>509</v>
      </c>
      <c r="E550" t="str">
        <f t="shared" si="8"/>
        <v>onetouch cleaning system kit 18 onetouch charcoal grills gas-replacement-parts</v>
      </c>
    </row>
    <row r="551" spans="1:5" x14ac:dyDescent="0.35">
      <c r="A551" s="1">
        <v>306</v>
      </c>
      <c r="B551" t="s">
        <v>227</v>
      </c>
      <c r="C551">
        <v>0</v>
      </c>
      <c r="D551" t="s">
        <v>510</v>
      </c>
      <c r="E551" t="str">
        <f t="shared" si="8"/>
        <v>onetouch cleaning system kit 22 onetouch charcoal grills gas-grill-replacement-parts</v>
      </c>
    </row>
    <row r="552" spans="1:5" x14ac:dyDescent="0.35">
      <c r="A552" s="1">
        <v>371</v>
      </c>
      <c r="B552" t="s">
        <v>286</v>
      </c>
      <c r="C552">
        <v>0</v>
      </c>
      <c r="D552" t="s">
        <v>509</v>
      </c>
      <c r="E552" t="str">
        <f t="shared" si="8"/>
        <v>original kettle charcoal grill 18 gas-replacement-parts</v>
      </c>
    </row>
    <row r="553" spans="1:5" x14ac:dyDescent="0.35">
      <c r="A553" s="1">
        <v>374</v>
      </c>
      <c r="B553" t="s">
        <v>288</v>
      </c>
      <c r="C553">
        <v>0</v>
      </c>
      <c r="D553" t="s">
        <v>510</v>
      </c>
      <c r="E553" t="str">
        <f t="shared" si="8"/>
        <v>original kettle charcoal grill 22 gas-grill-replacement-parts</v>
      </c>
    </row>
    <row r="554" spans="1:5" x14ac:dyDescent="0.35">
      <c r="A554" s="1">
        <v>372</v>
      </c>
      <c r="B554" t="s">
        <v>287</v>
      </c>
      <c r="C554">
        <v>0</v>
      </c>
      <c r="D554" t="s">
        <v>509</v>
      </c>
      <c r="E554" t="str">
        <f t="shared" si="8"/>
        <v>original kettle premium charcoal grill 22 gas-replacement-parts</v>
      </c>
    </row>
    <row r="555" spans="1:5" x14ac:dyDescent="0.35">
      <c r="A555" s="1">
        <v>373</v>
      </c>
      <c r="B555" t="s">
        <v>287</v>
      </c>
      <c r="C555">
        <v>0</v>
      </c>
      <c r="D555" t="s">
        <v>513</v>
      </c>
      <c r="E555" t="str">
        <f t="shared" si="8"/>
        <v>original kettle premium charcoal grill 22 smoking</v>
      </c>
    </row>
    <row r="556" spans="1:5" x14ac:dyDescent="0.35">
      <c r="A556" s="1">
        <v>376</v>
      </c>
      <c r="B556" t="s">
        <v>287</v>
      </c>
      <c r="C556">
        <v>0</v>
      </c>
      <c r="D556" t="s">
        <v>512</v>
      </c>
      <c r="E556" t="str">
        <f t="shared" si="8"/>
        <v>original kettle premium charcoal grill 22 wood-pellet-accessories</v>
      </c>
    </row>
    <row r="557" spans="1:5" x14ac:dyDescent="0.35">
      <c r="A557" s="1">
        <v>375</v>
      </c>
      <c r="B557" t="s">
        <v>289</v>
      </c>
      <c r="C557">
        <v>0</v>
      </c>
      <c r="D557" t="s">
        <v>514</v>
      </c>
      <c r="E557" t="str">
        <f t="shared" si="8"/>
        <v>original kettle premium charcoal grill 26 gear--et--gifts</v>
      </c>
    </row>
    <row r="558" spans="1:5" x14ac:dyDescent="0.35">
      <c r="A558" s="1">
        <v>51</v>
      </c>
      <c r="B558" t="s">
        <v>51</v>
      </c>
      <c r="C558">
        <v>0</v>
      </c>
      <c r="D558" t="s">
        <v>516</v>
      </c>
      <c r="E558" t="str">
        <f t="shared" si="8"/>
        <v>pecan wood chips cleaning</v>
      </c>
    </row>
    <row r="559" spans="1:5" x14ac:dyDescent="0.35">
      <c r="A559" s="1">
        <v>132</v>
      </c>
      <c r="B559" t="s">
        <v>51</v>
      </c>
      <c r="C559">
        <v>0</v>
      </c>
      <c r="D559" t="s">
        <v>516</v>
      </c>
      <c r="E559" t="str">
        <f t="shared" si="8"/>
        <v>pecan wood chips cleaning</v>
      </c>
    </row>
    <row r="560" spans="1:5" x14ac:dyDescent="0.35">
      <c r="A560" s="1">
        <v>57</v>
      </c>
      <c r="B560" t="s">
        <v>57</v>
      </c>
      <c r="C560">
        <v>0</v>
      </c>
      <c r="D560" t="s">
        <v>516</v>
      </c>
      <c r="E560" t="str">
        <f t="shared" si="8"/>
        <v>pecan wood chunks cleaning</v>
      </c>
    </row>
    <row r="561" spans="1:5" x14ac:dyDescent="0.35">
      <c r="A561" s="1">
        <v>129</v>
      </c>
      <c r="B561" t="s">
        <v>57</v>
      </c>
      <c r="C561">
        <v>0</v>
      </c>
      <c r="D561" t="s">
        <v>514</v>
      </c>
      <c r="E561" t="str">
        <f t="shared" si="8"/>
        <v>pecan wood chunks gear--et--gifts</v>
      </c>
    </row>
    <row r="562" spans="1:5" x14ac:dyDescent="0.35">
      <c r="A562" s="1">
        <v>381</v>
      </c>
      <c r="B562" t="s">
        <v>292</v>
      </c>
      <c r="C562">
        <v>0</v>
      </c>
      <c r="D562" t="s">
        <v>514</v>
      </c>
      <c r="E562" t="str">
        <f t="shared" si="8"/>
        <v>performer charcoal grill 22 gear--et--gifts</v>
      </c>
    </row>
    <row r="563" spans="1:5" x14ac:dyDescent="0.35">
      <c r="A563" s="1">
        <v>377</v>
      </c>
      <c r="B563" t="s">
        <v>290</v>
      </c>
      <c r="C563">
        <v>0</v>
      </c>
      <c r="D563" t="s">
        <v>510</v>
      </c>
      <c r="E563" t="str">
        <f t="shared" si="8"/>
        <v>performer deluxe charcoal grill 22 gas-grill-replacement-parts</v>
      </c>
    </row>
    <row r="564" spans="1:5" x14ac:dyDescent="0.35">
      <c r="A564" s="1">
        <v>378</v>
      </c>
      <c r="B564" t="s">
        <v>290</v>
      </c>
      <c r="C564">
        <v>0</v>
      </c>
      <c r="D564" t="s">
        <v>510</v>
      </c>
      <c r="E564" t="str">
        <f t="shared" si="8"/>
        <v>performer deluxe charcoal grill 22 gas-grill-replacement-parts</v>
      </c>
    </row>
    <row r="565" spans="1:5" x14ac:dyDescent="0.35">
      <c r="A565" s="1">
        <v>379</v>
      </c>
      <c r="B565" t="s">
        <v>290</v>
      </c>
      <c r="C565">
        <v>0</v>
      </c>
      <c r="D565" t="s">
        <v>509</v>
      </c>
      <c r="E565" t="str">
        <f t="shared" si="8"/>
        <v>performer deluxe charcoal grill 22 gas-replacement-parts</v>
      </c>
    </row>
    <row r="566" spans="1:5" x14ac:dyDescent="0.35">
      <c r="A566" s="1">
        <v>380</v>
      </c>
      <c r="B566" t="s">
        <v>291</v>
      </c>
      <c r="C566">
        <v>0</v>
      </c>
      <c r="D566" t="s">
        <v>512</v>
      </c>
      <c r="E566" t="str">
        <f t="shared" si="8"/>
        <v>performer premium charcoal grill 22 wood-pellet-accessories</v>
      </c>
    </row>
    <row r="567" spans="1:5" x14ac:dyDescent="0.35">
      <c r="A567" s="1">
        <v>113</v>
      </c>
      <c r="B567" t="s">
        <v>113</v>
      </c>
      <c r="C567">
        <v>0</v>
      </c>
      <c r="D567" t="s">
        <v>508</v>
      </c>
      <c r="E567" t="str">
        <f t="shared" si="8"/>
        <v>pint glasses 4 piece set tools--et--cookware</v>
      </c>
    </row>
    <row r="568" spans="1:5" x14ac:dyDescent="0.35">
      <c r="A568" s="1">
        <v>176</v>
      </c>
      <c r="B568" t="s">
        <v>165</v>
      </c>
      <c r="C568">
        <v>0</v>
      </c>
      <c r="D568" t="s">
        <v>512</v>
      </c>
      <c r="E568" t="str">
        <f t="shared" si="8"/>
        <v>pizza cutter wood-pellet-accessories</v>
      </c>
    </row>
    <row r="569" spans="1:5" x14ac:dyDescent="0.35">
      <c r="A569" s="1">
        <v>144</v>
      </c>
      <c r="B569" t="s">
        <v>134</v>
      </c>
      <c r="C569">
        <v>0</v>
      </c>
      <c r="D569" t="s">
        <v>514</v>
      </c>
      <c r="E569" t="str">
        <f t="shared" si="8"/>
        <v>pizza paddle gear--et--gifts</v>
      </c>
    </row>
    <row r="570" spans="1:5" x14ac:dyDescent="0.35">
      <c r="A570" s="1">
        <v>169</v>
      </c>
      <c r="B570" t="s">
        <v>158</v>
      </c>
      <c r="C570">
        <v>0</v>
      </c>
      <c r="D570" t="s">
        <v>510</v>
      </c>
      <c r="E570" t="str">
        <f t="shared" si="8"/>
        <v>pizza stone gas-grill-replacement-parts</v>
      </c>
    </row>
    <row r="571" spans="1:5" x14ac:dyDescent="0.35">
      <c r="A571" s="1">
        <v>286</v>
      </c>
      <c r="B571" t="s">
        <v>158</v>
      </c>
      <c r="C571">
        <v>0</v>
      </c>
      <c r="D571" t="s">
        <v>510</v>
      </c>
      <c r="E571" t="str">
        <f t="shared" si="8"/>
        <v>pizza stone gas-grill-replacement-parts</v>
      </c>
    </row>
    <row r="572" spans="1:5" x14ac:dyDescent="0.35">
      <c r="A572" s="1">
        <v>161</v>
      </c>
      <c r="B572" t="s">
        <v>150</v>
      </c>
      <c r="C572">
        <v>0</v>
      </c>
      <c r="D572" t="s">
        <v>509</v>
      </c>
      <c r="E572" t="str">
        <f t="shared" si="8"/>
        <v>porcelainenameled cast iron griddle smokefire ex4ex6 spirit 300 gas-replacement-parts</v>
      </c>
    </row>
    <row r="573" spans="1:5" x14ac:dyDescent="0.35">
      <c r="A573" s="1">
        <v>230</v>
      </c>
      <c r="B573" t="s">
        <v>150</v>
      </c>
      <c r="C573">
        <v>0</v>
      </c>
      <c r="D573" t="s">
        <v>512</v>
      </c>
      <c r="E573" t="str">
        <f t="shared" si="8"/>
        <v>porcelainenameled cast iron griddle smokefire ex4ex6 spirit 300 wood-pellet-accessories</v>
      </c>
    </row>
    <row r="574" spans="1:5" x14ac:dyDescent="0.35">
      <c r="A574" s="1">
        <v>267</v>
      </c>
      <c r="B574" t="s">
        <v>150</v>
      </c>
      <c r="C574">
        <v>0</v>
      </c>
      <c r="D574" t="s">
        <v>516</v>
      </c>
      <c r="E574" t="str">
        <f t="shared" si="8"/>
        <v>porcelainenameled cast iron griddle smokefire ex4ex6 spirit 300 cleaning</v>
      </c>
    </row>
    <row r="575" spans="1:5" x14ac:dyDescent="0.35">
      <c r="A575" s="1">
        <v>613</v>
      </c>
      <c r="B575" t="s">
        <v>150</v>
      </c>
      <c r="C575">
        <v>1</v>
      </c>
      <c r="D575" t="s">
        <v>516</v>
      </c>
      <c r="E575" t="str">
        <f t="shared" si="8"/>
        <v>porcelainenameled cast iron griddle smokefire ex4ex6 spirit 300 cleaning</v>
      </c>
    </row>
    <row r="576" spans="1:5" x14ac:dyDescent="0.35">
      <c r="A576" s="1">
        <v>23</v>
      </c>
      <c r="B576" t="s">
        <v>25</v>
      </c>
      <c r="C576">
        <v>0</v>
      </c>
      <c r="D576" t="s">
        <v>517</v>
      </c>
      <c r="E576" t="str">
        <f t="shared" si="8"/>
        <v>portable cart q 10002000 series gas grills carts--et--covers</v>
      </c>
    </row>
    <row r="577" spans="1:5" x14ac:dyDescent="0.35">
      <c r="A577" s="1">
        <v>166</v>
      </c>
      <c r="B577" t="s">
        <v>155</v>
      </c>
      <c r="C577">
        <v>0</v>
      </c>
      <c r="D577" t="s">
        <v>515</v>
      </c>
      <c r="E577" t="str">
        <f t="shared" si="8"/>
        <v>poultry roaster gas-grill-accessories</v>
      </c>
    </row>
    <row r="578" spans="1:5" x14ac:dyDescent="0.35">
      <c r="A578" s="1">
        <v>189</v>
      </c>
      <c r="B578" t="s">
        <v>155</v>
      </c>
      <c r="C578">
        <v>0</v>
      </c>
      <c r="D578" t="s">
        <v>515</v>
      </c>
      <c r="E578" t="str">
        <f t="shared" si="8"/>
        <v>poultry roaster gas-grill-accessories</v>
      </c>
    </row>
    <row r="579" spans="1:5" x14ac:dyDescent="0.35">
      <c r="A579" s="1">
        <v>269</v>
      </c>
      <c r="B579" t="s">
        <v>155</v>
      </c>
      <c r="C579">
        <v>0</v>
      </c>
      <c r="D579" t="s">
        <v>515</v>
      </c>
      <c r="E579" t="str">
        <f t="shared" ref="E579:E642" si="9">CONCATENATE(B579," ",D579)</f>
        <v>poultry roaster gas-grill-accessories</v>
      </c>
    </row>
    <row r="580" spans="1:5" x14ac:dyDescent="0.35">
      <c r="A580" s="1">
        <v>191</v>
      </c>
      <c r="B580" t="s">
        <v>179</v>
      </c>
      <c r="C580">
        <v>0</v>
      </c>
      <c r="D580" t="s">
        <v>514</v>
      </c>
      <c r="E580" t="str">
        <f t="shared" si="9"/>
        <v>precision 3piece grill set gear--et--gifts</v>
      </c>
    </row>
    <row r="581" spans="1:5" x14ac:dyDescent="0.35">
      <c r="A581" s="1">
        <v>165</v>
      </c>
      <c r="B581" t="s">
        <v>154</v>
      </c>
      <c r="C581">
        <v>0</v>
      </c>
      <c r="D581" t="s">
        <v>514</v>
      </c>
      <c r="E581" t="str">
        <f t="shared" si="9"/>
        <v>precision grill spatula gear--et--gifts</v>
      </c>
    </row>
    <row r="582" spans="1:5" x14ac:dyDescent="0.35">
      <c r="A582" s="1">
        <v>143</v>
      </c>
      <c r="B582" t="s">
        <v>133</v>
      </c>
      <c r="C582">
        <v>0</v>
      </c>
      <c r="D582" t="s">
        <v>514</v>
      </c>
      <c r="E582" t="str">
        <f t="shared" si="9"/>
        <v>precision grill tongs gear--et--gifts</v>
      </c>
    </row>
    <row r="583" spans="1:5" x14ac:dyDescent="0.35">
      <c r="A583" s="1">
        <v>188</v>
      </c>
      <c r="B583" t="s">
        <v>177</v>
      </c>
      <c r="C583">
        <v>0</v>
      </c>
      <c r="D583" t="s">
        <v>514</v>
      </c>
      <c r="E583" t="str">
        <f t="shared" si="9"/>
        <v>precision grill tongs spatula set gear--et--gifts</v>
      </c>
    </row>
    <row r="584" spans="1:5" x14ac:dyDescent="0.35">
      <c r="A584" s="1">
        <v>148</v>
      </c>
      <c r="B584" t="s">
        <v>138</v>
      </c>
      <c r="C584">
        <v>0</v>
      </c>
      <c r="D584" t="s">
        <v>514</v>
      </c>
      <c r="E584" t="str">
        <f t="shared" si="9"/>
        <v>precision wide grill spatula gear--et--gifts</v>
      </c>
    </row>
    <row r="585" spans="1:5" x14ac:dyDescent="0.35">
      <c r="A585" s="1">
        <v>156</v>
      </c>
      <c r="B585" t="s">
        <v>145</v>
      </c>
      <c r="C585">
        <v>0</v>
      </c>
      <c r="D585" t="s">
        <v>514</v>
      </c>
      <c r="E585" t="str">
        <f t="shared" si="9"/>
        <v>premium basting brush gear--et--gifts</v>
      </c>
    </row>
    <row r="586" spans="1:5" x14ac:dyDescent="0.35">
      <c r="A586" s="1">
        <v>2</v>
      </c>
      <c r="B586" t="s">
        <v>4</v>
      </c>
      <c r="C586">
        <v>0</v>
      </c>
      <c r="D586" t="s">
        <v>514</v>
      </c>
      <c r="E586" t="str">
        <f t="shared" si="9"/>
        <v>premium carry bag smokey joe series portable grills gear--et--gifts</v>
      </c>
    </row>
    <row r="587" spans="1:5" x14ac:dyDescent="0.35">
      <c r="A587" s="1">
        <v>184</v>
      </c>
      <c r="B587" t="s">
        <v>173</v>
      </c>
      <c r="C587">
        <v>0</v>
      </c>
      <c r="D587" t="s">
        <v>514</v>
      </c>
      <c r="E587" t="str">
        <f t="shared" si="9"/>
        <v>premium gloves gear--et--gifts</v>
      </c>
    </row>
    <row r="588" spans="1:5" x14ac:dyDescent="0.35">
      <c r="A588" s="1">
        <v>11</v>
      </c>
      <c r="B588" t="s">
        <v>13</v>
      </c>
      <c r="C588">
        <v>0</v>
      </c>
      <c r="D588" t="s">
        <v>514</v>
      </c>
      <c r="E588" t="str">
        <f t="shared" si="9"/>
        <v>premium grill cover 18 charcoal grills gear--et--gifts</v>
      </c>
    </row>
    <row r="589" spans="1:5" x14ac:dyDescent="0.35">
      <c r="A589" s="1">
        <v>214</v>
      </c>
      <c r="B589" t="s">
        <v>13</v>
      </c>
      <c r="C589">
        <v>0</v>
      </c>
      <c r="D589" t="s">
        <v>514</v>
      </c>
      <c r="E589" t="str">
        <f t="shared" si="9"/>
        <v>premium grill cover 18 charcoal grills gear--et--gifts</v>
      </c>
    </row>
    <row r="590" spans="1:5" x14ac:dyDescent="0.35">
      <c r="A590" s="1">
        <v>26</v>
      </c>
      <c r="B590" t="s">
        <v>28</v>
      </c>
      <c r="C590">
        <v>0</v>
      </c>
      <c r="D590" t="s">
        <v>514</v>
      </c>
      <c r="E590" t="str">
        <f t="shared" si="9"/>
        <v>premium grill cover 22 charcoal grills gear--et--gifts</v>
      </c>
    </row>
    <row r="591" spans="1:5" x14ac:dyDescent="0.35">
      <c r="A591" s="1">
        <v>211</v>
      </c>
      <c r="B591" t="s">
        <v>28</v>
      </c>
      <c r="C591">
        <v>0</v>
      </c>
      <c r="D591" t="s">
        <v>512</v>
      </c>
      <c r="E591" t="str">
        <f t="shared" si="9"/>
        <v>premium grill cover 22 charcoal grills wood-pellet-accessories</v>
      </c>
    </row>
    <row r="592" spans="1:5" x14ac:dyDescent="0.35">
      <c r="A592" s="1">
        <v>4</v>
      </c>
      <c r="B592" t="s">
        <v>6</v>
      </c>
      <c r="C592">
        <v>0</v>
      </c>
      <c r="D592" t="s">
        <v>510</v>
      </c>
      <c r="E592" t="str">
        <f t="shared" si="9"/>
        <v>premium grill cover 26 charcoal grills gas-grill-replacement-parts</v>
      </c>
    </row>
    <row r="593" spans="1:5" x14ac:dyDescent="0.35">
      <c r="A593" s="1">
        <v>201</v>
      </c>
      <c r="B593" t="s">
        <v>6</v>
      </c>
      <c r="C593">
        <v>0</v>
      </c>
      <c r="D593" t="s">
        <v>508</v>
      </c>
      <c r="E593" t="str">
        <f t="shared" si="9"/>
        <v>premium grill cover 26 charcoal grills tools--et--cookware</v>
      </c>
    </row>
    <row r="594" spans="1:5" x14ac:dyDescent="0.35">
      <c r="A594" s="1">
        <v>9</v>
      </c>
      <c r="B594" t="s">
        <v>11</v>
      </c>
      <c r="C594">
        <v>0</v>
      </c>
      <c r="D594" t="s">
        <v>508</v>
      </c>
      <c r="E594" t="str">
        <f t="shared" si="9"/>
        <v>premium grill cover genesis ii lx 200 series tools--et--cookware</v>
      </c>
    </row>
    <row r="595" spans="1:5" x14ac:dyDescent="0.35">
      <c r="A595" s="1">
        <v>241</v>
      </c>
      <c r="B595" t="s">
        <v>11</v>
      </c>
      <c r="C595">
        <v>0</v>
      </c>
      <c r="D595" t="s">
        <v>512</v>
      </c>
      <c r="E595" t="str">
        <f t="shared" si="9"/>
        <v>premium grill cover genesis ii lx 200 series wood-pellet-accessories</v>
      </c>
    </row>
    <row r="596" spans="1:5" x14ac:dyDescent="0.35">
      <c r="A596" s="1">
        <v>0</v>
      </c>
      <c r="B596" t="s">
        <v>2</v>
      </c>
      <c r="C596">
        <v>0</v>
      </c>
      <c r="D596" t="s">
        <v>516</v>
      </c>
      <c r="E596" t="str">
        <f t="shared" si="9"/>
        <v>premium grill cover genesis ii lx 400 series cleaning</v>
      </c>
    </row>
    <row r="597" spans="1:5" x14ac:dyDescent="0.35">
      <c r="A597" s="1">
        <v>227</v>
      </c>
      <c r="B597" t="s">
        <v>2</v>
      </c>
      <c r="C597">
        <v>0</v>
      </c>
      <c r="E597" t="str">
        <f t="shared" si="9"/>
        <v xml:space="preserve">premium grill cover genesis ii lx 400 series </v>
      </c>
    </row>
    <row r="598" spans="1:5" x14ac:dyDescent="0.35">
      <c r="A598" s="1">
        <v>22</v>
      </c>
      <c r="B598" t="s">
        <v>24</v>
      </c>
      <c r="C598">
        <v>0</v>
      </c>
      <c r="E598" t="str">
        <f t="shared" si="9"/>
        <v xml:space="preserve">premium grill cover genesis ii lx 600 series </v>
      </c>
    </row>
    <row r="599" spans="1:5" x14ac:dyDescent="0.35">
      <c r="A599" s="1">
        <v>256</v>
      </c>
      <c r="B599" t="s">
        <v>24</v>
      </c>
      <c r="C599">
        <v>0</v>
      </c>
      <c r="E599" t="str">
        <f t="shared" si="9"/>
        <v xml:space="preserve">premium grill cover genesis ii lx 600 series </v>
      </c>
    </row>
    <row r="600" spans="1:5" x14ac:dyDescent="0.35">
      <c r="A600" s="1">
        <v>28</v>
      </c>
      <c r="B600" t="s">
        <v>30</v>
      </c>
      <c r="C600">
        <v>0</v>
      </c>
      <c r="E600" t="str">
        <f t="shared" si="9"/>
        <v xml:space="preserve">premium grill cover genesis iiexsxlx 300 genesis 300 series </v>
      </c>
    </row>
    <row r="601" spans="1:5" x14ac:dyDescent="0.35">
      <c r="A601" s="1">
        <v>245</v>
      </c>
      <c r="B601" t="s">
        <v>30</v>
      </c>
      <c r="C601">
        <v>0</v>
      </c>
      <c r="E601" t="str">
        <f t="shared" si="9"/>
        <v xml:space="preserve">premium grill cover genesis iiexsxlx 300 genesis 300 series </v>
      </c>
    </row>
    <row r="602" spans="1:5" x14ac:dyDescent="0.35">
      <c r="A602" s="1">
        <v>18</v>
      </c>
      <c r="B602" t="s">
        <v>20</v>
      </c>
      <c r="C602">
        <v>0</v>
      </c>
      <c r="E602" t="str">
        <f t="shared" si="9"/>
        <v xml:space="preserve">premium grill cover performer 22 charcoal grills folding table </v>
      </c>
    </row>
    <row r="603" spans="1:5" x14ac:dyDescent="0.35">
      <c r="A603" s="1">
        <v>209</v>
      </c>
      <c r="B603" t="s">
        <v>20</v>
      </c>
      <c r="C603">
        <v>0</v>
      </c>
      <c r="E603" t="str">
        <f t="shared" si="9"/>
        <v xml:space="preserve">premium grill cover performer 22 charcoal grills folding table </v>
      </c>
    </row>
    <row r="604" spans="1:5" x14ac:dyDescent="0.35">
      <c r="A604" s="1">
        <v>27</v>
      </c>
      <c r="B604" t="s">
        <v>29</v>
      </c>
      <c r="C604">
        <v>0</v>
      </c>
      <c r="E604" t="str">
        <f t="shared" si="9"/>
        <v xml:space="preserve">premium grill cover performer premium deluxe 22 </v>
      </c>
    </row>
    <row r="605" spans="1:5" x14ac:dyDescent="0.35">
      <c r="A605" s="1">
        <v>200</v>
      </c>
      <c r="B605" t="s">
        <v>29</v>
      </c>
      <c r="C605">
        <v>0</v>
      </c>
      <c r="E605" t="str">
        <f t="shared" si="9"/>
        <v xml:space="preserve">premium grill cover performer premium deluxe 22 </v>
      </c>
    </row>
    <row r="606" spans="1:5" x14ac:dyDescent="0.35">
      <c r="A606" s="1">
        <v>6</v>
      </c>
      <c r="B606" t="s">
        <v>8</v>
      </c>
      <c r="C606">
        <v>0</v>
      </c>
      <c r="E606" t="str">
        <f t="shared" si="9"/>
        <v xml:space="preserve">premium grill cover pulse cart </v>
      </c>
    </row>
    <row r="607" spans="1:5" x14ac:dyDescent="0.35">
      <c r="A607" s="1">
        <v>219</v>
      </c>
      <c r="B607" t="s">
        <v>8</v>
      </c>
      <c r="C607">
        <v>0</v>
      </c>
      <c r="E607" t="str">
        <f t="shared" si="9"/>
        <v xml:space="preserve">premium grill cover pulse cart </v>
      </c>
    </row>
    <row r="608" spans="1:5" x14ac:dyDescent="0.35">
      <c r="A608" s="1">
        <v>14</v>
      </c>
      <c r="B608" t="s">
        <v>16</v>
      </c>
      <c r="C608">
        <v>0</v>
      </c>
      <c r="E608" t="str">
        <f t="shared" si="9"/>
        <v xml:space="preserve">premium grill cover q 1001000 series </v>
      </c>
    </row>
    <row r="609" spans="1:5" x14ac:dyDescent="0.35">
      <c r="A609" s="1">
        <v>240</v>
      </c>
      <c r="B609" t="s">
        <v>16</v>
      </c>
      <c r="C609">
        <v>0</v>
      </c>
      <c r="E609" t="str">
        <f t="shared" si="9"/>
        <v xml:space="preserve">premium grill cover q 1001000 series </v>
      </c>
    </row>
    <row r="610" spans="1:5" x14ac:dyDescent="0.35">
      <c r="A610" s="1">
        <v>5</v>
      </c>
      <c r="B610" t="s">
        <v>7</v>
      </c>
      <c r="C610">
        <v>0</v>
      </c>
      <c r="E610" t="str">
        <f t="shared" si="9"/>
        <v xml:space="preserve">premium grill cover q 10010002002000 portable cart </v>
      </c>
    </row>
    <row r="611" spans="1:5" x14ac:dyDescent="0.35">
      <c r="A611" s="1">
        <v>259</v>
      </c>
      <c r="B611" t="s">
        <v>7</v>
      </c>
      <c r="C611">
        <v>0</v>
      </c>
      <c r="E611" t="str">
        <f t="shared" si="9"/>
        <v xml:space="preserve">premium grill cover q 10010002002000 portable cart </v>
      </c>
    </row>
    <row r="612" spans="1:5" x14ac:dyDescent="0.35">
      <c r="A612" s="1">
        <v>16</v>
      </c>
      <c r="B612" t="s">
        <v>18</v>
      </c>
      <c r="C612">
        <v>0</v>
      </c>
      <c r="E612" t="str">
        <f t="shared" si="9"/>
        <v xml:space="preserve">premium grill cover q 2000 series cart q 3000 series </v>
      </c>
    </row>
    <row r="613" spans="1:5" x14ac:dyDescent="0.35">
      <c r="A613" s="1">
        <v>238</v>
      </c>
      <c r="B613" t="s">
        <v>18</v>
      </c>
      <c r="C613">
        <v>0</v>
      </c>
      <c r="E613" t="str">
        <f t="shared" si="9"/>
        <v xml:space="preserve">premium grill cover q 2000 series cart q 3000 series </v>
      </c>
    </row>
    <row r="614" spans="1:5" x14ac:dyDescent="0.35">
      <c r="A614" s="1">
        <v>21</v>
      </c>
      <c r="B614" t="s">
        <v>23</v>
      </c>
      <c r="C614">
        <v>0</v>
      </c>
      <c r="E614" t="str">
        <f t="shared" si="9"/>
        <v xml:space="preserve">premium grill cover q 2002000 series </v>
      </c>
    </row>
    <row r="615" spans="1:5" x14ac:dyDescent="0.35">
      <c r="A615" s="1">
        <v>258</v>
      </c>
      <c r="B615" t="s">
        <v>23</v>
      </c>
      <c r="C615">
        <v>0</v>
      </c>
      <c r="E615" t="str">
        <f t="shared" si="9"/>
        <v xml:space="preserve">premium grill cover q 2002000 series </v>
      </c>
    </row>
    <row r="616" spans="1:5" x14ac:dyDescent="0.35">
      <c r="A616" s="1">
        <v>1</v>
      </c>
      <c r="B616" t="s">
        <v>3</v>
      </c>
      <c r="C616">
        <v>0</v>
      </c>
      <c r="E616" t="str">
        <f t="shared" si="9"/>
        <v xml:space="preserve">premium grill cover smokefire ex4 wood fired pellet grill </v>
      </c>
    </row>
    <row r="617" spans="1:5" x14ac:dyDescent="0.35">
      <c r="A617" s="1">
        <v>284</v>
      </c>
      <c r="B617" t="s">
        <v>3</v>
      </c>
      <c r="C617">
        <v>0</v>
      </c>
      <c r="E617" t="str">
        <f t="shared" si="9"/>
        <v xml:space="preserve">premium grill cover smokefire ex4 wood fired pellet grill </v>
      </c>
    </row>
    <row r="618" spans="1:5" x14ac:dyDescent="0.35">
      <c r="A618" s="1">
        <v>8</v>
      </c>
      <c r="B618" t="s">
        <v>10</v>
      </c>
      <c r="C618">
        <v>0</v>
      </c>
      <c r="E618" t="str">
        <f t="shared" si="9"/>
        <v xml:space="preserve">premium grill cover smokefire ex6 wood fired pellet grill </v>
      </c>
    </row>
    <row r="619" spans="1:5" x14ac:dyDescent="0.35">
      <c r="A619" s="1">
        <v>287</v>
      </c>
      <c r="B619" t="s">
        <v>10</v>
      </c>
      <c r="C619">
        <v>0</v>
      </c>
      <c r="E619" t="str">
        <f t="shared" si="9"/>
        <v xml:space="preserve">premium grill cover smokefire ex6 wood fired pellet grill </v>
      </c>
    </row>
    <row r="620" spans="1:5" x14ac:dyDescent="0.35">
      <c r="A620" s="1">
        <v>29</v>
      </c>
      <c r="B620" t="s">
        <v>31</v>
      </c>
      <c r="C620">
        <v>0</v>
      </c>
      <c r="E620" t="str">
        <f t="shared" si="9"/>
        <v xml:space="preserve">premium grill cover spirit 200 series </v>
      </c>
    </row>
    <row r="621" spans="1:5" x14ac:dyDescent="0.35">
      <c r="A621" s="1">
        <v>233</v>
      </c>
      <c r="B621" t="s">
        <v>31</v>
      </c>
      <c r="C621">
        <v>0</v>
      </c>
      <c r="E621" t="str">
        <f t="shared" si="9"/>
        <v xml:space="preserve">premium grill cover spirit 200 series </v>
      </c>
    </row>
    <row r="622" spans="1:5" x14ac:dyDescent="0.35">
      <c r="A622" s="1">
        <v>19</v>
      </c>
      <c r="B622" t="s">
        <v>21</v>
      </c>
      <c r="C622">
        <v>0</v>
      </c>
      <c r="E622" t="str">
        <f t="shared" si="9"/>
        <v xml:space="preserve">premium grill cover spirit 210 </v>
      </c>
    </row>
    <row r="623" spans="1:5" x14ac:dyDescent="0.35">
      <c r="A623" s="1">
        <v>236</v>
      </c>
      <c r="B623" t="s">
        <v>21</v>
      </c>
      <c r="C623">
        <v>0</v>
      </c>
      <c r="E623" t="str">
        <f t="shared" si="9"/>
        <v xml:space="preserve">premium grill cover spirit 210 </v>
      </c>
    </row>
    <row r="624" spans="1:5" x14ac:dyDescent="0.35">
      <c r="A624" s="1">
        <v>15</v>
      </c>
      <c r="B624" t="s">
        <v>17</v>
      </c>
      <c r="C624">
        <v>0</v>
      </c>
      <c r="E624" t="str">
        <f t="shared" si="9"/>
        <v xml:space="preserve">premium grill cover spirit ii 300 spiritspirit sx 300 spirit 200 side controls </v>
      </c>
    </row>
    <row r="625" spans="1:5" x14ac:dyDescent="0.35">
      <c r="A625" s="1">
        <v>237</v>
      </c>
      <c r="B625" t="s">
        <v>17</v>
      </c>
      <c r="C625">
        <v>0</v>
      </c>
      <c r="E625" t="str">
        <f t="shared" si="9"/>
        <v xml:space="preserve">premium grill cover spirit ii 300 spiritspirit sx 300 spirit 200 side controls </v>
      </c>
    </row>
    <row r="626" spans="1:5" x14ac:dyDescent="0.35">
      <c r="A626" s="1">
        <v>20</v>
      </c>
      <c r="B626" t="s">
        <v>22</v>
      </c>
      <c r="C626">
        <v>0</v>
      </c>
      <c r="E626" t="str">
        <f t="shared" si="9"/>
        <v xml:space="preserve">premium grill cover summit 400 series </v>
      </c>
    </row>
    <row r="627" spans="1:5" x14ac:dyDescent="0.35">
      <c r="A627" s="1">
        <v>251</v>
      </c>
      <c r="B627" t="s">
        <v>22</v>
      </c>
      <c r="C627">
        <v>0</v>
      </c>
      <c r="E627" t="str">
        <f t="shared" si="9"/>
        <v xml:space="preserve">premium grill cover summit 400 series </v>
      </c>
    </row>
    <row r="628" spans="1:5" x14ac:dyDescent="0.35">
      <c r="A628" s="1">
        <v>12</v>
      </c>
      <c r="B628" t="s">
        <v>14</v>
      </c>
      <c r="C628">
        <v>0</v>
      </c>
      <c r="E628" t="str">
        <f t="shared" si="9"/>
        <v xml:space="preserve">premium grill cover summit 600 series </v>
      </c>
    </row>
    <row r="629" spans="1:5" x14ac:dyDescent="0.35">
      <c r="A629" s="1">
        <v>254</v>
      </c>
      <c r="B629" t="s">
        <v>14</v>
      </c>
      <c r="C629">
        <v>0</v>
      </c>
      <c r="E629" t="str">
        <f t="shared" si="9"/>
        <v xml:space="preserve">premium grill cover summit 600 series </v>
      </c>
    </row>
    <row r="630" spans="1:5" x14ac:dyDescent="0.35">
      <c r="A630" s="1">
        <v>24</v>
      </c>
      <c r="B630" t="s">
        <v>26</v>
      </c>
      <c r="C630">
        <v>0</v>
      </c>
      <c r="E630" t="str">
        <f t="shared" si="9"/>
        <v xml:space="preserve">premium grill cover summit grill center </v>
      </c>
    </row>
    <row r="631" spans="1:5" x14ac:dyDescent="0.35">
      <c r="A631" s="1">
        <v>229</v>
      </c>
      <c r="B631" t="s">
        <v>26</v>
      </c>
      <c r="C631">
        <v>0</v>
      </c>
      <c r="E631" t="str">
        <f t="shared" si="9"/>
        <v xml:space="preserve">premium grill cover summit grill center </v>
      </c>
    </row>
    <row r="632" spans="1:5" x14ac:dyDescent="0.35">
      <c r="A632" s="1">
        <v>17</v>
      </c>
      <c r="B632" t="s">
        <v>19</v>
      </c>
      <c r="C632">
        <v>0</v>
      </c>
      <c r="E632" t="str">
        <f t="shared" si="9"/>
        <v xml:space="preserve">premium grill cover summit kamado e6summit charcoal grills </v>
      </c>
    </row>
    <row r="633" spans="1:5" x14ac:dyDescent="0.35">
      <c r="A633" s="1">
        <v>206</v>
      </c>
      <c r="B633" t="s">
        <v>19</v>
      </c>
      <c r="C633">
        <v>0</v>
      </c>
      <c r="E633" t="str">
        <f t="shared" si="9"/>
        <v xml:space="preserve">premium grill cover summit kamado e6summit charcoal grills </v>
      </c>
    </row>
    <row r="634" spans="1:5" x14ac:dyDescent="0.35">
      <c r="A634" s="1">
        <v>13</v>
      </c>
      <c r="B634" t="s">
        <v>15</v>
      </c>
      <c r="C634">
        <v>0</v>
      </c>
      <c r="E634" t="str">
        <f t="shared" si="9"/>
        <v xml:space="preserve">premium grill cover summit kamado s6summit charcoal grilling ctr </v>
      </c>
    </row>
    <row r="635" spans="1:5" x14ac:dyDescent="0.35">
      <c r="A635" s="1">
        <v>208</v>
      </c>
      <c r="B635" t="s">
        <v>15</v>
      </c>
      <c r="C635">
        <v>0</v>
      </c>
      <c r="E635" t="str">
        <f t="shared" si="9"/>
        <v xml:space="preserve">premium grill cover summit kamado s6summit charcoal grilling ctr </v>
      </c>
    </row>
    <row r="636" spans="1:5" x14ac:dyDescent="0.35">
      <c r="A636" s="1">
        <v>195</v>
      </c>
      <c r="B636" t="s">
        <v>183</v>
      </c>
      <c r="C636">
        <v>0</v>
      </c>
      <c r="E636" t="str">
        <f t="shared" si="9"/>
        <v xml:space="preserve">premium spatula </v>
      </c>
    </row>
    <row r="637" spans="1:5" x14ac:dyDescent="0.35">
      <c r="A637" s="1">
        <v>145</v>
      </c>
      <c r="B637" t="s">
        <v>135</v>
      </c>
      <c r="C637">
        <v>0</v>
      </c>
      <c r="E637" t="str">
        <f t="shared" si="9"/>
        <v xml:space="preserve">premium tongs </v>
      </c>
    </row>
    <row r="638" spans="1:5" x14ac:dyDescent="0.35">
      <c r="A638" s="1">
        <v>400</v>
      </c>
      <c r="B638" t="s">
        <v>303</v>
      </c>
      <c r="C638">
        <v>0</v>
      </c>
      <c r="E638" t="str">
        <f t="shared" si="9"/>
        <v xml:space="preserve">pulse 2000 electric grill cart </v>
      </c>
    </row>
    <row r="639" spans="1:5" x14ac:dyDescent="0.35">
      <c r="A639" s="1">
        <v>7</v>
      </c>
      <c r="B639" t="s">
        <v>9</v>
      </c>
      <c r="C639">
        <v>0</v>
      </c>
      <c r="E639" t="str">
        <f t="shared" si="9"/>
        <v xml:space="preserve">q 2000 gas series cart </v>
      </c>
    </row>
    <row r="640" spans="1:5" x14ac:dyDescent="0.35">
      <c r="A640" s="1">
        <v>225</v>
      </c>
      <c r="B640" t="s">
        <v>9</v>
      </c>
      <c r="C640">
        <v>0</v>
      </c>
      <c r="E640" t="str">
        <f t="shared" si="9"/>
        <v xml:space="preserve">q 2000 gas series cart </v>
      </c>
    </row>
    <row r="641" spans="1:5" x14ac:dyDescent="0.35">
      <c r="A641" s="1">
        <v>391</v>
      </c>
      <c r="B641" t="s">
        <v>297</v>
      </c>
      <c r="C641">
        <v>0</v>
      </c>
      <c r="E641" t="str">
        <f t="shared" si="9"/>
        <v xml:space="preserve">ranch kettle charcoal grill 37 </v>
      </c>
    </row>
    <row r="642" spans="1:5" x14ac:dyDescent="0.35">
      <c r="A642" s="1">
        <v>203</v>
      </c>
      <c r="B642" t="s">
        <v>187</v>
      </c>
      <c r="C642">
        <v>0</v>
      </c>
      <c r="E642" t="str">
        <f t="shared" si="9"/>
        <v xml:space="preserve">rapidfire chimney starter </v>
      </c>
    </row>
    <row r="643" spans="1:5" x14ac:dyDescent="0.35">
      <c r="A643" s="1">
        <v>215</v>
      </c>
      <c r="B643" t="s">
        <v>191</v>
      </c>
      <c r="C643">
        <v>0</v>
      </c>
      <c r="E643" t="str">
        <f t="shared" ref="E643:E706" si="10">CONCATENATE(B643," ",D643)</f>
        <v xml:space="preserve">rapidfire compact chimney starter </v>
      </c>
    </row>
    <row r="644" spans="1:5" x14ac:dyDescent="0.35">
      <c r="A644" s="1">
        <v>81</v>
      </c>
      <c r="B644" t="s">
        <v>81</v>
      </c>
      <c r="C644">
        <v>0</v>
      </c>
      <c r="E644" t="str">
        <f t="shared" si="10"/>
        <v xml:space="preserve">red kettle hat black </v>
      </c>
    </row>
    <row r="645" spans="1:5" x14ac:dyDescent="0.35">
      <c r="A645" s="1">
        <v>159</v>
      </c>
      <c r="B645" t="s">
        <v>148</v>
      </c>
      <c r="C645">
        <v>0</v>
      </c>
      <c r="E645" t="str">
        <f t="shared" si="10"/>
        <v xml:space="preserve">rib rack </v>
      </c>
    </row>
    <row r="646" spans="1:5" x14ac:dyDescent="0.35">
      <c r="A646" s="1">
        <v>174</v>
      </c>
      <c r="B646" t="s">
        <v>163</v>
      </c>
      <c r="C646">
        <v>0</v>
      </c>
      <c r="E646" t="str">
        <f t="shared" si="10"/>
        <v xml:space="preserve">rotisserie 22 charcoal grills </v>
      </c>
    </row>
    <row r="647" spans="1:5" x14ac:dyDescent="0.35">
      <c r="A647" s="1">
        <v>197</v>
      </c>
      <c r="B647" t="s">
        <v>163</v>
      </c>
      <c r="C647">
        <v>0</v>
      </c>
      <c r="E647" t="str">
        <f t="shared" si="10"/>
        <v xml:space="preserve">rotisserie 22 charcoal grills </v>
      </c>
    </row>
    <row r="648" spans="1:5" x14ac:dyDescent="0.35">
      <c r="A648" s="1">
        <v>160</v>
      </c>
      <c r="B648" t="s">
        <v>149</v>
      </c>
      <c r="C648">
        <v>0</v>
      </c>
      <c r="E648" t="str">
        <f t="shared" si="10"/>
        <v xml:space="preserve">rotisserie genesis ii 200300 series </v>
      </c>
    </row>
    <row r="649" spans="1:5" x14ac:dyDescent="0.35">
      <c r="A649" s="1">
        <v>235</v>
      </c>
      <c r="B649" t="s">
        <v>149</v>
      </c>
      <c r="C649">
        <v>0</v>
      </c>
      <c r="E649" t="str">
        <f t="shared" si="10"/>
        <v xml:space="preserve">rotisserie genesis ii 200300 series </v>
      </c>
    </row>
    <row r="650" spans="1:5" x14ac:dyDescent="0.35">
      <c r="A650" s="1">
        <v>179</v>
      </c>
      <c r="B650" t="s">
        <v>168</v>
      </c>
      <c r="C650">
        <v>0</v>
      </c>
      <c r="E650" t="str">
        <f t="shared" si="10"/>
        <v xml:space="preserve">rotisserie genesis ii 400600 </v>
      </c>
    </row>
    <row r="651" spans="1:5" x14ac:dyDescent="0.35">
      <c r="A651" s="1">
        <v>239</v>
      </c>
      <c r="B651" t="s">
        <v>168</v>
      </c>
      <c r="C651">
        <v>0</v>
      </c>
      <c r="E651" t="str">
        <f t="shared" si="10"/>
        <v xml:space="preserve">rotisserie genesis ii 400600 </v>
      </c>
    </row>
    <row r="652" spans="1:5" x14ac:dyDescent="0.35">
      <c r="A652" s="1">
        <v>168</v>
      </c>
      <c r="B652" t="s">
        <v>157</v>
      </c>
      <c r="C652">
        <v>0</v>
      </c>
      <c r="E652" t="str">
        <f t="shared" si="10"/>
        <v xml:space="preserve">rotisserie spirit 200300500700 genesis silvergoldplat10005500 </v>
      </c>
    </row>
    <row r="653" spans="1:5" x14ac:dyDescent="0.35">
      <c r="A653" s="1">
        <v>253</v>
      </c>
      <c r="B653" t="s">
        <v>157</v>
      </c>
      <c r="C653">
        <v>0</v>
      </c>
      <c r="E653" t="str">
        <f t="shared" si="10"/>
        <v xml:space="preserve">rotisserie spirit 200300500700 genesis silvergoldplat10005500 </v>
      </c>
    </row>
    <row r="654" spans="1:5" x14ac:dyDescent="0.35">
      <c r="A654" s="1">
        <v>183</v>
      </c>
      <c r="B654" t="s">
        <v>172</v>
      </c>
      <c r="C654">
        <v>0</v>
      </c>
      <c r="E654" t="str">
        <f t="shared" si="10"/>
        <v xml:space="preserve">sear grate genesis ii 300400600 series </v>
      </c>
    </row>
    <row r="655" spans="1:5" x14ac:dyDescent="0.35">
      <c r="A655" s="1">
        <v>224</v>
      </c>
      <c r="B655" t="s">
        <v>172</v>
      </c>
      <c r="C655">
        <v>0</v>
      </c>
      <c r="E655" t="str">
        <f t="shared" si="10"/>
        <v xml:space="preserve">sear grate genesis ii 300400600 series </v>
      </c>
    </row>
    <row r="656" spans="1:5" x14ac:dyDescent="0.35">
      <c r="A656" s="1">
        <v>173</v>
      </c>
      <c r="B656" t="s">
        <v>162</v>
      </c>
      <c r="C656">
        <v>0</v>
      </c>
      <c r="E656" t="str">
        <f t="shared" si="10"/>
        <v xml:space="preserve">sear grate gourmet bbq system </v>
      </c>
    </row>
    <row r="657" spans="1:5" x14ac:dyDescent="0.35">
      <c r="A657" s="1">
        <v>271</v>
      </c>
      <c r="B657" t="s">
        <v>162</v>
      </c>
      <c r="C657">
        <v>0</v>
      </c>
      <c r="E657" t="str">
        <f t="shared" si="10"/>
        <v xml:space="preserve">sear grate gourmet bbq system </v>
      </c>
    </row>
    <row r="658" spans="1:5" x14ac:dyDescent="0.35">
      <c r="A658" s="1">
        <v>154</v>
      </c>
      <c r="B658" t="s">
        <v>143</v>
      </c>
      <c r="C658">
        <v>0</v>
      </c>
      <c r="E658" t="str">
        <f t="shared" si="10"/>
        <v xml:space="preserve">small premium tool set </v>
      </c>
    </row>
    <row r="659" spans="1:5" x14ac:dyDescent="0.35">
      <c r="A659" s="1">
        <v>611</v>
      </c>
      <c r="B659" t="s">
        <v>486</v>
      </c>
      <c r="C659">
        <v>1</v>
      </c>
      <c r="E659" t="str">
        <f t="shared" si="10"/>
        <v xml:space="preserve">smokefire ex4 2nd gen wood fired pellet grill </v>
      </c>
    </row>
    <row r="660" spans="1:5" x14ac:dyDescent="0.35">
      <c r="A660" s="1">
        <v>610</v>
      </c>
      <c r="B660" t="s">
        <v>485</v>
      </c>
      <c r="C660">
        <v>1</v>
      </c>
      <c r="E660" t="str">
        <f t="shared" si="10"/>
        <v xml:space="preserve">smokefire ex6 2nd gen wood fired pellet grill </v>
      </c>
    </row>
    <row r="661" spans="1:5" x14ac:dyDescent="0.35">
      <c r="A661" s="1">
        <v>131</v>
      </c>
      <c r="B661" t="s">
        <v>127</v>
      </c>
      <c r="C661">
        <v>0</v>
      </c>
      <c r="E661" t="str">
        <f t="shared" si="10"/>
        <v xml:space="preserve">smoker box weber q 2002000 larger gas grills </v>
      </c>
    </row>
    <row r="662" spans="1:5" x14ac:dyDescent="0.35">
      <c r="A662" s="1">
        <v>234</v>
      </c>
      <c r="B662" t="s">
        <v>127</v>
      </c>
      <c r="C662">
        <v>0</v>
      </c>
      <c r="E662" t="str">
        <f t="shared" si="10"/>
        <v xml:space="preserve">smoker box weber q 2002000 larger gas grills </v>
      </c>
    </row>
    <row r="663" spans="1:5" x14ac:dyDescent="0.35">
      <c r="A663" s="1">
        <v>384</v>
      </c>
      <c r="B663" t="s">
        <v>295</v>
      </c>
      <c r="C663">
        <v>0</v>
      </c>
      <c r="E663" t="str">
        <f t="shared" si="10"/>
        <v xml:space="preserve">smokey joe charcoal grill 14 </v>
      </c>
    </row>
    <row r="664" spans="1:5" x14ac:dyDescent="0.35">
      <c r="A664" s="1">
        <v>603</v>
      </c>
      <c r="B664" t="s">
        <v>295</v>
      </c>
      <c r="C664">
        <v>1</v>
      </c>
      <c r="E664" t="str">
        <f t="shared" si="10"/>
        <v xml:space="preserve">smokey joe charcoal grill 14 </v>
      </c>
    </row>
    <row r="665" spans="1:5" x14ac:dyDescent="0.35">
      <c r="A665" s="1">
        <v>383</v>
      </c>
      <c r="B665" t="s">
        <v>294</v>
      </c>
      <c r="C665">
        <v>0</v>
      </c>
      <c r="E665" t="str">
        <f t="shared" si="10"/>
        <v xml:space="preserve">smokey joe premium charcoal grill 14 </v>
      </c>
    </row>
    <row r="666" spans="1:5" x14ac:dyDescent="0.35">
      <c r="A666" s="1">
        <v>385</v>
      </c>
      <c r="B666" t="s">
        <v>294</v>
      </c>
      <c r="C666">
        <v>0</v>
      </c>
      <c r="E666" t="str">
        <f t="shared" si="10"/>
        <v xml:space="preserve">smokey joe premium charcoal grill 14 </v>
      </c>
    </row>
    <row r="667" spans="1:5" x14ac:dyDescent="0.35">
      <c r="A667" s="1">
        <v>386</v>
      </c>
      <c r="B667" t="s">
        <v>294</v>
      </c>
      <c r="C667">
        <v>0</v>
      </c>
      <c r="E667" t="str">
        <f t="shared" si="10"/>
        <v xml:space="preserve">smokey joe premium charcoal grill 14 </v>
      </c>
    </row>
    <row r="668" spans="1:5" x14ac:dyDescent="0.35">
      <c r="A668" s="1">
        <v>388</v>
      </c>
      <c r="B668" t="s">
        <v>294</v>
      </c>
      <c r="C668">
        <v>0</v>
      </c>
      <c r="E668" t="str">
        <f t="shared" si="10"/>
        <v xml:space="preserve">smokey joe premium charcoal grill 14 </v>
      </c>
    </row>
    <row r="669" spans="1:5" x14ac:dyDescent="0.35">
      <c r="A669" s="1">
        <v>389</v>
      </c>
      <c r="B669" t="s">
        <v>294</v>
      </c>
      <c r="C669">
        <v>0</v>
      </c>
      <c r="E669" t="str">
        <f t="shared" si="10"/>
        <v xml:space="preserve">smokey joe premium charcoal grill 14 </v>
      </c>
    </row>
    <row r="670" spans="1:5" x14ac:dyDescent="0.35">
      <c r="A670" s="1">
        <v>390</v>
      </c>
      <c r="B670" t="s">
        <v>294</v>
      </c>
      <c r="C670">
        <v>0</v>
      </c>
      <c r="E670" t="str">
        <f t="shared" si="10"/>
        <v xml:space="preserve">smokey joe premium charcoal grill 14 </v>
      </c>
    </row>
    <row r="671" spans="1:5" x14ac:dyDescent="0.35">
      <c r="A671" s="1">
        <v>602</v>
      </c>
      <c r="B671" t="s">
        <v>294</v>
      </c>
      <c r="C671">
        <v>1</v>
      </c>
      <c r="E671" t="str">
        <f t="shared" si="10"/>
        <v xml:space="preserve">smokey joe premium charcoal grill 14 </v>
      </c>
    </row>
    <row r="672" spans="1:5" x14ac:dyDescent="0.35">
      <c r="A672" s="1">
        <v>604</v>
      </c>
      <c r="B672" t="s">
        <v>294</v>
      </c>
      <c r="C672">
        <v>1</v>
      </c>
      <c r="E672" t="str">
        <f t="shared" si="10"/>
        <v xml:space="preserve">smokey joe premium charcoal grill 14 </v>
      </c>
    </row>
    <row r="673" spans="1:5" x14ac:dyDescent="0.35">
      <c r="A673" s="1">
        <v>605</v>
      </c>
      <c r="B673" t="s">
        <v>294</v>
      </c>
      <c r="C673">
        <v>1</v>
      </c>
      <c r="E673" t="str">
        <f t="shared" si="10"/>
        <v xml:space="preserve">smokey joe premium charcoal grill 14 </v>
      </c>
    </row>
    <row r="674" spans="1:5" x14ac:dyDescent="0.35">
      <c r="A674" s="1">
        <v>606</v>
      </c>
      <c r="B674" t="s">
        <v>294</v>
      </c>
      <c r="C674">
        <v>1</v>
      </c>
      <c r="E674" t="str">
        <f t="shared" si="10"/>
        <v xml:space="preserve">smokey joe premium charcoal grill 14 </v>
      </c>
    </row>
    <row r="675" spans="1:5" x14ac:dyDescent="0.35">
      <c r="A675" s="1">
        <v>607</v>
      </c>
      <c r="B675" t="s">
        <v>294</v>
      </c>
      <c r="C675">
        <v>1</v>
      </c>
      <c r="E675" t="str">
        <f t="shared" si="10"/>
        <v xml:space="preserve">smokey joe premium charcoal grill 14 </v>
      </c>
    </row>
    <row r="676" spans="1:5" x14ac:dyDescent="0.35">
      <c r="A676" s="1">
        <v>608</v>
      </c>
      <c r="B676" t="s">
        <v>294</v>
      </c>
      <c r="C676">
        <v>1</v>
      </c>
      <c r="E676" t="str">
        <f t="shared" si="10"/>
        <v xml:space="preserve">smokey joe premium charcoal grill 14 </v>
      </c>
    </row>
    <row r="677" spans="1:5" x14ac:dyDescent="0.35">
      <c r="A677" s="1">
        <v>394</v>
      </c>
      <c r="B677" t="s">
        <v>300</v>
      </c>
      <c r="C677">
        <v>0</v>
      </c>
      <c r="E677" t="str">
        <f t="shared" si="10"/>
        <v xml:space="preserve">smokey mountain cooker smoker 14 </v>
      </c>
    </row>
    <row r="678" spans="1:5" x14ac:dyDescent="0.35">
      <c r="A678" s="1">
        <v>393</v>
      </c>
      <c r="B678" t="s">
        <v>299</v>
      </c>
      <c r="C678">
        <v>0</v>
      </c>
      <c r="E678" t="str">
        <f t="shared" si="10"/>
        <v xml:space="preserve">smokey mountain cooker smoker 18 </v>
      </c>
    </row>
    <row r="679" spans="1:5" x14ac:dyDescent="0.35">
      <c r="A679" s="1">
        <v>392</v>
      </c>
      <c r="B679" t="s">
        <v>298</v>
      </c>
      <c r="C679">
        <v>0</v>
      </c>
      <c r="E679" t="str">
        <f t="shared" si="10"/>
        <v xml:space="preserve">smokey mountain cooker smoker 22 </v>
      </c>
    </row>
    <row r="680" spans="1:5" x14ac:dyDescent="0.35">
      <c r="A680" s="1">
        <v>118</v>
      </c>
      <c r="B680" t="s">
        <v>118</v>
      </c>
      <c r="C680">
        <v>0</v>
      </c>
      <c r="E680" t="str">
        <f t="shared" si="10"/>
        <v xml:space="preserve">snapcheck thermometer </v>
      </c>
    </row>
    <row r="681" spans="1:5" x14ac:dyDescent="0.35">
      <c r="A681" s="1">
        <v>581</v>
      </c>
      <c r="B681" t="s">
        <v>467</v>
      </c>
      <c r="C681">
        <v>1</v>
      </c>
      <c r="E681" t="str">
        <f t="shared" si="10"/>
        <v xml:space="preserve">spirit e210 gas grill </v>
      </c>
    </row>
    <row r="682" spans="1:5" x14ac:dyDescent="0.35">
      <c r="A682" s="1">
        <v>575</v>
      </c>
      <c r="B682" t="s">
        <v>461</v>
      </c>
      <c r="C682">
        <v>1</v>
      </c>
      <c r="E682" t="str">
        <f t="shared" si="10"/>
        <v xml:space="preserve">spirit e310 gas grill </v>
      </c>
    </row>
    <row r="683" spans="1:5" x14ac:dyDescent="0.35">
      <c r="A683" s="1">
        <v>572</v>
      </c>
      <c r="B683" t="s">
        <v>458</v>
      </c>
      <c r="C683">
        <v>1</v>
      </c>
      <c r="E683" t="str">
        <f t="shared" si="10"/>
        <v xml:space="preserve">spirit e310 gas grill natural gas </v>
      </c>
    </row>
    <row r="684" spans="1:5" x14ac:dyDescent="0.35">
      <c r="A684" s="1">
        <v>582</v>
      </c>
      <c r="B684" t="s">
        <v>468</v>
      </c>
      <c r="C684">
        <v>1</v>
      </c>
      <c r="E684" t="str">
        <f t="shared" si="10"/>
        <v xml:space="preserve">spirit e330 gas grill </v>
      </c>
    </row>
    <row r="685" spans="1:5" x14ac:dyDescent="0.35">
      <c r="A685" s="1">
        <v>580</v>
      </c>
      <c r="B685" t="s">
        <v>466</v>
      </c>
      <c r="C685">
        <v>1</v>
      </c>
      <c r="E685" t="str">
        <f t="shared" si="10"/>
        <v xml:space="preserve">spirit ii e210 gas grill </v>
      </c>
    </row>
    <row r="686" spans="1:5" x14ac:dyDescent="0.35">
      <c r="A686" s="1">
        <v>573</v>
      </c>
      <c r="B686" t="s">
        <v>459</v>
      </c>
      <c r="C686">
        <v>1</v>
      </c>
      <c r="E686" t="str">
        <f t="shared" si="10"/>
        <v xml:space="preserve">spirit ii e310 gas grill </v>
      </c>
    </row>
    <row r="687" spans="1:5" x14ac:dyDescent="0.35">
      <c r="A687" s="1">
        <v>574</v>
      </c>
      <c r="B687" t="s">
        <v>460</v>
      </c>
      <c r="C687">
        <v>1</v>
      </c>
      <c r="E687" t="str">
        <f t="shared" si="10"/>
        <v xml:space="preserve">spirit ii e310 gas grill natural gas </v>
      </c>
    </row>
    <row r="688" spans="1:5" x14ac:dyDescent="0.35">
      <c r="A688" s="1">
        <v>579</v>
      </c>
      <c r="B688" t="s">
        <v>465</v>
      </c>
      <c r="C688">
        <v>1</v>
      </c>
      <c r="E688" t="str">
        <f t="shared" si="10"/>
        <v xml:space="preserve">spirit s315 gas grill </v>
      </c>
    </row>
    <row r="689" spans="1:5" x14ac:dyDescent="0.35">
      <c r="A689" s="1">
        <v>578</v>
      </c>
      <c r="B689" t="s">
        <v>464</v>
      </c>
      <c r="C689">
        <v>1</v>
      </c>
      <c r="E689" t="str">
        <f t="shared" si="10"/>
        <v xml:space="preserve">spirit s315 gas grill natural gas </v>
      </c>
    </row>
    <row r="690" spans="1:5" x14ac:dyDescent="0.35">
      <c r="A690" s="1">
        <v>576</v>
      </c>
      <c r="B690" t="s">
        <v>462</v>
      </c>
      <c r="C690">
        <v>1</v>
      </c>
      <c r="E690" t="str">
        <f t="shared" si="10"/>
        <v xml:space="preserve">spirit sx315 smart grill </v>
      </c>
    </row>
    <row r="691" spans="1:5" x14ac:dyDescent="0.35">
      <c r="A691" s="1">
        <v>821</v>
      </c>
      <c r="B691" t="s">
        <v>462</v>
      </c>
      <c r="C691">
        <v>1</v>
      </c>
      <c r="E691" t="str">
        <f t="shared" si="10"/>
        <v xml:space="preserve">spirit sx315 smart grill </v>
      </c>
    </row>
    <row r="692" spans="1:5" x14ac:dyDescent="0.35">
      <c r="A692" s="1">
        <v>577</v>
      </c>
      <c r="B692" t="s">
        <v>463</v>
      </c>
      <c r="C692">
        <v>1</v>
      </c>
      <c r="E692" t="str">
        <f t="shared" si="10"/>
        <v xml:space="preserve">spirit sx315 smart grill natural gas </v>
      </c>
    </row>
    <row r="693" spans="1:5" x14ac:dyDescent="0.35">
      <c r="A693" s="1">
        <v>824</v>
      </c>
      <c r="B693" t="s">
        <v>463</v>
      </c>
      <c r="C693">
        <v>1</v>
      </c>
      <c r="E693" t="str">
        <f t="shared" si="10"/>
        <v xml:space="preserve">spirit sx315 smart grill natural gas </v>
      </c>
    </row>
    <row r="694" spans="1:5" x14ac:dyDescent="0.35">
      <c r="A694" s="1">
        <v>278</v>
      </c>
      <c r="B694" t="s">
        <v>209</v>
      </c>
      <c r="C694">
        <v>0</v>
      </c>
      <c r="E694" t="str">
        <f t="shared" si="10"/>
        <v xml:space="preserve">stainless steel folding front shelf smokefire ex4 </v>
      </c>
    </row>
    <row r="695" spans="1:5" x14ac:dyDescent="0.35">
      <c r="A695" s="1">
        <v>274</v>
      </c>
      <c r="B695" t="s">
        <v>206</v>
      </c>
      <c r="C695">
        <v>0</v>
      </c>
      <c r="E695" t="str">
        <f t="shared" si="10"/>
        <v xml:space="preserve">stainless steel folding front shelf smokefire ex6 wood pellet grill </v>
      </c>
    </row>
    <row r="696" spans="1:5" x14ac:dyDescent="0.35">
      <c r="A696" s="1">
        <v>277</v>
      </c>
      <c r="B696" t="s">
        <v>208</v>
      </c>
      <c r="C696">
        <v>0</v>
      </c>
      <c r="E696" t="str">
        <f t="shared" si="10"/>
        <v xml:space="preserve">stainless steel folding side table smokefire wood pellet grills </v>
      </c>
    </row>
    <row r="697" spans="1:5" x14ac:dyDescent="0.35">
      <c r="A697" s="1">
        <v>149</v>
      </c>
      <c r="B697" t="s">
        <v>139</v>
      </c>
      <c r="C697">
        <v>0</v>
      </c>
      <c r="E697" t="str">
        <f t="shared" si="10"/>
        <v xml:space="preserve">steak knife fork set 4 pcs </v>
      </c>
    </row>
    <row r="698" spans="1:5" x14ac:dyDescent="0.35">
      <c r="A698" s="1">
        <v>83</v>
      </c>
      <c r="B698" t="s">
        <v>83</v>
      </c>
      <c r="C698">
        <v>0</v>
      </c>
      <c r="E698" t="str">
        <f t="shared" si="10"/>
        <v xml:space="preserve">stemless wine glasses 2 piece set </v>
      </c>
    </row>
    <row r="699" spans="1:5" x14ac:dyDescent="0.35">
      <c r="A699" s="1">
        <v>593</v>
      </c>
      <c r="B699" t="s">
        <v>479</v>
      </c>
      <c r="C699">
        <v>1</v>
      </c>
      <c r="E699" t="str">
        <f t="shared" si="10"/>
        <v xml:space="preserve">summit e470 gas grill </v>
      </c>
    </row>
    <row r="700" spans="1:5" x14ac:dyDescent="0.35">
      <c r="A700" s="1">
        <v>597</v>
      </c>
      <c r="B700" t="s">
        <v>483</v>
      </c>
      <c r="C700">
        <v>1</v>
      </c>
      <c r="E700" t="str">
        <f t="shared" si="10"/>
        <v xml:space="preserve">summit e470 gas grill natural gas </v>
      </c>
    </row>
    <row r="701" spans="1:5" x14ac:dyDescent="0.35">
      <c r="A701" s="1">
        <v>590</v>
      </c>
      <c r="B701" t="s">
        <v>476</v>
      </c>
      <c r="C701">
        <v>1</v>
      </c>
      <c r="E701" t="str">
        <f t="shared" si="10"/>
        <v xml:space="preserve">summit e670 gas grill </v>
      </c>
    </row>
    <row r="702" spans="1:5" x14ac:dyDescent="0.35">
      <c r="A702" s="1">
        <v>588</v>
      </c>
      <c r="B702" t="s">
        <v>474</v>
      </c>
      <c r="C702">
        <v>1</v>
      </c>
      <c r="E702" t="str">
        <f t="shared" si="10"/>
        <v xml:space="preserve">summit e670 gas grill natural gas </v>
      </c>
    </row>
    <row r="703" spans="1:5" x14ac:dyDescent="0.35">
      <c r="A703" s="1">
        <v>595</v>
      </c>
      <c r="B703" t="s">
        <v>481</v>
      </c>
      <c r="C703">
        <v>1</v>
      </c>
      <c r="E703" t="str">
        <f t="shared" si="10"/>
        <v xml:space="preserve">summit grill center </v>
      </c>
    </row>
    <row r="704" spans="1:5" x14ac:dyDescent="0.35">
      <c r="A704" s="1">
        <v>589</v>
      </c>
      <c r="B704" t="s">
        <v>475</v>
      </c>
      <c r="C704">
        <v>1</v>
      </c>
      <c r="E704" t="str">
        <f t="shared" si="10"/>
        <v xml:space="preserve">summit grill center natural gas </v>
      </c>
    </row>
    <row r="705" spans="1:5" x14ac:dyDescent="0.35">
      <c r="A705" s="1">
        <v>598</v>
      </c>
      <c r="B705" t="s">
        <v>484</v>
      </c>
      <c r="C705">
        <v>1</v>
      </c>
      <c r="E705" t="str">
        <f t="shared" si="10"/>
        <v xml:space="preserve">summit grill center ss </v>
      </c>
    </row>
    <row r="706" spans="1:5" x14ac:dyDescent="0.35">
      <c r="A706" s="1">
        <v>594</v>
      </c>
      <c r="B706" t="s">
        <v>480</v>
      </c>
      <c r="C706">
        <v>1</v>
      </c>
      <c r="E706" t="str">
        <f t="shared" si="10"/>
        <v xml:space="preserve">summit grill center ss natural gas </v>
      </c>
    </row>
    <row r="707" spans="1:5" x14ac:dyDescent="0.35">
      <c r="A707" s="1">
        <v>395</v>
      </c>
      <c r="B707" t="s">
        <v>301</v>
      </c>
      <c r="C707">
        <v>0</v>
      </c>
      <c r="E707" t="str">
        <f t="shared" ref="E707:E770" si="11">CONCATENATE(B707," ",D707)</f>
        <v xml:space="preserve">summit kamado e6 charcoal grill </v>
      </c>
    </row>
    <row r="708" spans="1:5" x14ac:dyDescent="0.35">
      <c r="A708" s="1">
        <v>396</v>
      </c>
      <c r="B708" t="s">
        <v>302</v>
      </c>
      <c r="C708">
        <v>0</v>
      </c>
      <c r="E708" t="str">
        <f t="shared" si="11"/>
        <v xml:space="preserve">summit kamado s6 charcoal grill center </v>
      </c>
    </row>
    <row r="709" spans="1:5" x14ac:dyDescent="0.35">
      <c r="A709" s="1">
        <v>587</v>
      </c>
      <c r="B709" t="s">
        <v>473</v>
      </c>
      <c r="C709">
        <v>1</v>
      </c>
      <c r="E709" t="str">
        <f t="shared" si="11"/>
        <v xml:space="preserve">summit s460 builtin gas grill </v>
      </c>
    </row>
    <row r="710" spans="1:5" x14ac:dyDescent="0.35">
      <c r="A710" s="1">
        <v>596</v>
      </c>
      <c r="B710" t="s">
        <v>482</v>
      </c>
      <c r="C710">
        <v>1</v>
      </c>
      <c r="E710" t="str">
        <f t="shared" si="11"/>
        <v xml:space="preserve">summit s460 builtin gas grill natural gas </v>
      </c>
    </row>
    <row r="711" spans="1:5" x14ac:dyDescent="0.35">
      <c r="A711" s="1">
        <v>586</v>
      </c>
      <c r="B711" t="s">
        <v>472</v>
      </c>
      <c r="C711">
        <v>1</v>
      </c>
      <c r="E711" t="str">
        <f t="shared" si="11"/>
        <v xml:space="preserve">summit s470 gas grill </v>
      </c>
    </row>
    <row r="712" spans="1:5" x14ac:dyDescent="0.35">
      <c r="A712" s="1">
        <v>585</v>
      </c>
      <c r="B712" t="s">
        <v>471</v>
      </c>
      <c r="C712">
        <v>1</v>
      </c>
      <c r="E712" t="str">
        <f t="shared" si="11"/>
        <v xml:space="preserve">summit s470 gas grill natural gas </v>
      </c>
    </row>
    <row r="713" spans="1:5" x14ac:dyDescent="0.35">
      <c r="A713" s="1">
        <v>592</v>
      </c>
      <c r="B713" t="s">
        <v>478</v>
      </c>
      <c r="C713">
        <v>1</v>
      </c>
      <c r="E713" t="str">
        <f t="shared" si="11"/>
        <v xml:space="preserve">summit s660 builtin gas grill </v>
      </c>
    </row>
    <row r="714" spans="1:5" x14ac:dyDescent="0.35">
      <c r="A714" s="1">
        <v>591</v>
      </c>
      <c r="B714" t="s">
        <v>477</v>
      </c>
      <c r="C714">
        <v>1</v>
      </c>
      <c r="E714" t="str">
        <f t="shared" si="11"/>
        <v xml:space="preserve">summit s660 builtin gas grill natural gas </v>
      </c>
    </row>
    <row r="715" spans="1:5" x14ac:dyDescent="0.35">
      <c r="A715" s="1">
        <v>583</v>
      </c>
      <c r="B715" t="s">
        <v>469</v>
      </c>
      <c r="C715">
        <v>1</v>
      </c>
      <c r="E715" t="str">
        <f t="shared" si="11"/>
        <v xml:space="preserve">summit s670 gas grill </v>
      </c>
    </row>
    <row r="716" spans="1:5" x14ac:dyDescent="0.35">
      <c r="A716" s="1">
        <v>584</v>
      </c>
      <c r="B716" t="s">
        <v>470</v>
      </c>
      <c r="C716">
        <v>1</v>
      </c>
      <c r="E716" t="str">
        <f t="shared" si="11"/>
        <v xml:space="preserve">summit s670 gas grill natural gas </v>
      </c>
    </row>
    <row r="717" spans="1:5" x14ac:dyDescent="0.35">
      <c r="A717" s="1">
        <v>212</v>
      </c>
      <c r="B717" t="s">
        <v>190</v>
      </c>
      <c r="C717">
        <v>0</v>
      </c>
      <c r="E717" t="str">
        <f t="shared" si="11"/>
        <v xml:space="preserve">table performers 20052019 excluding models folding table </v>
      </c>
    </row>
    <row r="718" spans="1:5" x14ac:dyDescent="0.35">
      <c r="A718" s="1">
        <v>243</v>
      </c>
      <c r="B718" t="s">
        <v>198</v>
      </c>
      <c r="C718">
        <v>0</v>
      </c>
      <c r="E718" t="str">
        <f t="shared" si="11"/>
        <v xml:space="preserve">tables q 1200 </v>
      </c>
    </row>
    <row r="719" spans="1:5" x14ac:dyDescent="0.35">
      <c r="A719" s="1">
        <v>257</v>
      </c>
      <c r="B719" t="s">
        <v>201</v>
      </c>
      <c r="C719">
        <v>0</v>
      </c>
      <c r="E719" t="str">
        <f t="shared" si="11"/>
        <v xml:space="preserve">tables q 20002200 </v>
      </c>
    </row>
    <row r="720" spans="1:5" x14ac:dyDescent="0.35">
      <c r="A720" s="1">
        <v>124</v>
      </c>
      <c r="B720" t="s">
        <v>124</v>
      </c>
      <c r="C720">
        <v>0</v>
      </c>
      <c r="E720" t="str">
        <f t="shared" si="11"/>
        <v xml:space="preserve">thermometer probe thermometer models 6741 6742 </v>
      </c>
    </row>
    <row r="721" spans="1:5" x14ac:dyDescent="0.35">
      <c r="A721" s="1">
        <v>210</v>
      </c>
      <c r="B721" t="s">
        <v>189</v>
      </c>
      <c r="C721">
        <v>0</v>
      </c>
      <c r="E721" t="str">
        <f t="shared" si="11"/>
        <v xml:space="preserve">tool hooks </v>
      </c>
    </row>
    <row r="722" spans="1:5" x14ac:dyDescent="0.35">
      <c r="A722" s="1">
        <v>80</v>
      </c>
      <c r="B722" t="s">
        <v>80</v>
      </c>
      <c r="C722">
        <v>0</v>
      </c>
      <c r="E722" t="str">
        <f t="shared" si="11"/>
        <v xml:space="preserve">topper hat gray </v>
      </c>
    </row>
    <row r="723" spans="1:5" x14ac:dyDescent="0.35">
      <c r="A723" s="1">
        <v>96</v>
      </c>
      <c r="B723" t="s">
        <v>96</v>
      </c>
      <c r="C723">
        <v>0</v>
      </c>
      <c r="E723" t="str">
        <f t="shared" si="11"/>
        <v xml:space="preserve">topper tshirt </v>
      </c>
    </row>
    <row r="724" spans="1:5" x14ac:dyDescent="0.35">
      <c r="A724" s="1">
        <v>294</v>
      </c>
      <c r="B724" t="s">
        <v>215</v>
      </c>
      <c r="C724">
        <v>0</v>
      </c>
      <c r="E724" t="str">
        <f t="shared" si="11"/>
        <v xml:space="preserve">triangle leg support 18 kettles </v>
      </c>
    </row>
    <row r="725" spans="1:5" x14ac:dyDescent="0.35">
      <c r="A725" s="1">
        <v>342</v>
      </c>
      <c r="B725" t="s">
        <v>262</v>
      </c>
      <c r="C725">
        <v>0</v>
      </c>
      <c r="E725" t="str">
        <f t="shared" si="11"/>
        <v xml:space="preserve">triangle leg support 22 kettles excl 201519 mastertouchlimited ed kettle </v>
      </c>
    </row>
    <row r="726" spans="1:5" x14ac:dyDescent="0.35">
      <c r="A726" s="1">
        <v>360</v>
      </c>
      <c r="B726" t="s">
        <v>280</v>
      </c>
      <c r="C726">
        <v>0</v>
      </c>
      <c r="E726" t="str">
        <f t="shared" si="11"/>
        <v xml:space="preserve">triangle leg support 26 kettles 20092019 </v>
      </c>
    </row>
    <row r="727" spans="1:5" x14ac:dyDescent="0.35">
      <c r="A727" s="1">
        <v>302</v>
      </c>
      <c r="B727" t="s">
        <v>223</v>
      </c>
      <c r="C727">
        <v>0</v>
      </c>
      <c r="E727" t="str">
        <f t="shared" si="11"/>
        <v xml:space="preserve">triangle leg support mastertouch 20152019 </v>
      </c>
    </row>
    <row r="728" spans="1:5" x14ac:dyDescent="0.35">
      <c r="A728" s="1">
        <v>150</v>
      </c>
      <c r="B728" t="s">
        <v>140</v>
      </c>
      <c r="C728">
        <v>0</v>
      </c>
      <c r="E728" t="str">
        <f t="shared" si="11"/>
        <v xml:space="preserve">vegetable knife large </v>
      </c>
    </row>
    <row r="729" spans="1:5" x14ac:dyDescent="0.35">
      <c r="A729" s="1">
        <v>522</v>
      </c>
      <c r="B729" t="s">
        <v>417</v>
      </c>
      <c r="C729">
        <v>1</v>
      </c>
      <c r="E729" t="str">
        <f t="shared" si="11"/>
        <v xml:space="preserve">warming rack genesis 300 series 20072016 </v>
      </c>
    </row>
    <row r="730" spans="1:5" x14ac:dyDescent="0.35">
      <c r="A730" s="1">
        <v>615</v>
      </c>
      <c r="B730" t="s">
        <v>417</v>
      </c>
      <c r="C730">
        <v>1</v>
      </c>
      <c r="E730" t="str">
        <f t="shared" si="11"/>
        <v xml:space="preserve">warming rack genesis 300 series 20072016 </v>
      </c>
    </row>
    <row r="731" spans="1:5" x14ac:dyDescent="0.35">
      <c r="A731" s="1">
        <v>657</v>
      </c>
      <c r="B731" t="s">
        <v>417</v>
      </c>
      <c r="C731">
        <v>1</v>
      </c>
      <c r="E731" t="str">
        <f t="shared" si="11"/>
        <v xml:space="preserve">warming rack genesis 300 series 20072016 </v>
      </c>
    </row>
    <row r="732" spans="1:5" x14ac:dyDescent="0.35">
      <c r="A732" s="1">
        <v>531</v>
      </c>
      <c r="B732" t="s">
        <v>425</v>
      </c>
      <c r="C732">
        <v>1</v>
      </c>
      <c r="E732" t="str">
        <f t="shared" si="11"/>
        <v xml:space="preserve">warming rack genesis goldplatinum </v>
      </c>
    </row>
    <row r="733" spans="1:5" x14ac:dyDescent="0.35">
      <c r="A733" s="1">
        <v>663</v>
      </c>
      <c r="B733" t="s">
        <v>425</v>
      </c>
      <c r="C733">
        <v>1</v>
      </c>
      <c r="E733" t="str">
        <f t="shared" si="11"/>
        <v xml:space="preserve">warming rack genesis goldplatinum </v>
      </c>
    </row>
    <row r="734" spans="1:5" x14ac:dyDescent="0.35">
      <c r="A734" s="1">
        <v>490</v>
      </c>
      <c r="B734" t="s">
        <v>388</v>
      </c>
      <c r="C734">
        <v>1</v>
      </c>
      <c r="E734" t="str">
        <f t="shared" si="11"/>
        <v xml:space="preserve">warming rack genesis silver bc 200405 spirit 300 200708 </v>
      </c>
    </row>
    <row r="735" spans="1:5" x14ac:dyDescent="0.35">
      <c r="A735" s="1">
        <v>729</v>
      </c>
      <c r="B735" t="s">
        <v>388</v>
      </c>
      <c r="C735">
        <v>1</v>
      </c>
      <c r="E735" t="str">
        <f t="shared" si="11"/>
        <v xml:space="preserve">warming rack genesis silver bc 200405 spirit 300 200708 </v>
      </c>
    </row>
    <row r="736" spans="1:5" x14ac:dyDescent="0.35">
      <c r="A736" s="1">
        <v>457</v>
      </c>
      <c r="B736" t="s">
        <v>357</v>
      </c>
      <c r="C736">
        <v>1</v>
      </c>
      <c r="E736" t="str">
        <f t="shared" si="11"/>
        <v xml:space="preserve">warming rack genesis silvergoldplat1510005500 spirit 700 </v>
      </c>
    </row>
    <row r="737" spans="1:5" x14ac:dyDescent="0.35">
      <c r="A737" s="1">
        <v>689</v>
      </c>
      <c r="B737" t="s">
        <v>357</v>
      </c>
      <c r="C737">
        <v>1</v>
      </c>
      <c r="E737" t="str">
        <f t="shared" si="11"/>
        <v xml:space="preserve">warming rack genesis silvergoldplat1510005500 spirit 700 </v>
      </c>
    </row>
    <row r="738" spans="1:5" x14ac:dyDescent="0.35">
      <c r="A738" s="1">
        <v>542</v>
      </c>
      <c r="B738" t="s">
        <v>435</v>
      </c>
      <c r="C738">
        <v>1</v>
      </c>
      <c r="E738" t="str">
        <f t="shared" si="11"/>
        <v xml:space="preserve">warming rack genesis silvergoldplat1510005500 spirit 700300 </v>
      </c>
    </row>
    <row r="739" spans="1:5" x14ac:dyDescent="0.35">
      <c r="A739" s="1">
        <v>730</v>
      </c>
      <c r="B739" t="s">
        <v>435</v>
      </c>
      <c r="C739">
        <v>1</v>
      </c>
      <c r="E739" t="str">
        <f t="shared" si="11"/>
        <v xml:space="preserve">warming rack genesis silvergoldplat1510005500 spirit 700300 </v>
      </c>
    </row>
    <row r="740" spans="1:5" x14ac:dyDescent="0.35">
      <c r="A740" s="1">
        <v>413</v>
      </c>
      <c r="B740" t="s">
        <v>316</v>
      </c>
      <c r="C740">
        <v>0</v>
      </c>
      <c r="E740" t="str">
        <f t="shared" si="11"/>
        <v xml:space="preserve">warming rack q 320 3200 </v>
      </c>
    </row>
    <row r="741" spans="1:5" x14ac:dyDescent="0.35">
      <c r="A741" s="1">
        <v>749</v>
      </c>
      <c r="B741" t="s">
        <v>316</v>
      </c>
      <c r="C741">
        <v>1</v>
      </c>
      <c r="E741" t="str">
        <f t="shared" si="11"/>
        <v xml:space="preserve">warming rack q 320 3200 </v>
      </c>
    </row>
    <row r="742" spans="1:5" x14ac:dyDescent="0.35">
      <c r="A742" s="1">
        <v>499</v>
      </c>
      <c r="B742" t="s">
        <v>396</v>
      </c>
      <c r="C742">
        <v>1</v>
      </c>
      <c r="E742" t="str">
        <f t="shared" si="11"/>
        <v xml:space="preserve">warming rack spirit 200 200708genesis silver 200405 series </v>
      </c>
    </row>
    <row r="743" spans="1:5" x14ac:dyDescent="0.35">
      <c r="A743" s="1">
        <v>656</v>
      </c>
      <c r="B743" t="s">
        <v>396</v>
      </c>
      <c r="C743">
        <v>1</v>
      </c>
      <c r="E743" t="str">
        <f t="shared" si="11"/>
        <v xml:space="preserve">warming rack spirit 200 200708genesis silver 200405 series </v>
      </c>
    </row>
    <row r="744" spans="1:5" x14ac:dyDescent="0.35">
      <c r="A744" s="1">
        <v>694</v>
      </c>
      <c r="B744" t="s">
        <v>396</v>
      </c>
      <c r="C744">
        <v>1</v>
      </c>
      <c r="E744" t="str">
        <f t="shared" si="11"/>
        <v xml:space="preserve">warming rack spirit 200 200708genesis silver 200405 series </v>
      </c>
    </row>
    <row r="745" spans="1:5" x14ac:dyDescent="0.35">
      <c r="A745" s="1">
        <v>483</v>
      </c>
      <c r="B745" t="s">
        <v>381</v>
      </c>
      <c r="C745">
        <v>1</v>
      </c>
      <c r="E745" t="str">
        <f t="shared" si="11"/>
        <v xml:space="preserve">warming rack spirit 200 200708spirit 500genesis silver 200005 </v>
      </c>
    </row>
    <row r="746" spans="1:5" x14ac:dyDescent="0.35">
      <c r="A746" s="1">
        <v>631</v>
      </c>
      <c r="B746" t="s">
        <v>381</v>
      </c>
      <c r="C746">
        <v>1</v>
      </c>
      <c r="E746" t="str">
        <f t="shared" si="11"/>
        <v xml:space="preserve">warming rack spirit 200 200708spirit 500genesis silver 200005 </v>
      </c>
    </row>
    <row r="747" spans="1:5" x14ac:dyDescent="0.35">
      <c r="A747" s="1">
        <v>456</v>
      </c>
      <c r="B747" t="s">
        <v>356</v>
      </c>
      <c r="C747">
        <v>1</v>
      </c>
      <c r="E747" t="str">
        <f t="shared" si="11"/>
        <v xml:space="preserve">warming rack spirit 200 series </v>
      </c>
    </row>
    <row r="748" spans="1:5" x14ac:dyDescent="0.35">
      <c r="A748" s="1">
        <v>717</v>
      </c>
      <c r="B748" t="s">
        <v>356</v>
      </c>
      <c r="C748">
        <v>1</v>
      </c>
      <c r="E748" t="str">
        <f t="shared" si="11"/>
        <v xml:space="preserve">warming rack spirit 200 series </v>
      </c>
    </row>
    <row r="749" spans="1:5" x14ac:dyDescent="0.35">
      <c r="A749" s="1">
        <v>437</v>
      </c>
      <c r="B749" t="s">
        <v>338</v>
      </c>
      <c r="C749">
        <v>0</v>
      </c>
      <c r="E749" t="str">
        <f t="shared" si="11"/>
        <v xml:space="preserve">warming rack spirit 200 series 20092012 </v>
      </c>
    </row>
    <row r="750" spans="1:5" x14ac:dyDescent="0.35">
      <c r="A750" s="1">
        <v>677</v>
      </c>
      <c r="B750" t="s">
        <v>338</v>
      </c>
      <c r="C750">
        <v>1</v>
      </c>
      <c r="E750" t="str">
        <f t="shared" si="11"/>
        <v xml:space="preserve">warming rack spirit 200 series 20092012 </v>
      </c>
    </row>
    <row r="751" spans="1:5" x14ac:dyDescent="0.35">
      <c r="A751" s="1">
        <v>419</v>
      </c>
      <c r="B751" t="s">
        <v>322</v>
      </c>
      <c r="C751">
        <v>0</v>
      </c>
      <c r="E751" t="str">
        <f t="shared" si="11"/>
        <v xml:space="preserve">warming rack spirit 300 series </v>
      </c>
    </row>
    <row r="752" spans="1:5" x14ac:dyDescent="0.35">
      <c r="A752" s="1">
        <v>764</v>
      </c>
      <c r="B752" t="s">
        <v>322</v>
      </c>
      <c r="C752">
        <v>1</v>
      </c>
      <c r="E752" t="str">
        <f t="shared" si="11"/>
        <v xml:space="preserve">warming rack spirit 300 series </v>
      </c>
    </row>
    <row r="753" spans="1:5" x14ac:dyDescent="0.35">
      <c r="A753" s="1">
        <v>488</v>
      </c>
      <c r="B753" t="s">
        <v>386</v>
      </c>
      <c r="C753">
        <v>1</v>
      </c>
      <c r="E753" t="str">
        <f t="shared" si="11"/>
        <v xml:space="preserve">warming rack spirit 700 genesis 10005500silvergoldplat </v>
      </c>
    </row>
    <row r="754" spans="1:5" x14ac:dyDescent="0.35">
      <c r="A754" s="1">
        <v>702</v>
      </c>
      <c r="B754" t="s">
        <v>386</v>
      </c>
      <c r="C754">
        <v>1</v>
      </c>
      <c r="E754" t="str">
        <f t="shared" si="11"/>
        <v xml:space="preserve">warming rack spirit 700 genesis 10005500silvergoldplat </v>
      </c>
    </row>
    <row r="755" spans="1:5" x14ac:dyDescent="0.35">
      <c r="A755" s="1">
        <v>455</v>
      </c>
      <c r="B755" t="s">
        <v>355</v>
      </c>
      <c r="C755">
        <v>1</v>
      </c>
      <c r="E755" t="str">
        <f t="shared" si="11"/>
        <v xml:space="preserve">warming rack summit 400 series 20072019 </v>
      </c>
    </row>
    <row r="756" spans="1:5" x14ac:dyDescent="0.35">
      <c r="A756" s="1">
        <v>793</v>
      </c>
      <c r="B756" t="s">
        <v>355</v>
      </c>
      <c r="C756">
        <v>1</v>
      </c>
      <c r="E756" t="str">
        <f t="shared" si="11"/>
        <v xml:space="preserve">warming rack summit 400 series 20072019 </v>
      </c>
    </row>
    <row r="757" spans="1:5" x14ac:dyDescent="0.35">
      <c r="A757" s="1">
        <v>558</v>
      </c>
      <c r="B757" t="s">
        <v>449</v>
      </c>
      <c r="C757">
        <v>1</v>
      </c>
      <c r="E757" t="str">
        <f t="shared" si="11"/>
        <v xml:space="preserve">warming rack summit 600 series 20072019 </v>
      </c>
    </row>
    <row r="758" spans="1:5" x14ac:dyDescent="0.35">
      <c r="A758" s="1">
        <v>678</v>
      </c>
      <c r="B758" t="s">
        <v>449</v>
      </c>
      <c r="C758">
        <v>1</v>
      </c>
      <c r="E758" t="str">
        <f t="shared" si="11"/>
        <v xml:space="preserve">warming rack summit 600 series 20072019 </v>
      </c>
    </row>
    <row r="759" spans="1:5" x14ac:dyDescent="0.35">
      <c r="A759" s="1">
        <v>357</v>
      </c>
      <c r="B759" t="s">
        <v>277</v>
      </c>
      <c r="C759">
        <v>0</v>
      </c>
      <c r="E759" t="str">
        <f t="shared" si="11"/>
        <v xml:space="preserve">water pan 14 smokey mountain cooker </v>
      </c>
    </row>
    <row r="760" spans="1:5" x14ac:dyDescent="0.35">
      <c r="A760" s="1">
        <v>333</v>
      </c>
      <c r="B760" t="s">
        <v>253</v>
      </c>
      <c r="C760">
        <v>0</v>
      </c>
      <c r="E760" t="str">
        <f t="shared" si="11"/>
        <v xml:space="preserve">water pan 18 smokey mountain cooker </v>
      </c>
    </row>
    <row r="761" spans="1:5" x14ac:dyDescent="0.35">
      <c r="A761" s="1">
        <v>339</v>
      </c>
      <c r="B761" t="s">
        <v>259</v>
      </c>
      <c r="C761">
        <v>0</v>
      </c>
      <c r="E761" t="str">
        <f t="shared" si="11"/>
        <v xml:space="preserve">water pan 225 smokey mountain cooker </v>
      </c>
    </row>
    <row r="762" spans="1:5" x14ac:dyDescent="0.35">
      <c r="A762" s="1">
        <v>99</v>
      </c>
      <c r="B762" t="s">
        <v>99</v>
      </c>
      <c r="C762">
        <v>0</v>
      </c>
      <c r="E762" t="str">
        <f t="shared" si="11"/>
        <v xml:space="preserve">weber big book burgers </v>
      </c>
    </row>
    <row r="763" spans="1:5" x14ac:dyDescent="0.35">
      <c r="A763" s="1">
        <v>128</v>
      </c>
      <c r="B763" t="s">
        <v>126</v>
      </c>
      <c r="C763">
        <v>0</v>
      </c>
      <c r="E763" t="str">
        <f t="shared" si="11"/>
        <v xml:space="preserve">weber butcher paper </v>
      </c>
    </row>
    <row r="764" spans="1:5" x14ac:dyDescent="0.35">
      <c r="A764" s="1">
        <v>290</v>
      </c>
      <c r="B764" t="s">
        <v>126</v>
      </c>
      <c r="C764">
        <v>0</v>
      </c>
      <c r="E764" t="str">
        <f t="shared" si="11"/>
        <v xml:space="preserve">weber butcher paper </v>
      </c>
    </row>
    <row r="765" spans="1:5" x14ac:dyDescent="0.35">
      <c r="A765" s="1">
        <v>114</v>
      </c>
      <c r="B765" t="s">
        <v>114</v>
      </c>
      <c r="C765">
        <v>0</v>
      </c>
      <c r="E765" t="str">
        <f t="shared" si="11"/>
        <v xml:space="preserve">weber coffee mug </v>
      </c>
    </row>
    <row r="766" spans="1:5" x14ac:dyDescent="0.35">
      <c r="A766" s="1">
        <v>119</v>
      </c>
      <c r="B766" t="s">
        <v>119</v>
      </c>
      <c r="C766">
        <v>0</v>
      </c>
      <c r="E766" t="str">
        <f t="shared" si="11"/>
        <v xml:space="preserve">weber connect 6piece mounting kit </v>
      </c>
    </row>
    <row r="767" spans="1:5" x14ac:dyDescent="0.35">
      <c r="A767" s="1">
        <v>115</v>
      </c>
      <c r="B767" t="s">
        <v>115</v>
      </c>
      <c r="C767">
        <v>0</v>
      </c>
      <c r="E767" t="str">
        <f t="shared" si="11"/>
        <v xml:space="preserve">weber connect smart grilling hub </v>
      </c>
    </row>
    <row r="768" spans="1:5" x14ac:dyDescent="0.35">
      <c r="A768" s="1">
        <v>116</v>
      </c>
      <c r="B768" t="s">
        <v>116</v>
      </c>
      <c r="C768">
        <v>0</v>
      </c>
      <c r="E768" t="str">
        <f t="shared" si="11"/>
        <v xml:space="preserve">weber connect storage travel case </v>
      </c>
    </row>
    <row r="769" spans="1:5" x14ac:dyDescent="0.35">
      <c r="A769" s="1">
        <v>40</v>
      </c>
      <c r="B769" t="s">
        <v>42</v>
      </c>
      <c r="C769">
        <v>0</v>
      </c>
      <c r="E769" t="str">
        <f t="shared" si="11"/>
        <v xml:space="preserve">weber exterior grill cleaner </v>
      </c>
    </row>
    <row r="770" spans="1:5" x14ac:dyDescent="0.35">
      <c r="A770" s="1">
        <v>34</v>
      </c>
      <c r="B770" t="s">
        <v>36</v>
      </c>
      <c r="C770">
        <v>0</v>
      </c>
      <c r="E770" t="str">
        <f t="shared" si="11"/>
        <v xml:space="preserve">weber grate grill cleaner </v>
      </c>
    </row>
    <row r="771" spans="1:5" x14ac:dyDescent="0.35">
      <c r="A771" s="1">
        <v>38</v>
      </c>
      <c r="B771" t="s">
        <v>40</v>
      </c>
      <c r="C771">
        <v>0</v>
      </c>
      <c r="E771" t="str">
        <f t="shared" ref="E771:E827" si="12">CONCATENATE(B771," ",D771)</f>
        <v xml:space="preserve">weber heavy duty grate grill scrubber </v>
      </c>
    </row>
    <row r="772" spans="1:5" x14ac:dyDescent="0.35">
      <c r="A772" s="1">
        <v>77</v>
      </c>
      <c r="B772" t="s">
        <v>77</v>
      </c>
      <c r="C772">
        <v>0</v>
      </c>
      <c r="E772" t="str">
        <f t="shared" si="12"/>
        <v xml:space="preserve">weber logo polo shirt </v>
      </c>
    </row>
    <row r="773" spans="1:5" x14ac:dyDescent="0.35">
      <c r="A773" s="1">
        <v>85</v>
      </c>
      <c r="B773" t="s">
        <v>85</v>
      </c>
      <c r="C773">
        <v>0</v>
      </c>
      <c r="E773" t="str">
        <f t="shared" si="12"/>
        <v xml:space="preserve">weber new real grilling </v>
      </c>
    </row>
    <row r="774" spans="1:5" x14ac:dyDescent="0.35">
      <c r="A774" s="1">
        <v>92</v>
      </c>
      <c r="B774" t="s">
        <v>92</v>
      </c>
      <c r="C774">
        <v>0</v>
      </c>
      <c r="E774" t="str">
        <f t="shared" si="12"/>
        <v xml:space="preserve">weber original barbq tshirt </v>
      </c>
    </row>
    <row r="775" spans="1:5" x14ac:dyDescent="0.35">
      <c r="A775" s="1">
        <v>68</v>
      </c>
      <c r="B775" t="s">
        <v>68</v>
      </c>
      <c r="C775">
        <v>0</v>
      </c>
      <c r="E775" t="str">
        <f t="shared" si="12"/>
        <v xml:space="preserve">weber original kettle barbecue toy black </v>
      </c>
    </row>
    <row r="776" spans="1:5" x14ac:dyDescent="0.35">
      <c r="A776" s="1">
        <v>95</v>
      </c>
      <c r="B776" t="s">
        <v>95</v>
      </c>
      <c r="C776">
        <v>0</v>
      </c>
      <c r="E776" t="str">
        <f t="shared" si="12"/>
        <v xml:space="preserve">weber original kettle barbecue toy red </v>
      </c>
    </row>
    <row r="777" spans="1:5" x14ac:dyDescent="0.35">
      <c r="A777" s="1">
        <v>272</v>
      </c>
      <c r="B777" t="s">
        <v>204</v>
      </c>
      <c r="C777">
        <v>0</v>
      </c>
      <c r="E777" t="str">
        <f t="shared" si="12"/>
        <v xml:space="preserve">weber porcelainenameled cast iron cooking grate spirit 300smokefire ex4ex6 </v>
      </c>
    </row>
    <row r="778" spans="1:5" x14ac:dyDescent="0.35">
      <c r="A778" s="1">
        <v>428</v>
      </c>
      <c r="B778" t="s">
        <v>204</v>
      </c>
      <c r="C778">
        <v>0</v>
      </c>
      <c r="E778" t="str">
        <f t="shared" si="12"/>
        <v xml:space="preserve">weber porcelainenameled cast iron cooking grate spirit 300smokefire ex4ex6 </v>
      </c>
    </row>
    <row r="779" spans="1:5" x14ac:dyDescent="0.35">
      <c r="A779" s="1">
        <v>718</v>
      </c>
      <c r="B779" t="s">
        <v>204</v>
      </c>
      <c r="C779">
        <v>1</v>
      </c>
      <c r="E779" t="str">
        <f t="shared" si="12"/>
        <v xml:space="preserve">weber porcelainenameled cast iron cooking grate spirit 300smokefire ex4ex6 </v>
      </c>
    </row>
    <row r="780" spans="1:5" x14ac:dyDescent="0.35">
      <c r="A780" s="1">
        <v>766</v>
      </c>
      <c r="B780" t="s">
        <v>204</v>
      </c>
      <c r="C780">
        <v>1</v>
      </c>
      <c r="E780" t="str">
        <f t="shared" si="12"/>
        <v xml:space="preserve">weber porcelainenameled cast iron cooking grate spirit 300smokefire ex4ex6 </v>
      </c>
    </row>
    <row r="781" spans="1:5" x14ac:dyDescent="0.35">
      <c r="A781" s="1">
        <v>570</v>
      </c>
      <c r="B781" t="s">
        <v>457</v>
      </c>
      <c r="C781">
        <v>1</v>
      </c>
      <c r="E781" t="str">
        <f t="shared" si="12"/>
        <v xml:space="preserve">weber q 1000 gas grill </v>
      </c>
    </row>
    <row r="782" spans="1:5" x14ac:dyDescent="0.35">
      <c r="A782" s="1">
        <v>562</v>
      </c>
      <c r="B782" t="s">
        <v>453</v>
      </c>
      <c r="C782">
        <v>1</v>
      </c>
      <c r="E782" t="str">
        <f t="shared" si="12"/>
        <v xml:space="preserve">weber q 1200 gas grill </v>
      </c>
    </row>
    <row r="783" spans="1:5" x14ac:dyDescent="0.35">
      <c r="A783" s="1">
        <v>564</v>
      </c>
      <c r="B783" t="s">
        <v>453</v>
      </c>
      <c r="C783">
        <v>1</v>
      </c>
      <c r="E783" t="str">
        <f t="shared" si="12"/>
        <v xml:space="preserve">weber q 1200 gas grill </v>
      </c>
    </row>
    <row r="784" spans="1:5" x14ac:dyDescent="0.35">
      <c r="A784" s="1">
        <v>566</v>
      </c>
      <c r="B784" t="s">
        <v>453</v>
      </c>
      <c r="C784">
        <v>1</v>
      </c>
      <c r="E784" t="str">
        <f t="shared" si="12"/>
        <v xml:space="preserve">weber q 1200 gas grill </v>
      </c>
    </row>
    <row r="785" spans="1:5" x14ac:dyDescent="0.35">
      <c r="A785" s="1">
        <v>568</v>
      </c>
      <c r="B785" t="s">
        <v>453</v>
      </c>
      <c r="C785">
        <v>1</v>
      </c>
      <c r="E785" t="str">
        <f t="shared" si="12"/>
        <v xml:space="preserve">weber q 1200 gas grill </v>
      </c>
    </row>
    <row r="786" spans="1:5" x14ac:dyDescent="0.35">
      <c r="A786" s="1">
        <v>569</v>
      </c>
      <c r="B786" t="s">
        <v>453</v>
      </c>
      <c r="C786">
        <v>1</v>
      </c>
      <c r="E786" t="str">
        <f t="shared" si="12"/>
        <v xml:space="preserve">weber q 1200 gas grill </v>
      </c>
    </row>
    <row r="787" spans="1:5" x14ac:dyDescent="0.35">
      <c r="A787" s="1">
        <v>571</v>
      </c>
      <c r="B787" t="s">
        <v>453</v>
      </c>
      <c r="C787">
        <v>1</v>
      </c>
      <c r="E787" t="str">
        <f t="shared" si="12"/>
        <v xml:space="preserve">weber q 1200 gas grill </v>
      </c>
    </row>
    <row r="788" spans="1:5" x14ac:dyDescent="0.35">
      <c r="A788" s="1">
        <v>401</v>
      </c>
      <c r="B788" t="s">
        <v>304</v>
      </c>
      <c r="C788">
        <v>0</v>
      </c>
      <c r="E788" t="str">
        <f t="shared" si="12"/>
        <v xml:space="preserve">weber q 1400 electric grill </v>
      </c>
    </row>
    <row r="789" spans="1:5" x14ac:dyDescent="0.35">
      <c r="A789" s="1">
        <v>563</v>
      </c>
      <c r="B789" t="s">
        <v>454</v>
      </c>
      <c r="C789">
        <v>1</v>
      </c>
      <c r="E789" t="str">
        <f t="shared" si="12"/>
        <v xml:space="preserve">weber q 2000 gas grill </v>
      </c>
    </row>
    <row r="790" spans="1:5" x14ac:dyDescent="0.35">
      <c r="A790" s="1">
        <v>565</v>
      </c>
      <c r="B790" t="s">
        <v>455</v>
      </c>
      <c r="C790">
        <v>1</v>
      </c>
      <c r="E790" t="str">
        <f t="shared" si="12"/>
        <v xml:space="preserve">weber q 2200 gas grill </v>
      </c>
    </row>
    <row r="791" spans="1:5" x14ac:dyDescent="0.35">
      <c r="A791" s="1">
        <v>402</v>
      </c>
      <c r="B791" t="s">
        <v>305</v>
      </c>
      <c r="C791">
        <v>0</v>
      </c>
      <c r="E791" t="str">
        <f t="shared" si="12"/>
        <v xml:space="preserve">weber q 2400 electric grill </v>
      </c>
    </row>
    <row r="792" spans="1:5" x14ac:dyDescent="0.35">
      <c r="A792" s="1">
        <v>567</v>
      </c>
      <c r="B792" t="s">
        <v>456</v>
      </c>
      <c r="C792">
        <v>1</v>
      </c>
      <c r="E792" t="str">
        <f t="shared" si="12"/>
        <v xml:space="preserve">weber q 3200 gas grill </v>
      </c>
    </row>
    <row r="793" spans="1:5" x14ac:dyDescent="0.35">
      <c r="A793" s="1">
        <v>561</v>
      </c>
      <c r="B793" t="s">
        <v>452</v>
      </c>
      <c r="C793">
        <v>1</v>
      </c>
      <c r="E793" t="str">
        <f t="shared" si="12"/>
        <v xml:space="preserve">weber q 3200 gas grill natural gas </v>
      </c>
    </row>
    <row r="794" spans="1:5" x14ac:dyDescent="0.35">
      <c r="A794" s="1">
        <v>172</v>
      </c>
      <c r="B794" t="s">
        <v>161</v>
      </c>
      <c r="C794">
        <v>0</v>
      </c>
      <c r="E794" t="str">
        <f t="shared" si="12"/>
        <v xml:space="preserve">weber silicone grilling gloves </v>
      </c>
    </row>
    <row r="795" spans="1:5" x14ac:dyDescent="0.35">
      <c r="A795" s="1">
        <v>266</v>
      </c>
      <c r="B795" t="s">
        <v>161</v>
      </c>
      <c r="C795">
        <v>0</v>
      </c>
      <c r="E795" t="str">
        <f t="shared" si="12"/>
        <v xml:space="preserve">weber silicone grilling gloves </v>
      </c>
    </row>
    <row r="796" spans="1:5" x14ac:dyDescent="0.35">
      <c r="A796" s="1">
        <v>65</v>
      </c>
      <c r="B796" t="s">
        <v>65</v>
      </c>
      <c r="C796">
        <v>0</v>
      </c>
      <c r="E796" t="str">
        <f t="shared" si="12"/>
        <v xml:space="preserve">weber since 1952 tshirt </v>
      </c>
    </row>
    <row r="797" spans="1:5" x14ac:dyDescent="0.35">
      <c r="A797" s="1">
        <v>104</v>
      </c>
      <c r="B797" t="s">
        <v>104</v>
      </c>
      <c r="C797">
        <v>0</v>
      </c>
      <c r="E797" t="str">
        <f t="shared" si="12"/>
        <v xml:space="preserve">weber smokey joe toy grill </v>
      </c>
    </row>
    <row r="798" spans="1:5" x14ac:dyDescent="0.35">
      <c r="A798" s="1">
        <v>264</v>
      </c>
      <c r="B798" t="s">
        <v>203</v>
      </c>
      <c r="C798">
        <v>0</v>
      </c>
      <c r="E798" t="str">
        <f t="shared" si="12"/>
        <v xml:space="preserve">weber stainless steel cooking grate smokefire ex4ex6 spirit 300 </v>
      </c>
    </row>
    <row r="799" spans="1:5" x14ac:dyDescent="0.35">
      <c r="A799" s="1">
        <v>430</v>
      </c>
      <c r="B799" t="s">
        <v>203</v>
      </c>
      <c r="C799">
        <v>0</v>
      </c>
      <c r="E799" t="str">
        <f t="shared" si="12"/>
        <v xml:space="preserve">weber stainless steel cooking grate smokefire ex4ex6 spirit 300 </v>
      </c>
    </row>
    <row r="800" spans="1:5" x14ac:dyDescent="0.35">
      <c r="A800" s="1">
        <v>752</v>
      </c>
      <c r="B800" t="s">
        <v>203</v>
      </c>
      <c r="C800">
        <v>1</v>
      </c>
      <c r="E800" t="str">
        <f t="shared" si="12"/>
        <v xml:space="preserve">weber stainless steel cooking grate smokefire ex4ex6 spirit 300 </v>
      </c>
    </row>
    <row r="801" spans="1:5" x14ac:dyDescent="0.35">
      <c r="A801" s="1">
        <v>757</v>
      </c>
      <c r="B801" t="s">
        <v>203</v>
      </c>
      <c r="C801">
        <v>1</v>
      </c>
      <c r="E801" t="str">
        <f t="shared" si="12"/>
        <v xml:space="preserve">weber stainless steel cooking grate smokefire ex4ex6 spirit 300 </v>
      </c>
    </row>
    <row r="802" spans="1:5" x14ac:dyDescent="0.35">
      <c r="A802" s="1">
        <v>49</v>
      </c>
      <c r="B802" t="s">
        <v>49</v>
      </c>
      <c r="C802">
        <v>0</v>
      </c>
      <c r="E802" t="str">
        <f t="shared" si="12"/>
        <v xml:space="preserve">weber stainless steel polish </v>
      </c>
    </row>
    <row r="803" spans="1:5" x14ac:dyDescent="0.35">
      <c r="A803" s="1">
        <v>37</v>
      </c>
      <c r="B803" t="s">
        <v>39</v>
      </c>
      <c r="C803">
        <v>0</v>
      </c>
      <c r="E803" t="str">
        <f t="shared" si="12"/>
        <v xml:space="preserve">weber stubborn stain remover </v>
      </c>
    </row>
    <row r="804" spans="1:5" x14ac:dyDescent="0.35">
      <c r="A804" s="1">
        <v>25</v>
      </c>
      <c r="B804" t="s">
        <v>27</v>
      </c>
      <c r="C804">
        <v>0</v>
      </c>
      <c r="E804" t="str">
        <f t="shared" si="12"/>
        <v xml:space="preserve">weber traveler cargo protector </v>
      </c>
    </row>
    <row r="805" spans="1:5" x14ac:dyDescent="0.35">
      <c r="A805" s="1">
        <v>228</v>
      </c>
      <c r="B805" t="s">
        <v>27</v>
      </c>
      <c r="C805">
        <v>0</v>
      </c>
      <c r="E805" t="str">
        <f t="shared" si="12"/>
        <v xml:space="preserve">weber traveler cargo protector </v>
      </c>
    </row>
    <row r="806" spans="1:5" x14ac:dyDescent="0.35">
      <c r="A806" s="1">
        <v>242</v>
      </c>
      <c r="B806" t="s">
        <v>27</v>
      </c>
      <c r="C806">
        <v>0</v>
      </c>
      <c r="E806" t="str">
        <f t="shared" si="12"/>
        <v xml:space="preserve">weber traveler cargo protector </v>
      </c>
    </row>
    <row r="807" spans="1:5" x14ac:dyDescent="0.35">
      <c r="A807" s="1">
        <v>559</v>
      </c>
      <c r="B807" t="s">
        <v>450</v>
      </c>
      <c r="C807">
        <v>1</v>
      </c>
      <c r="E807" t="str">
        <f t="shared" si="12"/>
        <v xml:space="preserve">weber traveler portable gas grill </v>
      </c>
    </row>
    <row r="808" spans="1:5" x14ac:dyDescent="0.35">
      <c r="A808" s="1">
        <v>609</v>
      </c>
      <c r="B808" t="s">
        <v>450</v>
      </c>
      <c r="C808">
        <v>1</v>
      </c>
      <c r="E808" t="str">
        <f t="shared" si="12"/>
        <v xml:space="preserve">weber traveler portable gas grill </v>
      </c>
    </row>
    <row r="809" spans="1:5" x14ac:dyDescent="0.35">
      <c r="A809" s="1">
        <v>263</v>
      </c>
      <c r="B809" t="s">
        <v>202</v>
      </c>
      <c r="C809">
        <v>0</v>
      </c>
      <c r="E809" t="str">
        <f t="shared" si="12"/>
        <v xml:space="preserve">weber traveler reversible prep serve board </v>
      </c>
    </row>
    <row r="810" spans="1:5" x14ac:dyDescent="0.35">
      <c r="A810" s="1">
        <v>74</v>
      </c>
      <c r="B810" t="s">
        <v>74</v>
      </c>
      <c r="C810">
        <v>0</v>
      </c>
      <c r="E810" t="str">
        <f t="shared" si="12"/>
        <v xml:space="preserve">weber ultimate grilling </v>
      </c>
    </row>
    <row r="811" spans="1:5" x14ac:dyDescent="0.35">
      <c r="A811" s="1">
        <v>75</v>
      </c>
      <c r="B811" t="s">
        <v>75</v>
      </c>
      <c r="C811">
        <v>0</v>
      </c>
      <c r="E811" t="str">
        <f t="shared" si="12"/>
        <v xml:space="preserve">weber way grill cookbook </v>
      </c>
    </row>
    <row r="812" spans="1:5" x14ac:dyDescent="0.35">
      <c r="A812" s="1">
        <v>90</v>
      </c>
      <c r="B812" t="s">
        <v>90</v>
      </c>
      <c r="C812">
        <v>0</v>
      </c>
      <c r="E812" t="str">
        <f t="shared" si="12"/>
        <v xml:space="preserve">weber365 tshirt </v>
      </c>
    </row>
    <row r="813" spans="1:5" x14ac:dyDescent="0.35">
      <c r="A813" s="1">
        <v>66</v>
      </c>
      <c r="B813" t="s">
        <v>66</v>
      </c>
      <c r="C813">
        <v>0</v>
      </c>
      <c r="E813" t="str">
        <f t="shared" si="12"/>
        <v xml:space="preserve">webers greatest hits cookbook </v>
      </c>
    </row>
    <row r="814" spans="1:5" x14ac:dyDescent="0.35">
      <c r="A814" s="1">
        <v>78</v>
      </c>
      <c r="B814" t="s">
        <v>78</v>
      </c>
      <c r="C814">
        <v>0</v>
      </c>
      <c r="E814" t="str">
        <f t="shared" si="12"/>
        <v xml:space="preserve">webers new american barbecue cookbook </v>
      </c>
    </row>
    <row r="815" spans="1:5" x14ac:dyDescent="0.35">
      <c r="A815" s="1">
        <v>107</v>
      </c>
      <c r="B815" t="s">
        <v>107</v>
      </c>
      <c r="C815">
        <v>0</v>
      </c>
      <c r="E815" t="str">
        <f t="shared" si="12"/>
        <v xml:space="preserve">webers smoke cookbook </v>
      </c>
    </row>
    <row r="816" spans="1:5" x14ac:dyDescent="0.35">
      <c r="A816" s="1">
        <v>279</v>
      </c>
      <c r="B816" t="s">
        <v>210</v>
      </c>
      <c r="C816">
        <v>0</v>
      </c>
      <c r="E816" t="str">
        <f t="shared" si="12"/>
        <v xml:space="preserve">wet smoke kit </v>
      </c>
    </row>
    <row r="817" spans="1:5" x14ac:dyDescent="0.35">
      <c r="A817" s="1">
        <v>295</v>
      </c>
      <c r="B817" t="s">
        <v>216</v>
      </c>
      <c r="C817">
        <v>0</v>
      </c>
      <c r="E817" t="str">
        <f t="shared" si="12"/>
        <v xml:space="preserve">wheel 18 22 kettles </v>
      </c>
    </row>
    <row r="818" spans="1:5" x14ac:dyDescent="0.35">
      <c r="A818" s="1">
        <v>338</v>
      </c>
      <c r="B818" t="s">
        <v>258</v>
      </c>
      <c r="C818">
        <v>0</v>
      </c>
      <c r="E818" t="str">
        <f t="shared" si="12"/>
        <v xml:space="preserve">wheel 26 kettles 200914 ranch 200019 q 300320 200613 </v>
      </c>
    </row>
    <row r="819" spans="1:5" x14ac:dyDescent="0.35">
      <c r="A819" s="1">
        <v>330</v>
      </c>
      <c r="B819" t="s">
        <v>250</v>
      </c>
      <c r="C819">
        <v>0</v>
      </c>
      <c r="E819" t="str">
        <f t="shared" si="12"/>
        <v xml:space="preserve">wheel performer premium deluxe 26 kettles 20152019 </v>
      </c>
    </row>
    <row r="820" spans="1:5" x14ac:dyDescent="0.35">
      <c r="A820" s="1">
        <v>355</v>
      </c>
      <c r="B820" t="s">
        <v>275</v>
      </c>
      <c r="C820">
        <v>0</v>
      </c>
      <c r="E820" t="str">
        <f t="shared" si="12"/>
        <v xml:space="preserve">wheel q 3200 q patio carts </v>
      </c>
    </row>
    <row r="821" spans="1:5" x14ac:dyDescent="0.35">
      <c r="A821" s="1">
        <v>343</v>
      </c>
      <c r="B821" t="s">
        <v>263</v>
      </c>
      <c r="C821">
        <v>0</v>
      </c>
      <c r="E821" t="str">
        <f t="shared" si="12"/>
        <v xml:space="preserve">wheel select onetouch plat 26 kettles ranch performer genesis spirit summit </v>
      </c>
    </row>
    <row r="822" spans="1:5" x14ac:dyDescent="0.35">
      <c r="A822" s="1">
        <v>712</v>
      </c>
      <c r="B822" t="s">
        <v>263</v>
      </c>
      <c r="C822">
        <v>1</v>
      </c>
      <c r="E822" t="str">
        <f t="shared" si="12"/>
        <v xml:space="preserve">wheel select onetouch plat 26 kettles ranch performer genesis spirit summit </v>
      </c>
    </row>
    <row r="823" spans="1:5" x14ac:dyDescent="0.35">
      <c r="A823" s="1">
        <v>316</v>
      </c>
      <c r="B823" t="s">
        <v>236</v>
      </c>
      <c r="C823">
        <v>0</v>
      </c>
      <c r="E823" t="str">
        <f t="shared" si="12"/>
        <v xml:space="preserve">wheels summit silvergold select genesis silvergold spirit 300 </v>
      </c>
    </row>
    <row r="824" spans="1:5" x14ac:dyDescent="0.35">
      <c r="A824" s="1">
        <v>194</v>
      </c>
      <c r="B824" t="s">
        <v>182</v>
      </c>
      <c r="C824">
        <v>0</v>
      </c>
      <c r="E824" t="str">
        <f t="shared" si="12"/>
        <v xml:space="preserve">wide premium spatula </v>
      </c>
    </row>
    <row r="825" spans="1:5" x14ac:dyDescent="0.35">
      <c r="A825" s="1">
        <v>170</v>
      </c>
      <c r="B825" t="s">
        <v>159</v>
      </c>
      <c r="C825">
        <v>0</v>
      </c>
      <c r="E825" t="str">
        <f t="shared" si="12"/>
        <v xml:space="preserve">wok </v>
      </c>
    </row>
    <row r="826" spans="1:5" x14ac:dyDescent="0.35">
      <c r="A826" s="1">
        <v>275</v>
      </c>
      <c r="B826" t="s">
        <v>159</v>
      </c>
      <c r="C826">
        <v>0</v>
      </c>
      <c r="E826" t="str">
        <f t="shared" si="12"/>
        <v xml:space="preserve">wok </v>
      </c>
    </row>
    <row r="827" spans="1:5" x14ac:dyDescent="0.35">
      <c r="A827" s="1">
        <v>36</v>
      </c>
      <c r="B827" t="s">
        <v>38</v>
      </c>
      <c r="C827">
        <v>0</v>
      </c>
      <c r="E827" t="str">
        <f t="shared" si="12"/>
        <v xml:space="preserve">wood grill scraper </v>
      </c>
    </row>
  </sheetData>
  <sortState xmlns:xlrd2="http://schemas.microsoft.com/office/spreadsheetml/2017/richdata2" ref="A2:C827">
    <sortCondition ref="B1:B8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2021-11-11T13:39:32Z</dcterms:created>
  <dcterms:modified xsi:type="dcterms:W3CDTF">2021-11-17T08:53:13Z</dcterms:modified>
</cp:coreProperties>
</file>