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4DD6AB77-756F-40DC-938B-A43979C3F4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D44" i="1"/>
</calcChain>
</file>

<file path=xl/sharedStrings.xml><?xml version="1.0" encoding="utf-8"?>
<sst xmlns="http://schemas.openxmlformats.org/spreadsheetml/2006/main" count="382" uniqueCount="275">
  <si>
    <t>S.No</t>
  </si>
  <si>
    <t>Name of Business/prop</t>
  </si>
  <si>
    <t>Contact person</t>
  </si>
  <si>
    <t xml:space="preserve">Aroma Café </t>
  </si>
  <si>
    <t>Waheed Sahb</t>
  </si>
  <si>
    <t>Olive Green Restaurant</t>
  </si>
  <si>
    <t>Muhammad Nadeem</t>
  </si>
  <si>
    <t>Chicken Broast</t>
  </si>
  <si>
    <t>Arsalan Qadir</t>
  </si>
  <si>
    <t>Sahib Ali &amp; Bros</t>
  </si>
  <si>
    <t>Sahib Ali</t>
  </si>
  <si>
    <t>Hotel Demanchi (ATD)</t>
  </si>
  <si>
    <t>Fida Hussain &amp; Sons</t>
  </si>
  <si>
    <t>Shams ul Islam</t>
  </si>
  <si>
    <t>Butt &amp; Bros Contractor</t>
  </si>
  <si>
    <t>Muhammad Ayaz Butt</t>
  </si>
  <si>
    <t>Arif-ur-Rehman Construction</t>
  </si>
  <si>
    <t>Arif ur Rehman</t>
  </si>
  <si>
    <t>Contact No.</t>
  </si>
  <si>
    <t>userid</t>
  </si>
  <si>
    <t>Password</t>
  </si>
  <si>
    <t>Pin</t>
  </si>
  <si>
    <t>03000622661</t>
  </si>
  <si>
    <t>Yasir@123</t>
  </si>
  <si>
    <t>03365135130</t>
  </si>
  <si>
    <t>qadir123</t>
  </si>
  <si>
    <t>03115242033</t>
  </si>
  <si>
    <t>HOTELDEMANCHI</t>
  </si>
  <si>
    <t>Pakistan@123</t>
  </si>
  <si>
    <t>03009115972</t>
  </si>
  <si>
    <t>03499250066</t>
  </si>
  <si>
    <t>"@Butt123@"</t>
  </si>
  <si>
    <t>03165273141</t>
  </si>
  <si>
    <t>M/s M. Riaz &amp; Sons</t>
  </si>
  <si>
    <t>Huzaifa Traders Clients</t>
  </si>
  <si>
    <t>03218115500</t>
  </si>
  <si>
    <t xml:space="preserve">Pak Alpha - Syed Abid Hussain Shah </t>
  </si>
  <si>
    <t>Abid Hussain</t>
  </si>
  <si>
    <t>03111411128</t>
  </si>
  <si>
    <t>Ata Bakery Solutions - Liaquat Ali</t>
  </si>
  <si>
    <t>Liaqat Ali</t>
  </si>
  <si>
    <t>03135077702</t>
  </si>
  <si>
    <t>Shahid Qadir (oldntn)</t>
  </si>
  <si>
    <t>03335054983</t>
  </si>
  <si>
    <t>Ayan Traders - Sidra Mehtab</t>
  </si>
  <si>
    <t xml:space="preserve">Muhammad Umar </t>
  </si>
  <si>
    <t xml:space="preserve">Gul Traders </t>
  </si>
  <si>
    <t>Muhammad Gulzar</t>
  </si>
  <si>
    <t>03459555366</t>
  </si>
  <si>
    <t>Shahid Enterprises</t>
  </si>
  <si>
    <t xml:space="preserve">4Life Distributors </t>
  </si>
  <si>
    <t>Muhammad Iqbal</t>
  </si>
  <si>
    <t>03219801800</t>
  </si>
  <si>
    <t>Awami CNG Station</t>
  </si>
  <si>
    <t>Munir Sahb</t>
  </si>
  <si>
    <t>03335061310</t>
  </si>
  <si>
    <t>Malik Muhammad Pervez</t>
  </si>
  <si>
    <t>Sajjad (Accountant)</t>
  </si>
  <si>
    <t>331689</t>
  </si>
  <si>
    <t>A350386</t>
  </si>
  <si>
    <t>shahident@yahoo.com</t>
  </si>
  <si>
    <t>hawckdawn@gmail.com</t>
  </si>
  <si>
    <t>muhammadgulzar18021975@gmail.com</t>
  </si>
  <si>
    <t>Information of all Sales Tax Clients (FBR &amp; KPRA)</t>
  </si>
  <si>
    <t>Rustum Associates</t>
  </si>
  <si>
    <t>Zaheer (Accountant)</t>
  </si>
  <si>
    <t>03209409497</t>
  </si>
  <si>
    <t>Moon Emporium</t>
  </si>
  <si>
    <t>Kashif</t>
  </si>
  <si>
    <t xml:space="preserve">Global State &amp; Advisory </t>
  </si>
  <si>
    <t>sahibali@2023</t>
  </si>
  <si>
    <t>WAZIR SHAH - BAND BOX DRY CLEANER</t>
  </si>
  <si>
    <t xml:space="preserve">WAZIR SHAH </t>
  </si>
  <si>
    <t>WAZIRSHAH5122@GMAIL.COM</t>
  </si>
  <si>
    <t>0758303</t>
  </si>
  <si>
    <t>Cable Net (PVT)Ltd</t>
  </si>
  <si>
    <t>Cablenet@123</t>
  </si>
  <si>
    <t>Millenium Cable Network</t>
  </si>
  <si>
    <t>Cable@123</t>
  </si>
  <si>
    <t>Shehryar</t>
  </si>
  <si>
    <t>HAZARA COMMUNICATION CABLE NET (PRIVATE) LIMITED</t>
  </si>
  <si>
    <t>XSEZYjQE</t>
  </si>
  <si>
    <t xml:space="preserve">Matan Khan </t>
  </si>
  <si>
    <t xml:space="preserve">Khalid Aslam </t>
  </si>
  <si>
    <t>03045708888</t>
  </si>
  <si>
    <t>9FskhYJQ</t>
  </si>
  <si>
    <t>Zafar Cement Dealer</t>
  </si>
  <si>
    <t>Zafar Aziz</t>
  </si>
  <si>
    <t>03436000022</t>
  </si>
  <si>
    <t>Turk CNG Station</t>
  </si>
  <si>
    <t>D161603</t>
  </si>
  <si>
    <t>Ali Khan, GT Road, Haripur</t>
  </si>
  <si>
    <t>Email/ Address</t>
  </si>
  <si>
    <t>Muhammad Ashraf</t>
  </si>
  <si>
    <t>notes about case</t>
  </si>
  <si>
    <t>material return - up to date</t>
  </si>
  <si>
    <t xml:space="preserve">Null Return </t>
  </si>
  <si>
    <t>Material return - a bit behind - b/s pending</t>
  </si>
  <si>
    <t>Material return - revised returns issue unresolved</t>
  </si>
  <si>
    <t>null return</t>
  </si>
  <si>
    <t>material returns</t>
  </si>
  <si>
    <t>material return</t>
  </si>
  <si>
    <t>Material return - up to date</t>
  </si>
  <si>
    <t>Null / purchases - b/s pending</t>
  </si>
  <si>
    <t>Null return</t>
  </si>
  <si>
    <t>Null Returns</t>
  </si>
  <si>
    <t>Return will be material - but working needs to be done- pending</t>
  </si>
  <si>
    <t>Null Return</t>
  </si>
  <si>
    <t>Null to be filed (May filed)</t>
  </si>
  <si>
    <t>United Distributors</t>
  </si>
  <si>
    <t>Habib</t>
  </si>
  <si>
    <t>UNITED DISTRIBUTORS</t>
  </si>
  <si>
    <t>material return - pharma distributor like shahid ent - working in 4 different cities</t>
  </si>
  <si>
    <t>united.atd@hotmail.com</t>
  </si>
  <si>
    <t xml:space="preserve">Work Vision </t>
  </si>
  <si>
    <t>Nouman Niazi</t>
  </si>
  <si>
    <t>FpUnsPj2</t>
  </si>
  <si>
    <t xml:space="preserve">NULL RETURN </t>
  </si>
  <si>
    <t>NULL RETURN</t>
  </si>
  <si>
    <t>RUSTUM ASSOCIATES-DYNAMIC CONSTRUCTORS (JV)</t>
  </si>
  <si>
    <t>Sourced Wise Pvt Ltd</t>
  </si>
  <si>
    <t>Saad Malik</t>
  </si>
  <si>
    <t>C929955</t>
  </si>
  <si>
    <t>NULL RETURN FOR NOW</t>
  </si>
  <si>
    <t>Arif@123</t>
  </si>
  <si>
    <t xml:space="preserve">HESPAK </t>
  </si>
  <si>
    <t>Naveed</t>
  </si>
  <si>
    <t>03128111464</t>
  </si>
  <si>
    <t>office id</t>
  </si>
  <si>
    <t>Dynamic Constructors</t>
  </si>
  <si>
    <t>Royal Trading</t>
  </si>
  <si>
    <t>Babar (accountant)</t>
  </si>
  <si>
    <t>03219950400-</t>
  </si>
  <si>
    <t>Qasim - 03127703673</t>
  </si>
  <si>
    <t>REURN - WITHHOLDING FOR NOW</t>
  </si>
  <si>
    <t>Shimla Marketing (Khawar Khan)</t>
  </si>
  <si>
    <t>Khawar Khan/ awais</t>
  </si>
  <si>
    <t>+92 344 9589606</t>
  </si>
  <si>
    <t>SALES TAX RETURN &amp; WITHHOLDING - LAYS DISTRIBUTOR</t>
  </si>
  <si>
    <t>Five Star Flour &amp; General Mills</t>
  </si>
  <si>
    <t xml:space="preserve">Yasir </t>
  </si>
  <si>
    <t>"923316120003</t>
  </si>
  <si>
    <t>3193888-4</t>
  </si>
  <si>
    <t>Shahzain Traders</t>
  </si>
  <si>
    <t>Sajid Hussain Malik</t>
  </si>
  <si>
    <t>03123323000</t>
  </si>
  <si>
    <t>talk2moontraders@gmail.com</t>
  </si>
  <si>
    <t>SALES TAX RETURN &amp; WITHHOLDING - Distributor Shinkiari</t>
  </si>
  <si>
    <t>Syed Nazar Ur Rehman (Al Nafi Ent)</t>
  </si>
  <si>
    <t xml:space="preserve">Ibad </t>
  </si>
  <si>
    <t>"03409313635</t>
  </si>
  <si>
    <t>Material Returns for nov and onwards - distribution and online retail - registered on 20 nov</t>
  </si>
  <si>
    <t>HAJI ABDUL RAUF KHAN &amp; CO</t>
  </si>
  <si>
    <t xml:space="preserve">USMAN </t>
  </si>
  <si>
    <t>'03119103364</t>
  </si>
  <si>
    <t>harcandco@yahoo.com</t>
  </si>
  <si>
    <t>(memcoid)</t>
  </si>
  <si>
    <t>NULL RETURN OF NOW</t>
  </si>
  <si>
    <t>Olive Restaurant &amp;Banquet</t>
  </si>
  <si>
    <t>Ahmad Nadeem</t>
  </si>
  <si>
    <t>C811339</t>
  </si>
  <si>
    <t>Material Return - as per sale in folder defined (6%)</t>
  </si>
  <si>
    <t>Kala Khan Tikka Shop</t>
  </si>
  <si>
    <t>03335993375</t>
  </si>
  <si>
    <t>Arshad Durrani</t>
  </si>
  <si>
    <t>Durrani@123</t>
  </si>
  <si>
    <t>Pak@1234</t>
  </si>
  <si>
    <t>Iqbal@1234</t>
  </si>
  <si>
    <t>Ikram Ud Din (Express Enterprises)</t>
  </si>
  <si>
    <t>Ikram</t>
  </si>
  <si>
    <t>0346 8488415</t>
  </si>
  <si>
    <t>Fairy1432@</t>
  </si>
  <si>
    <t>Material returns - distributor in GB - (sale in exempt areas) (start from july)</t>
  </si>
  <si>
    <t>New Tanawal Grinding Company</t>
  </si>
  <si>
    <t>Saeed sahb</t>
  </si>
  <si>
    <t>0302-5611982</t>
  </si>
  <si>
    <t>Material returns - as per physical invoices received monthly</t>
  </si>
  <si>
    <t>Royal@1234</t>
  </si>
  <si>
    <t>Awami@321</t>
  </si>
  <si>
    <t>Ayan@321</t>
  </si>
  <si>
    <t>Nazar@1234</t>
  </si>
  <si>
    <t>Tanawal@123</t>
  </si>
  <si>
    <t>Ali@4321</t>
  </si>
  <si>
    <t>Khalid Mehmood</t>
  </si>
  <si>
    <t>Khalid@123</t>
  </si>
  <si>
    <t>Rustam@RA123</t>
  </si>
  <si>
    <t>Malik@321</t>
  </si>
  <si>
    <t>Razak@1234</t>
  </si>
  <si>
    <t>Ashraf@321</t>
  </si>
  <si>
    <t>Turk@321</t>
  </si>
  <si>
    <t>Nouman@321</t>
  </si>
  <si>
    <t>Sourced@321</t>
  </si>
  <si>
    <t>Fivestar@321</t>
  </si>
  <si>
    <t>Uzair Traders</t>
  </si>
  <si>
    <t>Uzair@123</t>
  </si>
  <si>
    <t>One Stop Burger Shop (OSBS)</t>
  </si>
  <si>
    <t>Hashim Khan</t>
  </si>
  <si>
    <t>G694428</t>
  </si>
  <si>
    <t>MATERIAL RETURN - WILL START FROM JUNE - TILL JUNE NIL RETURN</t>
  </si>
  <si>
    <t>Flora Associates</t>
  </si>
  <si>
    <t>Material Return - nil return in april though</t>
  </si>
  <si>
    <t>Moon@123</t>
  </si>
  <si>
    <t>United@123</t>
  </si>
  <si>
    <t>Rdjv@123</t>
  </si>
  <si>
    <t>Shahid@1234</t>
  </si>
  <si>
    <t>Rian@1234</t>
  </si>
  <si>
    <t>Shimla@1234</t>
  </si>
  <si>
    <t>Gas Masters Karachi</t>
  </si>
  <si>
    <t>3113487-4</t>
  </si>
  <si>
    <t>memcoid</t>
  </si>
  <si>
    <t>Quarterly Nil Return (purchase to exempt for non creditable)</t>
  </si>
  <si>
    <t>Zafar@123</t>
  </si>
  <si>
    <t>Jhangir &amp; Sons</t>
  </si>
  <si>
    <t>Waqar</t>
  </si>
  <si>
    <t>Malik Flour Mills (AOP)</t>
  </si>
  <si>
    <t>Northern Retreat</t>
  </si>
  <si>
    <t>Mohsin</t>
  </si>
  <si>
    <t>"03459550440"</t>
  </si>
  <si>
    <t>info.northernretreat@gmail.com</t>
  </si>
  <si>
    <t>G808722</t>
  </si>
  <si>
    <t>Material Return - Returns to be started July 2025</t>
  </si>
  <si>
    <t>C647994</t>
  </si>
  <si>
    <t>Malik@123</t>
  </si>
  <si>
    <t>G917202</t>
  </si>
  <si>
    <t>Shahzain@123</t>
  </si>
  <si>
    <t>Gulzar@123</t>
  </si>
  <si>
    <t>Qadir@123</t>
  </si>
  <si>
    <t xml:space="preserve">ALFALAH CNG </t>
  </si>
  <si>
    <t>MALIK MEHMOOD</t>
  </si>
  <si>
    <t>Monthly return of ST - like cngs - disallowance of non creditable</t>
  </si>
  <si>
    <t>NIL RETURNS (JUNE ONWARDS)</t>
  </si>
  <si>
    <t>NIL RETURNS - MONTHLY</t>
  </si>
  <si>
    <t>PSO DEALER</t>
  </si>
  <si>
    <t>Ahmad@123</t>
  </si>
  <si>
    <t xml:space="preserve">null returns - </t>
  </si>
  <si>
    <t>Muhammad ahmed &amp; sons (AOP)_</t>
  </si>
  <si>
    <t>Northern@123</t>
  </si>
  <si>
    <t>7631</t>
  </si>
  <si>
    <t>RASHID PHARMA (SAAD RASHID)</t>
  </si>
  <si>
    <t>SAAD RASHID</t>
  </si>
  <si>
    <t>"+92 341 5567454</t>
  </si>
  <si>
    <t>Saad@1234</t>
  </si>
  <si>
    <t>Material - Pharma Distributor - ST &amp; WTH</t>
  </si>
  <si>
    <t>Aurangzeb &amp; Sons</t>
  </si>
  <si>
    <t>Fbr@2119920</t>
  </si>
  <si>
    <t>Nill return</t>
  </si>
  <si>
    <t>Zaib &amp; Brothers</t>
  </si>
  <si>
    <t>B323243</t>
  </si>
  <si>
    <t>Basit@2119920</t>
  </si>
  <si>
    <t>Aurangzeb &amp; Sons - Zahoor Zaib</t>
  </si>
  <si>
    <t>tc6uEldQ</t>
  </si>
  <si>
    <t>X2a1GAji</t>
  </si>
  <si>
    <t>Material</t>
  </si>
  <si>
    <t>FXWDvJx</t>
  </si>
  <si>
    <t>Shakeel Ahmed (Shoaib chemist)</t>
  </si>
  <si>
    <t>Shakeel Ahmed</t>
  </si>
  <si>
    <t>"923474077967</t>
  </si>
  <si>
    <t>sardar123</t>
  </si>
  <si>
    <t xml:space="preserve">RETAILER - POS INTEGRATED - MATERIAL RETURN </t>
  </si>
  <si>
    <t>this one in nul filing from aug onwards</t>
  </si>
  <si>
    <t>pvQpqEUY</t>
  </si>
  <si>
    <t>NOV ONWARDS AS PER AROMA FILE MATERIAL</t>
  </si>
  <si>
    <t>Aroma Café (NEW OWNER)</t>
  </si>
  <si>
    <t xml:space="preserve">Nasir Hussain Awan </t>
  </si>
  <si>
    <t>"923350277772</t>
  </si>
  <si>
    <t>Pak Lubricants</t>
  </si>
  <si>
    <t>'03219950400-</t>
  </si>
  <si>
    <t>citybusinessprojects123@gmail.com</t>
  </si>
  <si>
    <t>AKLUBRI</t>
  </si>
  <si>
    <t>Babar@1111</t>
  </si>
  <si>
    <t>Material return - similar to royal trading - with withholding</t>
  </si>
  <si>
    <t>TYPE/AUTHORITY</t>
  </si>
  <si>
    <t>FBR SALES TAX/KPRA/PPRA</t>
  </si>
  <si>
    <t>Material/NULL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</si>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</sst>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8"/>
      <color theme="3"/>
      <name val="Arial Black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49" fontId="2" fillId="2" borderId="5" xfId="0" applyNumberFormat="1" applyFont="1" applyFill="1" applyBorder="1"/>
    <xf numFmtId="0" fontId="2" fillId="2" borderId="5" xfId="0" applyFont="1" applyFill="1" applyBorder="1"/>
    <xf numFmtId="0" fontId="2" fillId="2" borderId="2" xfId="0" applyFont="1" applyFill="1" applyBorder="1"/>
    <xf numFmtId="1" fontId="2" fillId="2" borderId="5" xfId="0" applyNumberFormat="1" applyFont="1" applyFill="1" applyBorder="1"/>
    <xf numFmtId="1" fontId="0" fillId="0" borderId="0" xfId="0" applyNumberFormat="1"/>
    <xf numFmtId="0" fontId="2" fillId="2" borderId="14" xfId="0" applyFont="1" applyFill="1" applyBorder="1"/>
    <xf numFmtId="0" fontId="5" fillId="0" borderId="6" xfId="0" applyFont="1" applyBorder="1"/>
    <xf numFmtId="0" fontId="5" fillId="0" borderId="7" xfId="0" applyFont="1" applyBorder="1"/>
    <xf numFmtId="1" fontId="5" fillId="0" borderId="7" xfId="0" applyNumberFormat="1" applyFont="1" applyBorder="1"/>
    <xf numFmtId="0" fontId="5" fillId="0" borderId="8" xfId="0" applyFont="1" applyBorder="1"/>
    <xf numFmtId="0" fontId="5" fillId="0" borderId="0" xfId="0" applyFont="1"/>
    <xf numFmtId="0" fontId="5" fillId="0" borderId="9" xfId="0" applyFont="1" applyBorder="1"/>
    <xf numFmtId="1" fontId="5" fillId="0" borderId="0" xfId="0" applyNumberFormat="1" applyFont="1"/>
    <xf numFmtId="0" fontId="5" fillId="0" borderId="10" xfId="0" applyFont="1" applyBorder="1"/>
    <xf numFmtId="0" fontId="5" fillId="0" borderId="9" xfId="0" applyFont="1" applyBorder="1" applyAlignment="1">
      <alignment wrapText="1"/>
    </xf>
    <xf numFmtId="0" fontId="6" fillId="0" borderId="0" xfId="2" applyFont="1" applyFill="1"/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wrapText="1"/>
    </xf>
    <xf numFmtId="0" fontId="5" fillId="0" borderId="0" xfId="0" quotePrefix="1" applyFont="1"/>
    <xf numFmtId="0" fontId="5" fillId="0" borderId="11" xfId="0" applyFont="1" applyBorder="1"/>
    <xf numFmtId="0" fontId="5" fillId="0" borderId="12" xfId="0" applyFont="1" applyBorder="1"/>
    <xf numFmtId="1" fontId="5" fillId="0" borderId="12" xfId="0" applyNumberFormat="1" applyFont="1" applyBorder="1"/>
    <xf numFmtId="0" fontId="5" fillId="0" borderId="13" xfId="0" applyFont="1" applyBorder="1"/>
    <xf numFmtId="49" fontId="5" fillId="0" borderId="0" xfId="0" applyNumberFormat="1" applyFont="1"/>
    <xf numFmtId="49" fontId="5" fillId="0" borderId="0" xfId="0" quotePrefix="1" applyNumberFormat="1" applyFont="1"/>
    <xf numFmtId="0" fontId="4" fillId="0" borderId="0" xfId="2"/>
    <xf numFmtId="0" fontId="4" fillId="0" borderId="12" xfId="2" applyBorder="1"/>
    <xf numFmtId="0" fontId="4" fillId="0" borderId="0" xfId="2" applyFill="1"/>
    <xf numFmtId="0" fontId="5" fillId="4" borderId="0" xfId="0" applyFont="1" applyFill="1"/>
    <xf numFmtId="0" fontId="4" fillId="4" borderId="0" xfId="2" applyFill="1"/>
    <xf numFmtId="0" fontId="4" fillId="0" borderId="0" xfId="2" applyBorder="1"/>
    <xf numFmtId="0" fontId="4" fillId="0" borderId="0" xfId="2" applyFill="1" applyBorder="1"/>
    <xf numFmtId="0" fontId="5" fillId="0" borderId="15" xfId="0" applyFont="1" applyBorder="1"/>
    <xf numFmtId="1" fontId="5" fillId="0" borderId="15" xfId="0" applyNumberFormat="1" applyFont="1" applyBorder="1"/>
    <xf numFmtId="0" fontId="5" fillId="0" borderId="16" xfId="0" applyFont="1" applyBorder="1"/>
    <xf numFmtId="0" fontId="3" fillId="3" borderId="0" xfId="1" applyFont="1" applyFill="1" applyAlignment="1">
      <alignment horizontal="center"/>
    </xf>
  </cellXfs>
  <cellStyles count="3">
    <cellStyle name="Hyperlink" xfId="2" builtinId="8"/>
    <cellStyle name="Normal" xfId="0" builtinId="0"/>
    <cellStyle name="Title" xfId="1" builtinId="15"/>
  </cellStyles>
  <dxfs count="15"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1" formatCode="0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medium">
          <color indexed="64"/>
        </left>
        <right/>
        <top/>
        <bottom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K67" totalsRowShown="0" headerRowDxfId="14" dataDxfId="12" headerRowBorderDxfId="13" tableBorderDxfId="11" totalsRowBorderDxfId="10" dataCellStyle="Normal">
  <autoFilter ref="B2:K67" xr:uid="{00000000-0009-0000-0100-000001000000}"/>
  <tableColumns count="10">
    <tableColumn id="1" xr3:uid="{00000000-0010-0000-0000-000001000000}" name="Name of Business/prop" dataDxfId="9" dataCellStyle="Normal"/>
    <tableColumn id="2" xr3:uid="{00000000-0010-0000-0000-000002000000}" name="Contact person" dataDxfId="8" dataCellStyle="Normal"/>
    <tableColumn id="3" xr3:uid="{00000000-0010-0000-0000-000003000000}" name="Contact No." dataDxfId="7" dataCellStyle="Normal"/>
    <tableColumn id="4" xr3:uid="{00000000-0010-0000-0000-000004000000}" name="Email/ Address" dataDxfId="6" dataCellStyle="Normal"/>
    <tableColumn id="5" xr3:uid="{00000000-0010-0000-0000-000005000000}" name="userid" dataDxfId="5" dataCellStyle="Normal"/>
    <tableColumn id="6" xr3:uid="{00000000-0010-0000-0000-000006000000}" name="Password" dataDxfId="4" dataCellStyle="Normal"/>
    <tableColumn id="7" xr3:uid="{00000000-0010-0000-0000-000007000000}" name="Pin" dataDxfId="3" dataCellStyle="Normal"/>
    <tableColumn id="8" xr3:uid="{C2BFD230-ED6D-406B-B159-E7CF3D6C7E5F}" name="notes about case" dataDxfId="2" dataCellStyle="Normal"/>
    <tableColumn id="9" xr3:uid="{DC56BB78-F760-4425-BFC7-2C63423CB6F7}" name="TYPE/AUTHORITY" dataDxfId="1" dataCellStyle="Normal"/>
    <tableColumn id="10" xr3:uid="{C7FB791A-D17B-4BB0-BE47-7EB062623A0E}" name="Material/NULL" dataDxfId="0" dataCellStyle="Normal"/>
  </tableColumns>
  <tableStyleInfo name="TableStyleLight16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qbal@1234" TargetMode="External"/><Relationship Id="rId18" Type="http://schemas.openxmlformats.org/officeDocument/2006/relationships/hyperlink" Target="mailto:WAZIRSHAH5122@GMAIL.COM" TargetMode="External"/><Relationship Id="rId26" Type="http://schemas.openxmlformats.org/officeDocument/2006/relationships/hyperlink" Target="mailto:Fivestar@321" TargetMode="External"/><Relationship Id="rId39" Type="http://schemas.openxmlformats.org/officeDocument/2006/relationships/hyperlink" Target="mailto:Uzair@123" TargetMode="External"/><Relationship Id="rId21" Type="http://schemas.openxmlformats.org/officeDocument/2006/relationships/hyperlink" Target="mailto:Ashraf@321" TargetMode="External"/><Relationship Id="rId34" Type="http://schemas.openxmlformats.org/officeDocument/2006/relationships/hyperlink" Target="mailto:Shimla@1234" TargetMode="External"/><Relationship Id="rId42" Type="http://schemas.openxmlformats.org/officeDocument/2006/relationships/hyperlink" Target="mailto:Malik@123" TargetMode="External"/><Relationship Id="rId47" Type="http://schemas.openxmlformats.org/officeDocument/2006/relationships/hyperlink" Target="mailto:Saad@1234" TargetMode="External"/><Relationship Id="rId50" Type="http://schemas.openxmlformats.org/officeDocument/2006/relationships/hyperlink" Target="mailto:citybusinessprojects123@gmail.com" TargetMode="External"/><Relationship Id="rId7" Type="http://schemas.openxmlformats.org/officeDocument/2006/relationships/hyperlink" Target="mailto:hawckdawn@gmail.com" TargetMode="External"/><Relationship Id="rId2" Type="http://schemas.openxmlformats.org/officeDocument/2006/relationships/hyperlink" Target="mailto:Yasir@123" TargetMode="External"/><Relationship Id="rId16" Type="http://schemas.openxmlformats.org/officeDocument/2006/relationships/hyperlink" Target="mailto:Rustam@RA123" TargetMode="External"/><Relationship Id="rId29" Type="http://schemas.openxmlformats.org/officeDocument/2006/relationships/hyperlink" Target="mailto:Nazar@1234" TargetMode="External"/><Relationship Id="rId11" Type="http://schemas.openxmlformats.org/officeDocument/2006/relationships/hyperlink" Target="mailto:shahident@yahoo.com" TargetMode="External"/><Relationship Id="rId24" Type="http://schemas.openxmlformats.org/officeDocument/2006/relationships/hyperlink" Target="mailto:Sourced@321" TargetMode="External"/><Relationship Id="rId32" Type="http://schemas.openxmlformats.org/officeDocument/2006/relationships/hyperlink" Target="mailto:Zafar@123" TargetMode="External"/><Relationship Id="rId37" Type="http://schemas.openxmlformats.org/officeDocument/2006/relationships/hyperlink" Target="mailto:Tanawal@123" TargetMode="External"/><Relationship Id="rId40" Type="http://schemas.openxmlformats.org/officeDocument/2006/relationships/hyperlink" Target="mailto:Fairy1432@" TargetMode="External"/><Relationship Id="rId45" Type="http://schemas.openxmlformats.org/officeDocument/2006/relationships/hyperlink" Target="mailto:Ahmad@123" TargetMode="External"/><Relationship Id="rId53" Type="http://schemas.openxmlformats.org/officeDocument/2006/relationships/table" Target="../tables/table1.xml"/><Relationship Id="rId5" Type="http://schemas.openxmlformats.org/officeDocument/2006/relationships/hyperlink" Target="mailto:Ali@4321" TargetMode="External"/><Relationship Id="rId10" Type="http://schemas.openxmlformats.org/officeDocument/2006/relationships/hyperlink" Target="mailto:Gulzar@123" TargetMode="External"/><Relationship Id="rId19" Type="http://schemas.openxmlformats.org/officeDocument/2006/relationships/hyperlink" Target="mailto:Razak@1234" TargetMode="External"/><Relationship Id="rId31" Type="http://schemas.openxmlformats.org/officeDocument/2006/relationships/hyperlink" Target="mailto:Durrani@123" TargetMode="External"/><Relationship Id="rId44" Type="http://schemas.openxmlformats.org/officeDocument/2006/relationships/hyperlink" Target="mailto:Malik@123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Rian@1234" TargetMode="External"/><Relationship Id="rId9" Type="http://schemas.openxmlformats.org/officeDocument/2006/relationships/hyperlink" Target="mailto:muhammadgulzar18021975@gmail.com" TargetMode="External"/><Relationship Id="rId14" Type="http://schemas.openxmlformats.org/officeDocument/2006/relationships/hyperlink" Target="mailto:Awami@321" TargetMode="External"/><Relationship Id="rId22" Type="http://schemas.openxmlformats.org/officeDocument/2006/relationships/hyperlink" Target="mailto:United@123" TargetMode="External"/><Relationship Id="rId27" Type="http://schemas.openxmlformats.org/officeDocument/2006/relationships/hyperlink" Target="mailto:talk2moontraders@gmail.com" TargetMode="External"/><Relationship Id="rId30" Type="http://schemas.openxmlformats.org/officeDocument/2006/relationships/hyperlink" Target="mailto:harcandco@yahoo.com" TargetMode="External"/><Relationship Id="rId35" Type="http://schemas.openxmlformats.org/officeDocument/2006/relationships/hyperlink" Target="mailto:Rdjv@123" TargetMode="External"/><Relationship Id="rId43" Type="http://schemas.openxmlformats.org/officeDocument/2006/relationships/hyperlink" Target="mailto:Shahid@1234" TargetMode="External"/><Relationship Id="rId48" Type="http://schemas.openxmlformats.org/officeDocument/2006/relationships/hyperlink" Target="mailto:Fbr@2119920" TargetMode="External"/><Relationship Id="rId8" Type="http://schemas.openxmlformats.org/officeDocument/2006/relationships/hyperlink" Target="mailto:Ayan@321" TargetMode="External"/><Relationship Id="rId51" Type="http://schemas.openxmlformats.org/officeDocument/2006/relationships/hyperlink" Target="mailto:Babar@1111" TargetMode="External"/><Relationship Id="rId3" Type="http://schemas.openxmlformats.org/officeDocument/2006/relationships/hyperlink" Target="mailto:Pak@1234" TargetMode="External"/><Relationship Id="rId12" Type="http://schemas.openxmlformats.org/officeDocument/2006/relationships/hyperlink" Target="mailto:Qadir@123" TargetMode="External"/><Relationship Id="rId17" Type="http://schemas.openxmlformats.org/officeDocument/2006/relationships/hyperlink" Target="mailto:sahibali@2023" TargetMode="External"/><Relationship Id="rId25" Type="http://schemas.openxmlformats.org/officeDocument/2006/relationships/hyperlink" Target="mailto:Arif@123" TargetMode="External"/><Relationship Id="rId33" Type="http://schemas.openxmlformats.org/officeDocument/2006/relationships/hyperlink" Target="mailto:Royal@1234" TargetMode="External"/><Relationship Id="rId38" Type="http://schemas.openxmlformats.org/officeDocument/2006/relationships/hyperlink" Target="mailto:Khalid@123" TargetMode="External"/><Relationship Id="rId46" Type="http://schemas.openxmlformats.org/officeDocument/2006/relationships/hyperlink" Target="mailto:Northern@123" TargetMode="External"/><Relationship Id="rId20" Type="http://schemas.openxmlformats.org/officeDocument/2006/relationships/hyperlink" Target="mailto:Turk@321" TargetMode="External"/><Relationship Id="rId41" Type="http://schemas.openxmlformats.org/officeDocument/2006/relationships/hyperlink" Target="mailto:info.northernretreat@gmail.com" TargetMode="External"/><Relationship Id="rId1" Type="http://schemas.openxmlformats.org/officeDocument/2006/relationships/hyperlink" Target="mailto:Pakistan@123" TargetMode="External"/><Relationship Id="rId6" Type="http://schemas.openxmlformats.org/officeDocument/2006/relationships/hyperlink" Target="mailto:shahident@yahoo.com" TargetMode="External"/><Relationship Id="rId15" Type="http://schemas.openxmlformats.org/officeDocument/2006/relationships/hyperlink" Target="mailto:Malik@321" TargetMode="External"/><Relationship Id="rId23" Type="http://schemas.openxmlformats.org/officeDocument/2006/relationships/hyperlink" Target="mailto:Nouman@321" TargetMode="External"/><Relationship Id="rId28" Type="http://schemas.openxmlformats.org/officeDocument/2006/relationships/hyperlink" Target="mailto:Shahzain@123" TargetMode="External"/><Relationship Id="rId36" Type="http://schemas.openxmlformats.org/officeDocument/2006/relationships/hyperlink" Target="mailto:Moon@123" TargetMode="External"/><Relationship Id="rId49" Type="http://schemas.openxmlformats.org/officeDocument/2006/relationships/hyperlink" Target="mailto:Basit@211992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imla@1234" TargetMode="External"/><Relationship Id="rId13" Type="http://schemas.openxmlformats.org/officeDocument/2006/relationships/hyperlink" Target="mailto:Saad@1234" TargetMode="External"/><Relationship Id="rId3" Type="http://schemas.openxmlformats.org/officeDocument/2006/relationships/hyperlink" Target="mailto:Awami@321" TargetMode="External"/><Relationship Id="rId7" Type="http://schemas.openxmlformats.org/officeDocument/2006/relationships/hyperlink" Target="mailto:Royal@1234" TargetMode="External"/><Relationship Id="rId12" Type="http://schemas.openxmlformats.org/officeDocument/2006/relationships/hyperlink" Target="mailto:Malik@123" TargetMode="External"/><Relationship Id="rId2" Type="http://schemas.openxmlformats.org/officeDocument/2006/relationships/hyperlink" Target="mailto:Qadir@123" TargetMode="External"/><Relationship Id="rId1" Type="http://schemas.openxmlformats.org/officeDocument/2006/relationships/hyperlink" Target="mailto:shahident@yahoo.com" TargetMode="External"/><Relationship Id="rId6" Type="http://schemas.openxmlformats.org/officeDocument/2006/relationships/hyperlink" Target="mailto:United@123" TargetMode="External"/><Relationship Id="rId11" Type="http://schemas.openxmlformats.org/officeDocument/2006/relationships/hyperlink" Target="mailto:Uzair@123" TargetMode="External"/><Relationship Id="rId5" Type="http://schemas.openxmlformats.org/officeDocument/2006/relationships/hyperlink" Target="mailto:Turk@321" TargetMode="External"/><Relationship Id="rId10" Type="http://schemas.openxmlformats.org/officeDocument/2006/relationships/hyperlink" Target="mailto:Shahzain@123" TargetMode="External"/><Relationship Id="rId4" Type="http://schemas.openxmlformats.org/officeDocument/2006/relationships/hyperlink" Target="mailto:Zafar@123" TargetMode="External"/><Relationship Id="rId9" Type="http://schemas.openxmlformats.org/officeDocument/2006/relationships/hyperlink" Target="mailto:talk2moontraders@gmail.com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8"/>
  <sheetViews>
    <sheetView tabSelected="1" topLeftCell="A28" zoomScale="85" zoomScaleNormal="85" workbookViewId="0">
      <selection activeCell="A30" sqref="A30"/>
    </sheetView>
  </sheetViews>
  <sheetFormatPr defaultRowHeight="15" x14ac:dyDescent="0.25"/>
  <cols>
    <col min="1" max="1" width="4.42578125" customWidth="1"/>
    <col min="2" max="2" width="30.28515625" customWidth="1"/>
    <col min="3" max="3" width="21.85546875" customWidth="1"/>
    <col min="4" max="4" width="11.85546875" customWidth="1"/>
    <col min="5" max="5" width="31.7109375" customWidth="1"/>
    <col min="6" max="6" width="16.85546875" style="9" customWidth="1"/>
    <col min="7" max="7" width="14.7109375" customWidth="1"/>
    <col min="8" max="8" width="9.140625" customWidth="1"/>
    <col min="9" max="9" width="59.85546875" customWidth="1"/>
    <col min="10" max="10" width="29" customWidth="1"/>
    <col min="11" max="11" width="16.28515625" customWidth="1"/>
    <col min="12" max="12" width="17.85546875" customWidth="1"/>
  </cols>
  <sheetData>
    <row r="1" spans="1:11" ht="27" x14ac:dyDescent="0.5">
      <c r="B1" s="40" t="s">
        <v>63</v>
      </c>
      <c r="C1" s="40"/>
      <c r="D1" s="40"/>
      <c r="E1" s="40"/>
      <c r="F1" s="40"/>
      <c r="G1" s="40"/>
    </row>
    <row r="2" spans="1:11" ht="15.75" thickBot="1" x14ac:dyDescent="0.3">
      <c r="A2" s="1" t="s">
        <v>0</v>
      </c>
      <c r="B2" s="3" t="s">
        <v>1</v>
      </c>
      <c r="C2" s="4" t="s">
        <v>2</v>
      </c>
      <c r="D2" s="5" t="s">
        <v>18</v>
      </c>
      <c r="E2" s="6" t="s">
        <v>92</v>
      </c>
      <c r="F2" s="8" t="s">
        <v>19</v>
      </c>
      <c r="G2" s="6" t="s">
        <v>20</v>
      </c>
      <c r="H2" s="7" t="s">
        <v>21</v>
      </c>
      <c r="I2" s="10" t="s">
        <v>94</v>
      </c>
      <c r="J2" s="10" t="s">
        <v>271</v>
      </c>
      <c r="K2" s="10" t="s">
        <v>273</v>
      </c>
    </row>
    <row r="3" spans="1:11" ht="16.5" thickTop="1" x14ac:dyDescent="0.25">
      <c r="A3" s="2">
        <v>1</v>
      </c>
      <c r="B3" s="11" t="s">
        <v>3</v>
      </c>
      <c r="C3" s="12" t="s">
        <v>4</v>
      </c>
      <c r="D3" s="12" t="s">
        <v>22</v>
      </c>
      <c r="E3" s="12"/>
      <c r="F3" s="13">
        <v>5207528</v>
      </c>
      <c r="G3" s="12" t="s">
        <v>23</v>
      </c>
      <c r="H3" s="14">
        <v>2207</v>
      </c>
      <c r="I3" s="15" t="s">
        <v>259</v>
      </c>
      <c r="J3" s="15" t="s">
        <v>272</v>
      </c>
      <c r="K3" s="15" t="s">
        <v>274</v>
      </c>
    </row>
    <row r="4" spans="1:11" ht="15.75" x14ac:dyDescent="0.25">
      <c r="A4" s="2">
        <v>2</v>
      </c>
      <c r="B4" s="16" t="s">
        <v>262</v>
      </c>
      <c r="C4" s="15" t="s">
        <v>263</v>
      </c>
      <c r="D4" s="15" t="s">
        <v>264</v>
      </c>
      <c r="E4" s="15"/>
      <c r="F4" s="17">
        <v>4065133</v>
      </c>
      <c r="G4" s="15" t="s">
        <v>260</v>
      </c>
      <c r="H4" s="18">
        <v>5589</v>
      </c>
      <c r="I4" s="15" t="s">
        <v>261</v>
      </c>
      <c r="J4" s="15"/>
      <c r="K4" s="15"/>
    </row>
    <row r="5" spans="1:11" ht="15.75" x14ac:dyDescent="0.25">
      <c r="A5" s="2">
        <v>3</v>
      </c>
      <c r="B5" s="16" t="s">
        <v>5</v>
      </c>
      <c r="C5" s="15" t="s">
        <v>6</v>
      </c>
      <c r="D5" s="15">
        <v>3365135130</v>
      </c>
      <c r="E5" s="15"/>
      <c r="F5" s="17">
        <v>4388480</v>
      </c>
      <c r="G5" s="15">
        <v>4388480</v>
      </c>
      <c r="H5" s="18">
        <v>3235</v>
      </c>
      <c r="I5" s="15" t="s">
        <v>96</v>
      </c>
      <c r="J5" s="15"/>
      <c r="K5" s="15"/>
    </row>
    <row r="6" spans="1:11" ht="15.75" x14ac:dyDescent="0.25">
      <c r="A6" s="2">
        <v>4</v>
      </c>
      <c r="B6" s="16" t="s">
        <v>7</v>
      </c>
      <c r="C6" s="15" t="s">
        <v>8</v>
      </c>
      <c r="D6" s="15" t="s">
        <v>43</v>
      </c>
      <c r="E6" s="15"/>
      <c r="F6" s="17">
        <v>2149043</v>
      </c>
      <c r="G6" s="15" t="s">
        <v>25</v>
      </c>
      <c r="H6" s="18">
        <v>5262</v>
      </c>
      <c r="I6" s="15" t="s">
        <v>96</v>
      </c>
      <c r="J6" s="15"/>
      <c r="K6" s="15"/>
    </row>
    <row r="7" spans="1:11" ht="15.75" x14ac:dyDescent="0.25">
      <c r="A7" s="2">
        <v>5</v>
      </c>
      <c r="B7" s="16" t="s">
        <v>9</v>
      </c>
      <c r="C7" s="15" t="s">
        <v>10</v>
      </c>
      <c r="D7" s="15" t="s">
        <v>26</v>
      </c>
      <c r="E7" s="15"/>
      <c r="F7" s="17">
        <v>2561190</v>
      </c>
      <c r="G7" s="35" t="s">
        <v>70</v>
      </c>
      <c r="H7" s="18">
        <v>8225</v>
      </c>
      <c r="I7" s="15" t="s">
        <v>96</v>
      </c>
      <c r="J7" s="15"/>
      <c r="K7" s="15"/>
    </row>
    <row r="8" spans="1:11" ht="15.75" x14ac:dyDescent="0.25">
      <c r="A8" s="2">
        <v>6</v>
      </c>
      <c r="B8" s="16" t="s">
        <v>11</v>
      </c>
      <c r="C8" s="15" t="s">
        <v>8</v>
      </c>
      <c r="D8" s="15" t="s">
        <v>43</v>
      </c>
      <c r="E8" s="15"/>
      <c r="F8" s="17" t="s">
        <v>27</v>
      </c>
      <c r="G8" s="15" t="s">
        <v>28</v>
      </c>
      <c r="H8" s="18">
        <v>8625</v>
      </c>
      <c r="I8" s="15" t="s">
        <v>96</v>
      </c>
      <c r="J8" s="15"/>
      <c r="K8" s="15"/>
    </row>
    <row r="9" spans="1:11" ht="15.75" x14ac:dyDescent="0.25">
      <c r="A9" s="2">
        <v>7</v>
      </c>
      <c r="B9" s="16" t="s">
        <v>12</v>
      </c>
      <c r="C9" s="15" t="s">
        <v>13</v>
      </c>
      <c r="D9" s="15" t="s">
        <v>29</v>
      </c>
      <c r="E9" s="15"/>
      <c r="F9" s="17">
        <v>7266475</v>
      </c>
      <c r="G9" s="15">
        <v>7266475</v>
      </c>
      <c r="H9" s="18">
        <v>6475</v>
      </c>
      <c r="I9" s="15" t="s">
        <v>96</v>
      </c>
      <c r="J9" s="15"/>
      <c r="K9" s="15"/>
    </row>
    <row r="10" spans="1:11" ht="15.75" x14ac:dyDescent="0.25">
      <c r="A10" s="2">
        <v>8</v>
      </c>
      <c r="B10" s="16" t="s">
        <v>14</v>
      </c>
      <c r="C10" s="15" t="s">
        <v>15</v>
      </c>
      <c r="D10" s="15" t="s">
        <v>30</v>
      </c>
      <c r="E10" s="15"/>
      <c r="F10" s="17">
        <v>1310166411197</v>
      </c>
      <c r="G10" s="15" t="s">
        <v>31</v>
      </c>
      <c r="H10" s="18">
        <v>7272</v>
      </c>
      <c r="I10" s="15" t="s">
        <v>96</v>
      </c>
      <c r="J10" s="15"/>
      <c r="K10" s="15"/>
    </row>
    <row r="11" spans="1:11" ht="15" customHeight="1" x14ac:dyDescent="0.25">
      <c r="A11" s="2">
        <v>9</v>
      </c>
      <c r="B11" s="16" t="s">
        <v>16</v>
      </c>
      <c r="C11" s="15" t="s">
        <v>17</v>
      </c>
      <c r="D11" s="15" t="s">
        <v>32</v>
      </c>
      <c r="E11" s="15"/>
      <c r="F11" s="17">
        <v>7925151</v>
      </c>
      <c r="G11" s="30" t="s">
        <v>124</v>
      </c>
      <c r="H11" s="18">
        <v>8810</v>
      </c>
      <c r="I11" s="15" t="s">
        <v>96</v>
      </c>
      <c r="J11" s="15"/>
      <c r="K11" s="15"/>
    </row>
    <row r="12" spans="1:11" ht="28.15" customHeight="1" x14ac:dyDescent="0.25">
      <c r="A12" s="2">
        <v>10</v>
      </c>
      <c r="B12" s="15" t="s">
        <v>69</v>
      </c>
      <c r="C12" s="15"/>
      <c r="D12" s="15"/>
      <c r="E12" s="15"/>
      <c r="F12" s="17">
        <v>2695367</v>
      </c>
      <c r="G12" s="15">
        <v>2695367</v>
      </c>
      <c r="H12" s="18">
        <v>5367</v>
      </c>
      <c r="I12" s="15" t="s">
        <v>96</v>
      </c>
      <c r="J12" s="15"/>
      <c r="K12" s="15"/>
    </row>
    <row r="13" spans="1:11" ht="31.5" x14ac:dyDescent="0.25">
      <c r="A13" s="2">
        <v>11</v>
      </c>
      <c r="B13" s="19" t="s">
        <v>71</v>
      </c>
      <c r="C13" s="15" t="s">
        <v>72</v>
      </c>
      <c r="D13" s="15"/>
      <c r="E13" s="20" t="s">
        <v>73</v>
      </c>
      <c r="F13" s="21" t="s">
        <v>74</v>
      </c>
      <c r="G13" s="21" t="s">
        <v>85</v>
      </c>
      <c r="H13" s="18">
        <v>2148</v>
      </c>
      <c r="I13" s="15" t="s">
        <v>96</v>
      </c>
      <c r="J13" s="15"/>
      <c r="K13" s="15"/>
    </row>
    <row r="14" spans="1:11" ht="40.9" customHeight="1" x14ac:dyDescent="0.25">
      <c r="A14" s="2">
        <v>12</v>
      </c>
      <c r="B14" s="15" t="s">
        <v>77</v>
      </c>
      <c r="C14" s="15" t="s">
        <v>79</v>
      </c>
      <c r="D14" s="15">
        <v>3345140552</v>
      </c>
      <c r="E14" s="15"/>
      <c r="F14" s="15">
        <v>8958291</v>
      </c>
      <c r="G14" s="15" t="s">
        <v>78</v>
      </c>
      <c r="H14" s="18">
        <v>2030</v>
      </c>
      <c r="I14" s="15" t="s">
        <v>95</v>
      </c>
      <c r="J14" s="15"/>
      <c r="K14" s="15"/>
    </row>
    <row r="15" spans="1:11" ht="31.15" customHeight="1" x14ac:dyDescent="0.25">
      <c r="A15" s="2">
        <v>13</v>
      </c>
      <c r="B15" s="22" t="s">
        <v>80</v>
      </c>
      <c r="C15" s="15"/>
      <c r="D15" s="15"/>
      <c r="E15" s="15"/>
      <c r="F15" s="15">
        <v>2235492</v>
      </c>
      <c r="G15" s="15" t="s">
        <v>81</v>
      </c>
      <c r="H15" s="18">
        <v>1063</v>
      </c>
      <c r="I15" s="15" t="s">
        <v>95</v>
      </c>
      <c r="J15" s="15"/>
      <c r="K15" s="15"/>
    </row>
    <row r="16" spans="1:11" ht="15" customHeight="1" x14ac:dyDescent="0.25">
      <c r="A16" s="2">
        <v>14</v>
      </c>
      <c r="B16" s="15" t="s">
        <v>75</v>
      </c>
      <c r="C16" s="15" t="s">
        <v>79</v>
      </c>
      <c r="D16" s="15">
        <v>3345140552</v>
      </c>
      <c r="E16" s="15"/>
      <c r="F16" s="17">
        <v>4128611</v>
      </c>
      <c r="G16" s="15" t="s">
        <v>76</v>
      </c>
      <c r="H16" s="18">
        <v>2030</v>
      </c>
      <c r="I16" s="15" t="s">
        <v>95</v>
      </c>
      <c r="J16" s="15"/>
      <c r="K16" s="15"/>
    </row>
    <row r="17" spans="1:11" ht="15" customHeight="1" x14ac:dyDescent="0.25">
      <c r="A17" s="2">
        <v>15</v>
      </c>
      <c r="B17" s="16" t="s">
        <v>162</v>
      </c>
      <c r="C17" s="15" t="s">
        <v>164</v>
      </c>
      <c r="D17" s="23" t="s">
        <v>163</v>
      </c>
      <c r="E17" s="15"/>
      <c r="F17" s="17">
        <v>1070635</v>
      </c>
      <c r="G17" s="20" t="s">
        <v>165</v>
      </c>
      <c r="H17" s="18"/>
      <c r="I17" s="15" t="s">
        <v>161</v>
      </c>
      <c r="J17" s="15"/>
      <c r="K17" s="15"/>
    </row>
    <row r="18" spans="1:11" ht="15.75" x14ac:dyDescent="0.25">
      <c r="A18" s="2">
        <v>16</v>
      </c>
      <c r="B18" s="16" t="s">
        <v>158</v>
      </c>
      <c r="C18" s="15" t="s">
        <v>159</v>
      </c>
      <c r="D18" s="15"/>
      <c r="E18" s="15"/>
      <c r="F18" s="17" t="s">
        <v>160</v>
      </c>
      <c r="G18" s="15" t="s">
        <v>160</v>
      </c>
      <c r="H18" s="18">
        <v>1339</v>
      </c>
      <c r="I18" s="15" t="s">
        <v>161</v>
      </c>
      <c r="J18" s="15"/>
      <c r="K18" s="15"/>
    </row>
    <row r="19" spans="1:11" ht="15.75" x14ac:dyDescent="0.25">
      <c r="A19" s="2">
        <v>17</v>
      </c>
      <c r="B19" s="16" t="s">
        <v>114</v>
      </c>
      <c r="C19" s="15" t="s">
        <v>115</v>
      </c>
      <c r="D19" s="15">
        <v>3335326465</v>
      </c>
      <c r="E19" s="15"/>
      <c r="F19" s="17">
        <v>1071448</v>
      </c>
      <c r="G19" s="15" t="s">
        <v>116</v>
      </c>
      <c r="H19" s="18">
        <v>1673</v>
      </c>
      <c r="I19" s="15" t="s">
        <v>118</v>
      </c>
      <c r="J19" s="15"/>
      <c r="K19" s="15"/>
    </row>
    <row r="20" spans="1:11" ht="15.75" x14ac:dyDescent="0.25">
      <c r="A20" s="2">
        <v>18</v>
      </c>
      <c r="B20" s="16" t="s">
        <v>195</v>
      </c>
      <c r="C20" s="15" t="s">
        <v>196</v>
      </c>
      <c r="D20" s="15"/>
      <c r="E20" s="15"/>
      <c r="F20" s="17" t="s">
        <v>197</v>
      </c>
      <c r="G20" s="15" t="s">
        <v>197</v>
      </c>
      <c r="H20" s="18">
        <v>4428</v>
      </c>
      <c r="I20" s="15" t="s">
        <v>198</v>
      </c>
      <c r="J20" s="15"/>
      <c r="K20" s="15"/>
    </row>
    <row r="21" spans="1:11" ht="15.75" x14ac:dyDescent="0.25">
      <c r="A21" s="2">
        <v>19</v>
      </c>
      <c r="B21" s="16" t="s">
        <v>199</v>
      </c>
      <c r="C21" s="15" t="s">
        <v>8</v>
      </c>
      <c r="D21" s="15" t="s">
        <v>43</v>
      </c>
      <c r="E21" s="15"/>
      <c r="F21" s="17">
        <v>4236314</v>
      </c>
      <c r="G21" s="15">
        <v>4236314</v>
      </c>
      <c r="H21" s="18">
        <v>6314</v>
      </c>
      <c r="I21" s="15" t="s">
        <v>200</v>
      </c>
      <c r="J21" s="15"/>
      <c r="K21" s="15"/>
    </row>
    <row r="22" spans="1:11" ht="15.75" x14ac:dyDescent="0.25">
      <c r="A22" s="2">
        <v>20</v>
      </c>
      <c r="B22" s="15" t="s">
        <v>215</v>
      </c>
      <c r="C22" s="15" t="s">
        <v>216</v>
      </c>
      <c r="D22" s="15" t="s">
        <v>217</v>
      </c>
      <c r="E22" s="36" t="s">
        <v>218</v>
      </c>
      <c r="F22" s="17" t="s">
        <v>219</v>
      </c>
      <c r="G22" s="35" t="s">
        <v>236</v>
      </c>
      <c r="H22" s="18" t="s">
        <v>237</v>
      </c>
      <c r="I22" s="15" t="s">
        <v>220</v>
      </c>
      <c r="J22" s="15"/>
      <c r="K22" s="15"/>
    </row>
    <row r="23" spans="1:11" ht="15.75" x14ac:dyDescent="0.25">
      <c r="A23" s="2">
        <v>21</v>
      </c>
      <c r="B23" s="16" t="s">
        <v>243</v>
      </c>
      <c r="C23" s="15"/>
      <c r="D23" s="15"/>
      <c r="E23" s="15"/>
      <c r="F23" s="17">
        <v>3066691</v>
      </c>
      <c r="G23" s="15" t="s">
        <v>250</v>
      </c>
      <c r="H23" s="18">
        <v>4752</v>
      </c>
      <c r="I23" s="15" t="s">
        <v>252</v>
      </c>
      <c r="J23" s="15"/>
      <c r="K23" s="15"/>
    </row>
    <row r="24" spans="1:11" ht="15.75" x14ac:dyDescent="0.25">
      <c r="A24" s="2">
        <v>22</v>
      </c>
      <c r="B24" s="16" t="s">
        <v>246</v>
      </c>
      <c r="C24" s="15"/>
      <c r="D24" s="15"/>
      <c r="E24" s="15"/>
      <c r="F24" s="17" t="s">
        <v>247</v>
      </c>
      <c r="G24" s="15" t="s">
        <v>251</v>
      </c>
      <c r="H24" s="18">
        <v>4347</v>
      </c>
      <c r="I24" s="15" t="s">
        <v>245</v>
      </c>
      <c r="J24" s="15"/>
      <c r="K24" s="15"/>
    </row>
    <row r="25" spans="1:11" ht="16.5" thickBot="1" x14ac:dyDescent="0.3">
      <c r="A25" s="2">
        <v>23</v>
      </c>
      <c r="B25" s="37" t="s">
        <v>249</v>
      </c>
      <c r="C25" s="37"/>
      <c r="D25" s="37"/>
      <c r="E25" s="37"/>
      <c r="F25" s="38">
        <v>3066687</v>
      </c>
      <c r="G25" s="37" t="s">
        <v>253</v>
      </c>
      <c r="H25" s="39">
        <v>6297</v>
      </c>
      <c r="I25" s="37" t="s">
        <v>245</v>
      </c>
      <c r="J25" s="15"/>
      <c r="K25" s="15"/>
    </row>
    <row r="26" spans="1:11" ht="16.5" thickTop="1" x14ac:dyDescent="0.25">
      <c r="A26" s="2">
        <v>24</v>
      </c>
      <c r="B26" s="16" t="s">
        <v>33</v>
      </c>
      <c r="C26" s="15" t="s">
        <v>34</v>
      </c>
      <c r="D26" s="15" t="s">
        <v>35</v>
      </c>
      <c r="E26" s="15"/>
      <c r="F26" s="17" t="s">
        <v>59</v>
      </c>
      <c r="G26" s="30" t="s">
        <v>205</v>
      </c>
      <c r="H26" s="18">
        <v>2030</v>
      </c>
      <c r="I26" s="15" t="s">
        <v>97</v>
      </c>
      <c r="J26" s="15"/>
      <c r="K26" s="15"/>
    </row>
    <row r="27" spans="1:11" ht="15.75" x14ac:dyDescent="0.25">
      <c r="A27" s="2">
        <v>25</v>
      </c>
      <c r="B27" s="16" t="s">
        <v>36</v>
      </c>
      <c r="C27" s="15" t="s">
        <v>37</v>
      </c>
      <c r="D27" s="15" t="s">
        <v>38</v>
      </c>
      <c r="E27" s="15"/>
      <c r="F27" s="17">
        <v>6461879</v>
      </c>
      <c r="G27" s="30" t="s">
        <v>166</v>
      </c>
      <c r="H27" s="18">
        <v>2030</v>
      </c>
      <c r="I27" s="15" t="s">
        <v>97</v>
      </c>
      <c r="J27" s="15"/>
      <c r="K27" s="15"/>
    </row>
    <row r="28" spans="1:11" ht="15.75" x14ac:dyDescent="0.25">
      <c r="A28" s="2">
        <v>26</v>
      </c>
      <c r="B28" s="16" t="s">
        <v>39</v>
      </c>
      <c r="C28" s="15" t="s">
        <v>40</v>
      </c>
      <c r="D28" s="15" t="s">
        <v>41</v>
      </c>
      <c r="E28" s="15"/>
      <c r="F28" s="17">
        <v>1330113435631</v>
      </c>
      <c r="G28" s="30" t="s">
        <v>182</v>
      </c>
      <c r="H28" s="18">
        <v>2030</v>
      </c>
      <c r="I28" s="15" t="s">
        <v>98</v>
      </c>
      <c r="J28" s="15"/>
      <c r="K28" s="15"/>
    </row>
    <row r="29" spans="1:11" ht="15.75" x14ac:dyDescent="0.25">
      <c r="A29" s="2">
        <v>27</v>
      </c>
      <c r="B29" s="16" t="s">
        <v>42</v>
      </c>
      <c r="C29" s="15" t="s">
        <v>8</v>
      </c>
      <c r="D29" s="15" t="s">
        <v>43</v>
      </c>
      <c r="E29" s="15" t="s">
        <v>60</v>
      </c>
      <c r="F29" s="17">
        <v>1310152058135</v>
      </c>
      <c r="G29" s="30" t="s">
        <v>204</v>
      </c>
      <c r="H29" s="18">
        <v>2030</v>
      </c>
      <c r="I29" s="15" t="s">
        <v>99</v>
      </c>
      <c r="J29" s="15"/>
      <c r="K29" s="15"/>
    </row>
    <row r="30" spans="1:11" ht="15.75" x14ac:dyDescent="0.25">
      <c r="A30" s="2">
        <v>28</v>
      </c>
      <c r="B30" s="16" t="s">
        <v>44</v>
      </c>
      <c r="C30" s="15" t="s">
        <v>45</v>
      </c>
      <c r="D30" s="15">
        <v>3348982279</v>
      </c>
      <c r="E30" s="15" t="s">
        <v>61</v>
      </c>
      <c r="F30" s="17">
        <v>1310143963504</v>
      </c>
      <c r="G30" s="30" t="s">
        <v>179</v>
      </c>
      <c r="H30" s="18">
        <v>2030</v>
      </c>
      <c r="I30" s="15" t="s">
        <v>100</v>
      </c>
      <c r="J30" s="15"/>
      <c r="K30" s="15"/>
    </row>
    <row r="31" spans="1:11" ht="15.75" x14ac:dyDescent="0.25">
      <c r="A31" s="2">
        <v>29</v>
      </c>
      <c r="B31" s="16" t="s">
        <v>46</v>
      </c>
      <c r="C31" s="15" t="s">
        <v>47</v>
      </c>
      <c r="D31" s="15" t="s">
        <v>48</v>
      </c>
      <c r="E31" s="15" t="s">
        <v>62</v>
      </c>
      <c r="F31" s="17">
        <v>1310195126013</v>
      </c>
      <c r="G31" s="30" t="s">
        <v>225</v>
      </c>
      <c r="H31" s="18">
        <v>2030</v>
      </c>
      <c r="I31" s="15" t="s">
        <v>101</v>
      </c>
      <c r="J31" s="15"/>
      <c r="K31" s="15"/>
    </row>
    <row r="32" spans="1:11" ht="15.75" x14ac:dyDescent="0.25">
      <c r="A32" s="2">
        <v>30</v>
      </c>
      <c r="B32" s="16" t="s">
        <v>49</v>
      </c>
      <c r="C32" s="15" t="s">
        <v>8</v>
      </c>
      <c r="D32" s="15" t="s">
        <v>43</v>
      </c>
      <c r="E32" s="15" t="s">
        <v>60</v>
      </c>
      <c r="F32" s="17">
        <v>9538638</v>
      </c>
      <c r="G32" s="30" t="s">
        <v>226</v>
      </c>
      <c r="H32" s="18">
        <v>2030</v>
      </c>
      <c r="I32" s="15" t="s">
        <v>102</v>
      </c>
      <c r="J32" s="15"/>
      <c r="K32" s="15"/>
    </row>
    <row r="33" spans="1:11" ht="15.75" x14ac:dyDescent="0.25">
      <c r="A33" s="2">
        <v>31</v>
      </c>
      <c r="B33" s="16" t="s">
        <v>50</v>
      </c>
      <c r="C33" s="15" t="s">
        <v>51</v>
      </c>
      <c r="D33" s="15" t="s">
        <v>52</v>
      </c>
      <c r="E33" s="15"/>
      <c r="F33" s="17">
        <v>1320165448681</v>
      </c>
      <c r="G33" s="30" t="s">
        <v>167</v>
      </c>
      <c r="H33" s="18">
        <v>2030</v>
      </c>
      <c r="I33" s="15" t="s">
        <v>102</v>
      </c>
      <c r="J33" s="15"/>
      <c r="K33" s="15"/>
    </row>
    <row r="34" spans="1:11" ht="15.75" x14ac:dyDescent="0.25">
      <c r="A34" s="2">
        <v>32</v>
      </c>
      <c r="B34" s="16" t="s">
        <v>53</v>
      </c>
      <c r="C34" s="15" t="s">
        <v>54</v>
      </c>
      <c r="D34" s="15" t="s">
        <v>55</v>
      </c>
      <c r="E34" s="15"/>
      <c r="F34" s="17">
        <v>3210634</v>
      </c>
      <c r="G34" s="30" t="s">
        <v>178</v>
      </c>
      <c r="H34" s="18">
        <v>2030</v>
      </c>
      <c r="I34" s="15" t="s">
        <v>103</v>
      </c>
      <c r="J34" s="15"/>
      <c r="K34" s="15"/>
    </row>
    <row r="35" spans="1:11" ht="16.5" thickBot="1" x14ac:dyDescent="0.3">
      <c r="A35" s="2">
        <v>33</v>
      </c>
      <c r="B35" s="24" t="s">
        <v>56</v>
      </c>
      <c r="C35" s="25" t="s">
        <v>57</v>
      </c>
      <c r="D35" s="25" t="s">
        <v>58</v>
      </c>
      <c r="E35" s="25"/>
      <c r="F35" s="26">
        <v>1310135120293</v>
      </c>
      <c r="G35" s="31" t="s">
        <v>186</v>
      </c>
      <c r="H35" s="27">
        <v>2030</v>
      </c>
      <c r="I35" s="15" t="s">
        <v>104</v>
      </c>
      <c r="J35" s="15"/>
      <c r="K35" s="15"/>
    </row>
    <row r="36" spans="1:11" ht="16.5" thickBot="1" x14ac:dyDescent="0.3">
      <c r="A36" s="2">
        <v>34</v>
      </c>
      <c r="B36" s="24" t="s">
        <v>64</v>
      </c>
      <c r="C36" s="25" t="s">
        <v>65</v>
      </c>
      <c r="D36" s="28" t="s">
        <v>66</v>
      </c>
      <c r="E36" s="25"/>
      <c r="F36" s="26">
        <v>7115612</v>
      </c>
      <c r="G36" s="34" t="s">
        <v>185</v>
      </c>
      <c r="H36" s="27">
        <v>2030</v>
      </c>
      <c r="I36" s="15" t="s">
        <v>105</v>
      </c>
      <c r="J36" s="15"/>
      <c r="K36" s="15"/>
    </row>
    <row r="37" spans="1:11" ht="16.5" thickBot="1" x14ac:dyDescent="0.3">
      <c r="A37" s="2">
        <v>35</v>
      </c>
      <c r="B37" s="24" t="s">
        <v>67</v>
      </c>
      <c r="C37" s="25" t="s">
        <v>68</v>
      </c>
      <c r="D37" s="28"/>
      <c r="E37" s="25"/>
      <c r="F37" s="26">
        <v>1299457</v>
      </c>
      <c r="G37" s="31" t="s">
        <v>201</v>
      </c>
      <c r="H37" s="27"/>
      <c r="I37" s="15" t="s">
        <v>97</v>
      </c>
      <c r="J37" s="15"/>
      <c r="K37" s="15"/>
    </row>
    <row r="38" spans="1:11" ht="15.75" x14ac:dyDescent="0.25">
      <c r="A38" s="2">
        <v>36</v>
      </c>
      <c r="B38" s="16" t="s">
        <v>82</v>
      </c>
      <c r="C38" s="15" t="s">
        <v>83</v>
      </c>
      <c r="D38" s="28" t="s">
        <v>84</v>
      </c>
      <c r="E38" s="15"/>
      <c r="F38" s="17">
        <v>3740501631877</v>
      </c>
      <c r="G38" s="32" t="s">
        <v>187</v>
      </c>
      <c r="H38" s="18">
        <v>2030</v>
      </c>
      <c r="I38" s="15" t="s">
        <v>105</v>
      </c>
      <c r="J38" s="15"/>
      <c r="K38" s="15"/>
    </row>
    <row r="39" spans="1:11" ht="15.75" x14ac:dyDescent="0.25">
      <c r="A39" s="2">
        <v>37</v>
      </c>
      <c r="B39" s="16" t="s">
        <v>86</v>
      </c>
      <c r="C39" s="15" t="s">
        <v>87</v>
      </c>
      <c r="D39" s="28" t="s">
        <v>88</v>
      </c>
      <c r="E39" s="15"/>
      <c r="F39" s="17">
        <v>1310109271207</v>
      </c>
      <c r="G39" s="30" t="s">
        <v>211</v>
      </c>
      <c r="H39" s="18">
        <v>2030</v>
      </c>
      <c r="I39" s="15" t="s">
        <v>106</v>
      </c>
      <c r="J39" s="15"/>
      <c r="K39" s="15"/>
    </row>
    <row r="40" spans="1:11" ht="15.75" x14ac:dyDescent="0.25">
      <c r="A40" s="2">
        <v>38</v>
      </c>
      <c r="B40" s="16" t="s">
        <v>93</v>
      </c>
      <c r="C40" s="15" t="s">
        <v>93</v>
      </c>
      <c r="D40" s="15">
        <v>3109460849</v>
      </c>
      <c r="E40" s="15"/>
      <c r="F40" s="17">
        <v>1310109766843</v>
      </c>
      <c r="G40" s="32" t="s">
        <v>188</v>
      </c>
      <c r="H40" s="18"/>
      <c r="I40" s="15" t="s">
        <v>107</v>
      </c>
      <c r="J40" s="15"/>
      <c r="K40" s="15"/>
    </row>
    <row r="41" spans="1:11" ht="15.75" x14ac:dyDescent="0.25">
      <c r="A41" s="2">
        <v>39</v>
      </c>
      <c r="B41" s="16" t="s">
        <v>89</v>
      </c>
      <c r="C41" s="15" t="s">
        <v>6</v>
      </c>
      <c r="D41" s="28" t="s">
        <v>24</v>
      </c>
      <c r="E41" s="15" t="s">
        <v>91</v>
      </c>
      <c r="F41" s="17" t="s">
        <v>90</v>
      </c>
      <c r="G41" s="32" t="s">
        <v>189</v>
      </c>
      <c r="H41" s="18">
        <v>2030</v>
      </c>
      <c r="I41" s="15" t="s">
        <v>108</v>
      </c>
      <c r="J41" s="15"/>
      <c r="K41" s="15"/>
    </row>
    <row r="42" spans="1:11" ht="15.75" x14ac:dyDescent="0.25">
      <c r="A42" s="2">
        <v>40</v>
      </c>
      <c r="B42" s="16" t="s">
        <v>109</v>
      </c>
      <c r="C42" s="15" t="s">
        <v>110</v>
      </c>
      <c r="D42" s="15">
        <v>3315716311</v>
      </c>
      <c r="E42" s="15" t="s">
        <v>113</v>
      </c>
      <c r="F42" s="17" t="s">
        <v>111</v>
      </c>
      <c r="G42" s="32" t="s">
        <v>202</v>
      </c>
      <c r="H42" s="18">
        <v>2030</v>
      </c>
      <c r="I42" s="15" t="s">
        <v>112</v>
      </c>
      <c r="J42" s="15"/>
      <c r="K42" s="15"/>
    </row>
    <row r="43" spans="1:11" ht="15.75" x14ac:dyDescent="0.25">
      <c r="A43" s="2">
        <v>41</v>
      </c>
      <c r="B43" s="16" t="s">
        <v>114</v>
      </c>
      <c r="C43" s="15" t="s">
        <v>115</v>
      </c>
      <c r="D43" s="15"/>
      <c r="E43" s="15"/>
      <c r="F43" s="17">
        <v>1330254137897</v>
      </c>
      <c r="G43" s="32" t="s">
        <v>190</v>
      </c>
      <c r="H43" s="18">
        <v>2030</v>
      </c>
      <c r="I43" s="15" t="s">
        <v>117</v>
      </c>
      <c r="J43" s="15"/>
      <c r="K43" s="15"/>
    </row>
    <row r="44" spans="1:11" ht="47.25" x14ac:dyDescent="0.25">
      <c r="A44" s="2">
        <v>42</v>
      </c>
      <c r="B44" s="19" t="s">
        <v>119</v>
      </c>
      <c r="C44" s="15" t="str">
        <f>C36</f>
        <v>Zaheer (Accountant)</v>
      </c>
      <c r="D44" s="28" t="str">
        <f>D36</f>
        <v>03209409497</v>
      </c>
      <c r="E44" s="15"/>
      <c r="F44" s="17">
        <v>7249915</v>
      </c>
      <c r="G44" s="30" t="s">
        <v>203</v>
      </c>
      <c r="H44" s="18">
        <v>2030</v>
      </c>
      <c r="I44" s="15" t="s">
        <v>118</v>
      </c>
      <c r="J44" s="15"/>
      <c r="K44" s="15"/>
    </row>
    <row r="45" spans="1:11" ht="15.75" x14ac:dyDescent="0.25">
      <c r="A45" s="2">
        <v>43</v>
      </c>
      <c r="B45" s="16" t="s">
        <v>120</v>
      </c>
      <c r="C45" s="15" t="s">
        <v>121</v>
      </c>
      <c r="D45" s="15"/>
      <c r="E45" s="15"/>
      <c r="F45" s="17" t="s">
        <v>122</v>
      </c>
      <c r="G45" s="32" t="s">
        <v>191</v>
      </c>
      <c r="H45" s="18">
        <v>2030</v>
      </c>
      <c r="I45" s="15" t="s">
        <v>123</v>
      </c>
      <c r="J45" s="15"/>
      <c r="K45" s="15"/>
    </row>
    <row r="46" spans="1:11" ht="15.75" x14ac:dyDescent="0.25">
      <c r="A46" s="2">
        <v>44</v>
      </c>
      <c r="B46" s="16" t="s">
        <v>125</v>
      </c>
      <c r="C46" s="15" t="s">
        <v>126</v>
      </c>
      <c r="D46" s="23" t="s">
        <v>127</v>
      </c>
      <c r="E46" s="15"/>
      <c r="F46" s="17">
        <v>2631709</v>
      </c>
      <c r="G46" s="33" t="s">
        <v>128</v>
      </c>
      <c r="H46" s="18"/>
      <c r="I46" s="15" t="s">
        <v>123</v>
      </c>
      <c r="J46" s="15"/>
      <c r="K46" s="15"/>
    </row>
    <row r="47" spans="1:11" ht="15.75" x14ac:dyDescent="0.25">
      <c r="A47" s="2">
        <v>45</v>
      </c>
      <c r="B47" s="16" t="s">
        <v>129</v>
      </c>
      <c r="C47" s="15" t="s">
        <v>65</v>
      </c>
      <c r="D47" s="29" t="s">
        <v>66</v>
      </c>
      <c r="E47" s="15"/>
      <c r="F47" s="17">
        <v>7100486</v>
      </c>
      <c r="G47" s="33" t="s">
        <v>128</v>
      </c>
      <c r="H47" s="18">
        <v>2030</v>
      </c>
      <c r="I47" s="15" t="s">
        <v>118</v>
      </c>
      <c r="J47" s="15"/>
      <c r="K47" s="15"/>
    </row>
    <row r="48" spans="1:11" ht="15.75" x14ac:dyDescent="0.25">
      <c r="A48" s="2">
        <v>46</v>
      </c>
      <c r="B48" s="16" t="s">
        <v>130</v>
      </c>
      <c r="C48" s="15" t="s">
        <v>131</v>
      </c>
      <c r="D48" s="29" t="s">
        <v>132</v>
      </c>
      <c r="E48" s="15" t="s">
        <v>133</v>
      </c>
      <c r="F48" s="17">
        <v>7958682</v>
      </c>
      <c r="G48" s="30" t="s">
        <v>177</v>
      </c>
      <c r="H48" s="18">
        <v>2030</v>
      </c>
      <c r="I48" s="15" t="s">
        <v>134</v>
      </c>
      <c r="J48" s="15"/>
      <c r="K48" s="15"/>
    </row>
    <row r="49" spans="1:11" ht="15.75" x14ac:dyDescent="0.25">
      <c r="A49" s="2">
        <v>47</v>
      </c>
      <c r="B49" s="16" t="s">
        <v>135</v>
      </c>
      <c r="C49" s="15" t="s">
        <v>136</v>
      </c>
      <c r="D49" s="15" t="s">
        <v>137</v>
      </c>
      <c r="E49" s="15"/>
      <c r="F49" s="17">
        <v>1310112184639</v>
      </c>
      <c r="G49" s="30" t="s">
        <v>206</v>
      </c>
      <c r="H49" s="18"/>
      <c r="I49" s="15" t="s">
        <v>138</v>
      </c>
      <c r="J49" s="15"/>
      <c r="K49" s="15"/>
    </row>
    <row r="50" spans="1:11" ht="15.75" x14ac:dyDescent="0.25">
      <c r="A50" s="2">
        <v>48</v>
      </c>
      <c r="B50" s="16" t="s">
        <v>139</v>
      </c>
      <c r="C50" s="15" t="s">
        <v>140</v>
      </c>
      <c r="D50" s="15" t="s">
        <v>141</v>
      </c>
      <c r="E50" s="15"/>
      <c r="F50" s="17" t="s">
        <v>142</v>
      </c>
      <c r="G50" s="32" t="s">
        <v>192</v>
      </c>
      <c r="H50" s="18"/>
      <c r="I50" s="15" t="s">
        <v>118</v>
      </c>
      <c r="J50" s="15"/>
      <c r="K50" s="15"/>
    </row>
    <row r="51" spans="1:11" ht="15.75" x14ac:dyDescent="0.25">
      <c r="A51" s="2">
        <v>49</v>
      </c>
      <c r="B51" s="16" t="s">
        <v>143</v>
      </c>
      <c r="C51" s="15" t="s">
        <v>144</v>
      </c>
      <c r="D51" s="23" t="s">
        <v>145</v>
      </c>
      <c r="E51" s="20" t="s">
        <v>146</v>
      </c>
      <c r="F51" s="17">
        <v>1350334615991</v>
      </c>
      <c r="G51" s="32" t="s">
        <v>224</v>
      </c>
      <c r="H51" s="18"/>
      <c r="I51" s="15" t="s">
        <v>147</v>
      </c>
      <c r="J51" s="15"/>
      <c r="K51" s="15"/>
    </row>
    <row r="52" spans="1:11" ht="15.75" x14ac:dyDescent="0.25">
      <c r="A52" s="2">
        <v>50</v>
      </c>
      <c r="B52" s="16" t="s">
        <v>148</v>
      </c>
      <c r="C52" s="15" t="s">
        <v>149</v>
      </c>
      <c r="D52" s="23" t="s">
        <v>150</v>
      </c>
      <c r="E52" s="15"/>
      <c r="F52" s="17">
        <v>1310179563267</v>
      </c>
      <c r="G52" s="32" t="s">
        <v>180</v>
      </c>
      <c r="H52" s="18">
        <v>2030</v>
      </c>
      <c r="I52" s="15" t="s">
        <v>151</v>
      </c>
      <c r="J52" s="15"/>
      <c r="K52" s="15"/>
    </row>
    <row r="53" spans="1:11" ht="15.75" x14ac:dyDescent="0.25">
      <c r="A53" s="2">
        <v>51</v>
      </c>
      <c r="B53" s="16" t="s">
        <v>152</v>
      </c>
      <c r="C53" s="15" t="s">
        <v>153</v>
      </c>
      <c r="D53" s="23" t="s">
        <v>154</v>
      </c>
      <c r="E53" s="20" t="s">
        <v>155</v>
      </c>
      <c r="F53" s="17">
        <v>3559411</v>
      </c>
      <c r="G53" s="33" t="s">
        <v>156</v>
      </c>
      <c r="H53" s="18"/>
      <c r="I53" s="15" t="s">
        <v>157</v>
      </c>
      <c r="J53" s="15"/>
      <c r="K53" s="15"/>
    </row>
    <row r="54" spans="1:11" ht="15.75" x14ac:dyDescent="0.25">
      <c r="A54" s="2">
        <v>52</v>
      </c>
      <c r="B54" s="16" t="s">
        <v>168</v>
      </c>
      <c r="C54" s="15" t="s">
        <v>169</v>
      </c>
      <c r="D54" s="23" t="s">
        <v>170</v>
      </c>
      <c r="E54" s="15"/>
      <c r="F54" s="17">
        <v>7150142165073</v>
      </c>
      <c r="G54" s="30" t="s">
        <v>171</v>
      </c>
      <c r="H54" s="18"/>
      <c r="I54" s="15" t="s">
        <v>172</v>
      </c>
      <c r="J54" s="15"/>
      <c r="K54" s="15"/>
    </row>
    <row r="55" spans="1:11" ht="15.75" x14ac:dyDescent="0.25">
      <c r="A55" s="2">
        <v>53</v>
      </c>
      <c r="B55" s="16" t="s">
        <v>173</v>
      </c>
      <c r="C55" s="15" t="s">
        <v>174</v>
      </c>
      <c r="D55" s="23" t="s">
        <v>175</v>
      </c>
      <c r="E55" s="15"/>
      <c r="F55" s="17">
        <v>2585912</v>
      </c>
      <c r="G55" s="30" t="s">
        <v>181</v>
      </c>
      <c r="H55" s="18"/>
      <c r="I55" s="15" t="s">
        <v>176</v>
      </c>
      <c r="J55" s="15"/>
      <c r="K55" s="15"/>
    </row>
    <row r="56" spans="1:11" ht="15.75" x14ac:dyDescent="0.25">
      <c r="A56" s="2">
        <v>54</v>
      </c>
      <c r="B56" s="16" t="s">
        <v>183</v>
      </c>
      <c r="C56" s="15"/>
      <c r="D56" s="15">
        <v>3121865774</v>
      </c>
      <c r="E56" s="15"/>
      <c r="F56" s="17">
        <v>1310109660911</v>
      </c>
      <c r="G56" s="32" t="s">
        <v>184</v>
      </c>
      <c r="H56" s="18"/>
      <c r="I56" s="15"/>
      <c r="J56" s="15"/>
      <c r="K56" s="15"/>
    </row>
    <row r="57" spans="1:11" ht="15.75" x14ac:dyDescent="0.25">
      <c r="A57" s="2">
        <v>55</v>
      </c>
      <c r="B57" s="16" t="s">
        <v>193</v>
      </c>
      <c r="C57" s="15"/>
      <c r="D57" s="15"/>
      <c r="E57" s="15"/>
      <c r="F57" s="17">
        <v>1310152892777</v>
      </c>
      <c r="G57" s="32" t="s">
        <v>194</v>
      </c>
      <c r="H57" s="18"/>
      <c r="I57" s="15"/>
      <c r="J57" s="15"/>
      <c r="K57" s="15"/>
    </row>
    <row r="58" spans="1:11" ht="15.75" x14ac:dyDescent="0.25">
      <c r="A58" s="2">
        <v>56</v>
      </c>
      <c r="B58" s="16" t="s">
        <v>207</v>
      </c>
      <c r="C58" s="15"/>
      <c r="D58" s="15"/>
      <c r="E58" s="15"/>
      <c r="F58" s="17" t="s">
        <v>208</v>
      </c>
      <c r="G58" s="15" t="s">
        <v>209</v>
      </c>
      <c r="H58" s="18"/>
      <c r="I58" s="15" t="s">
        <v>210</v>
      </c>
      <c r="J58" s="15"/>
      <c r="K58" s="15"/>
    </row>
    <row r="59" spans="1:11" ht="15.75" x14ac:dyDescent="0.25">
      <c r="A59" s="2">
        <v>57</v>
      </c>
      <c r="B59" s="16" t="s">
        <v>212</v>
      </c>
      <c r="C59" s="15" t="s">
        <v>213</v>
      </c>
      <c r="D59" s="15"/>
      <c r="E59" s="15"/>
      <c r="F59" s="17" t="s">
        <v>221</v>
      </c>
      <c r="G59" s="15"/>
      <c r="H59" s="18"/>
      <c r="I59" s="15" t="s">
        <v>230</v>
      </c>
      <c r="J59" s="15"/>
      <c r="K59" s="15"/>
    </row>
    <row r="60" spans="1:11" ht="15.75" x14ac:dyDescent="0.25">
      <c r="A60" s="2">
        <v>58</v>
      </c>
      <c r="B60" s="16" t="s">
        <v>214</v>
      </c>
      <c r="C60" s="15"/>
      <c r="D60" s="15"/>
      <c r="E60" s="15"/>
      <c r="F60" s="17" t="s">
        <v>223</v>
      </c>
      <c r="G60" s="32" t="s">
        <v>222</v>
      </c>
      <c r="H60" s="18"/>
      <c r="I60" s="15" t="s">
        <v>231</v>
      </c>
      <c r="J60" s="15"/>
      <c r="K60" s="15"/>
    </row>
    <row r="61" spans="1:11" ht="15.75" x14ac:dyDescent="0.25">
      <c r="A61" s="2">
        <v>59</v>
      </c>
      <c r="B61" s="16" t="s">
        <v>227</v>
      </c>
      <c r="C61" s="15" t="s">
        <v>228</v>
      </c>
      <c r="D61" s="15"/>
      <c r="E61" s="15"/>
      <c r="F61" s="17">
        <v>3120246</v>
      </c>
      <c r="G61" s="32" t="s">
        <v>222</v>
      </c>
      <c r="H61" s="18"/>
      <c r="I61" s="15" t="s">
        <v>229</v>
      </c>
      <c r="J61" s="15"/>
      <c r="K61" s="15"/>
    </row>
    <row r="62" spans="1:11" ht="15.75" x14ac:dyDescent="0.25">
      <c r="A62" s="2">
        <v>60</v>
      </c>
      <c r="B62" s="16" t="s">
        <v>235</v>
      </c>
      <c r="C62" s="15" t="s">
        <v>232</v>
      </c>
      <c r="D62" s="15"/>
      <c r="E62" s="15"/>
      <c r="F62" s="17">
        <v>7379572</v>
      </c>
      <c r="G62" s="32" t="s">
        <v>233</v>
      </c>
      <c r="H62" s="18"/>
      <c r="I62" s="15" t="s">
        <v>234</v>
      </c>
      <c r="J62" s="15"/>
      <c r="K62" s="15"/>
    </row>
    <row r="63" spans="1:11" ht="15.75" x14ac:dyDescent="0.25">
      <c r="A63" s="2">
        <v>61</v>
      </c>
      <c r="B63" s="16" t="s">
        <v>238</v>
      </c>
      <c r="C63" s="15" t="s">
        <v>239</v>
      </c>
      <c r="D63" s="15" t="s">
        <v>240</v>
      </c>
      <c r="E63" s="15"/>
      <c r="F63" s="17">
        <v>1310140725981</v>
      </c>
      <c r="G63" s="32" t="s">
        <v>241</v>
      </c>
      <c r="H63" s="18"/>
      <c r="I63" s="15" t="s">
        <v>242</v>
      </c>
      <c r="J63" s="15"/>
      <c r="K63" s="15"/>
    </row>
    <row r="64" spans="1:11" ht="15.75" x14ac:dyDescent="0.25">
      <c r="A64" s="2">
        <v>62</v>
      </c>
      <c r="B64" s="16" t="s">
        <v>243</v>
      </c>
      <c r="C64" s="15"/>
      <c r="D64" s="15"/>
      <c r="E64" s="15"/>
      <c r="F64" s="17">
        <v>3066691</v>
      </c>
      <c r="G64" s="32" t="s">
        <v>244</v>
      </c>
      <c r="H64" s="18"/>
      <c r="I64" s="15" t="s">
        <v>245</v>
      </c>
      <c r="J64" s="15"/>
      <c r="K64" s="15"/>
    </row>
    <row r="65" spans="1:11" ht="15.75" x14ac:dyDescent="0.25">
      <c r="A65" s="2">
        <v>63</v>
      </c>
      <c r="B65" s="16" t="s">
        <v>246</v>
      </c>
      <c r="C65" s="15"/>
      <c r="D65" s="15"/>
      <c r="E65" s="15"/>
      <c r="F65" s="17" t="s">
        <v>247</v>
      </c>
      <c r="G65" s="32" t="s">
        <v>248</v>
      </c>
      <c r="H65" s="18"/>
      <c r="I65" s="15" t="s">
        <v>245</v>
      </c>
      <c r="J65" s="15"/>
      <c r="K65" s="15"/>
    </row>
    <row r="66" spans="1:11" ht="15.75" x14ac:dyDescent="0.25">
      <c r="A66" s="2">
        <v>64</v>
      </c>
      <c r="B66" s="16" t="s">
        <v>254</v>
      </c>
      <c r="C66" s="15" t="s">
        <v>255</v>
      </c>
      <c r="D66" s="15" t="s">
        <v>256</v>
      </c>
      <c r="E66" s="15"/>
      <c r="F66" s="17">
        <v>1310181884897</v>
      </c>
      <c r="G66" s="15" t="s">
        <v>257</v>
      </c>
      <c r="H66" s="18"/>
      <c r="I66" s="15" t="s">
        <v>258</v>
      </c>
      <c r="J66" s="15"/>
      <c r="K66" s="15"/>
    </row>
    <row r="67" spans="1:11" ht="15.75" x14ac:dyDescent="0.25">
      <c r="A67" s="2">
        <v>65</v>
      </c>
      <c r="B67" s="16" t="s">
        <v>265</v>
      </c>
      <c r="C67" s="15" t="s">
        <v>131</v>
      </c>
      <c r="D67" s="15" t="s">
        <v>266</v>
      </c>
      <c r="E67" s="32" t="s">
        <v>267</v>
      </c>
      <c r="F67" s="17" t="s">
        <v>268</v>
      </c>
      <c r="G67" s="32" t="s">
        <v>269</v>
      </c>
      <c r="H67" s="18"/>
      <c r="I67" s="15" t="s">
        <v>270</v>
      </c>
      <c r="J67" s="15"/>
      <c r="K67" s="15"/>
    </row>
    <row r="68" spans="1:11" x14ac:dyDescent="0.25">
      <c r="A68" s="2">
        <v>66</v>
      </c>
    </row>
  </sheetData>
  <mergeCells count="1">
    <mergeCell ref="B1:G1"/>
  </mergeCells>
  <hyperlinks>
    <hyperlink ref="G8" r:id="rId1" xr:uid="{00000000-0004-0000-0000-000000000000}"/>
    <hyperlink ref="G3" r:id="rId2" xr:uid="{00000000-0004-0000-0000-000001000000}"/>
    <hyperlink ref="G27" r:id="rId3" xr:uid="{00000000-0004-0000-0000-000002000000}"/>
    <hyperlink ref="G26" r:id="rId4" xr:uid="{00000000-0004-0000-0000-000003000000}"/>
    <hyperlink ref="G28" r:id="rId5" xr:uid="{00000000-0004-0000-0000-000004000000}"/>
    <hyperlink ref="E29" r:id="rId6" xr:uid="{00000000-0004-0000-0000-000005000000}"/>
    <hyperlink ref="E30" r:id="rId7" xr:uid="{00000000-0004-0000-0000-000007000000}"/>
    <hyperlink ref="G30" r:id="rId8" xr:uid="{00000000-0004-0000-0000-000008000000}"/>
    <hyperlink ref="E31" r:id="rId9" xr:uid="{00000000-0004-0000-0000-000009000000}"/>
    <hyperlink ref="G31" r:id="rId10" xr:uid="{00000000-0004-0000-0000-00000A000000}"/>
    <hyperlink ref="E32" r:id="rId11" xr:uid="{00000000-0004-0000-0000-00000B000000}"/>
    <hyperlink ref="G32" r:id="rId12" xr:uid="{00000000-0004-0000-0000-00000C000000}"/>
    <hyperlink ref="G33" r:id="rId13" xr:uid="{00000000-0004-0000-0000-00000D000000}"/>
    <hyperlink ref="G34" r:id="rId14" xr:uid="{00000000-0004-0000-0000-00000E000000}"/>
    <hyperlink ref="G35" r:id="rId15" xr:uid="{00000000-0004-0000-0000-00000F000000}"/>
    <hyperlink ref="G36" r:id="rId16" xr:uid="{00000000-0004-0000-0000-000010000000}"/>
    <hyperlink ref="G7" r:id="rId17" xr:uid="{00000000-0004-0000-0000-000011000000}"/>
    <hyperlink ref="E13" r:id="rId18" xr:uid="{5692D4AC-A188-45E8-9FC4-88E3E431E4DD}"/>
    <hyperlink ref="G38" r:id="rId19" xr:uid="{8C08FB59-9D08-4351-A954-267171E281F2}"/>
    <hyperlink ref="G41" r:id="rId20" xr:uid="{158DA23F-13CB-46D8-B6E6-7919B2D809C5}"/>
    <hyperlink ref="G40" r:id="rId21" xr:uid="{D2B44454-F048-4F9E-9F91-9839D84A0961}"/>
    <hyperlink ref="G42" r:id="rId22" xr:uid="{7AED395F-62BB-4E0C-BB86-DA9896C430BB}"/>
    <hyperlink ref="G43" r:id="rId23" xr:uid="{F84DDAED-23D9-4C0C-9C88-4F70C8DE0399}"/>
    <hyperlink ref="G45" r:id="rId24" xr:uid="{5278E3BF-3794-4D9C-8835-F4523E48D9D2}"/>
    <hyperlink ref="G11" r:id="rId25" xr:uid="{A98031AC-6A06-459A-916B-EC8489D43856}"/>
    <hyperlink ref="G50" r:id="rId26" xr:uid="{09CA4EBD-0A1C-4DA7-9C39-BAFC1B9FF050}"/>
    <hyperlink ref="E51" r:id="rId27" xr:uid="{7B91C000-FCF9-4391-AD97-DB2FF41DA8CE}"/>
    <hyperlink ref="G51" r:id="rId28" xr:uid="{39C9BF18-5A0B-42E7-8409-240D0F2D8171}"/>
    <hyperlink ref="G52" r:id="rId29" xr:uid="{48D5469F-1294-4FF4-876A-EC6267181E00}"/>
    <hyperlink ref="E53" r:id="rId30" xr:uid="{C5536DC8-6CBC-43A8-AC20-49B564A2E098}"/>
    <hyperlink ref="G17" r:id="rId31" xr:uid="{642DA796-64F8-4002-B752-DBCA11F7A5D3}"/>
    <hyperlink ref="G39" r:id="rId32" xr:uid="{BBFC84DD-907B-4A65-A774-84812AC5EB3B}"/>
    <hyperlink ref="G48" r:id="rId33" xr:uid="{59125F25-80AC-499F-8DD2-A49465E1F1A5}"/>
    <hyperlink ref="G49" r:id="rId34" xr:uid="{D5BE7208-7572-4D09-82D3-F21E05DE2C21}"/>
    <hyperlink ref="G44" r:id="rId35" xr:uid="{301AAF7F-A804-4FEB-982A-5854744D642D}"/>
    <hyperlink ref="G37" r:id="rId36" xr:uid="{8A32231D-E1DA-471B-8ABD-7FA746F6B057}"/>
    <hyperlink ref="G55" r:id="rId37" xr:uid="{6D96216F-C839-47B7-B38C-82CBF960AB04}"/>
    <hyperlink ref="G56" r:id="rId38" xr:uid="{983C8938-A188-48A4-AB8A-5C98D6361C6D}"/>
    <hyperlink ref="G57" r:id="rId39" xr:uid="{6E21B9E7-951F-4166-BFC5-AF4CF48E415F}"/>
    <hyperlink ref="G54" r:id="rId40" xr:uid="{E08B1F28-E6EB-42BC-9650-0DCD339D43FC}"/>
    <hyperlink ref="E22" r:id="rId41" xr:uid="{9C60ECEB-70A9-4940-92EE-705F3EAEF51B}"/>
    <hyperlink ref="G60" r:id="rId42" xr:uid="{344FD18C-F33C-414A-8C48-1717C1B97A04}"/>
    <hyperlink ref="G29" r:id="rId43" xr:uid="{00000000-0004-0000-0000-000006000000}"/>
    <hyperlink ref="G61" r:id="rId44" xr:uid="{22AE5848-8E13-4596-866C-0624A20F6289}"/>
    <hyperlink ref="G62" r:id="rId45" xr:uid="{C0B37ABA-06B7-40AC-8760-C8BB15AE9B33}"/>
    <hyperlink ref="G22" r:id="rId46" xr:uid="{62A65F1F-C55E-47F4-B8E4-850CE2CF72B2}"/>
    <hyperlink ref="G63" r:id="rId47" xr:uid="{1C73C7C1-E40A-4A4F-980E-AA03AF7D7C2D}"/>
    <hyperlink ref="G64" r:id="rId48" xr:uid="{52E19B89-D17B-44FF-B70D-E7D720360472}"/>
    <hyperlink ref="G65" r:id="rId49" xr:uid="{9AF72CC0-3E77-4560-B316-543FA2BD6689}"/>
    <hyperlink ref="E67" r:id="rId50" xr:uid="{7FB3A004-552C-476B-B460-1E1797370BA6}"/>
    <hyperlink ref="G67" r:id="rId51" xr:uid="{C352F9A8-5166-48B4-A4C8-6F6AD4A6F4C3}"/>
  </hyperlinks>
  <pageMargins left="0.7" right="0.7" top="0.75" bottom="0.75" header="0.3" footer="0.3"/>
  <pageSetup paperSize="5" scale="82" fitToWidth="0" orientation="portrait" horizontalDpi="4294967295" verticalDpi="4294967295" r:id="rId52"/>
  <tableParts count="1">
    <tablePart r:id="rId5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FEF3-B3B0-4878-9EB9-97A0B3C59D2B}">
  <dimension ref="A2:I13"/>
  <sheetViews>
    <sheetView workbookViewId="0">
      <selection activeCell="B13" sqref="B13"/>
    </sheetView>
  </sheetViews>
  <sheetFormatPr defaultRowHeight="15" x14ac:dyDescent="0.25"/>
  <cols>
    <col min="1" max="1" width="3" bestFit="1" customWidth="1"/>
    <col min="2" max="2" width="32.140625" bestFit="1" customWidth="1"/>
    <col min="3" max="3" width="20.5703125" bestFit="1" customWidth="1"/>
    <col min="4" max="4" width="18.140625" bestFit="1" customWidth="1"/>
    <col min="5" max="5" width="29.42578125" bestFit="1" customWidth="1"/>
    <col min="6" max="6" width="22.85546875" bestFit="1" customWidth="1"/>
    <col min="7" max="7" width="13.85546875" bestFit="1" customWidth="1"/>
    <col min="8" max="8" width="5.5703125" bestFit="1" customWidth="1"/>
    <col min="9" max="9" width="77.5703125" bestFit="1" customWidth="1"/>
  </cols>
  <sheetData>
    <row r="2" spans="1:9" ht="15.75" x14ac:dyDescent="0.25">
      <c r="A2" s="2">
        <v>30</v>
      </c>
      <c r="B2" s="16" t="s">
        <v>49</v>
      </c>
      <c r="C2" s="15" t="s">
        <v>8</v>
      </c>
      <c r="D2" s="15" t="s">
        <v>43</v>
      </c>
      <c r="E2" s="15" t="s">
        <v>60</v>
      </c>
      <c r="F2" s="17">
        <v>9538638</v>
      </c>
      <c r="G2" s="30" t="s">
        <v>226</v>
      </c>
      <c r="H2" s="18">
        <v>2030</v>
      </c>
      <c r="I2" s="15" t="s">
        <v>102</v>
      </c>
    </row>
    <row r="3" spans="1:9" ht="15.75" x14ac:dyDescent="0.25">
      <c r="A3" s="2">
        <v>32</v>
      </c>
      <c r="B3" s="16" t="s">
        <v>53</v>
      </c>
      <c r="C3" s="15" t="s">
        <v>54</v>
      </c>
      <c r="D3" s="15" t="s">
        <v>55</v>
      </c>
      <c r="E3" s="15"/>
      <c r="F3" s="17">
        <v>3210634</v>
      </c>
      <c r="G3" s="30" t="s">
        <v>178</v>
      </c>
      <c r="H3" s="18">
        <v>2030</v>
      </c>
      <c r="I3" s="15" t="s">
        <v>103</v>
      </c>
    </row>
    <row r="4" spans="1:9" ht="15.75" x14ac:dyDescent="0.25">
      <c r="A4" s="2">
        <v>37</v>
      </c>
      <c r="B4" s="16" t="s">
        <v>86</v>
      </c>
      <c r="C4" s="15" t="s">
        <v>87</v>
      </c>
      <c r="D4" s="28" t="s">
        <v>88</v>
      </c>
      <c r="E4" s="15"/>
      <c r="F4" s="17">
        <v>1310109271207</v>
      </c>
      <c r="G4" s="30" t="s">
        <v>211</v>
      </c>
      <c r="H4" s="18">
        <v>2030</v>
      </c>
      <c r="I4" s="15" t="s">
        <v>106</v>
      </c>
    </row>
    <row r="5" spans="1:9" ht="15.75" x14ac:dyDescent="0.25">
      <c r="A5" s="2">
        <v>39</v>
      </c>
      <c r="B5" s="16" t="s">
        <v>89</v>
      </c>
      <c r="C5" s="15" t="s">
        <v>6</v>
      </c>
      <c r="D5" s="28" t="s">
        <v>24</v>
      </c>
      <c r="E5" s="15" t="s">
        <v>91</v>
      </c>
      <c r="F5" s="17" t="s">
        <v>90</v>
      </c>
      <c r="G5" s="32" t="s">
        <v>189</v>
      </c>
      <c r="H5" s="18">
        <v>2030</v>
      </c>
      <c r="I5" s="15" t="s">
        <v>108</v>
      </c>
    </row>
    <row r="6" spans="1:9" ht="15.75" x14ac:dyDescent="0.25">
      <c r="A6" s="2">
        <v>40</v>
      </c>
      <c r="B6" s="16" t="s">
        <v>109</v>
      </c>
      <c r="C6" s="15" t="s">
        <v>110</v>
      </c>
      <c r="D6" s="15">
        <v>3315716311</v>
      </c>
      <c r="E6" s="15" t="s">
        <v>113</v>
      </c>
      <c r="F6" s="17" t="s">
        <v>111</v>
      </c>
      <c r="G6" s="32" t="s">
        <v>202</v>
      </c>
      <c r="H6" s="18">
        <v>2030</v>
      </c>
      <c r="I6" s="15" t="s">
        <v>112</v>
      </c>
    </row>
    <row r="7" spans="1:9" ht="15.75" x14ac:dyDescent="0.25">
      <c r="A7" s="2">
        <v>46</v>
      </c>
      <c r="B7" s="16" t="s">
        <v>130</v>
      </c>
      <c r="C7" s="15" t="s">
        <v>131</v>
      </c>
      <c r="D7" s="29" t="s">
        <v>132</v>
      </c>
      <c r="E7" s="15" t="s">
        <v>133</v>
      </c>
      <c r="F7" s="17">
        <v>7958682</v>
      </c>
      <c r="G7" s="30" t="s">
        <v>177</v>
      </c>
      <c r="H7" s="18">
        <v>2030</v>
      </c>
      <c r="I7" s="15" t="s">
        <v>134</v>
      </c>
    </row>
    <row r="8" spans="1:9" ht="15.75" x14ac:dyDescent="0.25">
      <c r="A8" s="2">
        <v>47</v>
      </c>
      <c r="B8" s="16" t="s">
        <v>135</v>
      </c>
      <c r="C8" s="15" t="s">
        <v>136</v>
      </c>
      <c r="D8" s="15" t="s">
        <v>137</v>
      </c>
      <c r="E8" s="15"/>
      <c r="F8" s="17">
        <v>1310112184639</v>
      </c>
      <c r="G8" s="30" t="s">
        <v>206</v>
      </c>
      <c r="H8" s="18"/>
      <c r="I8" s="15" t="s">
        <v>138</v>
      </c>
    </row>
    <row r="9" spans="1:9" ht="15.75" x14ac:dyDescent="0.25">
      <c r="A9" s="2">
        <v>49</v>
      </c>
      <c r="B9" s="16" t="s">
        <v>143</v>
      </c>
      <c r="C9" s="15" t="s">
        <v>144</v>
      </c>
      <c r="D9" s="23" t="s">
        <v>145</v>
      </c>
      <c r="E9" s="20" t="s">
        <v>146</v>
      </c>
      <c r="F9" s="17">
        <v>1350334615991</v>
      </c>
      <c r="G9" s="32" t="s">
        <v>224</v>
      </c>
      <c r="H9" s="18"/>
      <c r="I9" s="15" t="s">
        <v>147</v>
      </c>
    </row>
    <row r="10" spans="1:9" ht="15.75" x14ac:dyDescent="0.25">
      <c r="A10" s="2">
        <v>55</v>
      </c>
      <c r="B10" s="16" t="s">
        <v>193</v>
      </c>
      <c r="C10" s="15"/>
      <c r="D10" s="15"/>
      <c r="E10" s="15"/>
      <c r="F10" s="17">
        <v>1310152892777</v>
      </c>
      <c r="G10" s="32" t="s">
        <v>194</v>
      </c>
      <c r="H10" s="18"/>
      <c r="I10" s="15"/>
    </row>
    <row r="11" spans="1:9" ht="15.75" x14ac:dyDescent="0.25">
      <c r="A11" s="2">
        <v>56</v>
      </c>
      <c r="B11" s="16" t="s">
        <v>207</v>
      </c>
      <c r="C11" s="15"/>
      <c r="D11" s="15"/>
      <c r="E11" s="15"/>
      <c r="F11" s="17" t="s">
        <v>208</v>
      </c>
      <c r="G11" s="15" t="s">
        <v>209</v>
      </c>
      <c r="H11" s="18"/>
      <c r="I11" s="15" t="s">
        <v>210</v>
      </c>
    </row>
    <row r="12" spans="1:9" ht="15.75" x14ac:dyDescent="0.25">
      <c r="A12" s="2">
        <v>59</v>
      </c>
      <c r="B12" s="16" t="s">
        <v>227</v>
      </c>
      <c r="C12" s="15" t="s">
        <v>228</v>
      </c>
      <c r="D12" s="15"/>
      <c r="E12" s="15"/>
      <c r="F12" s="17">
        <v>3120246</v>
      </c>
      <c r="G12" s="32" t="s">
        <v>222</v>
      </c>
      <c r="H12" s="18"/>
      <c r="I12" s="15" t="s">
        <v>229</v>
      </c>
    </row>
    <row r="13" spans="1:9" ht="15.75" x14ac:dyDescent="0.25">
      <c r="A13" s="2">
        <v>61</v>
      </c>
      <c r="B13" s="16" t="s">
        <v>238</v>
      </c>
      <c r="C13" s="15" t="s">
        <v>239</v>
      </c>
      <c r="D13" s="15" t="s">
        <v>240</v>
      </c>
      <c r="E13" s="15"/>
      <c r="F13" s="17">
        <v>1310140725981</v>
      </c>
      <c r="G13" s="32" t="s">
        <v>241</v>
      </c>
      <c r="H13" s="18"/>
      <c r="I13" s="15" t="s">
        <v>242</v>
      </c>
    </row>
  </sheetData>
  <hyperlinks>
    <hyperlink ref="E2" r:id="rId1" xr:uid="{7A8236A8-7A6F-4659-A216-8A550C587308}"/>
    <hyperlink ref="G2" r:id="rId2" xr:uid="{01425AF8-5B46-40B2-81AC-DF5FE2C63A46}"/>
    <hyperlink ref="G3" r:id="rId3" xr:uid="{44E75012-3122-4547-B36E-DC4D444B81EC}"/>
    <hyperlink ref="G4" r:id="rId4" xr:uid="{D6020315-1D2E-4E4A-A15B-3833133E12D6}"/>
    <hyperlink ref="G5" r:id="rId5" xr:uid="{414E5015-D904-442B-B723-B6200014F5A2}"/>
    <hyperlink ref="G6" r:id="rId6" xr:uid="{241E486B-9964-4A3C-980B-CAAE432F6F8E}"/>
    <hyperlink ref="G7" r:id="rId7" xr:uid="{AA12AFA4-8BF7-44E6-ACF2-F2A0BFDF362B}"/>
    <hyperlink ref="G8" r:id="rId8" xr:uid="{368A7E96-7A9A-438C-8443-D0E0F05E2C7C}"/>
    <hyperlink ref="E9" r:id="rId9" xr:uid="{0DE4D6F4-7586-4965-85C7-B4A6D095ECFF}"/>
    <hyperlink ref="G9" r:id="rId10" xr:uid="{52A9CD8C-0763-4A1A-A2B5-48AAEAA4410B}"/>
    <hyperlink ref="G10" r:id="rId11" xr:uid="{A0F5C583-4FDF-4C50-8814-1D9648DBF09E}"/>
    <hyperlink ref="G12" r:id="rId12" xr:uid="{3FB25445-D57C-4292-BA68-29C57F7D1BC5}"/>
    <hyperlink ref="G13" r:id="rId13" xr:uid="{4209D2EE-EE8E-4DD7-94B5-F43108C9C149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2026-07-01T13:19:11Z</dcterms:modified>
</cp:coreProperties>
</file>