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 activeTab="6"/>
  </bookViews>
  <sheets>
    <sheet name="ガントチャート" sheetId="1" r:id="rId1"/>
    <sheet name="コントローラーボタン配置図" sheetId="5" r:id="rId2"/>
    <sheet name="BGM" sheetId="4" r:id="rId3"/>
    <sheet name="SE" sheetId="3" r:id="rId4"/>
    <sheet name="フローチャート" sheetId="2" r:id="rId5"/>
    <sheet name="11月２日～マスター日まで" sheetId="6" r:id="rId6"/>
    <sheet name="11月6日～完成まで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1" l="1"/>
  <c r="AM4" i="1"/>
  <c r="AN4" i="1"/>
  <c r="AO4" i="1"/>
  <c r="AP4" i="1"/>
  <c r="AQ4" i="1"/>
  <c r="AR4" i="1"/>
  <c r="AS4" i="1"/>
  <c r="AT4" i="1"/>
  <c r="AK4" i="1"/>
  <c r="AB4" i="1" l="1"/>
  <c r="AC4" i="1"/>
  <c r="AD4" i="1"/>
  <c r="AE4" i="1"/>
  <c r="AF4" i="1"/>
  <c r="AG4" i="1"/>
  <c r="AH4" i="1"/>
  <c r="AI4" i="1"/>
  <c r="AJ4" i="1"/>
  <c r="K4" i="1" l="1"/>
  <c r="L4" i="1" l="1"/>
  <c r="M4" i="1"/>
  <c r="N4" i="1" l="1"/>
  <c r="O4" i="1" l="1"/>
  <c r="P4" i="1" l="1"/>
  <c r="Q4" i="1" l="1"/>
  <c r="R4" i="1" l="1"/>
  <c r="S4" i="1" l="1"/>
  <c r="T4" i="1" l="1"/>
  <c r="U4" i="1" l="1"/>
  <c r="V4" i="1" l="1"/>
  <c r="W4" i="1" l="1"/>
  <c r="X4" i="1" l="1"/>
  <c r="Y4" i="1" l="1"/>
  <c r="Z4" i="1" l="1"/>
  <c r="AA4" i="1" l="1"/>
</calcChain>
</file>

<file path=xl/sharedStrings.xml><?xml version="1.0" encoding="utf-8"?>
<sst xmlns="http://schemas.openxmlformats.org/spreadsheetml/2006/main" count="560" uniqueCount="325">
  <si>
    <t>カテゴリ</t>
    <phoneticPr fontId="1"/>
  </si>
  <si>
    <t>タスク</t>
    <phoneticPr fontId="1"/>
  </si>
  <si>
    <t>担当</t>
    <rPh sb="0" eb="2">
      <t>タントウ</t>
    </rPh>
    <phoneticPr fontId="1"/>
  </si>
  <si>
    <t>所要日数</t>
    <rPh sb="0" eb="2">
      <t>ショヨウ</t>
    </rPh>
    <rPh sb="2" eb="4">
      <t>ニッスウ</t>
    </rPh>
    <phoneticPr fontId="1"/>
  </si>
  <si>
    <t>開始日</t>
    <rPh sb="0" eb="3">
      <t>カイシビ</t>
    </rPh>
    <phoneticPr fontId="1"/>
  </si>
  <si>
    <t>終了日</t>
    <rPh sb="0" eb="2">
      <t>シュウリョウ</t>
    </rPh>
    <rPh sb="2" eb="3">
      <t>ビ</t>
    </rPh>
    <phoneticPr fontId="1"/>
  </si>
  <si>
    <t>役職</t>
    <rPh sb="0" eb="2">
      <t>ヤクショク</t>
    </rPh>
    <phoneticPr fontId="1"/>
  </si>
  <si>
    <t>プランナー</t>
    <phoneticPr fontId="1"/>
  </si>
  <si>
    <t>ワンシート企画書</t>
    <rPh sb="5" eb="8">
      <t>キカクショ</t>
    </rPh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</si>
  <si>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</si>
  <si>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</si>
  <si>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ガントチャート</t>
    <phoneticPr fontId="1"/>
  </si>
  <si>
    <t>プログラマー</t>
    <phoneticPr fontId="1"/>
  </si>
  <si>
    <t>マップ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</si>
  <si>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</si>
  <si>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</si>
  <si>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タイトル</t>
    <phoneticPr fontId="1"/>
  </si>
  <si>
    <t>画面遷移</t>
    <rPh sb="0" eb="2">
      <t>ガメン</t>
    </rPh>
    <rPh sb="2" eb="4">
      <t>センイ</t>
    </rPh>
    <phoneticPr fontId="1"/>
  </si>
  <si>
    <t>完成度(%)</t>
    <rPh sb="0" eb="3">
      <t>カンセイド</t>
    </rPh>
    <phoneticPr fontId="1"/>
  </si>
  <si>
    <t>操作説明</t>
    <phoneticPr fontId="1"/>
  </si>
  <si>
    <t>プレイ画面</t>
    <phoneticPr fontId="1"/>
  </si>
  <si>
    <t>全体</t>
    <rPh sb="0" eb="2">
      <t>ゼンタイ</t>
    </rPh>
    <phoneticPr fontId="1"/>
  </si>
  <si>
    <t>デバッグ</t>
    <phoneticPr fontId="1"/>
  </si>
  <si>
    <t>UI</t>
    <phoneticPr fontId="1"/>
  </si>
  <si>
    <t>アイテム</t>
    <phoneticPr fontId="1"/>
  </si>
  <si>
    <t>カメラ</t>
    <phoneticPr fontId="1"/>
  </si>
  <si>
    <t>テクスチャ</t>
    <phoneticPr fontId="1"/>
  </si>
  <si>
    <t>BGM</t>
    <phoneticPr fontId="1"/>
  </si>
  <si>
    <t>一枚絵</t>
    <rPh sb="0" eb="2">
      <t>イチマイ</t>
    </rPh>
    <rPh sb="2" eb="3">
      <t>エ</t>
    </rPh>
    <phoneticPr fontId="1"/>
  </si>
  <si>
    <t>ネコ</t>
    <phoneticPr fontId="1"/>
  </si>
  <si>
    <t>テクスチャ</t>
    <phoneticPr fontId="1"/>
  </si>
  <si>
    <t>タイトル</t>
    <phoneticPr fontId="1"/>
  </si>
  <si>
    <t>チュートリアル</t>
    <phoneticPr fontId="1"/>
  </si>
  <si>
    <t>リザルト</t>
    <phoneticPr fontId="1"/>
  </si>
  <si>
    <t>マップ配置図</t>
    <rPh sb="3" eb="5">
      <t>ハイチ</t>
    </rPh>
    <rPh sb="5" eb="6">
      <t>ズ</t>
    </rPh>
    <phoneticPr fontId="1"/>
  </si>
  <si>
    <t>ステータス</t>
    <phoneticPr fontId="1"/>
  </si>
  <si>
    <t>操作説明</t>
    <rPh sb="0" eb="2">
      <t>ソウサ</t>
    </rPh>
    <rPh sb="2" eb="4">
      <t>セツメイ</t>
    </rPh>
    <phoneticPr fontId="1"/>
  </si>
  <si>
    <t>プレイ</t>
    <phoneticPr fontId="1"/>
  </si>
  <si>
    <t>ランキング</t>
    <phoneticPr fontId="1"/>
  </si>
  <si>
    <t>吉田</t>
    <rPh sb="0" eb="2">
      <t>ヨシダ</t>
    </rPh>
    <phoneticPr fontId="1"/>
  </si>
  <si>
    <t>岡</t>
    <rPh sb="0" eb="1">
      <t>オカ</t>
    </rPh>
    <phoneticPr fontId="1"/>
  </si>
  <si>
    <t>皆</t>
    <rPh sb="0" eb="1">
      <t>ミンナ</t>
    </rPh>
    <phoneticPr fontId="1"/>
  </si>
  <si>
    <t>ランキング</t>
    <phoneticPr fontId="1"/>
  </si>
  <si>
    <t>リザルト</t>
    <phoneticPr fontId="1"/>
  </si>
  <si>
    <t>敵</t>
    <rPh sb="0" eb="1">
      <t>テキ</t>
    </rPh>
    <phoneticPr fontId="1"/>
  </si>
  <si>
    <t>SE</t>
    <phoneticPr fontId="1"/>
  </si>
  <si>
    <t>タイトル</t>
    <phoneticPr fontId="1"/>
  </si>
  <si>
    <t>必要と予想されるSE</t>
    <rPh sb="0" eb="2">
      <t>ヒツヨウ</t>
    </rPh>
    <rPh sb="3" eb="5">
      <t>ヨソウ</t>
    </rPh>
    <phoneticPr fontId="1"/>
  </si>
  <si>
    <t>決定音</t>
    <rPh sb="0" eb="2">
      <t>ケッテイ</t>
    </rPh>
    <rPh sb="2" eb="3">
      <t>オン</t>
    </rPh>
    <phoneticPr fontId="1"/>
  </si>
  <si>
    <t>選択移動音</t>
    <rPh sb="0" eb="2">
      <t>センタク</t>
    </rPh>
    <rPh sb="2" eb="4">
      <t>イドウ</t>
    </rPh>
    <rPh sb="4" eb="5">
      <t>オン</t>
    </rPh>
    <phoneticPr fontId="1"/>
  </si>
  <si>
    <t>歩く音</t>
    <rPh sb="0" eb="1">
      <t>アル</t>
    </rPh>
    <rPh sb="2" eb="3">
      <t>オト</t>
    </rPh>
    <phoneticPr fontId="1"/>
  </si>
  <si>
    <t>ダッシュ音</t>
    <rPh sb="4" eb="5">
      <t>オト</t>
    </rPh>
    <phoneticPr fontId="1"/>
  </si>
  <si>
    <t>アイテムを拾った音</t>
    <rPh sb="5" eb="6">
      <t>ヒロ</t>
    </rPh>
    <rPh sb="8" eb="9">
      <t>オト</t>
    </rPh>
    <phoneticPr fontId="1"/>
  </si>
  <si>
    <t>項目</t>
    <rPh sb="0" eb="2">
      <t>コウモク</t>
    </rPh>
    <phoneticPr fontId="1"/>
  </si>
  <si>
    <t>追加場所</t>
    <rPh sb="0" eb="2">
      <t>ツイカ</t>
    </rPh>
    <rPh sb="2" eb="4">
      <t>バショ</t>
    </rPh>
    <phoneticPr fontId="1"/>
  </si>
  <si>
    <t>ランキング導入音</t>
    <rPh sb="5" eb="7">
      <t>ドウニュウ</t>
    </rPh>
    <rPh sb="7" eb="8">
      <t>オン</t>
    </rPh>
    <phoneticPr fontId="1"/>
  </si>
  <si>
    <t>備考</t>
    <rPh sb="0" eb="2">
      <t>ビコウ</t>
    </rPh>
    <phoneticPr fontId="1"/>
  </si>
  <si>
    <t>カーソル移動時</t>
    <rPh sb="4" eb="6">
      <t>イドウ</t>
    </rPh>
    <rPh sb="6" eb="7">
      <t>ジ</t>
    </rPh>
    <phoneticPr fontId="1"/>
  </si>
  <si>
    <t>プレイ画面</t>
    <rPh sb="3" eb="5">
      <t>ガメン</t>
    </rPh>
    <phoneticPr fontId="1"/>
  </si>
  <si>
    <t>プレイヤーが歩く時</t>
    <rPh sb="6" eb="7">
      <t>アル</t>
    </rPh>
    <rPh sb="8" eb="9">
      <t>トキ</t>
    </rPh>
    <phoneticPr fontId="1"/>
  </si>
  <si>
    <t>任意のボタンを押して走った時</t>
    <rPh sb="0" eb="2">
      <t>ニンイ</t>
    </rPh>
    <rPh sb="7" eb="8">
      <t>オ</t>
    </rPh>
    <rPh sb="10" eb="11">
      <t>ハシ</t>
    </rPh>
    <rPh sb="13" eb="14">
      <t>トキ</t>
    </rPh>
    <phoneticPr fontId="1"/>
  </si>
  <si>
    <t>攻撃ヒット音</t>
    <rPh sb="0" eb="2">
      <t>コウゲキ</t>
    </rPh>
    <rPh sb="5" eb="6">
      <t>オン</t>
    </rPh>
    <phoneticPr fontId="1"/>
  </si>
  <si>
    <t>相手に攻撃がヒットした時</t>
    <rPh sb="0" eb="2">
      <t>アイテ</t>
    </rPh>
    <rPh sb="3" eb="5">
      <t>コウゲキ</t>
    </rPh>
    <rPh sb="11" eb="12">
      <t>トキ</t>
    </rPh>
    <phoneticPr fontId="1"/>
  </si>
  <si>
    <t>全画面</t>
    <rPh sb="0" eb="3">
      <t>ゼンガメン</t>
    </rPh>
    <phoneticPr fontId="1"/>
  </si>
  <si>
    <t>決定音１</t>
    <rPh sb="0" eb="2">
      <t>ケッテイ</t>
    </rPh>
    <rPh sb="2" eb="3">
      <t>オン</t>
    </rPh>
    <phoneticPr fontId="1"/>
  </si>
  <si>
    <t>選択音１</t>
    <rPh sb="0" eb="2">
      <t>センタク</t>
    </rPh>
    <rPh sb="2" eb="3">
      <t>オン</t>
    </rPh>
    <phoneticPr fontId="1"/>
  </si>
  <si>
    <t>戻る音</t>
    <rPh sb="0" eb="1">
      <t>モド</t>
    </rPh>
    <rPh sb="2" eb="3">
      <t>オン</t>
    </rPh>
    <phoneticPr fontId="1"/>
  </si>
  <si>
    <t>戻る音1</t>
    <rPh sb="0" eb="1">
      <t>モド</t>
    </rPh>
    <rPh sb="2" eb="3">
      <t>オト</t>
    </rPh>
    <phoneticPr fontId="1"/>
  </si>
  <si>
    <t>コントローラ追加</t>
    <phoneticPr fontId="1"/>
  </si>
  <si>
    <t>コントローラボタン配置図</t>
    <rPh sb="9" eb="11">
      <t>ハイチ</t>
    </rPh>
    <rPh sb="11" eb="12">
      <t>ズ</t>
    </rPh>
    <phoneticPr fontId="1"/>
  </si>
  <si>
    <t>ボタン</t>
    <phoneticPr fontId="1"/>
  </si>
  <si>
    <t>使用用途</t>
    <rPh sb="0" eb="2">
      <t>シヨウ</t>
    </rPh>
    <rPh sb="2" eb="4">
      <t>ヨウト</t>
    </rPh>
    <phoneticPr fontId="1"/>
  </si>
  <si>
    <t>左ステック</t>
    <rPh sb="0" eb="1">
      <t>ヒダリ</t>
    </rPh>
    <phoneticPr fontId="1"/>
  </si>
  <si>
    <t>右スティック</t>
    <rPh sb="0" eb="1">
      <t>ミギ</t>
    </rPh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</si>
  <si>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</si>
  <si>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</si>
  <si>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</si>
  <si>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</si>
  <si>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R１</t>
    <phoneticPr fontId="1"/>
  </si>
  <si>
    <t>R２</t>
    <phoneticPr fontId="1"/>
  </si>
  <si>
    <t>L 1</t>
    <phoneticPr fontId="1"/>
  </si>
  <si>
    <t>L 2</t>
    <phoneticPr fontId="1"/>
  </si>
  <si>
    <t>移動</t>
    <rPh sb="0" eb="2">
      <t>イドウ</t>
    </rPh>
    <phoneticPr fontId="1"/>
  </si>
  <si>
    <t>チームB</t>
    <phoneticPr fontId="1"/>
  </si>
  <si>
    <t>ガントチャート</t>
    <phoneticPr fontId="1"/>
  </si>
  <si>
    <t>マスター版提出日</t>
    <rPh sb="4" eb="5">
      <t>バン</t>
    </rPh>
    <rPh sb="5" eb="7">
      <t>テイシュツ</t>
    </rPh>
    <rPh sb="7" eb="8">
      <t>ビ</t>
    </rPh>
    <phoneticPr fontId="1"/>
  </si>
  <si>
    <t>ゲームの流れ</t>
    <rPh sb="4" eb="5">
      <t>ナガ</t>
    </rPh>
    <phoneticPr fontId="1"/>
  </si>
  <si>
    <t>敵</t>
    <rPh sb="0" eb="1">
      <t>テキ</t>
    </rPh>
    <phoneticPr fontId="1"/>
  </si>
  <si>
    <t>敵の行動</t>
  </si>
  <si>
    <t>キャラクター</t>
    <phoneticPr fontId="1"/>
  </si>
  <si>
    <t>ネズミ</t>
    <phoneticPr fontId="1"/>
  </si>
  <si>
    <t>エフェクト</t>
    <phoneticPr fontId="1"/>
  </si>
  <si>
    <t>プレイヤー</t>
    <phoneticPr fontId="1"/>
  </si>
  <si>
    <t>モーション</t>
    <phoneticPr fontId="1"/>
  </si>
  <si>
    <t>エネミー</t>
    <phoneticPr fontId="1"/>
  </si>
  <si>
    <t>ボスネズミ</t>
    <phoneticPr fontId="1"/>
  </si>
  <si>
    <t>ブロック</t>
    <phoneticPr fontId="1"/>
  </si>
  <si>
    <t>椅子</t>
    <rPh sb="0" eb="2">
      <t>イス</t>
    </rPh>
    <phoneticPr fontId="1"/>
  </si>
  <si>
    <t>詳細</t>
    <rPh sb="0" eb="2">
      <t>ショウサイ</t>
    </rPh>
    <phoneticPr fontId="1"/>
  </si>
  <si>
    <t>ダッシュ</t>
    <phoneticPr fontId="1"/>
  </si>
  <si>
    <t>攻撃</t>
    <rPh sb="0" eb="2">
      <t>コウゲキ</t>
    </rPh>
    <phoneticPr fontId="1"/>
  </si>
  <si>
    <t>マップ配置</t>
    <rPh sb="3" eb="5">
      <t>ハイチ</t>
    </rPh>
    <phoneticPr fontId="1"/>
  </si>
  <si>
    <t>プレイヤーに視点追尾</t>
    <rPh sb="6" eb="8">
      <t>シテン</t>
    </rPh>
    <rPh sb="8" eb="10">
      <t>ツイビ</t>
    </rPh>
    <phoneticPr fontId="1"/>
  </si>
  <si>
    <t>ブロックとの当たり判定</t>
    <rPh sb="6" eb="7">
      <t>ア</t>
    </rPh>
    <rPh sb="9" eb="11">
      <t>ハンテイ</t>
    </rPh>
    <phoneticPr fontId="1"/>
  </si>
  <si>
    <t>泣き声（攻撃）</t>
    <rPh sb="0" eb="1">
      <t>ナ</t>
    </rPh>
    <rPh sb="2" eb="3">
      <t>ゴエ</t>
    </rPh>
    <rPh sb="4" eb="6">
      <t>コウゲキ</t>
    </rPh>
    <phoneticPr fontId="1"/>
  </si>
  <si>
    <t>ひっかく（攻撃）</t>
    <rPh sb="5" eb="7">
      <t>コウゲキ</t>
    </rPh>
    <phoneticPr fontId="1"/>
  </si>
  <si>
    <t>アイテム獲得</t>
    <rPh sb="4" eb="6">
      <t>カクトク</t>
    </rPh>
    <phoneticPr fontId="1"/>
  </si>
  <si>
    <t>α　　版　　提　　出</t>
    <rPh sb="3" eb="4">
      <t>バン</t>
    </rPh>
    <rPh sb="6" eb="7">
      <t>テイ</t>
    </rPh>
    <rPh sb="9" eb="10">
      <t>デ</t>
    </rPh>
    <phoneticPr fontId="1"/>
  </si>
  <si>
    <t>β　　版　　提　　出</t>
    <rPh sb="3" eb="4">
      <t>バン</t>
    </rPh>
    <rPh sb="6" eb="7">
      <t>テイ</t>
    </rPh>
    <rPh sb="9" eb="10">
      <t>デ</t>
    </rPh>
    <phoneticPr fontId="1"/>
  </si>
  <si>
    <t>プレイヤー表示</t>
    <rPh sb="5" eb="7">
      <t>ヒョウジ</t>
    </rPh>
    <phoneticPr fontId="1"/>
  </si>
  <si>
    <t>一枚の板表示</t>
    <rPh sb="0" eb="2">
      <t>イチマイ</t>
    </rPh>
    <rPh sb="3" eb="4">
      <t>イタ</t>
    </rPh>
    <rPh sb="4" eb="6">
      <t>ヒョウジ</t>
    </rPh>
    <phoneticPr fontId="1"/>
  </si>
  <si>
    <t>1日</t>
    <rPh sb="1" eb="2">
      <t>ニチ</t>
    </rPh>
    <phoneticPr fontId="1"/>
  </si>
  <si>
    <t>全画面</t>
    <rPh sb="0" eb="3">
      <t>ゼンガメン</t>
    </rPh>
    <phoneticPr fontId="1"/>
  </si>
  <si>
    <t>筒井</t>
    <rPh sb="0" eb="2">
      <t>ツツイ</t>
    </rPh>
    <phoneticPr fontId="1"/>
  </si>
  <si>
    <t>増澤</t>
    <rPh sb="0" eb="2">
      <t>マスザワ</t>
    </rPh>
    <phoneticPr fontId="1"/>
  </si>
  <si>
    <t>プレイヤー移動</t>
    <rPh sb="5" eb="7">
      <t>イドウ</t>
    </rPh>
    <phoneticPr fontId="1"/>
  </si>
  <si>
    <t>ライト</t>
    <phoneticPr fontId="1"/>
  </si>
  <si>
    <t>デザイナー</t>
    <phoneticPr fontId="1"/>
  </si>
  <si>
    <t>ツール作成</t>
    <rPh sb="3" eb="5">
      <t>サクセイ</t>
    </rPh>
    <phoneticPr fontId="1"/>
  </si>
  <si>
    <t>α→</t>
    <phoneticPr fontId="1"/>
  </si>
  <si>
    <t>β→</t>
    <phoneticPr fontId="1"/>
  </si>
  <si>
    <t>マスター</t>
    <phoneticPr fontId="1"/>
  </si>
  <si>
    <t>壁</t>
    <rPh sb="0" eb="1">
      <t>カベ</t>
    </rPh>
    <phoneticPr fontId="1"/>
  </si>
  <si>
    <t>床</t>
    <rPh sb="0" eb="1">
      <t>ユカ</t>
    </rPh>
    <phoneticPr fontId="1"/>
  </si>
  <si>
    <t>岡</t>
    <rPh sb="0" eb="1">
      <t>オカ</t>
    </rPh>
    <phoneticPr fontId="1"/>
  </si>
  <si>
    <t>1日</t>
    <rPh sb="1" eb="2">
      <t>ニチ</t>
    </rPh>
    <phoneticPr fontId="1"/>
  </si>
  <si>
    <t>ネコモデル</t>
    <phoneticPr fontId="1"/>
  </si>
  <si>
    <t>ブラッシュアップ</t>
    <phoneticPr fontId="1"/>
  </si>
  <si>
    <t>岡</t>
    <rPh sb="0" eb="1">
      <t>オカ</t>
    </rPh>
    <phoneticPr fontId="1"/>
  </si>
  <si>
    <t>2日</t>
    <rPh sb="1" eb="2">
      <t>ニチ</t>
    </rPh>
    <phoneticPr fontId="1"/>
  </si>
  <si>
    <t>2日</t>
    <rPh sb="1" eb="2">
      <t>ヒ</t>
    </rPh>
    <phoneticPr fontId="1"/>
  </si>
  <si>
    <t>工藤</t>
    <rPh sb="0" eb="2">
      <t>クドウ</t>
    </rPh>
    <phoneticPr fontId="1"/>
  </si>
  <si>
    <t>テクスチャ</t>
    <phoneticPr fontId="1"/>
  </si>
  <si>
    <t>1日</t>
    <rPh sb="1" eb="2">
      <t>ニチ</t>
    </rPh>
    <phoneticPr fontId="1"/>
  </si>
  <si>
    <t>7日</t>
    <rPh sb="1" eb="2">
      <t>ニチ</t>
    </rPh>
    <phoneticPr fontId="1"/>
  </si>
  <si>
    <t>ビルボード追加</t>
    <rPh sb="5" eb="7">
      <t>ツイカ</t>
    </rPh>
    <phoneticPr fontId="1"/>
  </si>
  <si>
    <t>1日</t>
    <rPh sb="1" eb="2">
      <t>ニチ</t>
    </rPh>
    <phoneticPr fontId="1"/>
  </si>
  <si>
    <t>増澤</t>
    <rPh sb="0" eb="2">
      <t>マスザワ</t>
    </rPh>
    <phoneticPr fontId="1"/>
  </si>
  <si>
    <t>敵表示</t>
    <rPh sb="0" eb="1">
      <t>テキ</t>
    </rPh>
    <rPh sb="1" eb="3">
      <t>ヒョウジ</t>
    </rPh>
    <phoneticPr fontId="1"/>
  </si>
  <si>
    <t>筒井</t>
    <rPh sb="0" eb="2">
      <t>ツツイ</t>
    </rPh>
    <phoneticPr fontId="1"/>
  </si>
  <si>
    <t>ブロック配置</t>
    <rPh sb="4" eb="6">
      <t>ハイチ</t>
    </rPh>
    <phoneticPr fontId="1"/>
  </si>
  <si>
    <t>ブロック</t>
    <phoneticPr fontId="1"/>
  </si>
  <si>
    <t>Wall追加</t>
    <rPh sb="4" eb="6">
      <t>ツイカ</t>
    </rPh>
    <phoneticPr fontId="1"/>
  </si>
  <si>
    <t>歩く</t>
    <rPh sb="0" eb="1">
      <t>アル</t>
    </rPh>
    <phoneticPr fontId="1"/>
  </si>
  <si>
    <t>待機</t>
    <rPh sb="0" eb="2">
      <t>タイキ</t>
    </rPh>
    <phoneticPr fontId="1"/>
  </si>
  <si>
    <t>攻撃</t>
    <rPh sb="0" eb="2">
      <t>コウゲキ</t>
    </rPh>
    <phoneticPr fontId="1"/>
  </si>
  <si>
    <t>ネズミモデル</t>
    <phoneticPr fontId="1"/>
  </si>
  <si>
    <t>岡</t>
    <rPh sb="0" eb="1">
      <t>オカ</t>
    </rPh>
    <phoneticPr fontId="1"/>
  </si>
  <si>
    <t>敵の配置ツール</t>
    <rPh sb="0" eb="1">
      <t>テキ</t>
    </rPh>
    <rPh sb="2" eb="4">
      <t>ハイチ</t>
    </rPh>
    <phoneticPr fontId="1"/>
  </si>
  <si>
    <t>マップ生成ツール</t>
    <rPh sb="3" eb="5">
      <t>セイセイ</t>
    </rPh>
    <phoneticPr fontId="1"/>
  </si>
  <si>
    <t>工藤</t>
    <rPh sb="0" eb="2">
      <t>クドウ</t>
    </rPh>
    <phoneticPr fontId="1"/>
  </si>
  <si>
    <t>　仕　様　書</t>
    <rPh sb="1" eb="2">
      <t>シ</t>
    </rPh>
    <rPh sb="3" eb="4">
      <t>サマ</t>
    </rPh>
    <rPh sb="5" eb="6">
      <t>ショ</t>
    </rPh>
    <phoneticPr fontId="1"/>
  </si>
  <si>
    <t>お菓子</t>
    <rPh sb="1" eb="3">
      <t>カシ</t>
    </rPh>
    <phoneticPr fontId="1"/>
  </si>
  <si>
    <t>鉢植え</t>
    <rPh sb="0" eb="2">
      <t>ハチウ</t>
    </rPh>
    <phoneticPr fontId="1"/>
  </si>
  <si>
    <t>タンス</t>
    <phoneticPr fontId="1"/>
  </si>
  <si>
    <t>三浦</t>
    <rPh sb="0" eb="2">
      <t>ミウラ</t>
    </rPh>
    <phoneticPr fontId="1"/>
  </si>
  <si>
    <t>1日</t>
    <rPh sb="1" eb="2">
      <t>ニチ</t>
    </rPh>
    <phoneticPr fontId="1"/>
  </si>
  <si>
    <t>岡</t>
    <rPh sb="0" eb="1">
      <t>オカ</t>
    </rPh>
    <phoneticPr fontId="1"/>
  </si>
  <si>
    <t>キャンディ</t>
    <phoneticPr fontId="1"/>
  </si>
  <si>
    <t>　企　画　書</t>
    <rPh sb="1" eb="2">
      <t>キ</t>
    </rPh>
    <rPh sb="3" eb="4">
      <t>ガ</t>
    </rPh>
    <rPh sb="5" eb="6">
      <t>ショ</t>
    </rPh>
    <phoneticPr fontId="1"/>
  </si>
  <si>
    <t>ワンシート企画書</t>
    <rPh sb="5" eb="8">
      <t>キカクショ</t>
    </rPh>
    <phoneticPr fontId="1"/>
  </si>
  <si>
    <t>マップ配置図</t>
    <rPh sb="3" eb="5">
      <t>ハイチ</t>
    </rPh>
    <rPh sb="5" eb="6">
      <t>ズ</t>
    </rPh>
    <phoneticPr fontId="1"/>
  </si>
  <si>
    <t>三浦</t>
    <rPh sb="0" eb="2">
      <t>ミウラ</t>
    </rPh>
    <phoneticPr fontId="1"/>
  </si>
  <si>
    <t>1日</t>
    <rPh sb="1" eb="2">
      <t>ニチ</t>
    </rPh>
    <phoneticPr fontId="1"/>
  </si>
  <si>
    <t>敵との当たり判定</t>
    <rPh sb="0" eb="1">
      <t>テキ</t>
    </rPh>
    <rPh sb="3" eb="4">
      <t>ア</t>
    </rPh>
    <rPh sb="6" eb="8">
      <t>ハンテイ</t>
    </rPh>
    <phoneticPr fontId="1"/>
  </si>
  <si>
    <t>1日</t>
    <rPh sb="1" eb="2">
      <t>ニチ</t>
    </rPh>
    <phoneticPr fontId="1"/>
  </si>
  <si>
    <t>1日</t>
    <rPh sb="1" eb="2">
      <t>ニチ</t>
    </rPh>
    <phoneticPr fontId="1"/>
  </si>
  <si>
    <t>弾の発射</t>
    <rPh sb="0" eb="1">
      <t>タマ</t>
    </rPh>
    <rPh sb="2" eb="4">
      <t>ハッシャ</t>
    </rPh>
    <phoneticPr fontId="1"/>
  </si>
  <si>
    <t>増澤</t>
    <rPh sb="0" eb="2">
      <t>マスザワ</t>
    </rPh>
    <phoneticPr fontId="1"/>
  </si>
  <si>
    <t>回復音</t>
    <rPh sb="0" eb="2">
      <t>カイフク</t>
    </rPh>
    <rPh sb="2" eb="3">
      <t>オン</t>
    </rPh>
    <phoneticPr fontId="1"/>
  </si>
  <si>
    <t>スコアアップ音</t>
    <rPh sb="6" eb="7">
      <t>オン</t>
    </rPh>
    <phoneticPr fontId="1"/>
  </si>
  <si>
    <t>攻撃音</t>
  </si>
  <si>
    <t>プレイ画面</t>
  </si>
  <si>
    <t>攻撃ボタンで攻撃した時</t>
  </si>
  <si>
    <t>ひっかき</t>
    <phoneticPr fontId="1"/>
  </si>
  <si>
    <t>鳴き声</t>
    <rPh sb="0" eb="1">
      <t>ナ</t>
    </rPh>
    <rPh sb="2" eb="3">
      <t>ゴエ</t>
    </rPh>
    <phoneticPr fontId="1"/>
  </si>
  <si>
    <t>ダッシュ</t>
    <phoneticPr fontId="1"/>
  </si>
  <si>
    <t>ステータス</t>
    <phoneticPr fontId="1"/>
  </si>
  <si>
    <t>ボスネズミモデル</t>
    <phoneticPr fontId="1"/>
  </si>
  <si>
    <t>岡</t>
    <rPh sb="0" eb="1">
      <t>オカ</t>
    </rPh>
    <phoneticPr fontId="1"/>
  </si>
  <si>
    <t>大きいお菓子</t>
    <rPh sb="0" eb="1">
      <t>オオ</t>
    </rPh>
    <rPh sb="4" eb="6">
      <t>カシ</t>
    </rPh>
    <phoneticPr fontId="1"/>
  </si>
  <si>
    <t>三浦</t>
    <rPh sb="0" eb="2">
      <t>ミウラ</t>
    </rPh>
    <phoneticPr fontId="1"/>
  </si>
  <si>
    <t>モデル</t>
    <phoneticPr fontId="1"/>
  </si>
  <si>
    <t>コバン</t>
    <phoneticPr fontId="1"/>
  </si>
  <si>
    <t>回復（ハート）</t>
    <rPh sb="0" eb="2">
      <t>カイフク</t>
    </rPh>
    <phoneticPr fontId="1"/>
  </si>
  <si>
    <t>1日</t>
    <rPh sb="1" eb="2">
      <t>ニチ</t>
    </rPh>
    <phoneticPr fontId="1"/>
  </si>
  <si>
    <t>1日</t>
    <rPh sb="1" eb="2">
      <t>ニチ</t>
    </rPh>
    <phoneticPr fontId="1"/>
  </si>
  <si>
    <t>筒井</t>
    <rPh sb="0" eb="2">
      <t>ツツイ</t>
    </rPh>
    <phoneticPr fontId="1"/>
  </si>
  <si>
    <t>筒井</t>
    <rPh sb="0" eb="2">
      <t>ツツイ</t>
    </rPh>
    <phoneticPr fontId="1"/>
  </si>
  <si>
    <t>1日</t>
    <rPh sb="1" eb="2">
      <t>ニチ</t>
    </rPh>
    <phoneticPr fontId="1"/>
  </si>
  <si>
    <t>筒井</t>
    <rPh sb="0" eb="1">
      <t>ツツ</t>
    </rPh>
    <rPh sb="1" eb="2">
      <t>イ</t>
    </rPh>
    <phoneticPr fontId="1"/>
  </si>
  <si>
    <t>優先度</t>
    <rPh sb="0" eb="3">
      <t>ユウセンド</t>
    </rPh>
    <phoneticPr fontId="1"/>
  </si>
  <si>
    <t>火</t>
  </si>
  <si>
    <t>水</t>
  </si>
  <si>
    <t>木</t>
  </si>
  <si>
    <t>金</t>
  </si>
  <si>
    <t>BGM　SE探し</t>
    <rPh sb="6" eb="7">
      <t>サガ</t>
    </rPh>
    <phoneticPr fontId="1"/>
  </si>
  <si>
    <t>テクスチャ　UI</t>
    <phoneticPr fontId="1"/>
  </si>
  <si>
    <t>ツール</t>
    <phoneticPr fontId="1"/>
  </si>
  <si>
    <t>モーション（プロ）</t>
    <phoneticPr fontId="1"/>
  </si>
  <si>
    <t>モーション（モデ）</t>
    <phoneticPr fontId="1"/>
  </si>
  <si>
    <t>アイテム　スコア変動</t>
    <rPh sb="8" eb="10">
      <t>ヘンドウ</t>
    </rPh>
    <phoneticPr fontId="1"/>
  </si>
  <si>
    <t>優先</t>
    <rPh sb="0" eb="2">
      <t>ユウセン</t>
    </rPh>
    <phoneticPr fontId="1"/>
  </si>
  <si>
    <t>敵出現</t>
    <rPh sb="0" eb="1">
      <t>テキ</t>
    </rPh>
    <rPh sb="1" eb="3">
      <t>シュツゲン</t>
    </rPh>
    <phoneticPr fontId="1"/>
  </si>
  <si>
    <t>弾</t>
    <rPh sb="0" eb="1">
      <t>タマ</t>
    </rPh>
    <phoneticPr fontId="1"/>
  </si>
  <si>
    <t>ツールができたら</t>
    <phoneticPr fontId="1"/>
  </si>
  <si>
    <t>マップ完成に近づく</t>
    <rPh sb="3" eb="5">
      <t>カンセイ</t>
    </rPh>
    <rPh sb="6" eb="7">
      <t>チカ</t>
    </rPh>
    <phoneticPr fontId="1"/>
  </si>
  <si>
    <t>敵の出現位置も</t>
    <rPh sb="0" eb="1">
      <t>テキ</t>
    </rPh>
    <rPh sb="2" eb="4">
      <t>シュツゲン</t>
    </rPh>
    <rPh sb="4" eb="6">
      <t>イチ</t>
    </rPh>
    <phoneticPr fontId="1"/>
  </si>
  <si>
    <t>ひっかき攻撃＆モーション</t>
    <rPh sb="4" eb="6">
      <t>コウゲキ</t>
    </rPh>
    <phoneticPr fontId="1"/>
  </si>
  <si>
    <t>敵倒せる</t>
    <rPh sb="0" eb="1">
      <t>テキ</t>
    </rPh>
    <rPh sb="1" eb="2">
      <t>タオ</t>
    </rPh>
    <phoneticPr fontId="1"/>
  </si>
  <si>
    <t>敵倒せるお当たり判定</t>
    <rPh sb="0" eb="1">
      <t>テキ</t>
    </rPh>
    <rPh sb="1" eb="2">
      <t>タオ</t>
    </rPh>
    <rPh sb="5" eb="6">
      <t>ア</t>
    </rPh>
    <rPh sb="8" eb="10">
      <t>ハンテイ</t>
    </rPh>
    <phoneticPr fontId="1"/>
  </si>
  <si>
    <t>壁の当たり判定</t>
    <rPh sb="0" eb="1">
      <t>カベ</t>
    </rPh>
    <rPh sb="2" eb="3">
      <t>ア</t>
    </rPh>
    <rPh sb="5" eb="7">
      <t>ハンテイ</t>
    </rPh>
    <phoneticPr fontId="1"/>
  </si>
  <si>
    <t>ゲーム内UI</t>
    <rPh sb="3" eb="4">
      <t>ナイ</t>
    </rPh>
    <phoneticPr fontId="1"/>
  </si>
  <si>
    <t>敵の行動</t>
    <rPh sb="0" eb="1">
      <t>テキ</t>
    </rPh>
    <rPh sb="2" eb="4">
      <t>コウドウ</t>
    </rPh>
    <phoneticPr fontId="1"/>
  </si>
  <si>
    <t>敵の攻撃</t>
    <rPh sb="0" eb="1">
      <t>テキ</t>
    </rPh>
    <rPh sb="2" eb="4">
      <t>コウゲキ</t>
    </rPh>
    <phoneticPr fontId="1"/>
  </si>
  <si>
    <t>敵が逃げる</t>
    <rPh sb="0" eb="1">
      <t>テキ</t>
    </rPh>
    <rPh sb="2" eb="3">
      <t>ニ</t>
    </rPh>
    <phoneticPr fontId="1"/>
  </si>
  <si>
    <t>ボスモーション</t>
    <phoneticPr fontId="1"/>
  </si>
  <si>
    <t>回収率</t>
    <rPh sb="0" eb="2">
      <t>カイシュウ</t>
    </rPh>
    <rPh sb="2" eb="3">
      <t>リツ</t>
    </rPh>
    <phoneticPr fontId="1"/>
  </si>
  <si>
    <t>アイテム効果</t>
    <rPh sb="4" eb="6">
      <t>コウカ</t>
    </rPh>
    <phoneticPr fontId="1"/>
  </si>
  <si>
    <t>S</t>
    <phoneticPr fontId="1"/>
  </si>
  <si>
    <t>BGM　SE（集めてる）</t>
    <rPh sb="7" eb="8">
      <t>アツ</t>
    </rPh>
    <phoneticPr fontId="1"/>
  </si>
  <si>
    <t>A+</t>
    <phoneticPr fontId="1"/>
  </si>
  <si>
    <t>各スコアポイント詳細</t>
    <rPh sb="0" eb="1">
      <t>カク</t>
    </rPh>
    <rPh sb="8" eb="10">
      <t>ショウサイ</t>
    </rPh>
    <phoneticPr fontId="1"/>
  </si>
  <si>
    <t>　</t>
    <phoneticPr fontId="1"/>
  </si>
  <si>
    <t>担当</t>
    <rPh sb="0" eb="2">
      <t>タントウ</t>
    </rPh>
    <phoneticPr fontId="1"/>
  </si>
  <si>
    <t>プランナー</t>
    <phoneticPr fontId="1"/>
  </si>
  <si>
    <t>デザイナー</t>
    <phoneticPr fontId="1"/>
  </si>
  <si>
    <t>プログラマー</t>
    <phoneticPr fontId="1"/>
  </si>
  <si>
    <t>仕様書　企画書</t>
    <rPh sb="0" eb="3">
      <t>シヨウショ</t>
    </rPh>
    <rPh sb="4" eb="7">
      <t>キカクショ</t>
    </rPh>
    <phoneticPr fontId="1"/>
  </si>
  <si>
    <t>各スコアポイント詳細</t>
    <rPh sb="0" eb="1">
      <t>カク</t>
    </rPh>
    <rPh sb="8" eb="10">
      <t>ショウサイ</t>
    </rPh>
    <phoneticPr fontId="1"/>
  </si>
  <si>
    <t>ゲーム内UI変動</t>
    <rPh sb="3" eb="4">
      <t>ナイ</t>
    </rPh>
    <rPh sb="6" eb="8">
      <t>ヘンドウ</t>
    </rPh>
    <phoneticPr fontId="1"/>
  </si>
  <si>
    <t>ランキング</t>
    <phoneticPr fontId="1"/>
  </si>
  <si>
    <t>回収率</t>
    <rPh sb="0" eb="2">
      <t>カイシュウ</t>
    </rPh>
    <rPh sb="2" eb="3">
      <t>リツ</t>
    </rPh>
    <phoneticPr fontId="1"/>
  </si>
  <si>
    <t>敵の攻撃　行動　</t>
    <rPh sb="0" eb="1">
      <t>テキ</t>
    </rPh>
    <rPh sb="2" eb="4">
      <t>コウゲキ</t>
    </rPh>
    <rPh sb="5" eb="7">
      <t>コウドウ</t>
    </rPh>
    <phoneticPr fontId="1"/>
  </si>
  <si>
    <t>画面遷移</t>
    <rPh sb="0" eb="2">
      <t>ガメン</t>
    </rPh>
    <rPh sb="2" eb="4">
      <t>センイ</t>
    </rPh>
    <phoneticPr fontId="1"/>
  </si>
  <si>
    <t>ツールを使って敵配置とか</t>
    <rPh sb="4" eb="5">
      <t>ツカ</t>
    </rPh>
    <rPh sb="7" eb="8">
      <t>テキ</t>
    </rPh>
    <rPh sb="8" eb="10">
      <t>ハイチ</t>
    </rPh>
    <phoneticPr fontId="1"/>
  </si>
  <si>
    <t>モデルかテクスチャか</t>
    <phoneticPr fontId="1"/>
  </si>
  <si>
    <t>モーション（プロ）</t>
    <phoneticPr fontId="1"/>
  </si>
  <si>
    <t>今できてる</t>
    <rPh sb="0" eb="1">
      <t>イマ</t>
    </rPh>
    <phoneticPr fontId="1"/>
  </si>
  <si>
    <t>1日</t>
    <rPh sb="1" eb="2">
      <t>ニチ</t>
    </rPh>
    <phoneticPr fontId="1"/>
  </si>
  <si>
    <t>1日</t>
    <rPh sb="0" eb="2">
      <t>イチニチ</t>
    </rPh>
    <phoneticPr fontId="1"/>
  </si>
  <si>
    <t>工藤</t>
    <rPh sb="0" eb="2">
      <t>クドウ</t>
    </rPh>
    <phoneticPr fontId="1"/>
  </si>
  <si>
    <t>2日</t>
    <rPh sb="1" eb="2">
      <t>ニチ</t>
    </rPh>
    <phoneticPr fontId="1"/>
  </si>
  <si>
    <t>ネズミモーション</t>
    <phoneticPr fontId="1"/>
  </si>
  <si>
    <t>増澤</t>
    <rPh sb="0" eb="2">
      <t>マスザワ</t>
    </rPh>
    <phoneticPr fontId="1"/>
  </si>
  <si>
    <t>ボスの行動</t>
    <rPh sb="3" eb="5">
      <t>コウドウ</t>
    </rPh>
    <phoneticPr fontId="1"/>
  </si>
  <si>
    <t>筒井</t>
    <rPh sb="0" eb="2">
      <t>ツツイ</t>
    </rPh>
    <phoneticPr fontId="1"/>
  </si>
  <si>
    <t>3日</t>
    <rPh sb="1" eb="2">
      <t>ニチ</t>
    </rPh>
    <phoneticPr fontId="1"/>
  </si>
  <si>
    <t>3日</t>
    <phoneticPr fontId="1"/>
  </si>
  <si>
    <t>14日</t>
    <rPh sb="2" eb="3">
      <t>ニチ</t>
    </rPh>
    <phoneticPr fontId="1"/>
  </si>
  <si>
    <t>ＢＧＭ</t>
    <phoneticPr fontId="1"/>
  </si>
  <si>
    <t>ＳＥ</t>
    <phoneticPr fontId="1"/>
  </si>
  <si>
    <t>三浦</t>
    <rPh sb="0" eb="2">
      <t>ミウラ</t>
    </rPh>
    <phoneticPr fontId="1"/>
  </si>
  <si>
    <t>BGM全部</t>
    <rPh sb="3" eb="5">
      <t>ゼンブ</t>
    </rPh>
    <phoneticPr fontId="1"/>
  </si>
  <si>
    <t>SE全部</t>
    <rPh sb="2" eb="4">
      <t>ゼンブ</t>
    </rPh>
    <phoneticPr fontId="1"/>
  </si>
  <si>
    <t>敵の配置(ツール)</t>
    <rPh sb="0" eb="1">
      <t>テキ</t>
    </rPh>
    <rPh sb="2" eb="4">
      <t>ハイチ</t>
    </rPh>
    <phoneticPr fontId="1"/>
  </si>
  <si>
    <t>敵の種類（ツール）</t>
    <rPh sb="0" eb="1">
      <t>テキ</t>
    </rPh>
    <rPh sb="2" eb="4">
      <t>シュルイ</t>
    </rPh>
    <phoneticPr fontId="1"/>
  </si>
  <si>
    <t>ＵＩとの連動</t>
    <rPh sb="4" eb="6">
      <t>レンドウ</t>
    </rPh>
    <phoneticPr fontId="1"/>
  </si>
  <si>
    <t>ボス行動</t>
    <rPh sb="2" eb="4">
      <t>コウドウ</t>
    </rPh>
    <phoneticPr fontId="1"/>
  </si>
  <si>
    <t>ニャーと壁の当たり判定</t>
    <rPh sb="4" eb="5">
      <t>カベ</t>
    </rPh>
    <rPh sb="6" eb="7">
      <t>ア</t>
    </rPh>
    <rPh sb="9" eb="11">
      <t>ハンテイ</t>
    </rPh>
    <phoneticPr fontId="1"/>
  </si>
  <si>
    <t>ニャーの向き</t>
    <rPh sb="4" eb="5">
      <t>ム</t>
    </rPh>
    <phoneticPr fontId="1"/>
  </si>
  <si>
    <t>マップの大きさ</t>
    <rPh sb="4" eb="5">
      <t>オオ</t>
    </rPh>
    <phoneticPr fontId="1"/>
  </si>
  <si>
    <t>背景（緑）</t>
    <rPh sb="0" eb="2">
      <t>ハイケイ</t>
    </rPh>
    <rPh sb="3" eb="4">
      <t>ミドリ</t>
    </rPh>
    <phoneticPr fontId="1"/>
  </si>
  <si>
    <t>アイテムの連動（ドロップ）</t>
    <rPh sb="5" eb="7">
      <t>レンドウ</t>
    </rPh>
    <phoneticPr fontId="1"/>
  </si>
  <si>
    <t>Ｓ</t>
    <phoneticPr fontId="1"/>
  </si>
  <si>
    <t>Ｓ+</t>
    <phoneticPr fontId="1"/>
  </si>
  <si>
    <t>Ａ</t>
    <phoneticPr fontId="1"/>
  </si>
  <si>
    <t>工藤</t>
    <rPh sb="0" eb="2">
      <t>クドウ</t>
    </rPh>
    <phoneticPr fontId="1"/>
  </si>
  <si>
    <t>増澤</t>
    <rPh sb="0" eb="2">
      <t>マスザワ</t>
    </rPh>
    <phoneticPr fontId="1"/>
  </si>
  <si>
    <t>筒井</t>
    <rPh sb="0" eb="2">
      <t>ツツイ</t>
    </rPh>
    <phoneticPr fontId="1"/>
  </si>
  <si>
    <t>岡</t>
    <rPh sb="0" eb="1">
      <t>オカ</t>
    </rPh>
    <phoneticPr fontId="1"/>
  </si>
  <si>
    <t>終わった人</t>
    <rPh sb="0" eb="1">
      <t>オ</t>
    </rPh>
    <rPh sb="4" eb="5">
      <t>ヒト</t>
    </rPh>
    <phoneticPr fontId="1"/>
  </si>
  <si>
    <t>吉田</t>
    <rPh sb="0" eb="2">
      <t>ヨシダ</t>
    </rPh>
    <phoneticPr fontId="1"/>
  </si>
  <si>
    <t>1日</t>
    <rPh sb="0" eb="2">
      <t>イチニチ</t>
    </rPh>
    <phoneticPr fontId="1"/>
  </si>
  <si>
    <t>アイテム</t>
    <phoneticPr fontId="1"/>
  </si>
  <si>
    <t>筒井</t>
    <rPh sb="0" eb="2">
      <t>ツツイ</t>
    </rPh>
    <phoneticPr fontId="1"/>
  </si>
  <si>
    <t>増澤</t>
    <rPh sb="0" eb="2">
      <t>マスザワ</t>
    </rPh>
    <phoneticPr fontId="1"/>
  </si>
  <si>
    <t>床と壁のテクスチャ（和室等）</t>
    <rPh sb="0" eb="1">
      <t>ユカ</t>
    </rPh>
    <rPh sb="2" eb="3">
      <t>カベ</t>
    </rPh>
    <rPh sb="10" eb="12">
      <t>ワシツ</t>
    </rPh>
    <rPh sb="12" eb="13">
      <t>トウ</t>
    </rPh>
    <phoneticPr fontId="1"/>
  </si>
  <si>
    <t>完了</t>
    <rPh sb="0" eb="2">
      <t>カンリョウ</t>
    </rPh>
    <phoneticPr fontId="1"/>
  </si>
  <si>
    <t>〇</t>
    <phoneticPr fontId="1"/>
  </si>
  <si>
    <t>担当者</t>
    <rPh sb="0" eb="2">
      <t>タントウ</t>
    </rPh>
    <rPh sb="2" eb="3">
      <t>シャ</t>
    </rPh>
    <phoneticPr fontId="1"/>
  </si>
  <si>
    <t>家っぽくするマップを四角くする</t>
    <rPh sb="0" eb="1">
      <t>イエ</t>
    </rPh>
    <rPh sb="10" eb="12">
      <t>シカク</t>
    </rPh>
    <phoneticPr fontId="1"/>
  </si>
  <si>
    <t>S</t>
    <phoneticPr fontId="1"/>
  </si>
  <si>
    <t>三浦</t>
    <rPh sb="0" eb="2">
      <t>ミウラ</t>
    </rPh>
    <phoneticPr fontId="1"/>
  </si>
  <si>
    <t>アイテム、オブジェクトをXファイルに変換</t>
    <rPh sb="18" eb="20">
      <t>ヘンカン</t>
    </rPh>
    <phoneticPr fontId="1"/>
  </si>
  <si>
    <t>〇</t>
    <phoneticPr fontId="1"/>
  </si>
  <si>
    <t>逃げる敵行動</t>
    <rPh sb="0" eb="1">
      <t>ニ</t>
    </rPh>
    <rPh sb="3" eb="4">
      <t>テキ</t>
    </rPh>
    <rPh sb="4" eb="6">
      <t>コウドウ</t>
    </rPh>
    <phoneticPr fontId="1"/>
  </si>
  <si>
    <t>S</t>
    <phoneticPr fontId="1"/>
  </si>
  <si>
    <t>ボスのキィイーテクスチャ</t>
    <phoneticPr fontId="1"/>
  </si>
  <si>
    <t>岡</t>
    <rPh sb="0" eb="1">
      <t>オカ</t>
    </rPh>
    <phoneticPr fontId="1"/>
  </si>
  <si>
    <t>発　　表　　会</t>
    <rPh sb="0" eb="1">
      <t>ハッ</t>
    </rPh>
    <rPh sb="3" eb="4">
      <t>ヒョウ</t>
    </rPh>
    <rPh sb="6" eb="7">
      <t>カイ</t>
    </rPh>
    <phoneticPr fontId="1"/>
  </si>
  <si>
    <t>マスター版提出日（仮）</t>
    <rPh sb="4" eb="5">
      <t>バン</t>
    </rPh>
    <rPh sb="5" eb="7">
      <t>テイシュツ</t>
    </rPh>
    <rPh sb="7" eb="8">
      <t>ビ</t>
    </rPh>
    <rPh sb="9" eb="10">
      <t>カリ</t>
    </rPh>
    <phoneticPr fontId="1"/>
  </si>
  <si>
    <t>必要と予想されるBGM</t>
    <rPh sb="0" eb="2">
      <t>ヒツヨウ</t>
    </rPh>
    <rPh sb="3" eb="5">
      <t>ヨソウ</t>
    </rPh>
    <phoneticPr fontId="1"/>
  </si>
  <si>
    <t>〃</t>
    <phoneticPr fontId="1"/>
  </si>
  <si>
    <t>回収音</t>
    <rPh sb="0" eb="2">
      <t>カイシュウ</t>
    </rPh>
    <rPh sb="2" eb="3">
      <t>オン</t>
    </rPh>
    <phoneticPr fontId="1"/>
  </si>
  <si>
    <t>プレイ画面</t>
    <rPh sb="3" eb="5">
      <t>ガメン</t>
    </rPh>
    <phoneticPr fontId="1"/>
  </si>
  <si>
    <t>敵泣き声</t>
    <rPh sb="0" eb="1">
      <t>テキ</t>
    </rPh>
    <rPh sb="1" eb="2">
      <t>ナ</t>
    </rPh>
    <rPh sb="3" eb="4">
      <t>ゴエ</t>
    </rPh>
    <phoneticPr fontId="1"/>
  </si>
  <si>
    <t>ボスが攻撃を出すとき</t>
    <rPh sb="3" eb="5">
      <t>コウゲキ</t>
    </rPh>
    <rPh sb="6" eb="7">
      <t>ダ</t>
    </rPh>
    <phoneticPr fontId="1"/>
  </si>
  <si>
    <t>タイトル</t>
    <phoneticPr fontId="1"/>
  </si>
  <si>
    <t>プレイ</t>
    <phoneticPr fontId="1"/>
  </si>
  <si>
    <t>リザルト</t>
    <phoneticPr fontId="1"/>
  </si>
  <si>
    <t>おかしを拾った時</t>
    <rPh sb="4" eb="5">
      <t>ヒロ</t>
    </rPh>
    <rPh sb="7" eb="8">
      <t>トキ</t>
    </rPh>
    <phoneticPr fontId="1"/>
  </si>
  <si>
    <t>ハートを拾った時</t>
    <rPh sb="4" eb="5">
      <t>ヒロ</t>
    </rPh>
    <rPh sb="7" eb="8">
      <t>トキ</t>
    </rPh>
    <phoneticPr fontId="1"/>
  </si>
  <si>
    <t>コバンを拾った時</t>
    <rPh sb="4" eb="5">
      <t>ヒロ</t>
    </rPh>
    <rPh sb="7" eb="8">
      <t>トキ</t>
    </rPh>
    <phoneticPr fontId="1"/>
  </si>
  <si>
    <t>戻る時</t>
    <rPh sb="0" eb="1">
      <t>モド</t>
    </rPh>
    <rPh sb="2" eb="3">
      <t>ジ</t>
    </rPh>
    <phoneticPr fontId="1"/>
  </si>
  <si>
    <t>決定する時</t>
    <rPh sb="0" eb="2">
      <t>ケッテイ</t>
    </rPh>
    <rPh sb="4" eb="5">
      <t>トキ</t>
    </rPh>
    <phoneticPr fontId="1"/>
  </si>
  <si>
    <t>ランキング</t>
    <phoneticPr fontId="1"/>
  </si>
  <si>
    <t>スコアがランキングにがランクイン時</t>
    <rPh sb="16" eb="17">
      <t>ジ</t>
    </rPh>
    <phoneticPr fontId="1"/>
  </si>
  <si>
    <t>なし</t>
    <phoneticPr fontId="1"/>
  </si>
  <si>
    <t>2日</t>
    <rPh sb="1" eb="2">
      <t>ニチ</t>
    </rPh>
    <phoneticPr fontId="1"/>
  </si>
  <si>
    <t>t</t>
    <phoneticPr fontId="1"/>
  </si>
  <si>
    <t>プレイしてみて</t>
    <phoneticPr fontId="1"/>
  </si>
  <si>
    <t>ひっかき</t>
    <phoneticPr fontId="1"/>
  </si>
  <si>
    <t>なき声</t>
    <rPh sb="2" eb="3">
      <t>コエ</t>
    </rPh>
    <phoneticPr fontId="1"/>
  </si>
  <si>
    <t>ボス</t>
    <phoneticPr fontId="1"/>
  </si>
  <si>
    <t>アイテム</t>
    <phoneticPr fontId="1"/>
  </si>
  <si>
    <t>当たり判定を広く</t>
    <rPh sb="0" eb="1">
      <t>ア</t>
    </rPh>
    <rPh sb="3" eb="5">
      <t>ハンテイ</t>
    </rPh>
    <rPh sb="6" eb="7">
      <t>ヒロ</t>
    </rPh>
    <phoneticPr fontId="1"/>
  </si>
  <si>
    <t>攻撃力上げる</t>
    <rPh sb="0" eb="3">
      <t>コウゲキリョク</t>
    </rPh>
    <rPh sb="3" eb="4">
      <t>ア</t>
    </rPh>
    <phoneticPr fontId="1"/>
  </si>
  <si>
    <t>距離短く</t>
    <rPh sb="0" eb="2">
      <t>キョリ</t>
    </rPh>
    <rPh sb="2" eb="3">
      <t>ミジカ</t>
    </rPh>
    <phoneticPr fontId="1"/>
  </si>
  <si>
    <t>攻撃力下げる</t>
    <rPh sb="0" eb="3">
      <t>コウゲキリョク</t>
    </rPh>
    <rPh sb="3" eb="4">
      <t>サ</t>
    </rPh>
    <phoneticPr fontId="1"/>
  </si>
  <si>
    <t>体力を上げる</t>
    <rPh sb="0" eb="2">
      <t>タイリョク</t>
    </rPh>
    <rPh sb="3" eb="4">
      <t>ア</t>
    </rPh>
    <phoneticPr fontId="1"/>
  </si>
  <si>
    <t>移動速度を少し上げる</t>
    <rPh sb="0" eb="2">
      <t>イドウ</t>
    </rPh>
    <rPh sb="2" eb="4">
      <t>ソクド</t>
    </rPh>
    <rPh sb="5" eb="6">
      <t>スコ</t>
    </rPh>
    <rPh sb="7" eb="8">
      <t>ア</t>
    </rPh>
    <phoneticPr fontId="1"/>
  </si>
  <si>
    <t>ハートのドロップ量</t>
    <rPh sb="8" eb="9">
      <t>リョウ</t>
    </rPh>
    <phoneticPr fontId="1"/>
  </si>
  <si>
    <t>担当</t>
    <rPh sb="0" eb="2">
      <t>タントウ</t>
    </rPh>
    <phoneticPr fontId="1"/>
  </si>
  <si>
    <t>筒井</t>
    <rPh sb="0" eb="2">
      <t>ツツイ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</si>
</sst>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aaa"/>
    <numFmt numFmtId="178" formatCode="m/d"/>
  </numFmts>
  <fonts count="3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rgb="FF92D050"/>
      <name val="游ゴシック"/>
      <family val="3"/>
      <charset val="128"/>
      <scheme val="minor"/>
    </font>
    <font>
      <u/>
      <sz val="11"/>
      <color rgb="FF92D05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u/>
      <sz val="11"/>
      <color rgb="FF7030A0"/>
      <name val="游ゴシック"/>
      <family val="2"/>
      <charset val="128"/>
      <scheme val="minor"/>
    </font>
    <font>
      <b/>
      <sz val="28"/>
      <color theme="0"/>
      <name val="游ゴシック"/>
      <family val="3"/>
      <charset val="128"/>
      <scheme val="minor"/>
    </font>
    <font>
      <u/>
      <sz val="28"/>
      <color theme="10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4"/>
      <color rgb="FF9C0006"/>
      <name val="游ゴシック"/>
      <family val="3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22"/>
      <color rgb="FF006100"/>
      <name val="游ゴシック"/>
      <family val="3"/>
      <charset val="128"/>
      <scheme val="minor"/>
    </font>
    <font>
      <sz val="22"/>
      <color rgb="FF9C65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6100"/>
      <name val="游ゴシック"/>
      <family val="3"/>
      <charset val="128"/>
      <scheme val="minor"/>
    </font>
    <font>
      <b/>
      <sz val="11"/>
      <color rgb="FF9C0006"/>
      <name val="游ゴシック"/>
      <family val="3"/>
      <charset val="128"/>
      <scheme val="minor"/>
    </font>
    <font>
      <b/>
      <sz val="11"/>
      <color rgb="FF9C65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13" fillId="0" borderId="0" xfId="0" applyFont="1">
      <alignment vertical="center"/>
    </xf>
    <xf numFmtId="0" fontId="16" fillId="10" borderId="1" xfId="10" applyFont="1" applyBorder="1" applyAlignment="1">
      <alignment horizontal="center" vertical="center"/>
    </xf>
    <xf numFmtId="0" fontId="17" fillId="0" borderId="1" xfId="12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8" borderId="1" xfId="8" applyBorder="1" applyAlignment="1">
      <alignment horizontal="center" vertical="center"/>
    </xf>
    <xf numFmtId="0" fontId="0" fillId="11" borderId="1" xfId="11" applyFont="1" applyBorder="1" applyAlignment="1">
      <alignment horizontal="left" vertical="center"/>
    </xf>
    <xf numFmtId="0" fontId="14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5" fillId="8" borderId="0" xfId="8">
      <alignment vertical="center"/>
    </xf>
    <xf numFmtId="0" fontId="20" fillId="12" borderId="0" xfId="13">
      <alignment vertical="center"/>
    </xf>
    <xf numFmtId="0" fontId="6" fillId="9" borderId="0" xfId="9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3" fillId="2" borderId="0" xfId="2" applyBorder="1" applyAlignment="1">
      <alignment horizontal="center"/>
    </xf>
    <xf numFmtId="178" fontId="3" fillId="2" borderId="0" xfId="2" applyNumberFormat="1" applyBorder="1" applyAlignment="1">
      <alignment horizontal="center"/>
    </xf>
    <xf numFmtId="9" fontId="3" fillId="2" borderId="0" xfId="2" applyNumberFormat="1" applyBorder="1" applyAlignment="1">
      <alignment horizont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12" applyFont="1" applyBorder="1">
      <alignment vertical="center"/>
    </xf>
    <xf numFmtId="0" fontId="8" fillId="0" borderId="1" xfId="12" applyBorder="1">
      <alignment vertical="center"/>
    </xf>
    <xf numFmtId="0" fontId="10" fillId="0" borderId="1" xfId="12" applyFont="1" applyBorder="1">
      <alignment vertical="center"/>
    </xf>
    <xf numFmtId="0" fontId="15" fillId="0" borderId="1" xfId="12" applyFont="1" applyBorder="1">
      <alignment vertical="center"/>
    </xf>
    <xf numFmtId="178" fontId="4" fillId="0" borderId="1" xfId="0" applyNumberFormat="1" applyFont="1" applyBorder="1">
      <alignment vertical="center"/>
    </xf>
    <xf numFmtId="0" fontId="3" fillId="7" borderId="1" xfId="7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7" fillId="0" borderId="10" xfId="14" applyFont="1" applyBorder="1" applyAlignment="1">
      <alignment horizontal="center" vertical="center"/>
    </xf>
    <xf numFmtId="0" fontId="28" fillId="0" borderId="10" xfId="12" applyFont="1" applyBorder="1" applyAlignment="1">
      <alignment horizontal="center" vertical="center"/>
    </xf>
    <xf numFmtId="0" fontId="29" fillId="0" borderId="2" xfId="1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1" xfId="12" applyFont="1" applyBorder="1" applyAlignment="1">
      <alignment horizontal="center" vertical="center"/>
    </xf>
    <xf numFmtId="0" fontId="29" fillId="0" borderId="10" xfId="12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" fillId="13" borderId="1" xfId="15" applyBorder="1" applyAlignment="1">
      <alignment horizontal="center" vertical="center"/>
    </xf>
    <xf numFmtId="0" fontId="32" fillId="8" borderId="0" xfId="8" applyFont="1" applyAlignment="1">
      <alignment horizontal="center" vertical="center"/>
    </xf>
    <xf numFmtId="0" fontId="32" fillId="8" borderId="1" xfId="8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11" borderId="5" xfId="11" applyFont="1" applyAlignment="1">
      <alignment horizontal="center" vertical="center"/>
    </xf>
    <xf numFmtId="0" fontId="33" fillId="9" borderId="1" xfId="9" applyFont="1" applyBorder="1" applyAlignment="1">
      <alignment horizontal="center" vertical="center"/>
    </xf>
    <xf numFmtId="0" fontId="34" fillId="12" borderId="1" xfId="13" applyFont="1" applyBorder="1" applyAlignment="1">
      <alignment horizontal="center" vertical="center"/>
    </xf>
    <xf numFmtId="0" fontId="3" fillId="13" borderId="0" xfId="15">
      <alignment vertical="center"/>
    </xf>
    <xf numFmtId="0" fontId="32" fillId="8" borderId="0" xfId="8" applyFont="1">
      <alignment vertical="center"/>
    </xf>
    <xf numFmtId="0" fontId="33" fillId="11" borderId="5" xfId="11" applyFont="1">
      <alignment vertical="center"/>
    </xf>
    <xf numFmtId="0" fontId="33" fillId="11" borderId="5" xfId="11" applyFont="1" applyAlignment="1">
      <alignment horizontal="center" vertical="center"/>
    </xf>
    <xf numFmtId="0" fontId="33" fillId="9" borderId="0" xfId="9" applyFont="1">
      <alignment vertical="center"/>
    </xf>
    <xf numFmtId="0" fontId="33" fillId="9" borderId="0" xfId="9" applyFont="1" applyAlignment="1">
      <alignment horizontal="center" vertical="center"/>
    </xf>
    <xf numFmtId="0" fontId="33" fillId="9" borderId="0" xfId="9" applyFont="1" applyAlignment="1">
      <alignment vertical="center"/>
    </xf>
    <xf numFmtId="0" fontId="34" fillId="12" borderId="0" xfId="13" applyFont="1">
      <alignment vertical="center"/>
    </xf>
    <xf numFmtId="0" fontId="34" fillId="12" borderId="0" xfId="13" applyFont="1" applyAlignment="1">
      <alignment horizontal="center" vertical="center"/>
    </xf>
    <xf numFmtId="0" fontId="34" fillId="12" borderId="0" xfId="13" applyFont="1" applyAlignment="1">
      <alignment horizontal="left" vertical="center"/>
    </xf>
    <xf numFmtId="0" fontId="32" fillId="8" borderId="0" xfId="8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2" fillId="14" borderId="0" xfId="16" applyAlignment="1">
      <alignment horizontal="center" vertical="center"/>
    </xf>
    <xf numFmtId="0" fontId="2" fillId="15" borderId="0" xfId="17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3" xfId="1" applyNumberFormat="1" applyFont="1" applyBorder="1">
      <alignment vertical="center"/>
    </xf>
    <xf numFmtId="176" fontId="0" fillId="0" borderId="12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13" applyAlignment="1">
      <alignment horizontal="center" vertical="center"/>
    </xf>
    <xf numFmtId="0" fontId="6" fillId="9" borderId="0" xfId="9" applyAlignment="1">
      <alignment horizontal="center" vertical="center"/>
    </xf>
    <xf numFmtId="0" fontId="8" fillId="0" borderId="0" xfId="12">
      <alignment vertical="center"/>
    </xf>
    <xf numFmtId="0" fontId="8" fillId="0" borderId="0" xfId="12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31" fillId="0" borderId="13" xfId="1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8" borderId="0" xfId="8" applyAlignment="1">
      <alignment horizontal="center" vertical="center"/>
    </xf>
    <xf numFmtId="0" fontId="2" fillId="16" borderId="0" xfId="18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0" xfId="16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17" borderId="6" xfId="0" applyFont="1" applyFill="1" applyBorder="1" applyAlignment="1">
      <alignment horizontal="center" vertical="center" textRotation="255"/>
    </xf>
    <xf numFmtId="0" fontId="0" fillId="17" borderId="7" xfId="0" applyFill="1" applyBorder="1" applyAlignment="1">
      <alignment horizontal="center" vertical="center" textRotation="255"/>
    </xf>
    <xf numFmtId="0" fontId="0" fillId="17" borderId="3" xfId="0" applyFill="1" applyBorder="1" applyAlignment="1">
      <alignment horizontal="center" vertical="center" textRotation="255"/>
    </xf>
    <xf numFmtId="0" fontId="19" fillId="9" borderId="6" xfId="9" applyFont="1" applyBorder="1" applyAlignment="1">
      <alignment horizontal="center" vertical="center" textRotation="255"/>
    </xf>
    <xf numFmtId="0" fontId="19" fillId="9" borderId="7" xfId="9" applyFont="1" applyBorder="1" applyAlignment="1">
      <alignment horizontal="center" vertical="center" textRotation="255"/>
    </xf>
    <xf numFmtId="0" fontId="19" fillId="9" borderId="3" xfId="9" applyFont="1" applyBorder="1" applyAlignment="1">
      <alignment horizontal="center" vertical="center" textRotation="255"/>
    </xf>
    <xf numFmtId="0" fontId="2" fillId="6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5" borderId="9" xfId="5" applyBorder="1" applyAlignment="1">
      <alignment horizontal="center" vertical="center"/>
    </xf>
    <xf numFmtId="0" fontId="3" fillId="5" borderId="7" xfId="5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22" fillId="12" borderId="6" xfId="13" applyFont="1" applyBorder="1" applyAlignment="1">
      <alignment horizontal="center" vertical="center" textRotation="255"/>
    </xf>
    <xf numFmtId="0" fontId="22" fillId="12" borderId="7" xfId="13" applyFont="1" applyBorder="1" applyAlignment="1">
      <alignment horizontal="center" vertical="center" textRotation="255"/>
    </xf>
    <xf numFmtId="0" fontId="22" fillId="12" borderId="3" xfId="13" applyFont="1" applyBorder="1" applyAlignment="1">
      <alignment horizontal="center" vertical="center" textRotation="255"/>
    </xf>
    <xf numFmtId="0" fontId="21" fillId="8" borderId="6" xfId="8" applyFont="1" applyBorder="1" applyAlignment="1">
      <alignment horizontal="center" vertical="center" textRotation="255"/>
    </xf>
    <xf numFmtId="0" fontId="21" fillId="8" borderId="7" xfId="8" applyFont="1" applyBorder="1" applyAlignment="1">
      <alignment horizontal="center" vertical="center" textRotation="255"/>
    </xf>
    <xf numFmtId="0" fontId="21" fillId="8" borderId="3" xfId="8" applyFont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1" borderId="1" xfId="11" applyFont="1" applyBorder="1" applyAlignment="1">
      <alignment horizontal="center" vertical="center"/>
    </xf>
    <xf numFmtId="0" fontId="0" fillId="11" borderId="9" xfId="11" applyFont="1" applyBorder="1" applyAlignment="1">
      <alignment horizontal="center" vertical="center"/>
    </xf>
    <xf numFmtId="0" fontId="0" fillId="11" borderId="3" xfId="1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19">
    <cellStyle name="40% - アクセント 1" xfId="6" builtinId="31"/>
    <cellStyle name="40% - アクセント 2" xfId="18" builtinId="35"/>
    <cellStyle name="40% - アクセント 3" xfId="16" builtinId="39"/>
    <cellStyle name="40% - アクセント 6" xfId="17" builtinId="51"/>
    <cellStyle name="60% - アクセント 1" xfId="7" builtinId="32"/>
    <cellStyle name="60% - アクセント 2" xfId="3" builtinId="36"/>
    <cellStyle name="60% - アクセント 3" xfId="4" builtinId="40"/>
    <cellStyle name="60% - アクセント 6" xfId="5" builtinId="52"/>
    <cellStyle name="アクセント 1" xfId="2" builtinId="29"/>
    <cellStyle name="アクセント 2" xfId="15" builtinId="33"/>
    <cellStyle name="チェック セル" xfId="10" builtinId="23"/>
    <cellStyle name="どちらでもない" xfId="13" builtinId="28"/>
    <cellStyle name="パーセント" xfId="1" builtinId="5"/>
    <cellStyle name="ハイパーリンク" xfId="12" builtinId="8"/>
    <cellStyle name="メモ" xfId="11" builtinId="10"/>
    <cellStyle name="悪い" xfId="9" builtinId="27"/>
    <cellStyle name="集計" xfId="14" builtinId="25"/>
    <cellStyle name="標準" xfId="0" builtinId="0"/>
    <cellStyle name="良い" xfId="8" builtinId="26"/>
  </cellStyles>
  <dxfs count="4"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14007</xdr:colOff>
      <xdr:row>19</xdr:row>
      <xdr:rowOff>49026</xdr:rowOff>
    </xdr:from>
    <xdr:to>
      <xdr:col>19</xdr:col>
      <xdr:colOff>7003</xdr:colOff>
      <xdr:row>20</xdr:row>
      <xdr:rowOff>1</xdr:rowOff>
    </xdr:to>
    <xdr:sp macro="" textlink="">
      <xdr:nvSpPr>
        <xdr:cNvPr id="2" name="右矢印 1"/>
        <xdr:cNvSpPr/>
      </xdr:nvSpPr>
      <xdr:spPr>
        <a:xfrm>
          <a:off x="11605092" y="4405313"/>
          <a:ext cx="259135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14007</xdr:colOff>
      <xdr:row>58</xdr:row>
      <xdr:rowOff>33338</xdr:rowOff>
    </xdr:from>
    <xdr:to>
      <xdr:col>18</xdr:col>
      <xdr:colOff>257454</xdr:colOff>
      <xdr:row>58</xdr:row>
      <xdr:rowOff>222438</xdr:rowOff>
    </xdr:to>
    <xdr:sp macro="" textlink="">
      <xdr:nvSpPr>
        <xdr:cNvPr id="5" name="右矢印 4"/>
        <xdr:cNvSpPr/>
      </xdr:nvSpPr>
      <xdr:spPr>
        <a:xfrm>
          <a:off x="11703143" y="12724000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14007</xdr:colOff>
      <xdr:row>4</xdr:row>
      <xdr:rowOff>38660</xdr:rowOff>
    </xdr:from>
    <xdr:to>
      <xdr:col>19</xdr:col>
      <xdr:colOff>252132</xdr:colOff>
      <xdr:row>4</xdr:row>
      <xdr:rowOff>227760</xdr:rowOff>
    </xdr:to>
    <xdr:sp macro="" textlink="">
      <xdr:nvSpPr>
        <xdr:cNvPr id="6" name="右矢印 5"/>
        <xdr:cNvSpPr/>
      </xdr:nvSpPr>
      <xdr:spPr>
        <a:xfrm>
          <a:off x="9987242" y="1054193"/>
          <a:ext cx="2199155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14007</xdr:colOff>
      <xdr:row>22</xdr:row>
      <xdr:rowOff>35019</xdr:rowOff>
    </xdr:from>
    <xdr:to>
      <xdr:col>19</xdr:col>
      <xdr:colOff>7003</xdr:colOff>
      <xdr:row>22</xdr:row>
      <xdr:rowOff>224119</xdr:rowOff>
    </xdr:to>
    <xdr:sp macro="" textlink="">
      <xdr:nvSpPr>
        <xdr:cNvPr id="7" name="右矢印 6"/>
        <xdr:cNvSpPr/>
      </xdr:nvSpPr>
      <xdr:spPr>
        <a:xfrm>
          <a:off x="11682132" y="5581931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7005</xdr:colOff>
      <xdr:row>28</xdr:row>
      <xdr:rowOff>35018</xdr:rowOff>
    </xdr:from>
    <xdr:to>
      <xdr:col>19</xdr:col>
      <xdr:colOff>1</xdr:colOff>
      <xdr:row>28</xdr:row>
      <xdr:rowOff>224118</xdr:rowOff>
    </xdr:to>
    <xdr:sp macro="" textlink="">
      <xdr:nvSpPr>
        <xdr:cNvPr id="8" name="右矢印 7"/>
        <xdr:cNvSpPr/>
      </xdr:nvSpPr>
      <xdr:spPr>
        <a:xfrm>
          <a:off x="11696141" y="6058180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292475</xdr:colOff>
      <xdr:row>27</xdr:row>
      <xdr:rowOff>40340</xdr:rowOff>
    </xdr:from>
    <xdr:to>
      <xdr:col>18</xdr:col>
      <xdr:colOff>257457</xdr:colOff>
      <xdr:row>27</xdr:row>
      <xdr:rowOff>229440</xdr:rowOff>
    </xdr:to>
    <xdr:sp macro="" textlink="">
      <xdr:nvSpPr>
        <xdr:cNvPr id="9" name="右矢印 8"/>
        <xdr:cNvSpPr/>
      </xdr:nvSpPr>
      <xdr:spPr>
        <a:xfrm>
          <a:off x="11687457" y="5825377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12326</xdr:colOff>
      <xdr:row>74</xdr:row>
      <xdr:rowOff>24654</xdr:rowOff>
    </xdr:from>
    <xdr:to>
      <xdr:col>18</xdr:col>
      <xdr:colOff>255773</xdr:colOff>
      <xdr:row>74</xdr:row>
      <xdr:rowOff>213754</xdr:rowOff>
    </xdr:to>
    <xdr:sp macro="" textlink="">
      <xdr:nvSpPr>
        <xdr:cNvPr id="11" name="右矢印 10"/>
        <xdr:cNvSpPr/>
      </xdr:nvSpPr>
      <xdr:spPr>
        <a:xfrm>
          <a:off x="11701462" y="15110573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10646</xdr:colOff>
      <xdr:row>75</xdr:row>
      <xdr:rowOff>29977</xdr:rowOff>
    </xdr:from>
    <xdr:to>
      <xdr:col>18</xdr:col>
      <xdr:colOff>254093</xdr:colOff>
      <xdr:row>75</xdr:row>
      <xdr:rowOff>219077</xdr:rowOff>
    </xdr:to>
    <xdr:sp macro="" textlink="">
      <xdr:nvSpPr>
        <xdr:cNvPr id="12" name="右矢印 11"/>
        <xdr:cNvSpPr/>
      </xdr:nvSpPr>
      <xdr:spPr>
        <a:xfrm>
          <a:off x="11699782" y="15354021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5324</xdr:colOff>
      <xdr:row>31</xdr:row>
      <xdr:rowOff>33337</xdr:rowOff>
    </xdr:from>
    <xdr:to>
      <xdr:col>18</xdr:col>
      <xdr:colOff>264460</xdr:colOff>
      <xdr:row>31</xdr:row>
      <xdr:rowOff>222437</xdr:rowOff>
    </xdr:to>
    <xdr:sp macro="" textlink="">
      <xdr:nvSpPr>
        <xdr:cNvPr id="13" name="右矢印 12"/>
        <xdr:cNvSpPr/>
      </xdr:nvSpPr>
      <xdr:spPr>
        <a:xfrm>
          <a:off x="11694460" y="6770874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5322</xdr:colOff>
      <xdr:row>21</xdr:row>
      <xdr:rowOff>33338</xdr:rowOff>
    </xdr:from>
    <xdr:to>
      <xdr:col>19</xdr:col>
      <xdr:colOff>264458</xdr:colOff>
      <xdr:row>21</xdr:row>
      <xdr:rowOff>222438</xdr:rowOff>
    </xdr:to>
    <xdr:sp macro="" textlink="">
      <xdr:nvSpPr>
        <xdr:cNvPr id="14" name="右矢印 13"/>
        <xdr:cNvSpPr/>
      </xdr:nvSpPr>
      <xdr:spPr>
        <a:xfrm>
          <a:off x="11939587" y="5104000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13021</xdr:colOff>
      <xdr:row>76</xdr:row>
      <xdr:rowOff>24849</xdr:rowOff>
    </xdr:from>
    <xdr:to>
      <xdr:col>19</xdr:col>
      <xdr:colOff>256760</xdr:colOff>
      <xdr:row>76</xdr:row>
      <xdr:rowOff>245144</xdr:rowOff>
    </xdr:to>
    <xdr:sp macro="" textlink="">
      <xdr:nvSpPr>
        <xdr:cNvPr id="16" name="右矢印 15"/>
        <xdr:cNvSpPr/>
      </xdr:nvSpPr>
      <xdr:spPr>
        <a:xfrm>
          <a:off x="11691499" y="17062175"/>
          <a:ext cx="508783" cy="220295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4739</xdr:colOff>
      <xdr:row>77</xdr:row>
      <xdr:rowOff>31196</xdr:rowOff>
    </xdr:from>
    <xdr:to>
      <xdr:col>20</xdr:col>
      <xdr:colOff>248186</xdr:colOff>
      <xdr:row>77</xdr:row>
      <xdr:rowOff>220296</xdr:rowOff>
    </xdr:to>
    <xdr:sp macro="" textlink="">
      <xdr:nvSpPr>
        <xdr:cNvPr id="17" name="右矢印 16"/>
        <xdr:cNvSpPr/>
      </xdr:nvSpPr>
      <xdr:spPr>
        <a:xfrm>
          <a:off x="12213304" y="17317000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16334</xdr:colOff>
      <xdr:row>79</xdr:row>
      <xdr:rowOff>42790</xdr:rowOff>
    </xdr:from>
    <xdr:to>
      <xdr:col>25</xdr:col>
      <xdr:colOff>259781</xdr:colOff>
      <xdr:row>79</xdr:row>
      <xdr:rowOff>231890</xdr:rowOff>
    </xdr:to>
    <xdr:sp macro="" textlink="">
      <xdr:nvSpPr>
        <xdr:cNvPr id="18" name="右矢印 17"/>
        <xdr:cNvSpPr/>
      </xdr:nvSpPr>
      <xdr:spPr>
        <a:xfrm>
          <a:off x="13550117" y="17817268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24665</xdr:colOff>
      <xdr:row>67</xdr:row>
      <xdr:rowOff>43326</xdr:rowOff>
    </xdr:from>
    <xdr:to>
      <xdr:col>21</xdr:col>
      <xdr:colOff>3068</xdr:colOff>
      <xdr:row>67</xdr:row>
      <xdr:rowOff>232426</xdr:rowOff>
    </xdr:to>
    <xdr:sp macro="" textlink="">
      <xdr:nvSpPr>
        <xdr:cNvPr id="19" name="右矢印 18"/>
        <xdr:cNvSpPr/>
      </xdr:nvSpPr>
      <xdr:spPr>
        <a:xfrm>
          <a:off x="12233230" y="15374435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16383</xdr:colOff>
      <xdr:row>59</xdr:row>
      <xdr:rowOff>16566</xdr:rowOff>
    </xdr:from>
    <xdr:to>
      <xdr:col>19</xdr:col>
      <xdr:colOff>248478</xdr:colOff>
      <xdr:row>59</xdr:row>
      <xdr:rowOff>224144</xdr:rowOff>
    </xdr:to>
    <xdr:sp macro="" textlink="">
      <xdr:nvSpPr>
        <xdr:cNvPr id="20" name="右矢印 19"/>
        <xdr:cNvSpPr/>
      </xdr:nvSpPr>
      <xdr:spPr>
        <a:xfrm>
          <a:off x="11694861" y="13426109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1157</xdr:colOff>
      <xdr:row>18</xdr:row>
      <xdr:rowOff>16566</xdr:rowOff>
    </xdr:from>
    <xdr:to>
      <xdr:col>20</xdr:col>
      <xdr:colOff>248478</xdr:colOff>
      <xdr:row>19</xdr:row>
      <xdr:rowOff>7919</xdr:rowOff>
    </xdr:to>
    <xdr:sp macro="" textlink="">
      <xdr:nvSpPr>
        <xdr:cNvPr id="21" name="右矢印 20"/>
        <xdr:cNvSpPr/>
      </xdr:nvSpPr>
      <xdr:spPr>
        <a:xfrm>
          <a:off x="11944679" y="4538870"/>
          <a:ext cx="512364" cy="231549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12753</xdr:colOff>
      <xdr:row>17</xdr:row>
      <xdr:rowOff>11596</xdr:rowOff>
    </xdr:from>
    <xdr:to>
      <xdr:col>21</xdr:col>
      <xdr:colOff>260073</xdr:colOff>
      <xdr:row>18</xdr:row>
      <xdr:rowOff>2950</xdr:rowOff>
    </xdr:to>
    <xdr:sp macro="" textlink="">
      <xdr:nvSpPr>
        <xdr:cNvPr id="22" name="右矢印 21"/>
        <xdr:cNvSpPr/>
      </xdr:nvSpPr>
      <xdr:spPr>
        <a:xfrm>
          <a:off x="12221318" y="4293705"/>
          <a:ext cx="512364" cy="231549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15675</xdr:colOff>
      <xdr:row>25</xdr:row>
      <xdr:rowOff>8673</xdr:rowOff>
    </xdr:from>
    <xdr:to>
      <xdr:col>19</xdr:col>
      <xdr:colOff>262995</xdr:colOff>
      <xdr:row>26</xdr:row>
      <xdr:rowOff>26</xdr:rowOff>
    </xdr:to>
    <xdr:sp macro="" textlink="">
      <xdr:nvSpPr>
        <xdr:cNvPr id="23" name="右矢印 22"/>
        <xdr:cNvSpPr/>
      </xdr:nvSpPr>
      <xdr:spPr>
        <a:xfrm>
          <a:off x="12207675" y="6183114"/>
          <a:ext cx="516261" cy="226677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15982</xdr:colOff>
      <xdr:row>33</xdr:row>
      <xdr:rowOff>37114</xdr:rowOff>
    </xdr:from>
    <xdr:to>
      <xdr:col>21</xdr:col>
      <xdr:colOff>10074</xdr:colOff>
      <xdr:row>33</xdr:row>
      <xdr:rowOff>226214</xdr:rowOff>
    </xdr:to>
    <xdr:sp macro="" textlink="">
      <xdr:nvSpPr>
        <xdr:cNvPr id="24" name="右矢印 23"/>
        <xdr:cNvSpPr/>
      </xdr:nvSpPr>
      <xdr:spPr>
        <a:xfrm>
          <a:off x="12224547" y="8162353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11013</xdr:colOff>
      <xdr:row>39</xdr:row>
      <xdr:rowOff>32144</xdr:rowOff>
    </xdr:from>
    <xdr:to>
      <xdr:col>21</xdr:col>
      <xdr:colOff>5105</xdr:colOff>
      <xdr:row>39</xdr:row>
      <xdr:rowOff>221244</xdr:rowOff>
    </xdr:to>
    <xdr:sp macro="" textlink="">
      <xdr:nvSpPr>
        <xdr:cNvPr id="25" name="右矢印 24"/>
        <xdr:cNvSpPr/>
      </xdr:nvSpPr>
      <xdr:spPr>
        <a:xfrm>
          <a:off x="12219578" y="8877970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6418</xdr:colOff>
      <xdr:row>73</xdr:row>
      <xdr:rowOff>16565</xdr:rowOff>
    </xdr:from>
    <xdr:to>
      <xdr:col>24</xdr:col>
      <xdr:colOff>240196</xdr:colOff>
      <xdr:row>74</xdr:row>
      <xdr:rowOff>1695</xdr:rowOff>
    </xdr:to>
    <xdr:sp macro="" textlink="">
      <xdr:nvSpPr>
        <xdr:cNvPr id="27" name="右矢印 26"/>
        <xdr:cNvSpPr/>
      </xdr:nvSpPr>
      <xdr:spPr>
        <a:xfrm>
          <a:off x="12480027" y="17095304"/>
          <a:ext cx="1028908" cy="225326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16383</xdr:colOff>
      <xdr:row>60</xdr:row>
      <xdr:rowOff>8283</xdr:rowOff>
    </xdr:from>
    <xdr:to>
      <xdr:col>27</xdr:col>
      <xdr:colOff>248478</xdr:colOff>
      <xdr:row>60</xdr:row>
      <xdr:rowOff>215861</xdr:rowOff>
    </xdr:to>
    <xdr:sp macro="" textlink="">
      <xdr:nvSpPr>
        <xdr:cNvPr id="26" name="右矢印 25"/>
        <xdr:cNvSpPr/>
      </xdr:nvSpPr>
      <xdr:spPr>
        <a:xfrm>
          <a:off x="13815209" y="13931348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19696</xdr:colOff>
      <xdr:row>61</xdr:row>
      <xdr:rowOff>44726</xdr:rowOff>
    </xdr:from>
    <xdr:to>
      <xdr:col>27</xdr:col>
      <xdr:colOff>251791</xdr:colOff>
      <xdr:row>62</xdr:row>
      <xdr:rowOff>12108</xdr:rowOff>
    </xdr:to>
    <xdr:sp macro="" textlink="">
      <xdr:nvSpPr>
        <xdr:cNvPr id="28" name="右矢印 27"/>
        <xdr:cNvSpPr/>
      </xdr:nvSpPr>
      <xdr:spPr>
        <a:xfrm>
          <a:off x="13818522" y="14207987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6443</xdr:colOff>
      <xdr:row>62</xdr:row>
      <xdr:rowOff>14908</xdr:rowOff>
    </xdr:from>
    <xdr:to>
      <xdr:col>27</xdr:col>
      <xdr:colOff>238538</xdr:colOff>
      <xdr:row>62</xdr:row>
      <xdr:rowOff>222486</xdr:rowOff>
    </xdr:to>
    <xdr:sp macro="" textlink="">
      <xdr:nvSpPr>
        <xdr:cNvPr id="29" name="右矢印 28"/>
        <xdr:cNvSpPr/>
      </xdr:nvSpPr>
      <xdr:spPr>
        <a:xfrm>
          <a:off x="13805269" y="14418365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18038</xdr:colOff>
      <xdr:row>63</xdr:row>
      <xdr:rowOff>16979</xdr:rowOff>
    </xdr:from>
    <xdr:to>
      <xdr:col>27</xdr:col>
      <xdr:colOff>250133</xdr:colOff>
      <xdr:row>63</xdr:row>
      <xdr:rowOff>224557</xdr:rowOff>
    </xdr:to>
    <xdr:sp macro="" textlink="">
      <xdr:nvSpPr>
        <xdr:cNvPr id="30" name="右矢印 29"/>
        <xdr:cNvSpPr/>
      </xdr:nvSpPr>
      <xdr:spPr>
        <a:xfrm>
          <a:off x="13819763" y="15285554"/>
          <a:ext cx="498795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13069</xdr:colOff>
      <xdr:row>64</xdr:row>
      <xdr:rowOff>29816</xdr:rowOff>
    </xdr:from>
    <xdr:to>
      <xdr:col>27</xdr:col>
      <xdr:colOff>245164</xdr:colOff>
      <xdr:row>64</xdr:row>
      <xdr:rowOff>237394</xdr:rowOff>
    </xdr:to>
    <xdr:sp macro="" textlink="">
      <xdr:nvSpPr>
        <xdr:cNvPr id="31" name="右矢印 30"/>
        <xdr:cNvSpPr/>
      </xdr:nvSpPr>
      <xdr:spPr>
        <a:xfrm>
          <a:off x="13811895" y="14913664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8284</xdr:colOff>
      <xdr:row>26</xdr:row>
      <xdr:rowOff>16565</xdr:rowOff>
    </xdr:from>
    <xdr:to>
      <xdr:col>29</xdr:col>
      <xdr:colOff>2376</xdr:colOff>
      <xdr:row>26</xdr:row>
      <xdr:rowOff>205665</xdr:rowOff>
    </xdr:to>
    <xdr:sp macro="" textlink="">
      <xdr:nvSpPr>
        <xdr:cNvPr id="32" name="右矢印 31"/>
        <xdr:cNvSpPr/>
      </xdr:nvSpPr>
      <xdr:spPr>
        <a:xfrm>
          <a:off x="14337197" y="6493565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5602</xdr:colOff>
      <xdr:row>24</xdr:row>
      <xdr:rowOff>12607</xdr:rowOff>
    </xdr:from>
    <xdr:to>
      <xdr:col>21</xdr:col>
      <xdr:colOff>267539</xdr:colOff>
      <xdr:row>24</xdr:row>
      <xdr:rowOff>201707</xdr:rowOff>
    </xdr:to>
    <xdr:sp macro="" textlink="">
      <xdr:nvSpPr>
        <xdr:cNvPr id="33" name="右矢印 32"/>
        <xdr:cNvSpPr/>
      </xdr:nvSpPr>
      <xdr:spPr>
        <a:xfrm>
          <a:off x="13004426" y="5951725"/>
          <a:ext cx="26193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11193</xdr:colOff>
      <xdr:row>31</xdr:row>
      <xdr:rowOff>212912</xdr:rowOff>
    </xdr:from>
    <xdr:to>
      <xdr:col>23</xdr:col>
      <xdr:colOff>0</xdr:colOff>
      <xdr:row>33</xdr:row>
      <xdr:rowOff>17957</xdr:rowOff>
    </xdr:to>
    <xdr:sp macro="" textlink="">
      <xdr:nvSpPr>
        <xdr:cNvPr id="34" name="右矢印 33"/>
        <xdr:cNvSpPr/>
      </xdr:nvSpPr>
      <xdr:spPr>
        <a:xfrm>
          <a:off x="12741075" y="7799294"/>
          <a:ext cx="795631" cy="275692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6710</xdr:colOff>
      <xdr:row>33</xdr:row>
      <xdr:rowOff>208430</xdr:rowOff>
    </xdr:from>
    <xdr:to>
      <xdr:col>22</xdr:col>
      <xdr:colOff>264458</xdr:colOff>
      <xdr:row>35</xdr:row>
      <xdr:rowOff>13475</xdr:rowOff>
    </xdr:to>
    <xdr:sp macro="" textlink="">
      <xdr:nvSpPr>
        <xdr:cNvPr id="35" name="右矢印 34"/>
        <xdr:cNvSpPr/>
      </xdr:nvSpPr>
      <xdr:spPr>
        <a:xfrm>
          <a:off x="12736592" y="8265459"/>
          <a:ext cx="795631" cy="275692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6150</xdr:colOff>
      <xdr:row>23</xdr:row>
      <xdr:rowOff>10914</xdr:rowOff>
    </xdr:from>
    <xdr:to>
      <xdr:col>37</xdr:col>
      <xdr:colOff>253470</xdr:colOff>
      <xdr:row>24</xdr:row>
      <xdr:rowOff>2267</xdr:rowOff>
    </xdr:to>
    <xdr:sp macro="" textlink="">
      <xdr:nvSpPr>
        <xdr:cNvPr id="36" name="右矢印 35"/>
        <xdr:cNvSpPr/>
      </xdr:nvSpPr>
      <xdr:spPr>
        <a:xfrm>
          <a:off x="16722525" y="5744964"/>
          <a:ext cx="514020" cy="2294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13497</xdr:colOff>
      <xdr:row>35</xdr:row>
      <xdr:rowOff>18478</xdr:rowOff>
    </xdr:from>
    <xdr:to>
      <xdr:col>35</xdr:col>
      <xdr:colOff>7589</xdr:colOff>
      <xdr:row>35</xdr:row>
      <xdr:rowOff>207578</xdr:rowOff>
    </xdr:to>
    <xdr:sp macro="" textlink="">
      <xdr:nvSpPr>
        <xdr:cNvPr id="37" name="右矢印 36"/>
        <xdr:cNvSpPr/>
      </xdr:nvSpPr>
      <xdr:spPr>
        <a:xfrm>
          <a:off x="15948822" y="8619553"/>
          <a:ext cx="260792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3972</xdr:colOff>
      <xdr:row>36</xdr:row>
      <xdr:rowOff>47053</xdr:rowOff>
    </xdr:from>
    <xdr:to>
      <xdr:col>34</xdr:col>
      <xdr:colOff>264764</xdr:colOff>
      <xdr:row>36</xdr:row>
      <xdr:rowOff>236153</xdr:rowOff>
    </xdr:to>
    <xdr:sp macro="" textlink="">
      <xdr:nvSpPr>
        <xdr:cNvPr id="38" name="右矢印 37"/>
        <xdr:cNvSpPr/>
      </xdr:nvSpPr>
      <xdr:spPr>
        <a:xfrm>
          <a:off x="15939297" y="8886253"/>
          <a:ext cx="260792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12655</xdr:colOff>
      <xdr:row>65</xdr:row>
      <xdr:rowOff>39185</xdr:rowOff>
    </xdr:from>
    <xdr:to>
      <xdr:col>27</xdr:col>
      <xdr:colOff>257758</xdr:colOff>
      <xdr:row>65</xdr:row>
      <xdr:rowOff>228285</xdr:rowOff>
    </xdr:to>
    <xdr:sp macro="" textlink="">
      <xdr:nvSpPr>
        <xdr:cNvPr id="39" name="右矢印 38"/>
        <xdr:cNvSpPr/>
      </xdr:nvSpPr>
      <xdr:spPr>
        <a:xfrm>
          <a:off x="14081080" y="15784010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22180</xdr:colOff>
      <xdr:row>66</xdr:row>
      <xdr:rowOff>29660</xdr:rowOff>
    </xdr:from>
    <xdr:to>
      <xdr:col>28</xdr:col>
      <xdr:colOff>583</xdr:colOff>
      <xdr:row>66</xdr:row>
      <xdr:rowOff>218760</xdr:rowOff>
    </xdr:to>
    <xdr:sp macro="" textlink="">
      <xdr:nvSpPr>
        <xdr:cNvPr id="40" name="右矢印 39"/>
        <xdr:cNvSpPr/>
      </xdr:nvSpPr>
      <xdr:spPr>
        <a:xfrm>
          <a:off x="14090605" y="16012610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22180</xdr:colOff>
      <xdr:row>68</xdr:row>
      <xdr:rowOff>29660</xdr:rowOff>
    </xdr:from>
    <xdr:to>
      <xdr:col>21</xdr:col>
      <xdr:colOff>583</xdr:colOff>
      <xdr:row>68</xdr:row>
      <xdr:rowOff>218760</xdr:rowOff>
    </xdr:to>
    <xdr:sp macro="" textlink="">
      <xdr:nvSpPr>
        <xdr:cNvPr id="41" name="右矢印 40"/>
        <xdr:cNvSpPr/>
      </xdr:nvSpPr>
      <xdr:spPr>
        <a:xfrm>
          <a:off x="12223705" y="16498385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19695</xdr:colOff>
      <xdr:row>69</xdr:row>
      <xdr:rowOff>16564</xdr:rowOff>
    </xdr:from>
    <xdr:to>
      <xdr:col>27</xdr:col>
      <xdr:colOff>251790</xdr:colOff>
      <xdr:row>69</xdr:row>
      <xdr:rowOff>224142</xdr:rowOff>
    </xdr:to>
    <xdr:sp macro="" textlink="">
      <xdr:nvSpPr>
        <xdr:cNvPr id="42" name="右矢印 41"/>
        <xdr:cNvSpPr/>
      </xdr:nvSpPr>
      <xdr:spPr>
        <a:xfrm>
          <a:off x="13821420" y="16732939"/>
          <a:ext cx="498795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22180</xdr:colOff>
      <xdr:row>70</xdr:row>
      <xdr:rowOff>20135</xdr:rowOff>
    </xdr:from>
    <xdr:to>
      <xdr:col>28</xdr:col>
      <xdr:colOff>583</xdr:colOff>
      <xdr:row>70</xdr:row>
      <xdr:rowOff>209235</xdr:rowOff>
    </xdr:to>
    <xdr:sp macro="" textlink="">
      <xdr:nvSpPr>
        <xdr:cNvPr id="44" name="右矢印 43"/>
        <xdr:cNvSpPr/>
      </xdr:nvSpPr>
      <xdr:spPr>
        <a:xfrm>
          <a:off x="14090605" y="16984160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12655</xdr:colOff>
      <xdr:row>71</xdr:row>
      <xdr:rowOff>39185</xdr:rowOff>
    </xdr:from>
    <xdr:to>
      <xdr:col>26</xdr:col>
      <xdr:colOff>257758</xdr:colOff>
      <xdr:row>71</xdr:row>
      <xdr:rowOff>228285</xdr:rowOff>
    </xdr:to>
    <xdr:sp macro="" textlink="">
      <xdr:nvSpPr>
        <xdr:cNvPr id="45" name="右矢印 44"/>
        <xdr:cNvSpPr/>
      </xdr:nvSpPr>
      <xdr:spPr>
        <a:xfrm>
          <a:off x="13814380" y="17250860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12655</xdr:colOff>
      <xdr:row>72</xdr:row>
      <xdr:rowOff>39185</xdr:rowOff>
    </xdr:from>
    <xdr:to>
      <xdr:col>26</xdr:col>
      <xdr:colOff>257758</xdr:colOff>
      <xdr:row>72</xdr:row>
      <xdr:rowOff>228285</xdr:rowOff>
    </xdr:to>
    <xdr:sp macro="" textlink="">
      <xdr:nvSpPr>
        <xdr:cNvPr id="46" name="右矢印 45"/>
        <xdr:cNvSpPr/>
      </xdr:nvSpPr>
      <xdr:spPr>
        <a:xfrm>
          <a:off x="13814380" y="17488985"/>
          <a:ext cx="245103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15092</xdr:colOff>
      <xdr:row>78</xdr:row>
      <xdr:rowOff>34093</xdr:rowOff>
    </xdr:from>
    <xdr:to>
      <xdr:col>31</xdr:col>
      <xdr:colOff>258539</xdr:colOff>
      <xdr:row>78</xdr:row>
      <xdr:rowOff>223193</xdr:rowOff>
    </xdr:to>
    <xdr:sp macro="" textlink="">
      <xdr:nvSpPr>
        <xdr:cNvPr id="47" name="右矢印 46"/>
        <xdr:cNvSpPr/>
      </xdr:nvSpPr>
      <xdr:spPr>
        <a:xfrm>
          <a:off x="15150317" y="18931693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7686</xdr:colOff>
      <xdr:row>55</xdr:row>
      <xdr:rowOff>1</xdr:rowOff>
    </xdr:from>
    <xdr:to>
      <xdr:col>32</xdr:col>
      <xdr:colOff>247650</xdr:colOff>
      <xdr:row>56</xdr:row>
      <xdr:rowOff>12938</xdr:rowOff>
    </xdr:to>
    <xdr:sp macro="" textlink="">
      <xdr:nvSpPr>
        <xdr:cNvPr id="48" name="右矢印 47"/>
        <xdr:cNvSpPr/>
      </xdr:nvSpPr>
      <xdr:spPr>
        <a:xfrm>
          <a:off x="11675811" y="13363576"/>
          <a:ext cx="3973764" cy="251062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293436</xdr:colOff>
      <xdr:row>55</xdr:row>
      <xdr:rowOff>228601</xdr:rowOff>
    </xdr:from>
    <xdr:to>
      <xdr:col>32</xdr:col>
      <xdr:colOff>238125</xdr:colOff>
      <xdr:row>57</xdr:row>
      <xdr:rowOff>3413</xdr:rowOff>
    </xdr:to>
    <xdr:sp macro="" textlink="">
      <xdr:nvSpPr>
        <xdr:cNvPr id="49" name="右矢印 48"/>
        <xdr:cNvSpPr/>
      </xdr:nvSpPr>
      <xdr:spPr>
        <a:xfrm>
          <a:off x="11666286" y="13592176"/>
          <a:ext cx="3973764" cy="251062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3641</xdr:colOff>
      <xdr:row>20</xdr:row>
      <xdr:rowOff>9525</xdr:rowOff>
    </xdr:from>
    <xdr:to>
      <xdr:col>27</xdr:col>
      <xdr:colOff>9524</xdr:colOff>
      <xdr:row>21</xdr:row>
      <xdr:rowOff>3363</xdr:rowOff>
    </xdr:to>
    <xdr:sp macro="" textlink="">
      <xdr:nvSpPr>
        <xdr:cNvPr id="50" name="右矢印 49"/>
        <xdr:cNvSpPr/>
      </xdr:nvSpPr>
      <xdr:spPr>
        <a:xfrm>
          <a:off x="13271966" y="5029200"/>
          <a:ext cx="805983" cy="231963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180433</xdr:colOff>
      <xdr:row>5</xdr:row>
      <xdr:rowOff>95250</xdr:rowOff>
    </xdr:from>
    <xdr:to>
      <xdr:col>8</xdr:col>
      <xdr:colOff>110896</xdr:colOff>
      <xdr:row>14</xdr:row>
      <xdr:rowOff>233569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033" y="1571625"/>
          <a:ext cx="4045263" cy="5196094"/>
        </a:xfrm>
        <a:prstGeom prst="rect">
          <a:avLst/>
        </a:prstGeom>
      </xdr:spPr>
    </xdr:pic>
    <xdr:clientData/>
  </xdr:twoCellAnchor>
  <xdr:twoCellAnchor>
    <xdr:from>
      <xdr:col>1</xdr:col>
      <xdr:colOff>657224</xdr:colOff>
      <xdr:row>3</xdr:row>
      <xdr:rowOff>66675</xdr:rowOff>
    </xdr:from>
    <xdr:to>
      <xdr:col>8</xdr:col>
      <xdr:colOff>323850</xdr:colOff>
      <xdr:row>6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1343024" y="781050"/>
          <a:ext cx="4467226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 b="1"/>
            <a:t>コントローラ配置図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14</xdr:col>
      <xdr:colOff>371474</xdr:colOff>
      <xdr:row>3</xdr:row>
      <xdr:rowOff>0</xdr:rowOff>
    </xdr:to>
    <xdr:sp macro="" textlink="">
      <xdr:nvSpPr>
        <xdr:cNvPr id="2" name="フローチャート: 端子 1"/>
        <xdr:cNvSpPr/>
      </xdr:nvSpPr>
      <xdr:spPr>
        <a:xfrm>
          <a:off x="4086225" y="333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起動</a:t>
          </a:r>
        </a:p>
      </xdr:txBody>
    </xdr:sp>
    <xdr:clientData/>
  </xdr:twoCellAnchor>
  <xdr:twoCellAnchor>
    <xdr:from>
      <xdr:col>11</xdr:col>
      <xdr:colOff>1</xdr:colOff>
      <xdr:row>21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4" name="フローチャート: 端子 3"/>
        <xdr:cNvSpPr/>
      </xdr:nvSpPr>
      <xdr:spPr>
        <a:xfrm>
          <a:off x="4086226" y="7000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7" name="直線矢印コネクタ 6"/>
        <xdr:cNvCxnSpPr>
          <a:stCxn id="2" idx="2"/>
        </xdr:cNvCxnSpPr>
      </xdr:nvCxnSpPr>
      <xdr:spPr>
        <a:xfrm>
          <a:off x="4829175" y="1000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19" name="フローチャート: 端子 18"/>
        <xdr:cNvSpPr/>
      </xdr:nvSpPr>
      <xdr:spPr>
        <a:xfrm>
          <a:off x="4086226" y="1666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タイトル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5</xdr:row>
      <xdr:rowOff>333374</xdr:rowOff>
    </xdr:from>
    <xdr:to>
      <xdr:col>11</xdr:col>
      <xdr:colOff>2</xdr:colOff>
      <xdr:row>9</xdr:row>
      <xdr:rowOff>0</xdr:rowOff>
    </xdr:to>
    <xdr:cxnSp macro="">
      <xdr:nvCxnSpPr>
        <xdr:cNvPr id="21" name="カギ線コネクタ 20"/>
        <xdr:cNvCxnSpPr/>
      </xdr:nvCxnSpPr>
      <xdr:spPr>
        <a:xfrm rot="10800000" flipV="1">
          <a:off x="2600326" y="2000249"/>
          <a:ext cx="1485901" cy="100012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4829175" y="2333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5</xdr:row>
      <xdr:rowOff>333374</xdr:rowOff>
    </xdr:from>
    <xdr:to>
      <xdr:col>19</xdr:col>
      <xdr:colOff>9522</xdr:colOff>
      <xdr:row>7</xdr:row>
      <xdr:rowOff>0</xdr:rowOff>
    </xdr:to>
    <xdr:cxnSp macro="">
      <xdr:nvCxnSpPr>
        <xdr:cNvPr id="25" name="カギ線コネクタ 24"/>
        <xdr:cNvCxnSpPr/>
      </xdr:nvCxnSpPr>
      <xdr:spPr>
        <a:xfrm>
          <a:off x="5619750" y="2000249"/>
          <a:ext cx="1447797" cy="3333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333372</xdr:colOff>
      <xdr:row>7</xdr:row>
      <xdr:rowOff>0</xdr:rowOff>
    </xdr:from>
    <xdr:to>
      <xdr:col>20</xdr:col>
      <xdr:colOff>333371</xdr:colOff>
      <xdr:row>9</xdr:row>
      <xdr:rowOff>0</xdr:rowOff>
    </xdr:to>
    <xdr:sp macro="" textlink="">
      <xdr:nvSpPr>
        <xdr:cNvPr id="43" name="フローチャート: 端子 42"/>
        <xdr:cNvSpPr/>
      </xdr:nvSpPr>
      <xdr:spPr>
        <a:xfrm>
          <a:off x="6276972" y="233362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チュートリアル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44" name="フローチャート: 端子 43"/>
        <xdr:cNvSpPr/>
      </xdr:nvSpPr>
      <xdr:spPr>
        <a:xfrm>
          <a:off x="1857376" y="3000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終了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9</xdr:row>
      <xdr:rowOff>9525</xdr:rowOff>
    </xdr:from>
    <xdr:to>
      <xdr:col>14</xdr:col>
      <xdr:colOff>371474</xdr:colOff>
      <xdr:row>11</xdr:row>
      <xdr:rowOff>9525</xdr:rowOff>
    </xdr:to>
    <xdr:sp macro="" textlink="">
      <xdr:nvSpPr>
        <xdr:cNvPr id="46" name="フローチャート: 端子 45"/>
        <xdr:cNvSpPr/>
      </xdr:nvSpPr>
      <xdr:spPr>
        <a:xfrm>
          <a:off x="4086225" y="3009900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プレイ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</xdr:colOff>
      <xdr:row>13</xdr:row>
      <xdr:rowOff>9525</xdr:rowOff>
    </xdr:from>
    <xdr:to>
      <xdr:col>15</xdr:col>
      <xdr:colOff>0</xdr:colOff>
      <xdr:row>15</xdr:row>
      <xdr:rowOff>9525</xdr:rowOff>
    </xdr:to>
    <xdr:sp macro="" textlink="">
      <xdr:nvSpPr>
        <xdr:cNvPr id="17" name="フローチャート: 端子 16"/>
        <xdr:cNvSpPr/>
      </xdr:nvSpPr>
      <xdr:spPr>
        <a:xfrm>
          <a:off x="4086226" y="4343400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ランキング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11</xdr:row>
      <xdr:rowOff>9525</xdr:rowOff>
    </xdr:from>
    <xdr:to>
      <xdr:col>13</xdr:col>
      <xdr:colOff>0</xdr:colOff>
      <xdr:row>13</xdr:row>
      <xdr:rowOff>9525</xdr:rowOff>
    </xdr:to>
    <xdr:cxnSp macro="">
      <xdr:nvCxnSpPr>
        <xdr:cNvPr id="18" name="直線矢印コネクタ 17"/>
        <xdr:cNvCxnSpPr/>
      </xdr:nvCxnSpPr>
      <xdr:spPr>
        <a:xfrm>
          <a:off x="4829175" y="367665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17</xdr:row>
      <xdr:rowOff>0</xdr:rowOff>
    </xdr:to>
    <xdr:cxnSp macro="">
      <xdr:nvCxnSpPr>
        <xdr:cNvPr id="20" name="直線矢印コネクタ 19"/>
        <xdr:cNvCxnSpPr/>
      </xdr:nvCxnSpPr>
      <xdr:spPr>
        <a:xfrm>
          <a:off x="4829175" y="5000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371474</xdr:colOff>
      <xdr:row>19</xdr:row>
      <xdr:rowOff>0</xdr:rowOff>
    </xdr:to>
    <xdr:sp macro="" textlink="">
      <xdr:nvSpPr>
        <xdr:cNvPr id="22" name="フローチャート: 端子 21"/>
        <xdr:cNvSpPr/>
      </xdr:nvSpPr>
      <xdr:spPr>
        <a:xfrm>
          <a:off x="4086225" y="5667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リザルト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4" name="直線矢印コネクタ 23"/>
        <xdr:cNvCxnSpPr/>
      </xdr:nvCxnSpPr>
      <xdr:spPr>
        <a:xfrm>
          <a:off x="4829175" y="6334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</xdr:row>
      <xdr:rowOff>0</xdr:rowOff>
    </xdr:from>
    <xdr:to>
      <xdr:col>9</xdr:col>
      <xdr:colOff>152400</xdr:colOff>
      <xdr:row>5</xdr:row>
      <xdr:rowOff>323850</xdr:rowOff>
    </xdr:to>
    <xdr:sp macro="" textlink="">
      <xdr:nvSpPr>
        <xdr:cNvPr id="6" name="テキスト ボックス 5"/>
        <xdr:cNvSpPr txBox="1"/>
      </xdr:nvSpPr>
      <xdr:spPr>
        <a:xfrm>
          <a:off x="2752725" y="1666875"/>
          <a:ext cx="7429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やめる</a:t>
          </a:r>
        </a:p>
      </xdr:txBody>
    </xdr:sp>
    <xdr:clientData/>
  </xdr:twoCellAnchor>
  <xdr:twoCellAnchor>
    <xdr:from>
      <xdr:col>16</xdr:col>
      <xdr:colOff>0</xdr:colOff>
      <xdr:row>4</xdr:row>
      <xdr:rowOff>323850</xdr:rowOff>
    </xdr:from>
    <xdr:to>
      <xdr:col>18</xdr:col>
      <xdr:colOff>0</xdr:colOff>
      <xdr:row>5</xdr:row>
      <xdr:rowOff>323850</xdr:rowOff>
    </xdr:to>
    <xdr:sp macro="" textlink="">
      <xdr:nvSpPr>
        <xdr:cNvPr id="8" name="テキスト ボックス 7"/>
        <xdr:cNvSpPr txBox="1"/>
      </xdr:nvSpPr>
      <xdr:spPr>
        <a:xfrm>
          <a:off x="5943600" y="1657350"/>
          <a:ext cx="742950" cy="3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見る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333372</xdr:colOff>
      <xdr:row>8</xdr:row>
      <xdr:rowOff>0</xdr:rowOff>
    </xdr:to>
    <xdr:cxnSp macro="">
      <xdr:nvCxnSpPr>
        <xdr:cNvPr id="34" name="直線矢印コネクタ 33"/>
        <xdr:cNvCxnSpPr>
          <a:stCxn id="43" idx="1"/>
        </xdr:cNvCxnSpPr>
      </xdr:nvCxnSpPr>
      <xdr:spPr>
        <a:xfrm flipH="1">
          <a:off x="4829175" y="2667000"/>
          <a:ext cx="1447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9525</xdr:rowOff>
    </xdr:from>
    <xdr:to>
      <xdr:col>12</xdr:col>
      <xdr:colOff>152400</xdr:colOff>
      <xdr:row>8</xdr:row>
      <xdr:rowOff>9526</xdr:rowOff>
    </xdr:to>
    <xdr:sp macro="" textlink="">
      <xdr:nvSpPr>
        <xdr:cNvPr id="29" name="テキスト ボックス 28"/>
        <xdr:cNvSpPr txBox="1"/>
      </xdr:nvSpPr>
      <xdr:spPr>
        <a:xfrm>
          <a:off x="3867150" y="2343150"/>
          <a:ext cx="742950" cy="3333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スキップ</a:t>
          </a:r>
        </a:p>
      </xdr:txBody>
    </xdr:sp>
    <xdr:clientData/>
  </xdr:twoCellAnchor>
  <xdr:twoCellAnchor>
    <xdr:from>
      <xdr:col>10</xdr:col>
      <xdr:colOff>371474</xdr:colOff>
      <xdr:row>6</xdr:row>
      <xdr:rowOff>1</xdr:rowOff>
    </xdr:from>
    <xdr:to>
      <xdr:col>11</xdr:col>
      <xdr:colOff>0</xdr:colOff>
      <xdr:row>10</xdr:row>
      <xdr:rowOff>9526</xdr:rowOff>
    </xdr:to>
    <xdr:cxnSp macro="">
      <xdr:nvCxnSpPr>
        <xdr:cNvPr id="27" name="カギ線コネクタ 26"/>
        <xdr:cNvCxnSpPr>
          <a:stCxn id="46" idx="1"/>
          <a:endCxn id="19" idx="1"/>
        </xdr:cNvCxnSpPr>
      </xdr:nvCxnSpPr>
      <xdr:spPr>
        <a:xfrm rot="10800000" flipH="1">
          <a:off x="4086224" y="2000251"/>
          <a:ext cx="1" cy="1343025"/>
        </a:xfrm>
        <a:prstGeom prst="bent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10</xdr:row>
      <xdr:rowOff>47625</xdr:rowOff>
    </xdr:from>
    <xdr:to>
      <xdr:col>11</xdr:col>
      <xdr:colOff>28575</xdr:colOff>
      <xdr:row>11</xdr:row>
      <xdr:rowOff>38100</xdr:rowOff>
    </xdr:to>
    <xdr:sp macro="" textlink="">
      <xdr:nvSpPr>
        <xdr:cNvPr id="31" name="テキスト ボックス 30"/>
        <xdr:cNvSpPr txBox="1"/>
      </xdr:nvSpPr>
      <xdr:spPr>
        <a:xfrm>
          <a:off x="3381375" y="3381375"/>
          <a:ext cx="733425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最初から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6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527;&#12531;&#12471;&#12540;&#12488;&#20225;&#30011;&#26360;&#23436;&#25104;.ppt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&#12481;&#12540;&#12512;&#20225;&#30011;&#26360;.pptx" TargetMode="External"/><Relationship Id="rId1" Type="http://schemas.openxmlformats.org/officeDocument/2006/relationships/hyperlink" Target="&#20181;&#27096;&#26360;xlsx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20181;&#27096;&#26360;xlsx.xlsx" TargetMode="External"/><Relationship Id="rId4" Type="http://schemas.openxmlformats.org/officeDocument/2006/relationships/hyperlink" Target="&#20181;&#27096;&#26360;xlsx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86"/>
  <sheetViews>
    <sheetView zoomScaleNormal="100" workbookViewId="0">
      <pane xSplit="10" ySplit="4" topLeftCell="K23" activePane="bottomRight" state="frozen"/>
      <selection pane="topRight" activeCell="I1" sqref="I1"/>
      <selection pane="bottomLeft" activeCell="A4" sqref="A4"/>
      <selection pane="bottomRight" activeCell="O33" sqref="O33"/>
    </sheetView>
  </sheetViews>
  <sheetFormatPr defaultRowHeight="18.75" x14ac:dyDescent="0.4"/>
  <cols>
    <col min="1" max="1" width="5.25" bestFit="1" customWidth="1"/>
    <col min="2" max="2" width="13" bestFit="1" customWidth="1"/>
    <col min="3" max="3" width="18" style="5" bestFit="1" customWidth="1"/>
    <col min="4" max="4" width="23" customWidth="1"/>
    <col min="5" max="5" width="22.625" customWidth="1"/>
    <col min="6" max="6" width="7.125" style="5" bestFit="1" customWidth="1"/>
    <col min="7" max="7" width="9" style="6"/>
    <col min="8" max="9" width="7.125" style="8" bestFit="1" customWidth="1"/>
    <col min="10" max="10" width="10.125" style="3" bestFit="1" customWidth="1"/>
    <col min="11" max="11" width="5" style="2" customWidth="1"/>
    <col min="12" max="15" width="3.5" customWidth="1"/>
    <col min="16" max="16" width="4.375" customWidth="1"/>
    <col min="17" max="17" width="3.5" customWidth="1"/>
    <col min="18" max="18" width="3.875" customWidth="1"/>
    <col min="19" max="35" width="3.5" customWidth="1"/>
    <col min="36" max="36" width="6.75" customWidth="1"/>
    <col min="37" max="42" width="3.5" customWidth="1"/>
    <col min="43" max="43" width="5.125" customWidth="1"/>
    <col min="44" max="45" width="3.5" customWidth="1"/>
    <col min="46" max="46" width="9" customWidth="1"/>
  </cols>
  <sheetData>
    <row r="1" spans="1:46" ht="25.5" x14ac:dyDescent="0.4">
      <c r="B1" s="15" t="s">
        <v>83</v>
      </c>
      <c r="C1" s="5" t="s">
        <v>84</v>
      </c>
      <c r="K1" s="2">
        <v>2020</v>
      </c>
      <c r="L1" t="s">
        <v>14</v>
      </c>
      <c r="M1">
        <v>10</v>
      </c>
      <c r="N1" t="s">
        <v>15</v>
      </c>
      <c r="P1" s="24" t="s">
        <v>119</v>
      </c>
      <c r="Q1" s="21"/>
      <c r="R1" s="25" t="s">
        <v>120</v>
      </c>
      <c r="S1" s="22"/>
      <c r="T1" s="26" t="s">
        <v>121</v>
      </c>
      <c r="U1" s="23"/>
    </row>
    <row r="3" spans="1:46" ht="16.5" customHeight="1" x14ac:dyDescent="0.4">
      <c r="K3" s="80">
        <v>44116</v>
      </c>
      <c r="L3" s="16">
        <v>44117</v>
      </c>
      <c r="M3" s="16">
        <v>44118</v>
      </c>
      <c r="N3" s="16">
        <v>44119</v>
      </c>
      <c r="O3" s="16">
        <v>44120</v>
      </c>
      <c r="P3" s="16">
        <v>44121</v>
      </c>
      <c r="Q3" s="16">
        <v>44122</v>
      </c>
      <c r="R3" s="16">
        <v>44123</v>
      </c>
      <c r="S3" s="16">
        <v>44124</v>
      </c>
      <c r="T3" s="16">
        <v>44125</v>
      </c>
      <c r="U3" s="16">
        <v>44126</v>
      </c>
      <c r="V3" s="16">
        <v>44127</v>
      </c>
      <c r="W3" s="16">
        <v>44128</v>
      </c>
      <c r="X3" s="16">
        <v>44129</v>
      </c>
      <c r="Y3" s="16">
        <v>44130</v>
      </c>
      <c r="Z3" s="16">
        <v>44131</v>
      </c>
      <c r="AA3" s="16">
        <v>44132</v>
      </c>
      <c r="AB3" s="16">
        <v>44133</v>
      </c>
      <c r="AC3" s="16">
        <v>44134</v>
      </c>
      <c r="AD3" s="16">
        <v>44135</v>
      </c>
      <c r="AE3" s="16">
        <v>44136</v>
      </c>
      <c r="AF3" s="16">
        <v>44137</v>
      </c>
      <c r="AG3" s="16">
        <v>44138</v>
      </c>
      <c r="AH3" s="16">
        <v>44139</v>
      </c>
      <c r="AI3" s="16">
        <v>44140</v>
      </c>
      <c r="AJ3" s="16">
        <v>44141</v>
      </c>
      <c r="AK3" s="16">
        <v>44142</v>
      </c>
      <c r="AL3" s="16">
        <v>44143</v>
      </c>
      <c r="AM3" s="16">
        <v>44144</v>
      </c>
      <c r="AN3" s="16">
        <v>44145</v>
      </c>
      <c r="AO3" s="16">
        <v>44146</v>
      </c>
      <c r="AP3" s="16">
        <v>44147</v>
      </c>
      <c r="AQ3" s="16">
        <v>44148</v>
      </c>
      <c r="AR3" s="16">
        <v>44149</v>
      </c>
      <c r="AS3" s="16">
        <v>44150</v>
      </c>
      <c r="AT3" s="16">
        <v>44151</v>
      </c>
    </row>
    <row r="4" spans="1:46" ht="19.5" customHeight="1" thickBot="1" x14ac:dyDescent="0.45">
      <c r="B4" s="27" t="s">
        <v>6</v>
      </c>
      <c r="C4" s="27" t="s">
        <v>0</v>
      </c>
      <c r="D4" s="27" t="s">
        <v>1</v>
      </c>
      <c r="E4" s="27" t="s">
        <v>98</v>
      </c>
      <c r="F4" s="27" t="s">
        <v>2</v>
      </c>
      <c r="G4" s="27" t="s">
        <v>3</v>
      </c>
      <c r="H4" s="28" t="s">
        <v>4</v>
      </c>
      <c r="I4" s="28" t="s">
        <v>5</v>
      </c>
      <c r="J4" s="29" t="s">
        <v>18</v>
      </c>
      <c r="K4" s="81">
        <f>K3</f>
        <v>44116</v>
      </c>
      <c r="L4" s="17">
        <f t="shared" ref="L4:AT4" si="0">L3</f>
        <v>44117</v>
      </c>
      <c r="M4" s="17">
        <f t="shared" si="0"/>
        <v>44118</v>
      </c>
      <c r="N4" s="17">
        <f t="shared" si="0"/>
        <v>44119</v>
      </c>
      <c r="O4" s="17">
        <f t="shared" si="0"/>
        <v>44120</v>
      </c>
      <c r="P4" s="17">
        <f t="shared" si="0"/>
        <v>44121</v>
      </c>
      <c r="Q4" s="17">
        <f t="shared" si="0"/>
        <v>44122</v>
      </c>
      <c r="R4" s="17">
        <f t="shared" si="0"/>
        <v>44123</v>
      </c>
      <c r="S4" s="17">
        <f t="shared" si="0"/>
        <v>44124</v>
      </c>
      <c r="T4" s="17">
        <f t="shared" si="0"/>
        <v>44125</v>
      </c>
      <c r="U4" s="17">
        <f t="shared" si="0"/>
        <v>44126</v>
      </c>
      <c r="V4" s="17">
        <f t="shared" si="0"/>
        <v>44127</v>
      </c>
      <c r="W4" s="17">
        <f t="shared" si="0"/>
        <v>44128</v>
      </c>
      <c r="X4" s="17">
        <f t="shared" si="0"/>
        <v>44129</v>
      </c>
      <c r="Y4" s="17">
        <f t="shared" si="0"/>
        <v>44130</v>
      </c>
      <c r="Z4" s="17">
        <f t="shared" si="0"/>
        <v>44131</v>
      </c>
      <c r="AA4" s="17">
        <f t="shared" si="0"/>
        <v>44132</v>
      </c>
      <c r="AB4" s="17">
        <f t="shared" si="0"/>
        <v>44133</v>
      </c>
      <c r="AC4" s="17">
        <f t="shared" si="0"/>
        <v>44134</v>
      </c>
      <c r="AD4" s="17">
        <f t="shared" si="0"/>
        <v>44135</v>
      </c>
      <c r="AE4" s="17">
        <f t="shared" si="0"/>
        <v>44136</v>
      </c>
      <c r="AF4" s="17">
        <f t="shared" si="0"/>
        <v>44137</v>
      </c>
      <c r="AG4" s="17">
        <f t="shared" si="0"/>
        <v>44138</v>
      </c>
      <c r="AH4" s="17">
        <f t="shared" si="0"/>
        <v>44139</v>
      </c>
      <c r="AI4" s="17">
        <f t="shared" si="0"/>
        <v>44140</v>
      </c>
      <c r="AJ4" s="17">
        <f t="shared" si="0"/>
        <v>44141</v>
      </c>
      <c r="AK4" s="17">
        <f t="shared" si="0"/>
        <v>44142</v>
      </c>
      <c r="AL4" s="17">
        <f t="shared" si="0"/>
        <v>44143</v>
      </c>
      <c r="AM4" s="17">
        <f t="shared" si="0"/>
        <v>44144</v>
      </c>
      <c r="AN4" s="17">
        <f t="shared" si="0"/>
        <v>44145</v>
      </c>
      <c r="AO4" s="17">
        <f t="shared" si="0"/>
        <v>44146</v>
      </c>
      <c r="AP4" s="17">
        <f t="shared" si="0"/>
        <v>44147</v>
      </c>
      <c r="AQ4" s="17">
        <f t="shared" si="0"/>
        <v>44148</v>
      </c>
      <c r="AR4" s="17">
        <f t="shared" si="0"/>
        <v>44149</v>
      </c>
      <c r="AS4" s="17">
        <f t="shared" si="0"/>
        <v>44150</v>
      </c>
      <c r="AT4" s="17">
        <f t="shared" si="0"/>
        <v>44151</v>
      </c>
    </row>
    <row r="5" spans="1:46" ht="20.25" customHeight="1" thickTop="1" thickBot="1" x14ac:dyDescent="0.45">
      <c r="A5" s="108" t="s">
        <v>21</v>
      </c>
      <c r="B5" s="110" t="s">
        <v>7</v>
      </c>
      <c r="C5" s="18" t="s">
        <v>8</v>
      </c>
      <c r="D5" s="42" t="s">
        <v>160</v>
      </c>
      <c r="E5" s="1"/>
      <c r="F5" s="18" t="s">
        <v>39</v>
      </c>
      <c r="G5" s="18" t="s">
        <v>134</v>
      </c>
      <c r="H5" s="30">
        <v>44118</v>
      </c>
      <c r="I5" s="30">
        <v>44125</v>
      </c>
      <c r="J5" s="79">
        <v>1</v>
      </c>
      <c r="K5" s="82"/>
      <c r="L5" s="74"/>
      <c r="M5" s="74"/>
      <c r="N5" s="74"/>
      <c r="O5" s="74"/>
      <c r="P5" s="74"/>
      <c r="Q5" s="74"/>
      <c r="R5" s="74"/>
      <c r="S5" s="74"/>
      <c r="T5" s="74"/>
      <c r="U5" s="74"/>
      <c r="V5" s="121" t="s">
        <v>107</v>
      </c>
      <c r="W5" s="74"/>
      <c r="X5" s="74"/>
      <c r="Y5" s="74"/>
      <c r="Z5" s="74"/>
      <c r="AA5" s="74"/>
      <c r="AB5" s="74"/>
      <c r="AC5" s="118" t="s">
        <v>108</v>
      </c>
      <c r="AD5" s="74"/>
      <c r="AE5" s="74"/>
      <c r="AF5" s="74"/>
      <c r="AG5" s="74"/>
      <c r="AH5" s="74"/>
      <c r="AI5" s="74"/>
      <c r="AJ5" s="105" t="s">
        <v>291</v>
      </c>
      <c r="AK5" s="74"/>
      <c r="AL5" s="97"/>
      <c r="AM5" s="97"/>
      <c r="AN5" s="97"/>
      <c r="AO5" s="97"/>
      <c r="AP5" s="97"/>
      <c r="AQ5" s="105" t="s">
        <v>85</v>
      </c>
      <c r="AR5" s="97"/>
      <c r="AS5" s="97"/>
      <c r="AT5" s="102" t="s">
        <v>290</v>
      </c>
    </row>
    <row r="6" spans="1:46" ht="24.75" customHeight="1" thickTop="1" thickBot="1" x14ac:dyDescent="0.45">
      <c r="A6" s="108"/>
      <c r="B6" s="110"/>
      <c r="C6" s="18" t="s">
        <v>9</v>
      </c>
      <c r="D6" s="41" t="s">
        <v>159</v>
      </c>
      <c r="E6" s="1"/>
      <c r="F6" s="18" t="s">
        <v>39</v>
      </c>
      <c r="G6" s="18"/>
      <c r="H6" s="30">
        <v>44125</v>
      </c>
      <c r="I6" s="30">
        <v>44131</v>
      </c>
      <c r="J6" s="79">
        <v>0.9</v>
      </c>
      <c r="K6" s="83"/>
      <c r="L6" s="73"/>
      <c r="M6" s="73"/>
      <c r="N6" s="73"/>
      <c r="O6" s="73"/>
      <c r="P6" s="73"/>
      <c r="Q6" s="73"/>
      <c r="R6" s="73"/>
      <c r="S6" s="73"/>
      <c r="T6" s="73"/>
      <c r="U6" s="73"/>
      <c r="V6" s="122"/>
      <c r="W6" s="73"/>
      <c r="X6" s="73"/>
      <c r="Y6" s="73"/>
      <c r="Z6" s="73"/>
      <c r="AA6" s="73"/>
      <c r="AB6" s="73"/>
      <c r="AC6" s="119"/>
      <c r="AD6" s="73"/>
      <c r="AE6" s="73"/>
      <c r="AF6" s="73"/>
      <c r="AG6" s="73"/>
      <c r="AH6" s="73"/>
      <c r="AI6" s="73"/>
      <c r="AJ6" s="106"/>
      <c r="AK6" s="97"/>
      <c r="AL6" s="97"/>
      <c r="AM6" s="97"/>
      <c r="AN6" s="97"/>
      <c r="AO6" s="97"/>
      <c r="AP6" s="97"/>
      <c r="AQ6" s="106"/>
      <c r="AR6" s="97"/>
      <c r="AS6" s="97"/>
      <c r="AT6" s="103"/>
    </row>
    <row r="7" spans="1:46" ht="21" thickTop="1" thickBot="1" x14ac:dyDescent="0.45">
      <c r="A7" s="108"/>
      <c r="B7" s="110"/>
      <c r="C7" s="18" t="s">
        <v>10</v>
      </c>
      <c r="D7" s="40" t="s">
        <v>151</v>
      </c>
      <c r="E7" s="1"/>
      <c r="F7" s="18" t="s">
        <v>39</v>
      </c>
      <c r="G7" s="18"/>
      <c r="H7" s="30">
        <v>44125</v>
      </c>
      <c r="I7" s="30"/>
      <c r="J7" s="79">
        <v>0.9</v>
      </c>
      <c r="K7" s="83"/>
      <c r="L7" s="73"/>
      <c r="M7" s="73"/>
      <c r="N7" s="73"/>
      <c r="O7" s="73"/>
      <c r="P7" s="73"/>
      <c r="Q7" s="73"/>
      <c r="R7" s="73"/>
      <c r="S7" s="73"/>
      <c r="T7" s="73"/>
      <c r="U7" s="73"/>
      <c r="V7" s="122"/>
      <c r="W7" s="73"/>
      <c r="X7" s="73"/>
      <c r="Y7" s="73"/>
      <c r="Z7" s="73"/>
      <c r="AA7" s="73"/>
      <c r="AB7" s="73"/>
      <c r="AC7" s="119"/>
      <c r="AD7" s="73"/>
      <c r="AE7" s="73"/>
      <c r="AF7" s="73"/>
      <c r="AG7" s="73"/>
      <c r="AH7" s="73"/>
      <c r="AI7" s="73"/>
      <c r="AJ7" s="106"/>
      <c r="AK7" s="97"/>
      <c r="AL7" s="97"/>
      <c r="AM7" s="97"/>
      <c r="AN7" s="97"/>
      <c r="AO7" s="97"/>
      <c r="AP7" s="97"/>
      <c r="AQ7" s="106"/>
      <c r="AR7" s="97"/>
      <c r="AS7" s="97"/>
      <c r="AT7" s="103"/>
    </row>
    <row r="8" spans="1:46" ht="20.25" thickTop="1" thickBot="1" x14ac:dyDescent="0.45">
      <c r="A8" s="108"/>
      <c r="B8" s="110"/>
      <c r="C8" s="18" t="s">
        <v>11</v>
      </c>
      <c r="D8" s="49" t="s">
        <v>11</v>
      </c>
      <c r="E8" s="1"/>
      <c r="F8" s="18" t="s">
        <v>39</v>
      </c>
      <c r="G8" s="18"/>
      <c r="H8" s="30">
        <v>44119</v>
      </c>
      <c r="I8" s="30"/>
      <c r="J8" s="79">
        <v>0.75</v>
      </c>
      <c r="K8" s="83"/>
      <c r="L8" s="73"/>
      <c r="M8" s="73"/>
      <c r="N8" s="73"/>
      <c r="O8" s="73"/>
      <c r="P8" s="73"/>
      <c r="Q8" s="73"/>
      <c r="R8" s="73"/>
      <c r="S8" s="73"/>
      <c r="T8" s="73"/>
      <c r="U8" s="73"/>
      <c r="V8" s="122"/>
      <c r="W8" s="73"/>
      <c r="X8" s="73"/>
      <c r="Y8" s="73"/>
      <c r="Z8" s="73"/>
      <c r="AA8" s="73"/>
      <c r="AB8" s="73"/>
      <c r="AC8" s="119"/>
      <c r="AD8" s="73"/>
      <c r="AE8" s="73"/>
      <c r="AF8" s="73"/>
      <c r="AG8" s="73"/>
      <c r="AH8" s="73"/>
      <c r="AI8" s="73"/>
      <c r="AJ8" s="106"/>
      <c r="AK8" s="97"/>
      <c r="AL8" s="97"/>
      <c r="AM8" s="97"/>
      <c r="AN8" s="97"/>
      <c r="AO8" s="97"/>
      <c r="AP8" s="97"/>
      <c r="AQ8" s="106"/>
      <c r="AR8" s="97"/>
      <c r="AS8" s="97"/>
      <c r="AT8" s="103"/>
    </row>
    <row r="9" spans="1:46" ht="20.25" thickTop="1" thickBot="1" x14ac:dyDescent="0.45">
      <c r="A9" s="108"/>
      <c r="B9" s="110"/>
      <c r="C9" s="18" t="s">
        <v>34</v>
      </c>
      <c r="D9" s="48" t="s">
        <v>161</v>
      </c>
      <c r="E9" s="1"/>
      <c r="F9" s="18" t="s">
        <v>39</v>
      </c>
      <c r="G9" s="18" t="s">
        <v>242</v>
      </c>
      <c r="H9" s="30">
        <v>44130</v>
      </c>
      <c r="I9" s="30">
        <v>44131</v>
      </c>
      <c r="J9" s="79">
        <v>1</v>
      </c>
      <c r="K9" s="83"/>
      <c r="L9" s="73"/>
      <c r="M9" s="73"/>
      <c r="N9" s="73"/>
      <c r="O9" s="73"/>
      <c r="P9" s="73"/>
      <c r="Q9" s="73"/>
      <c r="R9" s="73"/>
      <c r="S9" s="73"/>
      <c r="T9" s="73"/>
      <c r="U9" s="73"/>
      <c r="V9" s="122"/>
      <c r="W9" s="73"/>
      <c r="X9" s="73"/>
      <c r="Y9" s="73"/>
      <c r="Z9" s="73"/>
      <c r="AA9" s="73"/>
      <c r="AB9" s="73"/>
      <c r="AC9" s="119"/>
      <c r="AD9" s="73"/>
      <c r="AE9" s="73"/>
      <c r="AF9" s="73"/>
      <c r="AG9" s="73"/>
      <c r="AH9" s="73"/>
      <c r="AI9" s="73"/>
      <c r="AJ9" s="106"/>
      <c r="AK9" s="97"/>
      <c r="AL9" s="97"/>
      <c r="AM9" s="97"/>
      <c r="AN9" s="97"/>
      <c r="AO9" s="97"/>
      <c r="AP9" s="97"/>
      <c r="AQ9" s="106"/>
      <c r="AR9" s="97"/>
      <c r="AS9" s="97"/>
      <c r="AT9" s="103"/>
    </row>
    <row r="10" spans="1:46" ht="20.25" thickTop="1" thickBot="1" x14ac:dyDescent="0.45">
      <c r="A10" s="108"/>
      <c r="B10" s="110"/>
      <c r="C10" s="18" t="s">
        <v>35</v>
      </c>
      <c r="D10" s="47" t="s">
        <v>177</v>
      </c>
      <c r="E10" s="1"/>
      <c r="F10" s="18" t="s">
        <v>39</v>
      </c>
      <c r="G10" s="18"/>
      <c r="H10" s="30"/>
      <c r="I10" s="30"/>
      <c r="J10" s="79">
        <v>0</v>
      </c>
      <c r="K10" s="8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2"/>
      <c r="W10" s="73"/>
      <c r="X10" s="73"/>
      <c r="Y10" s="73"/>
      <c r="Z10" s="73"/>
      <c r="AA10" s="73"/>
      <c r="AB10" s="73"/>
      <c r="AC10" s="119"/>
      <c r="AD10" s="73"/>
      <c r="AE10" s="73"/>
      <c r="AF10" s="73"/>
      <c r="AG10" s="73"/>
      <c r="AH10" s="73"/>
      <c r="AI10" s="73"/>
      <c r="AJ10" s="106"/>
      <c r="AK10" s="97"/>
      <c r="AL10" s="97"/>
      <c r="AM10" s="97"/>
      <c r="AN10" s="97"/>
      <c r="AO10" s="97"/>
      <c r="AP10" s="97"/>
      <c r="AQ10" s="106"/>
      <c r="AR10" s="97"/>
      <c r="AS10" s="97"/>
      <c r="AT10" s="103"/>
    </row>
    <row r="11" spans="1:46" ht="19.5" thickTop="1" x14ac:dyDescent="0.4">
      <c r="A11" s="108"/>
      <c r="B11" s="114" t="s">
        <v>12</v>
      </c>
      <c r="C11" s="109" t="s">
        <v>16</v>
      </c>
      <c r="D11" s="39" t="s">
        <v>26</v>
      </c>
      <c r="E11" s="1"/>
      <c r="F11" s="18" t="s">
        <v>40</v>
      </c>
      <c r="G11" s="18"/>
      <c r="H11" s="30"/>
      <c r="I11" s="30"/>
      <c r="J11" s="79">
        <v>0</v>
      </c>
      <c r="K11" s="8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2"/>
      <c r="W11" s="73"/>
      <c r="X11" s="73"/>
      <c r="Y11" s="73"/>
      <c r="Z11" s="73"/>
      <c r="AA11" s="73"/>
      <c r="AB11" s="73"/>
      <c r="AC11" s="119"/>
      <c r="AD11" s="73"/>
      <c r="AE11" s="73"/>
      <c r="AF11" s="73"/>
      <c r="AG11" s="73"/>
      <c r="AH11" s="73"/>
      <c r="AI11" s="73"/>
      <c r="AJ11" s="106"/>
      <c r="AK11" s="97"/>
      <c r="AL11" s="97"/>
      <c r="AM11" s="97"/>
      <c r="AN11" s="97"/>
      <c r="AO11" s="97"/>
      <c r="AP11" s="97"/>
      <c r="AQ11" s="106"/>
      <c r="AR11" s="97"/>
      <c r="AS11" s="97"/>
      <c r="AT11" s="103"/>
    </row>
    <row r="12" spans="1:46" x14ac:dyDescent="0.4">
      <c r="A12" s="108"/>
      <c r="B12" s="114"/>
      <c r="C12" s="109"/>
      <c r="D12" s="1" t="s">
        <v>23</v>
      </c>
      <c r="E12" s="1"/>
      <c r="F12" s="18" t="s">
        <v>275</v>
      </c>
      <c r="G12" s="18"/>
      <c r="H12" s="30"/>
      <c r="I12" s="30"/>
      <c r="J12" s="79">
        <v>0</v>
      </c>
      <c r="K12" s="8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2"/>
      <c r="W12" s="73"/>
      <c r="X12" s="73"/>
      <c r="Y12" s="73"/>
      <c r="Z12" s="73"/>
      <c r="AA12" s="73"/>
      <c r="AB12" s="73"/>
      <c r="AC12" s="119"/>
      <c r="AD12" s="73"/>
      <c r="AE12" s="73"/>
      <c r="AF12" s="73"/>
      <c r="AG12" s="73"/>
      <c r="AH12" s="73"/>
      <c r="AI12" s="73"/>
      <c r="AJ12" s="106"/>
      <c r="AK12" s="97"/>
      <c r="AL12" s="97"/>
      <c r="AM12" s="97"/>
      <c r="AN12" s="97"/>
      <c r="AO12" s="97"/>
      <c r="AP12" s="97"/>
      <c r="AQ12" s="106"/>
      <c r="AR12" s="97"/>
      <c r="AS12" s="97"/>
      <c r="AT12" s="103"/>
    </row>
    <row r="13" spans="1:46" x14ac:dyDescent="0.4">
      <c r="A13" s="108"/>
      <c r="B13" s="114"/>
      <c r="C13" s="109"/>
      <c r="D13" s="32" t="s">
        <v>45</v>
      </c>
      <c r="E13" s="32"/>
      <c r="F13" s="18" t="s">
        <v>114</v>
      </c>
      <c r="G13" s="18"/>
      <c r="H13" s="30"/>
      <c r="I13" s="30"/>
      <c r="J13" s="79">
        <v>0</v>
      </c>
      <c r="K13" s="8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122"/>
      <c r="W13" s="73"/>
      <c r="X13" s="73"/>
      <c r="Y13" s="73"/>
      <c r="Z13" s="73"/>
      <c r="AA13" s="73"/>
      <c r="AB13" s="73"/>
      <c r="AC13" s="119"/>
      <c r="AD13" s="73"/>
      <c r="AE13" s="73"/>
      <c r="AF13" s="73"/>
      <c r="AG13" s="73"/>
      <c r="AH13" s="73"/>
      <c r="AI13" s="73"/>
      <c r="AJ13" s="106"/>
      <c r="AK13" s="97"/>
      <c r="AL13" s="97"/>
      <c r="AM13" s="97"/>
      <c r="AN13" s="97"/>
      <c r="AO13" s="97"/>
      <c r="AP13" s="97"/>
      <c r="AQ13" s="106"/>
      <c r="AR13" s="97"/>
      <c r="AS13" s="97"/>
      <c r="AT13" s="103"/>
    </row>
    <row r="14" spans="1:46" x14ac:dyDescent="0.4">
      <c r="A14" s="108"/>
      <c r="B14" s="114"/>
      <c r="C14" s="109"/>
      <c r="D14" s="33" t="s">
        <v>27</v>
      </c>
      <c r="E14" s="33"/>
      <c r="F14" s="18" t="s">
        <v>276</v>
      </c>
      <c r="G14" s="18"/>
      <c r="H14" s="30"/>
      <c r="I14" s="30"/>
      <c r="J14" s="79">
        <v>0</v>
      </c>
      <c r="K14" s="8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122"/>
      <c r="W14" s="73"/>
      <c r="X14" s="73"/>
      <c r="Y14" s="73"/>
      <c r="Z14" s="73"/>
      <c r="AA14" s="73"/>
      <c r="AB14" s="73"/>
      <c r="AC14" s="119"/>
      <c r="AD14" s="73"/>
      <c r="AE14" s="73"/>
      <c r="AF14" s="73"/>
      <c r="AG14" s="73"/>
      <c r="AH14" s="73"/>
      <c r="AI14" s="73"/>
      <c r="AJ14" s="106"/>
      <c r="AK14" s="97"/>
      <c r="AL14" s="97"/>
      <c r="AM14" s="97"/>
      <c r="AN14" s="97"/>
      <c r="AO14" s="97"/>
      <c r="AP14" s="97"/>
      <c r="AQ14" s="106"/>
      <c r="AR14" s="97"/>
      <c r="AS14" s="97"/>
      <c r="AT14" s="103"/>
    </row>
    <row r="15" spans="1:46" x14ac:dyDescent="0.4">
      <c r="A15" s="108"/>
      <c r="B15" s="114"/>
      <c r="C15" s="109" t="s">
        <v>19</v>
      </c>
      <c r="D15" s="1" t="s">
        <v>28</v>
      </c>
      <c r="E15" s="1"/>
      <c r="F15" s="18" t="s">
        <v>40</v>
      </c>
      <c r="G15" s="18"/>
      <c r="H15" s="30"/>
      <c r="I15" s="30"/>
      <c r="J15" s="79">
        <v>0</v>
      </c>
      <c r="K15" s="8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22"/>
      <c r="W15" s="73"/>
      <c r="X15" s="73"/>
      <c r="Y15" s="73"/>
      <c r="Z15" s="73"/>
      <c r="AA15" s="73"/>
      <c r="AB15" s="73"/>
      <c r="AC15" s="119"/>
      <c r="AD15" s="73"/>
      <c r="AE15" s="73"/>
      <c r="AF15" s="73"/>
      <c r="AG15" s="73"/>
      <c r="AH15" s="73"/>
      <c r="AI15" s="73"/>
      <c r="AJ15" s="106"/>
      <c r="AK15" s="97"/>
      <c r="AL15" s="97"/>
      <c r="AM15" s="97"/>
      <c r="AN15" s="97"/>
      <c r="AO15" s="97"/>
      <c r="AP15" s="97"/>
      <c r="AQ15" s="106"/>
      <c r="AR15" s="97"/>
      <c r="AS15" s="97"/>
      <c r="AT15" s="103"/>
    </row>
    <row r="16" spans="1:46" x14ac:dyDescent="0.4">
      <c r="A16" s="108"/>
      <c r="B16" s="114"/>
      <c r="C16" s="109"/>
      <c r="D16" s="34" t="s">
        <v>45</v>
      </c>
      <c r="E16" s="34"/>
      <c r="F16" s="18" t="s">
        <v>276</v>
      </c>
      <c r="G16" s="18"/>
      <c r="H16" s="30"/>
      <c r="I16" s="30"/>
      <c r="J16" s="79">
        <v>0</v>
      </c>
      <c r="K16" s="8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2"/>
      <c r="W16" s="73"/>
      <c r="X16" s="73"/>
      <c r="Y16" s="73"/>
      <c r="Z16" s="73"/>
      <c r="AA16" s="73"/>
      <c r="AB16" s="73"/>
      <c r="AC16" s="119"/>
      <c r="AD16" s="73"/>
      <c r="AE16" s="73"/>
      <c r="AF16" s="73"/>
      <c r="AG16" s="73"/>
      <c r="AH16" s="73"/>
      <c r="AI16" s="73"/>
      <c r="AJ16" s="106"/>
      <c r="AK16" s="97"/>
      <c r="AL16" s="97"/>
      <c r="AM16" s="97"/>
      <c r="AN16" s="97"/>
      <c r="AO16" s="97"/>
      <c r="AP16" s="97"/>
      <c r="AQ16" s="106"/>
      <c r="AR16" s="97"/>
      <c r="AS16" s="97"/>
      <c r="AT16" s="103"/>
    </row>
    <row r="17" spans="1:46" x14ac:dyDescent="0.4">
      <c r="A17" s="108"/>
      <c r="B17" s="114"/>
      <c r="C17" s="109"/>
      <c r="D17" s="1" t="s">
        <v>23</v>
      </c>
      <c r="E17" s="1"/>
      <c r="F17" s="18" t="s">
        <v>275</v>
      </c>
      <c r="G17" s="18"/>
      <c r="H17" s="30"/>
      <c r="I17" s="30"/>
      <c r="J17" s="79">
        <v>0</v>
      </c>
      <c r="K17" s="8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122"/>
      <c r="W17" s="73"/>
      <c r="X17" s="73"/>
      <c r="Y17" s="73"/>
      <c r="Z17" s="73"/>
      <c r="AA17" s="73"/>
      <c r="AB17" s="73"/>
      <c r="AC17" s="119"/>
      <c r="AD17" s="73"/>
      <c r="AE17" s="73"/>
      <c r="AF17" s="73"/>
      <c r="AG17" s="73"/>
      <c r="AH17" s="73"/>
      <c r="AI17" s="73"/>
      <c r="AJ17" s="106"/>
      <c r="AK17" s="97"/>
      <c r="AL17" s="97"/>
      <c r="AM17" s="97"/>
      <c r="AN17" s="97"/>
      <c r="AO17" s="97"/>
      <c r="AP17" s="97"/>
      <c r="AQ17" s="106"/>
      <c r="AR17" s="97"/>
      <c r="AS17" s="97"/>
      <c r="AT17" s="103"/>
    </row>
    <row r="18" spans="1:46" x14ac:dyDescent="0.4">
      <c r="A18" s="108"/>
      <c r="B18" s="114"/>
      <c r="C18" s="109" t="s">
        <v>20</v>
      </c>
      <c r="D18" s="109" t="s">
        <v>92</v>
      </c>
      <c r="E18" s="1" t="s">
        <v>104</v>
      </c>
      <c r="F18" s="18" t="s">
        <v>114</v>
      </c>
      <c r="G18" s="18" t="s">
        <v>129</v>
      </c>
      <c r="H18" s="30">
        <v>44126</v>
      </c>
      <c r="I18" s="30">
        <v>44127</v>
      </c>
      <c r="J18" s="79">
        <v>1</v>
      </c>
      <c r="K18" s="8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122"/>
      <c r="W18" s="73"/>
      <c r="X18" s="73"/>
      <c r="Y18" s="73"/>
      <c r="Z18" s="73"/>
      <c r="AA18" s="73"/>
      <c r="AB18" s="73"/>
      <c r="AC18" s="119"/>
      <c r="AD18" s="73"/>
      <c r="AE18" s="73"/>
      <c r="AF18" s="73"/>
      <c r="AG18" s="73"/>
      <c r="AH18" s="73"/>
      <c r="AI18" s="73"/>
      <c r="AJ18" s="106"/>
      <c r="AK18" s="97"/>
      <c r="AL18" s="97"/>
      <c r="AM18" s="97"/>
      <c r="AN18" s="97"/>
      <c r="AO18" s="97"/>
      <c r="AP18" s="97"/>
      <c r="AQ18" s="106"/>
      <c r="AR18" s="97"/>
      <c r="AS18" s="97"/>
      <c r="AT18" s="103"/>
    </row>
    <row r="19" spans="1:46" x14ac:dyDescent="0.4">
      <c r="A19" s="108"/>
      <c r="B19" s="114"/>
      <c r="C19" s="109"/>
      <c r="D19" s="109"/>
      <c r="E19" s="1" t="s">
        <v>135</v>
      </c>
      <c r="F19" s="18" t="s">
        <v>114</v>
      </c>
      <c r="G19" s="18" t="s">
        <v>136</v>
      </c>
      <c r="H19" s="30">
        <v>44125</v>
      </c>
      <c r="I19" s="30">
        <v>44126</v>
      </c>
      <c r="J19" s="79">
        <v>1</v>
      </c>
      <c r="K19" s="8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122"/>
      <c r="W19" s="73"/>
      <c r="X19" s="73"/>
      <c r="Y19" s="73"/>
      <c r="Z19" s="73"/>
      <c r="AA19" s="73"/>
      <c r="AB19" s="73"/>
      <c r="AC19" s="119"/>
      <c r="AD19" s="73"/>
      <c r="AE19" s="73"/>
      <c r="AF19" s="73"/>
      <c r="AG19" s="73"/>
      <c r="AH19" s="73"/>
      <c r="AI19" s="73"/>
      <c r="AJ19" s="106"/>
      <c r="AK19" s="97"/>
      <c r="AL19" s="97"/>
      <c r="AM19" s="97"/>
      <c r="AN19" s="97"/>
      <c r="AO19" s="97"/>
      <c r="AP19" s="97"/>
      <c r="AQ19" s="106"/>
      <c r="AR19" s="97"/>
      <c r="AS19" s="97"/>
      <c r="AT19" s="103"/>
    </row>
    <row r="20" spans="1:46" x14ac:dyDescent="0.4">
      <c r="A20" s="108"/>
      <c r="B20" s="114"/>
      <c r="C20" s="109"/>
      <c r="D20" s="109"/>
      <c r="E20" s="1" t="s">
        <v>109</v>
      </c>
      <c r="F20" s="18" t="s">
        <v>114</v>
      </c>
      <c r="G20" s="18" t="s">
        <v>111</v>
      </c>
      <c r="H20" s="30">
        <v>44124</v>
      </c>
      <c r="I20" s="30">
        <v>44124</v>
      </c>
      <c r="J20" s="79">
        <v>1</v>
      </c>
      <c r="K20" s="8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122"/>
      <c r="W20" s="73"/>
      <c r="X20" s="73"/>
      <c r="Y20" s="73"/>
      <c r="Z20" s="73"/>
      <c r="AA20" s="73"/>
      <c r="AB20" s="73"/>
      <c r="AC20" s="119"/>
      <c r="AD20" s="73"/>
      <c r="AE20" s="73"/>
      <c r="AF20" s="73"/>
      <c r="AG20" s="73"/>
      <c r="AH20" s="73"/>
      <c r="AI20" s="73"/>
      <c r="AJ20" s="106"/>
      <c r="AK20" s="97"/>
      <c r="AL20" s="97"/>
      <c r="AM20" s="97"/>
      <c r="AN20" s="97"/>
      <c r="AO20" s="97"/>
      <c r="AP20" s="97"/>
      <c r="AQ20" s="106"/>
      <c r="AR20" s="97"/>
      <c r="AS20" s="97"/>
      <c r="AT20" s="103"/>
    </row>
    <row r="21" spans="1:46" x14ac:dyDescent="0.4">
      <c r="A21" s="108"/>
      <c r="B21" s="114"/>
      <c r="C21" s="109"/>
      <c r="D21" s="109"/>
      <c r="E21" s="1" t="s">
        <v>105</v>
      </c>
      <c r="F21" s="18" t="s">
        <v>168</v>
      </c>
      <c r="G21" s="18" t="s">
        <v>248</v>
      </c>
      <c r="H21" s="30">
        <v>44130</v>
      </c>
      <c r="I21" s="30">
        <v>44132</v>
      </c>
      <c r="J21" s="79">
        <v>1</v>
      </c>
      <c r="K21" s="8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122"/>
      <c r="W21" s="73"/>
      <c r="X21" s="73"/>
      <c r="Y21" s="73"/>
      <c r="Z21" s="73"/>
      <c r="AA21" s="73"/>
      <c r="AB21" s="73"/>
      <c r="AC21" s="119"/>
      <c r="AD21" s="73"/>
      <c r="AE21" s="73"/>
      <c r="AF21" s="73"/>
      <c r="AG21" s="73"/>
      <c r="AH21" s="73"/>
      <c r="AI21" s="73"/>
      <c r="AJ21" s="106"/>
      <c r="AK21" s="97"/>
      <c r="AL21" s="97"/>
      <c r="AM21" s="97"/>
      <c r="AN21" s="97"/>
      <c r="AO21" s="97"/>
      <c r="AP21" s="97"/>
      <c r="AQ21" s="106"/>
      <c r="AR21" s="97"/>
      <c r="AS21" s="97"/>
      <c r="AT21" s="103"/>
    </row>
    <row r="22" spans="1:46" x14ac:dyDescent="0.4">
      <c r="A22" s="108"/>
      <c r="B22" s="114"/>
      <c r="C22" s="109"/>
      <c r="D22" s="109"/>
      <c r="E22" s="1" t="s">
        <v>132</v>
      </c>
      <c r="F22" s="18" t="s">
        <v>40</v>
      </c>
      <c r="G22" s="18" t="s">
        <v>133</v>
      </c>
      <c r="H22" s="30">
        <v>44125</v>
      </c>
      <c r="I22" s="30">
        <v>44125</v>
      </c>
      <c r="J22" s="79">
        <v>1</v>
      </c>
      <c r="K22" s="8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122"/>
      <c r="W22" s="73"/>
      <c r="X22" s="73"/>
      <c r="Y22" s="73"/>
      <c r="Z22" s="73"/>
      <c r="AA22" s="73"/>
      <c r="AB22" s="73"/>
      <c r="AC22" s="119"/>
      <c r="AD22" s="73"/>
      <c r="AE22" s="73"/>
      <c r="AF22" s="73"/>
      <c r="AG22" s="73"/>
      <c r="AH22" s="73"/>
      <c r="AI22" s="73"/>
      <c r="AJ22" s="106"/>
      <c r="AK22" s="97"/>
      <c r="AL22" s="97"/>
      <c r="AM22" s="97"/>
      <c r="AN22" s="97"/>
      <c r="AO22" s="97"/>
      <c r="AP22" s="97"/>
      <c r="AQ22" s="106"/>
      <c r="AR22" s="97"/>
      <c r="AS22" s="97"/>
      <c r="AT22" s="103"/>
    </row>
    <row r="23" spans="1:46" x14ac:dyDescent="0.4">
      <c r="A23" s="108"/>
      <c r="B23" s="114"/>
      <c r="C23" s="109"/>
      <c r="D23" s="109"/>
      <c r="E23" s="1" t="s">
        <v>115</v>
      </c>
      <c r="F23" s="18" t="s">
        <v>114</v>
      </c>
      <c r="G23" s="18" t="s">
        <v>111</v>
      </c>
      <c r="H23" s="30">
        <v>44124</v>
      </c>
      <c r="I23" s="30">
        <v>44124</v>
      </c>
      <c r="J23" s="79">
        <v>1</v>
      </c>
      <c r="K23" s="8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122"/>
      <c r="W23" s="73"/>
      <c r="X23" s="73"/>
      <c r="Y23" s="73"/>
      <c r="Z23" s="73"/>
      <c r="AA23" s="73"/>
      <c r="AB23" s="73"/>
      <c r="AC23" s="119"/>
      <c r="AD23" s="73"/>
      <c r="AE23" s="73"/>
      <c r="AF23" s="73"/>
      <c r="AG23" s="73"/>
      <c r="AH23" s="73"/>
      <c r="AI23" s="73"/>
      <c r="AJ23" s="106"/>
      <c r="AK23" s="97"/>
      <c r="AL23" s="97"/>
      <c r="AM23" s="97"/>
      <c r="AN23" s="97"/>
      <c r="AO23" s="97"/>
      <c r="AP23" s="97"/>
      <c r="AQ23" s="106"/>
      <c r="AR23" s="97"/>
      <c r="AS23" s="97"/>
      <c r="AT23" s="103"/>
    </row>
    <row r="24" spans="1:46" x14ac:dyDescent="0.4">
      <c r="A24" s="108"/>
      <c r="B24" s="114"/>
      <c r="C24" s="109"/>
      <c r="D24" s="109"/>
      <c r="E24" s="1" t="s">
        <v>106</v>
      </c>
      <c r="F24" s="18" t="s">
        <v>190</v>
      </c>
      <c r="G24" s="18" t="s">
        <v>129</v>
      </c>
      <c r="H24" s="30">
        <v>44142</v>
      </c>
      <c r="I24" s="30">
        <v>44143</v>
      </c>
      <c r="J24" s="79">
        <v>1</v>
      </c>
      <c r="K24" s="83"/>
      <c r="L24" s="73"/>
      <c r="M24" s="73"/>
      <c r="N24" s="73"/>
      <c r="O24" s="20"/>
      <c r="P24" s="73"/>
      <c r="Q24" s="73"/>
      <c r="R24" s="73"/>
      <c r="S24" s="73"/>
      <c r="T24" s="73"/>
      <c r="U24" s="73"/>
      <c r="V24" s="122"/>
      <c r="W24" s="73"/>
      <c r="X24" s="73"/>
      <c r="Y24" s="73"/>
      <c r="Z24" s="73"/>
      <c r="AA24" s="73"/>
      <c r="AB24" s="73"/>
      <c r="AC24" s="119"/>
      <c r="AD24" s="73"/>
      <c r="AE24" s="73"/>
      <c r="AF24" s="73"/>
      <c r="AG24" s="73"/>
      <c r="AH24" s="73"/>
      <c r="AI24" s="73"/>
      <c r="AJ24" s="106"/>
      <c r="AK24" s="97"/>
      <c r="AL24" s="97"/>
      <c r="AM24" s="97"/>
      <c r="AN24" s="97"/>
      <c r="AO24" s="97"/>
      <c r="AP24" s="97"/>
      <c r="AQ24" s="106"/>
      <c r="AR24" s="97"/>
      <c r="AS24" s="97"/>
      <c r="AT24" s="103"/>
    </row>
    <row r="25" spans="1:46" x14ac:dyDescent="0.4">
      <c r="A25" s="108"/>
      <c r="B25" s="114"/>
      <c r="C25" s="109"/>
      <c r="D25" s="109"/>
      <c r="E25" s="1" t="s">
        <v>164</v>
      </c>
      <c r="F25" s="43" t="s">
        <v>114</v>
      </c>
      <c r="G25" s="43" t="s">
        <v>165</v>
      </c>
      <c r="H25" s="30">
        <v>44127</v>
      </c>
      <c r="I25" s="30">
        <v>44127</v>
      </c>
      <c r="J25" s="79">
        <v>1</v>
      </c>
      <c r="K25" s="83"/>
      <c r="L25" s="73"/>
      <c r="M25" s="73"/>
      <c r="N25" s="73"/>
      <c r="O25" s="20"/>
      <c r="P25" s="73"/>
      <c r="Q25" s="73"/>
      <c r="R25" s="73"/>
      <c r="S25" s="73"/>
      <c r="T25" s="73"/>
      <c r="U25" s="73"/>
      <c r="V25" s="122"/>
      <c r="W25" s="73"/>
      <c r="X25" s="73"/>
      <c r="Y25" s="73"/>
      <c r="Z25" s="73"/>
      <c r="AA25" s="73"/>
      <c r="AB25" s="73"/>
      <c r="AC25" s="119"/>
      <c r="AD25" s="73"/>
      <c r="AE25" s="73"/>
      <c r="AF25" s="73"/>
      <c r="AG25" s="73"/>
      <c r="AH25" s="73"/>
      <c r="AI25" s="73"/>
      <c r="AJ25" s="106"/>
      <c r="AK25" s="97"/>
      <c r="AL25" s="97"/>
      <c r="AM25" s="97"/>
      <c r="AN25" s="97"/>
      <c r="AO25" s="97"/>
      <c r="AP25" s="97"/>
      <c r="AQ25" s="106"/>
      <c r="AR25" s="97"/>
      <c r="AS25" s="97"/>
      <c r="AT25" s="103"/>
    </row>
    <row r="26" spans="1:46" x14ac:dyDescent="0.4">
      <c r="A26" s="108"/>
      <c r="B26" s="114"/>
      <c r="C26" s="109"/>
      <c r="D26" s="109"/>
      <c r="E26" s="1" t="s">
        <v>103</v>
      </c>
      <c r="F26" s="18" t="s">
        <v>114</v>
      </c>
      <c r="G26" s="18" t="s">
        <v>130</v>
      </c>
      <c r="H26" s="30">
        <v>44124</v>
      </c>
      <c r="I26" s="30">
        <v>44125</v>
      </c>
      <c r="J26" s="79">
        <v>1</v>
      </c>
      <c r="K26" s="8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122"/>
      <c r="W26" s="73"/>
      <c r="X26" s="73"/>
      <c r="Y26" s="73"/>
      <c r="Z26" s="73"/>
      <c r="AA26" s="73"/>
      <c r="AB26" s="73"/>
      <c r="AC26" s="119"/>
      <c r="AD26" s="73"/>
      <c r="AE26" s="73"/>
      <c r="AF26" s="73"/>
      <c r="AG26" s="73"/>
      <c r="AH26" s="73"/>
      <c r="AI26" s="73"/>
      <c r="AJ26" s="106"/>
      <c r="AK26" s="97"/>
      <c r="AL26" s="97"/>
      <c r="AM26" s="97"/>
      <c r="AN26" s="97"/>
      <c r="AO26" s="97"/>
      <c r="AP26" s="97"/>
      <c r="AQ26" s="106"/>
      <c r="AR26" s="97"/>
      <c r="AS26" s="97"/>
      <c r="AT26" s="103"/>
    </row>
    <row r="27" spans="1:46" x14ac:dyDescent="0.4">
      <c r="A27" s="108"/>
      <c r="B27" s="114"/>
      <c r="C27" s="109"/>
      <c r="D27" s="109"/>
      <c r="E27" s="1" t="s">
        <v>99</v>
      </c>
      <c r="F27" s="18" t="s">
        <v>188</v>
      </c>
      <c r="G27" s="18" t="s">
        <v>189</v>
      </c>
      <c r="H27" s="30">
        <v>44134</v>
      </c>
      <c r="I27" s="30">
        <v>44134</v>
      </c>
      <c r="J27" s="79">
        <v>1</v>
      </c>
      <c r="K27" s="8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122"/>
      <c r="W27" s="73"/>
      <c r="X27" s="73"/>
      <c r="Y27" s="73"/>
      <c r="Z27" s="73"/>
      <c r="AA27" s="73"/>
      <c r="AB27" s="73"/>
      <c r="AC27" s="119"/>
      <c r="AD27" s="73"/>
      <c r="AE27" s="73"/>
      <c r="AF27" s="73"/>
      <c r="AG27" s="73"/>
      <c r="AH27" s="73"/>
      <c r="AI27" s="73"/>
      <c r="AJ27" s="106"/>
      <c r="AK27" s="97"/>
      <c r="AL27" s="97"/>
      <c r="AM27" s="97"/>
      <c r="AN27" s="97"/>
      <c r="AO27" s="97"/>
      <c r="AP27" s="97"/>
      <c r="AQ27" s="106"/>
      <c r="AR27" s="97"/>
      <c r="AS27" s="97"/>
      <c r="AT27" s="103"/>
    </row>
    <row r="28" spans="1:46" x14ac:dyDescent="0.4">
      <c r="A28" s="108"/>
      <c r="B28" s="114"/>
      <c r="C28" s="109"/>
      <c r="D28" s="109" t="s">
        <v>25</v>
      </c>
      <c r="E28" s="1" t="s">
        <v>102</v>
      </c>
      <c r="F28" s="18" t="s">
        <v>137</v>
      </c>
      <c r="G28" s="18" t="s">
        <v>111</v>
      </c>
      <c r="H28" s="30">
        <v>44124</v>
      </c>
      <c r="I28" s="30">
        <v>44124</v>
      </c>
      <c r="J28" s="79">
        <v>1</v>
      </c>
      <c r="K28" s="8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122"/>
      <c r="W28" s="73"/>
      <c r="X28" s="73"/>
      <c r="Y28" s="73"/>
      <c r="Z28" s="73"/>
      <c r="AA28" s="73"/>
      <c r="AB28" s="73"/>
      <c r="AC28" s="119"/>
      <c r="AD28" s="73"/>
      <c r="AE28" s="73"/>
      <c r="AF28" s="73"/>
      <c r="AG28" s="73"/>
      <c r="AH28" s="73"/>
      <c r="AI28" s="73"/>
      <c r="AJ28" s="106"/>
      <c r="AK28" s="97"/>
      <c r="AL28" s="97"/>
      <c r="AM28" s="97"/>
      <c r="AN28" s="97"/>
      <c r="AO28" s="97"/>
      <c r="AP28" s="97"/>
      <c r="AQ28" s="106"/>
      <c r="AR28" s="97"/>
      <c r="AS28" s="97"/>
      <c r="AT28" s="103"/>
    </row>
    <row r="29" spans="1:46" ht="19.5" customHeight="1" x14ac:dyDescent="0.4">
      <c r="A29" s="108"/>
      <c r="B29" s="114"/>
      <c r="C29" s="109"/>
      <c r="D29" s="109"/>
      <c r="E29" s="1" t="s">
        <v>116</v>
      </c>
      <c r="F29" s="18" t="s">
        <v>137</v>
      </c>
      <c r="G29" s="18" t="s">
        <v>111</v>
      </c>
      <c r="H29" s="30">
        <v>44124</v>
      </c>
      <c r="I29" s="30">
        <v>44124</v>
      </c>
      <c r="J29" s="79">
        <v>1</v>
      </c>
      <c r="K29" s="8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122"/>
      <c r="W29" s="73"/>
      <c r="X29" s="73"/>
      <c r="Y29" s="73"/>
      <c r="Z29" s="73"/>
      <c r="AA29" s="73"/>
      <c r="AB29" s="73"/>
      <c r="AC29" s="119"/>
      <c r="AD29" s="73"/>
      <c r="AE29" s="73"/>
      <c r="AF29" s="73"/>
      <c r="AG29" s="73"/>
      <c r="AH29" s="73"/>
      <c r="AI29" s="73"/>
      <c r="AJ29" s="106"/>
      <c r="AK29" s="97"/>
      <c r="AL29" s="97"/>
      <c r="AM29" s="97"/>
      <c r="AN29" s="97"/>
      <c r="AO29" s="97"/>
      <c r="AP29" s="97"/>
      <c r="AQ29" s="106"/>
      <c r="AR29" s="97"/>
      <c r="AS29" s="97"/>
      <c r="AT29" s="103"/>
    </row>
    <row r="30" spans="1:46" x14ac:dyDescent="0.4">
      <c r="A30" s="108"/>
      <c r="B30" s="114"/>
      <c r="C30" s="109"/>
      <c r="D30" s="109" t="s">
        <v>13</v>
      </c>
      <c r="E30" s="1" t="s">
        <v>101</v>
      </c>
      <c r="F30" s="18" t="s">
        <v>131</v>
      </c>
      <c r="G30" s="18" t="s">
        <v>166</v>
      </c>
      <c r="H30" s="30">
        <v>44130</v>
      </c>
      <c r="I30" s="30"/>
      <c r="J30" s="79">
        <v>0</v>
      </c>
      <c r="K30" s="8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122"/>
      <c r="W30" s="73"/>
      <c r="X30" s="73"/>
      <c r="Y30" s="73"/>
      <c r="Z30" s="73"/>
      <c r="AA30" s="73"/>
      <c r="AB30" s="73"/>
      <c r="AC30" s="119"/>
      <c r="AD30" s="73"/>
      <c r="AE30" s="73"/>
      <c r="AF30" s="73"/>
      <c r="AG30" s="73"/>
      <c r="AH30" s="73"/>
      <c r="AI30" s="73"/>
      <c r="AJ30" s="106"/>
      <c r="AK30" s="97"/>
      <c r="AL30" s="97"/>
      <c r="AM30" s="97"/>
      <c r="AN30" s="97"/>
      <c r="AO30" s="97"/>
      <c r="AP30" s="97"/>
      <c r="AQ30" s="106"/>
      <c r="AR30" s="97"/>
      <c r="AS30" s="97"/>
      <c r="AT30" s="103"/>
    </row>
    <row r="31" spans="1:46" x14ac:dyDescent="0.4">
      <c r="A31" s="108"/>
      <c r="B31" s="114"/>
      <c r="C31" s="109"/>
      <c r="D31" s="109"/>
      <c r="E31" s="1" t="s">
        <v>140</v>
      </c>
      <c r="F31" s="18" t="s">
        <v>241</v>
      </c>
      <c r="G31" s="18"/>
      <c r="H31" s="30"/>
      <c r="I31" s="30"/>
      <c r="J31" s="79">
        <v>0</v>
      </c>
      <c r="K31" s="8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122"/>
      <c r="W31" s="73"/>
      <c r="X31" s="73"/>
      <c r="Y31" s="73"/>
      <c r="Z31" s="73"/>
      <c r="AA31" s="73"/>
      <c r="AB31" s="73"/>
      <c r="AC31" s="119"/>
      <c r="AD31" s="73"/>
      <c r="AE31" s="73"/>
      <c r="AF31" s="73"/>
      <c r="AG31" s="73"/>
      <c r="AH31" s="73"/>
      <c r="AI31" s="73"/>
      <c r="AJ31" s="106"/>
      <c r="AK31" s="97"/>
      <c r="AL31" s="97"/>
      <c r="AM31" s="97"/>
      <c r="AN31" s="97"/>
      <c r="AO31" s="97"/>
      <c r="AP31" s="97"/>
      <c r="AQ31" s="106"/>
      <c r="AR31" s="97"/>
      <c r="AS31" s="97"/>
      <c r="AT31" s="103"/>
    </row>
    <row r="32" spans="1:46" x14ac:dyDescent="0.4">
      <c r="A32" s="108"/>
      <c r="B32" s="114"/>
      <c r="C32" s="109"/>
      <c r="D32" s="109"/>
      <c r="E32" s="1" t="s">
        <v>110</v>
      </c>
      <c r="F32" s="18" t="s">
        <v>113</v>
      </c>
      <c r="G32" s="18" t="s">
        <v>111</v>
      </c>
      <c r="H32" s="30">
        <v>44124</v>
      </c>
      <c r="I32" s="30">
        <v>44124</v>
      </c>
      <c r="J32" s="79">
        <v>1</v>
      </c>
      <c r="K32" s="8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122"/>
      <c r="W32" s="73"/>
      <c r="X32" s="73"/>
      <c r="Y32" s="73"/>
      <c r="Z32" s="73"/>
      <c r="AA32" s="73"/>
      <c r="AB32" s="73"/>
      <c r="AC32" s="119"/>
      <c r="AD32" s="73"/>
      <c r="AE32" s="73"/>
      <c r="AF32" s="73"/>
      <c r="AG32" s="73"/>
      <c r="AH32" s="73"/>
      <c r="AI32" s="73"/>
      <c r="AJ32" s="106"/>
      <c r="AK32" s="97"/>
      <c r="AL32" s="97"/>
      <c r="AM32" s="97"/>
      <c r="AN32" s="97"/>
      <c r="AO32" s="97"/>
      <c r="AP32" s="97"/>
      <c r="AQ32" s="106"/>
      <c r="AR32" s="97"/>
      <c r="AS32" s="97"/>
      <c r="AT32" s="103"/>
    </row>
    <row r="33" spans="1:46" x14ac:dyDescent="0.4">
      <c r="A33" s="108"/>
      <c r="B33" s="114"/>
      <c r="C33" s="109"/>
      <c r="D33" s="111" t="s">
        <v>87</v>
      </c>
      <c r="E33" s="1" t="s">
        <v>88</v>
      </c>
      <c r="F33" s="18" t="s">
        <v>113</v>
      </c>
      <c r="G33" s="18" t="s">
        <v>247</v>
      </c>
      <c r="H33" s="30">
        <v>44126</v>
      </c>
      <c r="I33" s="30">
        <v>44128</v>
      </c>
      <c r="J33" s="79">
        <v>1</v>
      </c>
      <c r="K33" s="8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122"/>
      <c r="W33" s="73"/>
      <c r="X33" s="73"/>
      <c r="Y33" s="73"/>
      <c r="Z33" s="73"/>
      <c r="AA33" s="73"/>
      <c r="AB33" s="73"/>
      <c r="AC33" s="119"/>
      <c r="AD33" s="73"/>
      <c r="AE33" s="73"/>
      <c r="AF33" s="73"/>
      <c r="AG33" s="73"/>
      <c r="AH33" s="73"/>
      <c r="AI33" s="73"/>
      <c r="AJ33" s="106"/>
      <c r="AK33" s="97"/>
      <c r="AL33" s="97"/>
      <c r="AM33" s="97"/>
      <c r="AN33" s="97"/>
      <c r="AO33" s="97"/>
      <c r="AP33" s="97"/>
      <c r="AQ33" s="106"/>
      <c r="AR33" s="97"/>
      <c r="AS33" s="97"/>
      <c r="AT33" s="103"/>
    </row>
    <row r="34" spans="1:46" x14ac:dyDescent="0.4">
      <c r="A34" s="108"/>
      <c r="B34" s="114"/>
      <c r="C34" s="109"/>
      <c r="D34" s="112"/>
      <c r="E34" s="1" t="s">
        <v>138</v>
      </c>
      <c r="F34" s="18" t="s">
        <v>139</v>
      </c>
      <c r="G34" s="18" t="s">
        <v>136</v>
      </c>
      <c r="H34" s="30">
        <v>44126</v>
      </c>
      <c r="I34" s="30">
        <v>44126</v>
      </c>
      <c r="J34" s="79">
        <v>1</v>
      </c>
      <c r="K34" s="8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122"/>
      <c r="W34" s="73"/>
      <c r="X34" s="73"/>
      <c r="Y34" s="73"/>
      <c r="Z34" s="73"/>
      <c r="AA34" s="73"/>
      <c r="AB34" s="73"/>
      <c r="AC34" s="119"/>
      <c r="AD34" s="73"/>
      <c r="AE34" s="73"/>
      <c r="AF34" s="73"/>
      <c r="AG34" s="73"/>
      <c r="AH34" s="73"/>
      <c r="AI34" s="73"/>
      <c r="AJ34" s="106"/>
      <c r="AK34" s="97"/>
      <c r="AL34" s="97"/>
      <c r="AM34" s="97"/>
      <c r="AN34" s="97"/>
      <c r="AO34" s="97"/>
      <c r="AP34" s="97"/>
      <c r="AQ34" s="106"/>
      <c r="AR34" s="97"/>
      <c r="AS34" s="97"/>
      <c r="AT34" s="103"/>
    </row>
    <row r="35" spans="1:46" x14ac:dyDescent="0.4">
      <c r="A35" s="108"/>
      <c r="B35" s="114"/>
      <c r="C35" s="109"/>
      <c r="D35" s="112"/>
      <c r="E35" s="1" t="s">
        <v>100</v>
      </c>
      <c r="F35" s="18" t="s">
        <v>187</v>
      </c>
      <c r="G35" s="18" t="s">
        <v>248</v>
      </c>
      <c r="H35" s="30">
        <v>44126</v>
      </c>
      <c r="I35" s="30">
        <v>44128</v>
      </c>
      <c r="J35" s="79">
        <v>1</v>
      </c>
      <c r="K35" s="8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122"/>
      <c r="W35" s="73"/>
      <c r="X35" s="73"/>
      <c r="Y35" s="73"/>
      <c r="Z35" s="73"/>
      <c r="AA35" s="73"/>
      <c r="AB35" s="73"/>
      <c r="AC35" s="119"/>
      <c r="AD35" s="73"/>
      <c r="AE35" s="73"/>
      <c r="AF35" s="73"/>
      <c r="AG35" s="73"/>
      <c r="AH35" s="73"/>
      <c r="AI35" s="73"/>
      <c r="AJ35" s="106"/>
      <c r="AK35" s="97"/>
      <c r="AL35" s="97"/>
      <c r="AM35" s="97"/>
      <c r="AN35" s="97"/>
      <c r="AO35" s="97"/>
      <c r="AP35" s="97"/>
      <c r="AQ35" s="106"/>
      <c r="AR35" s="97"/>
      <c r="AS35" s="97"/>
      <c r="AT35" s="103"/>
    </row>
    <row r="36" spans="1:46" x14ac:dyDescent="0.4">
      <c r="A36" s="108"/>
      <c r="B36" s="114"/>
      <c r="C36" s="109"/>
      <c r="D36" s="112"/>
      <c r="E36" s="1" t="s">
        <v>216</v>
      </c>
      <c r="F36" s="73" t="s">
        <v>114</v>
      </c>
      <c r="G36" s="73" t="s">
        <v>273</v>
      </c>
      <c r="H36" s="30">
        <v>44140</v>
      </c>
      <c r="I36" s="30">
        <v>44140</v>
      </c>
      <c r="J36" s="79">
        <v>1</v>
      </c>
      <c r="K36" s="8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122"/>
      <c r="W36" s="73"/>
      <c r="X36" s="73"/>
      <c r="Y36" s="73"/>
      <c r="Z36" s="73"/>
      <c r="AA36" s="73"/>
      <c r="AB36" s="73"/>
      <c r="AC36" s="119"/>
      <c r="AD36" s="73"/>
      <c r="AE36" s="73"/>
      <c r="AF36" s="73"/>
      <c r="AG36" s="73"/>
      <c r="AH36" s="73"/>
      <c r="AI36" s="73"/>
      <c r="AJ36" s="106"/>
      <c r="AK36" s="97"/>
      <c r="AL36" s="97"/>
      <c r="AM36" s="97"/>
      <c r="AN36" s="97"/>
      <c r="AO36" s="97"/>
      <c r="AP36" s="97"/>
      <c r="AQ36" s="106"/>
      <c r="AR36" s="97"/>
      <c r="AS36" s="97"/>
      <c r="AT36" s="103"/>
    </row>
    <row r="37" spans="1:46" x14ac:dyDescent="0.4">
      <c r="A37" s="108"/>
      <c r="B37" s="114"/>
      <c r="C37" s="109"/>
      <c r="D37" s="112"/>
      <c r="E37" s="1" t="s">
        <v>243</v>
      </c>
      <c r="F37" s="73" t="s">
        <v>244</v>
      </c>
      <c r="G37" s="73" t="s">
        <v>273</v>
      </c>
      <c r="H37" s="30">
        <v>44140</v>
      </c>
      <c r="I37" s="30">
        <v>44140</v>
      </c>
      <c r="J37" s="79">
        <v>1</v>
      </c>
      <c r="K37" s="8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122"/>
      <c r="W37" s="73"/>
      <c r="X37" s="73"/>
      <c r="Y37" s="73"/>
      <c r="Z37" s="73"/>
      <c r="AA37" s="73"/>
      <c r="AB37" s="73"/>
      <c r="AC37" s="119"/>
      <c r="AD37" s="73"/>
      <c r="AE37" s="73"/>
      <c r="AF37" s="73"/>
      <c r="AG37" s="73"/>
      <c r="AH37" s="73"/>
      <c r="AI37" s="73"/>
      <c r="AJ37" s="106"/>
      <c r="AK37" s="97"/>
      <c r="AL37" s="97"/>
      <c r="AM37" s="97"/>
      <c r="AN37" s="97"/>
      <c r="AO37" s="97"/>
      <c r="AP37" s="97"/>
      <c r="AQ37" s="106"/>
      <c r="AR37" s="97"/>
      <c r="AS37" s="97"/>
      <c r="AT37" s="103"/>
    </row>
    <row r="38" spans="1:46" x14ac:dyDescent="0.4">
      <c r="A38" s="108"/>
      <c r="B38" s="114"/>
      <c r="C38" s="109"/>
      <c r="D38" s="113"/>
      <c r="E38" s="1" t="s">
        <v>245</v>
      </c>
      <c r="F38" s="73" t="s">
        <v>241</v>
      </c>
      <c r="G38" s="73"/>
      <c r="H38" s="30"/>
      <c r="I38" s="30"/>
      <c r="J38" s="79"/>
      <c r="K38" s="8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122"/>
      <c r="W38" s="73"/>
      <c r="X38" s="73"/>
      <c r="Y38" s="73"/>
      <c r="Z38" s="73"/>
      <c r="AA38" s="73"/>
      <c r="AB38" s="73"/>
      <c r="AC38" s="119"/>
      <c r="AD38" s="73"/>
      <c r="AE38" s="73"/>
      <c r="AF38" s="73"/>
      <c r="AG38" s="73"/>
      <c r="AH38" s="73"/>
      <c r="AI38" s="73"/>
      <c r="AJ38" s="106"/>
      <c r="AK38" s="97"/>
      <c r="AL38" s="97"/>
      <c r="AM38" s="97"/>
      <c r="AN38" s="97"/>
      <c r="AO38" s="97"/>
      <c r="AP38" s="97"/>
      <c r="AQ38" s="106"/>
      <c r="AR38" s="97"/>
      <c r="AS38" s="97"/>
      <c r="AT38" s="103"/>
    </row>
    <row r="39" spans="1:46" x14ac:dyDescent="0.4">
      <c r="A39" s="108"/>
      <c r="B39" s="114"/>
      <c r="C39" s="109"/>
      <c r="D39" s="1" t="s">
        <v>24</v>
      </c>
      <c r="E39" s="1" t="s">
        <v>152</v>
      </c>
      <c r="F39" s="18" t="s">
        <v>246</v>
      </c>
      <c r="G39" s="18" t="s">
        <v>309</v>
      </c>
      <c r="H39" s="30"/>
      <c r="I39" s="30"/>
      <c r="J39" s="79">
        <v>0</v>
      </c>
      <c r="K39" s="8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122"/>
      <c r="W39" s="73"/>
      <c r="X39" s="73"/>
      <c r="Y39" s="73"/>
      <c r="Z39" s="73"/>
      <c r="AA39" s="73"/>
      <c r="AB39" s="73"/>
      <c r="AC39" s="119"/>
      <c r="AD39" s="73"/>
      <c r="AE39" s="73"/>
      <c r="AF39" s="73"/>
      <c r="AG39" s="73"/>
      <c r="AH39" s="73"/>
      <c r="AI39" s="73"/>
      <c r="AJ39" s="106"/>
      <c r="AK39" s="97"/>
      <c r="AL39" s="97"/>
      <c r="AM39" s="97"/>
      <c r="AN39" s="97"/>
      <c r="AO39" s="97"/>
      <c r="AP39" s="97"/>
      <c r="AQ39" s="106"/>
      <c r="AR39" s="97"/>
      <c r="AS39" s="97"/>
      <c r="AT39" s="103"/>
    </row>
    <row r="40" spans="1:46" x14ac:dyDescent="0.4">
      <c r="A40" s="108"/>
      <c r="B40" s="114"/>
      <c r="C40" s="109"/>
      <c r="D40" s="1" t="s">
        <v>141</v>
      </c>
      <c r="E40" s="1" t="s">
        <v>142</v>
      </c>
      <c r="F40" s="18" t="s">
        <v>113</v>
      </c>
      <c r="G40" s="18" t="s">
        <v>136</v>
      </c>
      <c r="H40" s="30">
        <v>44126</v>
      </c>
      <c r="I40" s="30">
        <v>44126</v>
      </c>
      <c r="J40" s="79">
        <v>1</v>
      </c>
      <c r="K40" s="8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122"/>
      <c r="W40" s="73"/>
      <c r="X40" s="73"/>
      <c r="Y40" s="73"/>
      <c r="Z40" s="73"/>
      <c r="AA40" s="73"/>
      <c r="AB40" s="73"/>
      <c r="AC40" s="119"/>
      <c r="AD40" s="73"/>
      <c r="AE40" s="73"/>
      <c r="AF40" s="73"/>
      <c r="AG40" s="73"/>
      <c r="AH40" s="73"/>
      <c r="AI40" s="73"/>
      <c r="AJ40" s="106"/>
      <c r="AK40" s="97"/>
      <c r="AL40" s="97"/>
      <c r="AM40" s="97"/>
      <c r="AN40" s="97"/>
      <c r="AO40" s="97"/>
      <c r="AP40" s="97"/>
      <c r="AQ40" s="106"/>
      <c r="AR40" s="97"/>
      <c r="AS40" s="97"/>
      <c r="AT40" s="103"/>
    </row>
    <row r="41" spans="1:46" x14ac:dyDescent="0.4">
      <c r="A41" s="108"/>
      <c r="B41" s="114"/>
      <c r="C41" s="109"/>
      <c r="D41" s="1" t="s">
        <v>91</v>
      </c>
      <c r="E41" s="1"/>
      <c r="F41" s="18"/>
      <c r="G41" s="18"/>
      <c r="H41" s="30"/>
      <c r="I41" s="30"/>
      <c r="J41" s="79">
        <v>0</v>
      </c>
      <c r="K41" s="8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122"/>
      <c r="W41" s="73"/>
      <c r="X41" s="73"/>
      <c r="Y41" s="73"/>
      <c r="Z41" s="73"/>
      <c r="AA41" s="73"/>
      <c r="AB41" s="73"/>
      <c r="AC41" s="119"/>
      <c r="AD41" s="73"/>
      <c r="AE41" s="73"/>
      <c r="AF41" s="73"/>
      <c r="AG41" s="73"/>
      <c r="AH41" s="73"/>
      <c r="AI41" s="73"/>
      <c r="AJ41" s="106"/>
      <c r="AK41" s="97"/>
      <c r="AL41" s="97"/>
      <c r="AM41" s="97"/>
      <c r="AN41" s="97"/>
      <c r="AO41" s="97"/>
      <c r="AP41" s="97"/>
      <c r="AQ41" s="106"/>
      <c r="AR41" s="97"/>
      <c r="AS41" s="97"/>
      <c r="AT41" s="103"/>
    </row>
    <row r="42" spans="1:46" x14ac:dyDescent="0.4">
      <c r="A42" s="108"/>
      <c r="B42" s="114"/>
      <c r="C42" s="109"/>
      <c r="D42" s="1" t="s">
        <v>23</v>
      </c>
      <c r="E42" s="1"/>
      <c r="F42" s="18" t="s">
        <v>275</v>
      </c>
      <c r="G42" s="18"/>
      <c r="H42" s="30"/>
      <c r="I42" s="30"/>
      <c r="J42" s="79">
        <v>0</v>
      </c>
      <c r="K42" s="8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122"/>
      <c r="W42" s="73"/>
      <c r="X42" s="73"/>
      <c r="Y42" s="73"/>
      <c r="Z42" s="73"/>
      <c r="AA42" s="73"/>
      <c r="AB42" s="73"/>
      <c r="AC42" s="119"/>
      <c r="AD42" s="73"/>
      <c r="AE42" s="73"/>
      <c r="AF42" s="73"/>
      <c r="AG42" s="73"/>
      <c r="AH42" s="73"/>
      <c r="AI42" s="73"/>
      <c r="AJ42" s="106"/>
      <c r="AK42" s="97"/>
      <c r="AL42" s="97"/>
      <c r="AM42" s="97"/>
      <c r="AN42" s="97"/>
      <c r="AO42" s="97"/>
      <c r="AP42" s="97"/>
      <c r="AQ42" s="106"/>
      <c r="AR42" s="97"/>
      <c r="AS42" s="97"/>
      <c r="AT42" s="103"/>
    </row>
    <row r="43" spans="1:46" x14ac:dyDescent="0.4">
      <c r="A43" s="108"/>
      <c r="B43" s="114"/>
      <c r="C43" s="109"/>
      <c r="D43" s="33" t="s">
        <v>27</v>
      </c>
      <c r="E43" s="33"/>
      <c r="F43" s="18" t="s">
        <v>276</v>
      </c>
      <c r="G43" s="18"/>
      <c r="H43" s="30"/>
      <c r="I43" s="30"/>
      <c r="J43" s="79">
        <v>0</v>
      </c>
      <c r="K43" s="8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122"/>
      <c r="W43" s="73"/>
      <c r="X43" s="73"/>
      <c r="Y43" s="73"/>
      <c r="Z43" s="73"/>
      <c r="AA43" s="73"/>
      <c r="AB43" s="73"/>
      <c r="AC43" s="119"/>
      <c r="AD43" s="73"/>
      <c r="AE43" s="73"/>
      <c r="AF43" s="73"/>
      <c r="AG43" s="73"/>
      <c r="AH43" s="73"/>
      <c r="AI43" s="73"/>
      <c r="AJ43" s="106"/>
      <c r="AK43" s="97"/>
      <c r="AL43" s="97"/>
      <c r="AM43" s="97"/>
      <c r="AN43" s="97"/>
      <c r="AO43" s="97"/>
      <c r="AP43" s="97"/>
      <c r="AQ43" s="106"/>
      <c r="AR43" s="97"/>
      <c r="AS43" s="97"/>
      <c r="AT43" s="103"/>
    </row>
    <row r="44" spans="1:46" x14ac:dyDescent="0.4">
      <c r="A44" s="108"/>
      <c r="B44" s="114"/>
      <c r="C44" s="109"/>
      <c r="D44" s="32" t="s">
        <v>45</v>
      </c>
      <c r="E44" s="32"/>
      <c r="F44" s="18" t="s">
        <v>276</v>
      </c>
      <c r="G44" s="18"/>
      <c r="H44" s="30"/>
      <c r="I44" s="30"/>
      <c r="J44" s="79">
        <v>0</v>
      </c>
      <c r="K44" s="8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122"/>
      <c r="W44" s="73"/>
      <c r="X44" s="73"/>
      <c r="Y44" s="73"/>
      <c r="Z44" s="73"/>
      <c r="AA44" s="73"/>
      <c r="AB44" s="73"/>
      <c r="AC44" s="119"/>
      <c r="AD44" s="73"/>
      <c r="AE44" s="73"/>
      <c r="AF44" s="73"/>
      <c r="AG44" s="73"/>
      <c r="AH44" s="73"/>
      <c r="AI44" s="73"/>
      <c r="AJ44" s="106"/>
      <c r="AK44" s="97"/>
      <c r="AL44" s="97"/>
      <c r="AM44" s="97"/>
      <c r="AN44" s="97"/>
      <c r="AO44" s="97"/>
      <c r="AP44" s="97"/>
      <c r="AQ44" s="106"/>
      <c r="AR44" s="97"/>
      <c r="AS44" s="97"/>
      <c r="AT44" s="103"/>
    </row>
    <row r="45" spans="1:46" x14ac:dyDescent="0.4">
      <c r="A45" s="108"/>
      <c r="B45" s="114"/>
      <c r="C45" s="109"/>
      <c r="D45" s="1" t="s">
        <v>26</v>
      </c>
      <c r="E45" s="1"/>
      <c r="F45" s="18"/>
      <c r="G45" s="18"/>
      <c r="H45" s="30"/>
      <c r="I45" s="30"/>
      <c r="J45" s="79">
        <v>0</v>
      </c>
      <c r="K45" s="8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122"/>
      <c r="W45" s="73"/>
      <c r="X45" s="73"/>
      <c r="Y45" s="73"/>
      <c r="Z45" s="73"/>
      <c r="AA45" s="73"/>
      <c r="AB45" s="73"/>
      <c r="AC45" s="119"/>
      <c r="AD45" s="73"/>
      <c r="AE45" s="73"/>
      <c r="AF45" s="73"/>
      <c r="AG45" s="73"/>
      <c r="AH45" s="73"/>
      <c r="AI45" s="73"/>
      <c r="AJ45" s="106"/>
      <c r="AK45" s="97"/>
      <c r="AL45" s="97"/>
      <c r="AM45" s="97"/>
      <c r="AN45" s="97"/>
      <c r="AO45" s="97"/>
      <c r="AP45" s="97"/>
      <c r="AQ45" s="106"/>
      <c r="AR45" s="97"/>
      <c r="AS45" s="97"/>
      <c r="AT45" s="103"/>
    </row>
    <row r="46" spans="1:46" x14ac:dyDescent="0.4">
      <c r="A46" s="108"/>
      <c r="B46" s="114"/>
      <c r="C46" s="109" t="s">
        <v>42</v>
      </c>
      <c r="D46" s="34" t="s">
        <v>45</v>
      </c>
      <c r="E46" s="1"/>
      <c r="F46" s="18"/>
      <c r="G46" s="18"/>
      <c r="H46" s="30"/>
      <c r="I46" s="30"/>
      <c r="J46" s="79">
        <v>0</v>
      </c>
      <c r="K46" s="8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122"/>
      <c r="W46" s="73"/>
      <c r="X46" s="73"/>
      <c r="Y46" s="73"/>
      <c r="Z46" s="73"/>
      <c r="AA46" s="73"/>
      <c r="AB46" s="73"/>
      <c r="AC46" s="119"/>
      <c r="AD46" s="73"/>
      <c r="AE46" s="73"/>
      <c r="AF46" s="73"/>
      <c r="AG46" s="73"/>
      <c r="AH46" s="73"/>
      <c r="AI46" s="73"/>
      <c r="AJ46" s="106"/>
      <c r="AK46" s="97"/>
      <c r="AL46" s="97"/>
      <c r="AM46" s="97"/>
      <c r="AN46" s="97"/>
      <c r="AO46" s="97"/>
      <c r="AP46" s="97"/>
      <c r="AQ46" s="106"/>
      <c r="AR46" s="97"/>
      <c r="AS46" s="97"/>
      <c r="AT46" s="103"/>
    </row>
    <row r="47" spans="1:46" x14ac:dyDescent="0.4">
      <c r="A47" s="108"/>
      <c r="B47" s="114"/>
      <c r="C47" s="109"/>
      <c r="D47" s="1" t="s">
        <v>26</v>
      </c>
      <c r="E47" s="1"/>
      <c r="F47" s="18"/>
      <c r="G47" s="18"/>
      <c r="H47" s="30"/>
      <c r="I47" s="30"/>
      <c r="J47" s="79">
        <v>0</v>
      </c>
      <c r="K47" s="8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122"/>
      <c r="W47" s="73"/>
      <c r="X47" s="73"/>
      <c r="Y47" s="73"/>
      <c r="Z47" s="73"/>
      <c r="AA47" s="73"/>
      <c r="AB47" s="73"/>
      <c r="AC47" s="119"/>
      <c r="AD47" s="73"/>
      <c r="AE47" s="73"/>
      <c r="AF47" s="73"/>
      <c r="AG47" s="73"/>
      <c r="AH47" s="73"/>
      <c r="AI47" s="73"/>
      <c r="AJ47" s="106"/>
      <c r="AK47" s="97"/>
      <c r="AL47" s="97"/>
      <c r="AM47" s="97"/>
      <c r="AN47" s="97"/>
      <c r="AO47" s="97"/>
      <c r="AP47" s="97"/>
      <c r="AQ47" s="106"/>
      <c r="AR47" s="97"/>
      <c r="AS47" s="97"/>
      <c r="AT47" s="103"/>
    </row>
    <row r="48" spans="1:46" x14ac:dyDescent="0.4">
      <c r="A48" s="108"/>
      <c r="B48" s="114"/>
      <c r="C48" s="109" t="s">
        <v>43</v>
      </c>
      <c r="D48" s="32" t="s">
        <v>45</v>
      </c>
      <c r="E48" s="1"/>
      <c r="F48" s="18"/>
      <c r="G48" s="18"/>
      <c r="H48" s="30"/>
      <c r="I48" s="30"/>
      <c r="J48" s="79">
        <v>0</v>
      </c>
      <c r="K48" s="8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122"/>
      <c r="W48" s="73"/>
      <c r="X48" s="73"/>
      <c r="Y48" s="73"/>
      <c r="Z48" s="73"/>
      <c r="AA48" s="73"/>
      <c r="AB48" s="73"/>
      <c r="AC48" s="119"/>
      <c r="AD48" s="73"/>
      <c r="AE48" s="73"/>
      <c r="AF48" s="73"/>
      <c r="AG48" s="73"/>
      <c r="AH48" s="73"/>
      <c r="AI48" s="73"/>
      <c r="AJ48" s="106"/>
      <c r="AK48" s="97"/>
      <c r="AL48" s="97"/>
      <c r="AM48" s="97"/>
      <c r="AN48" s="97"/>
      <c r="AO48" s="97"/>
      <c r="AP48" s="97"/>
      <c r="AQ48" s="106"/>
      <c r="AR48" s="97"/>
      <c r="AS48" s="97"/>
      <c r="AT48" s="103"/>
    </row>
    <row r="49" spans="1:46" x14ac:dyDescent="0.4">
      <c r="A49" s="108"/>
      <c r="B49" s="114"/>
      <c r="C49" s="109"/>
      <c r="D49" s="1" t="s">
        <v>26</v>
      </c>
      <c r="E49" s="1"/>
      <c r="F49" s="18"/>
      <c r="G49" s="18"/>
      <c r="H49" s="30"/>
      <c r="I49" s="30"/>
      <c r="J49" s="79">
        <v>0</v>
      </c>
      <c r="K49" s="8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122"/>
      <c r="W49" s="73"/>
      <c r="X49" s="73"/>
      <c r="Y49" s="73"/>
      <c r="Z49" s="73"/>
      <c r="AA49" s="73"/>
      <c r="AB49" s="73"/>
      <c r="AC49" s="119"/>
      <c r="AD49" s="73"/>
      <c r="AE49" s="73"/>
      <c r="AF49" s="73"/>
      <c r="AG49" s="73"/>
      <c r="AH49" s="73"/>
      <c r="AI49" s="73"/>
      <c r="AJ49" s="106"/>
      <c r="AK49" s="97"/>
      <c r="AL49" s="97"/>
      <c r="AM49" s="97"/>
      <c r="AN49" s="97"/>
      <c r="AO49" s="97"/>
      <c r="AP49" s="97"/>
      <c r="AQ49" s="106"/>
      <c r="AR49" s="97"/>
      <c r="AS49" s="97"/>
      <c r="AT49" s="103"/>
    </row>
    <row r="50" spans="1:46" x14ac:dyDescent="0.4">
      <c r="A50" s="108"/>
      <c r="B50" s="114"/>
      <c r="C50" s="109"/>
      <c r="D50" s="1"/>
      <c r="E50" s="1"/>
      <c r="F50" s="18"/>
      <c r="G50" s="18"/>
      <c r="H50" s="30"/>
      <c r="I50" s="30"/>
      <c r="J50" s="79">
        <v>0</v>
      </c>
      <c r="K50" s="8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122"/>
      <c r="W50" s="73"/>
      <c r="X50" s="73"/>
      <c r="Y50" s="73"/>
      <c r="Z50" s="73"/>
      <c r="AA50" s="73"/>
      <c r="AB50" s="73"/>
      <c r="AC50" s="119"/>
      <c r="AD50" s="73"/>
      <c r="AE50" s="73"/>
      <c r="AF50" s="73"/>
      <c r="AG50" s="73"/>
      <c r="AH50" s="73"/>
      <c r="AI50" s="73"/>
      <c r="AJ50" s="106"/>
      <c r="AK50" s="97"/>
      <c r="AL50" s="97"/>
      <c r="AM50" s="97"/>
      <c r="AN50" s="97"/>
      <c r="AO50" s="97"/>
      <c r="AP50" s="97"/>
      <c r="AQ50" s="106"/>
      <c r="AR50" s="97"/>
      <c r="AS50" s="97"/>
      <c r="AT50" s="103"/>
    </row>
    <row r="51" spans="1:46" x14ac:dyDescent="0.4">
      <c r="A51" s="108"/>
      <c r="B51" s="114"/>
      <c r="C51" s="109" t="s">
        <v>17</v>
      </c>
      <c r="D51" s="1" t="s">
        <v>46</v>
      </c>
      <c r="E51" s="1"/>
      <c r="F51" s="18" t="s">
        <v>275</v>
      </c>
      <c r="G51" s="18"/>
      <c r="H51" s="30"/>
      <c r="I51" s="30"/>
      <c r="J51" s="79">
        <v>0</v>
      </c>
      <c r="K51" s="8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122"/>
      <c r="W51" s="73"/>
      <c r="X51" s="73"/>
      <c r="Y51" s="73"/>
      <c r="Z51" s="73"/>
      <c r="AA51" s="73"/>
      <c r="AB51" s="73"/>
      <c r="AC51" s="119"/>
      <c r="AD51" s="73"/>
      <c r="AE51" s="73"/>
      <c r="AF51" s="73"/>
      <c r="AG51" s="73"/>
      <c r="AH51" s="73"/>
      <c r="AI51" s="73"/>
      <c r="AJ51" s="106"/>
      <c r="AK51" s="97"/>
      <c r="AL51" s="97"/>
      <c r="AM51" s="97"/>
      <c r="AN51" s="97"/>
      <c r="AO51" s="97"/>
      <c r="AP51" s="97"/>
      <c r="AQ51" s="106"/>
      <c r="AR51" s="97"/>
      <c r="AS51" s="97"/>
      <c r="AT51" s="103"/>
    </row>
    <row r="52" spans="1:46" x14ac:dyDescent="0.4">
      <c r="A52" s="108"/>
      <c r="B52" s="114"/>
      <c r="C52" s="109"/>
      <c r="D52" s="1" t="s">
        <v>36</v>
      </c>
      <c r="E52" s="1"/>
      <c r="F52" s="90" t="s">
        <v>275</v>
      </c>
      <c r="G52" s="18"/>
      <c r="H52" s="30"/>
      <c r="I52" s="30"/>
      <c r="J52" s="79">
        <v>0</v>
      </c>
      <c r="K52" s="8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122"/>
      <c r="W52" s="73"/>
      <c r="X52" s="73"/>
      <c r="Y52" s="73"/>
      <c r="Z52" s="73"/>
      <c r="AA52" s="73"/>
      <c r="AB52" s="73"/>
      <c r="AC52" s="119"/>
      <c r="AD52" s="73"/>
      <c r="AE52" s="73"/>
      <c r="AF52" s="73"/>
      <c r="AG52" s="73"/>
      <c r="AH52" s="73"/>
      <c r="AI52" s="73"/>
      <c r="AJ52" s="106"/>
      <c r="AK52" s="97"/>
      <c r="AL52" s="97"/>
      <c r="AM52" s="97"/>
      <c r="AN52" s="97"/>
      <c r="AO52" s="97"/>
      <c r="AP52" s="97"/>
      <c r="AQ52" s="106"/>
      <c r="AR52" s="97"/>
      <c r="AS52" s="97"/>
      <c r="AT52" s="103"/>
    </row>
    <row r="53" spans="1:46" x14ac:dyDescent="0.4">
      <c r="A53" s="108"/>
      <c r="B53" s="114"/>
      <c r="C53" s="109"/>
      <c r="D53" s="1" t="s">
        <v>37</v>
      </c>
      <c r="E53" s="1"/>
      <c r="F53" s="90" t="s">
        <v>275</v>
      </c>
      <c r="G53" s="18"/>
      <c r="H53" s="30"/>
      <c r="I53" s="30"/>
      <c r="J53" s="79">
        <v>0</v>
      </c>
      <c r="K53" s="8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122"/>
      <c r="W53" s="73"/>
      <c r="X53" s="73"/>
      <c r="Y53" s="73"/>
      <c r="Z53" s="73"/>
      <c r="AA53" s="73"/>
      <c r="AB53" s="73"/>
      <c r="AC53" s="119"/>
      <c r="AD53" s="73"/>
      <c r="AE53" s="73"/>
      <c r="AF53" s="73"/>
      <c r="AG53" s="73"/>
      <c r="AH53" s="73"/>
      <c r="AI53" s="73"/>
      <c r="AJ53" s="106"/>
      <c r="AK53" s="97"/>
      <c r="AL53" s="97"/>
      <c r="AM53" s="97"/>
      <c r="AN53" s="97"/>
      <c r="AO53" s="97"/>
      <c r="AP53" s="97"/>
      <c r="AQ53" s="106"/>
      <c r="AR53" s="97"/>
      <c r="AS53" s="97"/>
      <c r="AT53" s="103"/>
    </row>
    <row r="54" spans="1:46" x14ac:dyDescent="0.4">
      <c r="A54" s="108"/>
      <c r="B54" s="114"/>
      <c r="C54" s="109"/>
      <c r="D54" s="1" t="s">
        <v>38</v>
      </c>
      <c r="E54" s="1"/>
      <c r="F54" s="90" t="s">
        <v>275</v>
      </c>
      <c r="G54" s="18"/>
      <c r="H54" s="30"/>
      <c r="I54" s="30"/>
      <c r="J54" s="79">
        <v>0</v>
      </c>
      <c r="K54" s="8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122"/>
      <c r="W54" s="73"/>
      <c r="X54" s="73"/>
      <c r="Y54" s="73"/>
      <c r="Z54" s="73"/>
      <c r="AA54" s="73"/>
      <c r="AB54" s="73"/>
      <c r="AC54" s="119"/>
      <c r="AD54" s="73"/>
      <c r="AE54" s="73"/>
      <c r="AF54" s="73"/>
      <c r="AG54" s="73"/>
      <c r="AH54" s="73"/>
      <c r="AI54" s="73"/>
      <c r="AJ54" s="106"/>
      <c r="AK54" s="97"/>
      <c r="AL54" s="97"/>
      <c r="AM54" s="97"/>
      <c r="AN54" s="97"/>
      <c r="AO54" s="97"/>
      <c r="AP54" s="97"/>
      <c r="AQ54" s="106"/>
      <c r="AR54" s="97"/>
      <c r="AS54" s="97"/>
      <c r="AT54" s="103"/>
    </row>
    <row r="55" spans="1:46" x14ac:dyDescent="0.4">
      <c r="A55" s="108"/>
      <c r="B55" s="114"/>
      <c r="C55" s="109"/>
      <c r="D55" s="1" t="s">
        <v>33</v>
      </c>
      <c r="E55" s="1"/>
      <c r="F55" s="90" t="s">
        <v>275</v>
      </c>
      <c r="G55" s="18"/>
      <c r="H55" s="30"/>
      <c r="I55" s="30"/>
      <c r="J55" s="79">
        <v>0</v>
      </c>
      <c r="K55" s="8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122"/>
      <c r="W55" s="73"/>
      <c r="X55" s="73"/>
      <c r="Y55" s="73"/>
      <c r="Z55" s="73"/>
      <c r="AA55" s="73"/>
      <c r="AB55" s="73"/>
      <c r="AC55" s="119"/>
      <c r="AD55" s="73"/>
      <c r="AE55" s="73"/>
      <c r="AF55" s="73"/>
      <c r="AG55" s="73"/>
      <c r="AH55" s="73"/>
      <c r="AI55" s="73"/>
      <c r="AJ55" s="106"/>
      <c r="AK55" s="97"/>
      <c r="AL55" s="97"/>
      <c r="AM55" s="97"/>
      <c r="AN55" s="97"/>
      <c r="AO55" s="97"/>
      <c r="AP55" s="97"/>
      <c r="AQ55" s="106"/>
      <c r="AR55" s="97"/>
      <c r="AS55" s="97"/>
      <c r="AT55" s="103"/>
    </row>
    <row r="56" spans="1:46" x14ac:dyDescent="0.4">
      <c r="A56" s="108"/>
      <c r="B56" s="114"/>
      <c r="C56" s="109" t="s">
        <v>118</v>
      </c>
      <c r="D56" s="1" t="s">
        <v>149</v>
      </c>
      <c r="E56" s="1"/>
      <c r="F56" s="18" t="s">
        <v>131</v>
      </c>
      <c r="G56" s="18" t="s">
        <v>249</v>
      </c>
      <c r="H56" s="30">
        <v>44124</v>
      </c>
      <c r="I56" s="30">
        <v>44138</v>
      </c>
      <c r="J56" s="79">
        <v>1</v>
      </c>
      <c r="K56" s="8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122"/>
      <c r="W56" s="73"/>
      <c r="X56" s="73"/>
      <c r="Y56" s="73"/>
      <c r="Z56" s="73"/>
      <c r="AA56" s="73"/>
      <c r="AB56" s="73"/>
      <c r="AC56" s="119"/>
      <c r="AD56" s="73"/>
      <c r="AE56" s="73"/>
      <c r="AF56" s="73"/>
      <c r="AG56" s="73"/>
      <c r="AH56" s="73"/>
      <c r="AI56" s="73"/>
      <c r="AJ56" s="106"/>
      <c r="AK56" s="97"/>
      <c r="AL56" s="97"/>
      <c r="AM56" s="97"/>
      <c r="AN56" s="97"/>
      <c r="AO56" s="97"/>
      <c r="AP56" s="97"/>
      <c r="AQ56" s="106"/>
      <c r="AR56" s="97"/>
      <c r="AS56" s="97"/>
      <c r="AT56" s="103"/>
    </row>
    <row r="57" spans="1:46" x14ac:dyDescent="0.4">
      <c r="A57" s="108"/>
      <c r="B57" s="114"/>
      <c r="C57" s="109"/>
      <c r="D57" s="1" t="s">
        <v>148</v>
      </c>
      <c r="E57" s="1"/>
      <c r="F57" s="18" t="s">
        <v>150</v>
      </c>
      <c r="G57" s="18" t="s">
        <v>249</v>
      </c>
      <c r="H57" s="30">
        <v>44124</v>
      </c>
      <c r="I57" s="30">
        <v>44138</v>
      </c>
      <c r="J57" s="79">
        <v>1</v>
      </c>
      <c r="K57" s="8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122"/>
      <c r="W57" s="73"/>
      <c r="X57" s="73"/>
      <c r="Y57" s="73"/>
      <c r="Z57" s="73"/>
      <c r="AA57" s="73"/>
      <c r="AB57" s="73"/>
      <c r="AC57" s="119"/>
      <c r="AD57" s="73"/>
      <c r="AE57" s="73"/>
      <c r="AF57" s="73"/>
      <c r="AG57" s="73"/>
      <c r="AH57" s="73"/>
      <c r="AI57" s="73"/>
      <c r="AJ57" s="106"/>
      <c r="AK57" s="97"/>
      <c r="AL57" s="97"/>
      <c r="AM57" s="97"/>
      <c r="AN57" s="97"/>
      <c r="AO57" s="97"/>
      <c r="AP57" s="97"/>
      <c r="AQ57" s="106"/>
      <c r="AR57" s="97"/>
      <c r="AS57" s="97"/>
      <c r="AT57" s="103"/>
    </row>
    <row r="58" spans="1:46" s="4" customFormat="1" x14ac:dyDescent="0.4">
      <c r="A58" s="108"/>
      <c r="B58" s="114"/>
      <c r="C58" s="19" t="s">
        <v>68</v>
      </c>
      <c r="D58" s="35" t="s">
        <v>69</v>
      </c>
      <c r="E58" s="35"/>
      <c r="F58" s="19"/>
      <c r="G58" s="19"/>
      <c r="H58" s="36"/>
      <c r="I58" s="36"/>
      <c r="J58" s="91">
        <v>0</v>
      </c>
      <c r="K58" s="84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22"/>
      <c r="W58" s="19"/>
      <c r="X58" s="19"/>
      <c r="Y58" s="19"/>
      <c r="Z58" s="19"/>
      <c r="AA58" s="19"/>
      <c r="AB58" s="19"/>
      <c r="AC58" s="119"/>
      <c r="AD58" s="73"/>
      <c r="AE58" s="73"/>
      <c r="AF58" s="73"/>
      <c r="AG58" s="73"/>
      <c r="AH58" s="73"/>
      <c r="AI58" s="73"/>
      <c r="AJ58" s="106"/>
      <c r="AK58" s="97"/>
      <c r="AL58" s="97"/>
      <c r="AM58" s="97"/>
      <c r="AN58" s="97"/>
      <c r="AO58" s="97"/>
      <c r="AP58" s="97"/>
      <c r="AQ58" s="106"/>
      <c r="AR58" s="97"/>
      <c r="AS58" s="97"/>
      <c r="AT58" s="103"/>
    </row>
    <row r="59" spans="1:46" x14ac:dyDescent="0.4">
      <c r="A59" s="108"/>
      <c r="B59" s="115" t="s">
        <v>117</v>
      </c>
      <c r="C59" s="109" t="s">
        <v>89</v>
      </c>
      <c r="D59" s="109" t="s">
        <v>29</v>
      </c>
      <c r="E59" s="1" t="s">
        <v>126</v>
      </c>
      <c r="F59" s="18" t="s">
        <v>40</v>
      </c>
      <c r="G59" s="18" t="s">
        <v>111</v>
      </c>
      <c r="H59" s="30">
        <v>44124</v>
      </c>
      <c r="I59" s="30">
        <v>44124</v>
      </c>
      <c r="J59" s="79">
        <v>1</v>
      </c>
      <c r="K59" s="8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122"/>
      <c r="W59" s="73"/>
      <c r="X59" s="73"/>
      <c r="Y59" s="73"/>
      <c r="Z59" s="73"/>
      <c r="AA59" s="73"/>
      <c r="AB59" s="73"/>
      <c r="AC59" s="119"/>
      <c r="AD59" s="73"/>
      <c r="AE59" s="73"/>
      <c r="AF59" s="73"/>
      <c r="AG59" s="73"/>
      <c r="AH59" s="73"/>
      <c r="AI59" s="73"/>
      <c r="AJ59" s="106"/>
      <c r="AK59" s="97"/>
      <c r="AL59" s="97"/>
      <c r="AM59" s="97"/>
      <c r="AN59" s="97"/>
      <c r="AO59" s="97"/>
      <c r="AP59" s="97"/>
      <c r="AQ59" s="106"/>
      <c r="AR59" s="97"/>
      <c r="AS59" s="97"/>
      <c r="AT59" s="103"/>
    </row>
    <row r="60" spans="1:46" x14ac:dyDescent="0.4">
      <c r="A60" s="108"/>
      <c r="B60" s="116"/>
      <c r="C60" s="109"/>
      <c r="D60" s="109"/>
      <c r="E60" s="1" t="s">
        <v>127</v>
      </c>
      <c r="F60" s="18" t="s">
        <v>128</v>
      </c>
      <c r="G60" s="18" t="s">
        <v>129</v>
      </c>
      <c r="H60" s="30">
        <v>44124</v>
      </c>
      <c r="I60" s="30">
        <v>44125</v>
      </c>
      <c r="J60" s="79">
        <v>1</v>
      </c>
      <c r="K60" s="8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122"/>
      <c r="W60" s="73"/>
      <c r="X60" s="73"/>
      <c r="Y60" s="73"/>
      <c r="Z60" s="73"/>
      <c r="AA60" s="73"/>
      <c r="AB60" s="73"/>
      <c r="AC60" s="119"/>
      <c r="AD60" s="73"/>
      <c r="AE60" s="73"/>
      <c r="AF60" s="73"/>
      <c r="AG60" s="73"/>
      <c r="AH60" s="73"/>
      <c r="AI60" s="73"/>
      <c r="AJ60" s="106"/>
      <c r="AK60" s="97"/>
      <c r="AL60" s="97"/>
      <c r="AM60" s="97"/>
      <c r="AN60" s="97"/>
      <c r="AO60" s="97"/>
      <c r="AP60" s="97"/>
      <c r="AQ60" s="106"/>
      <c r="AR60" s="97"/>
      <c r="AS60" s="97"/>
      <c r="AT60" s="103"/>
    </row>
    <row r="61" spans="1:46" x14ac:dyDescent="0.4">
      <c r="A61" s="108"/>
      <c r="B61" s="116"/>
      <c r="C61" s="109" t="s">
        <v>93</v>
      </c>
      <c r="D61" s="109" t="s">
        <v>92</v>
      </c>
      <c r="E61" s="1" t="s">
        <v>99</v>
      </c>
      <c r="F61" s="43" t="s">
        <v>39</v>
      </c>
      <c r="G61" s="18" t="s">
        <v>185</v>
      </c>
      <c r="H61" s="30">
        <v>44132</v>
      </c>
      <c r="I61" s="30">
        <v>44133</v>
      </c>
      <c r="J61" s="79">
        <v>1</v>
      </c>
      <c r="K61" s="8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122"/>
      <c r="W61" s="73"/>
      <c r="X61" s="73"/>
      <c r="Y61" s="73"/>
      <c r="Z61" s="73"/>
      <c r="AA61" s="73"/>
      <c r="AB61" s="73"/>
      <c r="AC61" s="119"/>
      <c r="AD61" s="73"/>
      <c r="AE61" s="73"/>
      <c r="AF61" s="73"/>
      <c r="AG61" s="73"/>
      <c r="AH61" s="73"/>
      <c r="AI61" s="73"/>
      <c r="AJ61" s="106"/>
      <c r="AK61" s="97"/>
      <c r="AL61" s="97"/>
      <c r="AM61" s="97"/>
      <c r="AN61" s="97"/>
      <c r="AO61" s="97"/>
      <c r="AP61" s="97"/>
      <c r="AQ61" s="106"/>
      <c r="AR61" s="97"/>
      <c r="AS61" s="97"/>
      <c r="AT61" s="103"/>
    </row>
    <row r="62" spans="1:46" x14ac:dyDescent="0.4">
      <c r="A62" s="108"/>
      <c r="B62" s="116"/>
      <c r="C62" s="109"/>
      <c r="D62" s="109"/>
      <c r="E62" s="1" t="s">
        <v>143</v>
      </c>
      <c r="F62" s="46" t="s">
        <v>39</v>
      </c>
      <c r="G62" s="18" t="s">
        <v>185</v>
      </c>
      <c r="H62" s="30">
        <v>44132</v>
      </c>
      <c r="I62" s="30">
        <v>44133</v>
      </c>
      <c r="J62" s="79">
        <v>1</v>
      </c>
      <c r="K62" s="8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122"/>
      <c r="W62" s="73"/>
      <c r="X62" s="73"/>
      <c r="Y62" s="73"/>
      <c r="Z62" s="73"/>
      <c r="AA62" s="73"/>
      <c r="AB62" s="73"/>
      <c r="AC62" s="119"/>
      <c r="AD62" s="73"/>
      <c r="AE62" s="73"/>
      <c r="AF62" s="73"/>
      <c r="AG62" s="73"/>
      <c r="AH62" s="73"/>
      <c r="AI62" s="73"/>
      <c r="AJ62" s="106"/>
      <c r="AK62" s="97"/>
      <c r="AL62" s="97"/>
      <c r="AM62" s="97"/>
      <c r="AN62" s="97"/>
      <c r="AO62" s="97"/>
      <c r="AP62" s="97"/>
      <c r="AQ62" s="106"/>
      <c r="AR62" s="97"/>
      <c r="AS62" s="97"/>
      <c r="AT62" s="103"/>
    </row>
    <row r="63" spans="1:46" x14ac:dyDescent="0.4">
      <c r="A63" s="108"/>
      <c r="B63" s="116"/>
      <c r="C63" s="109"/>
      <c r="D63" s="109"/>
      <c r="E63" s="1" t="s">
        <v>144</v>
      </c>
      <c r="F63" s="46" t="s">
        <v>39</v>
      </c>
      <c r="G63" s="18" t="s">
        <v>185</v>
      </c>
      <c r="H63" s="30">
        <v>44132</v>
      </c>
      <c r="I63" s="30">
        <v>44133</v>
      </c>
      <c r="J63" s="79">
        <v>1</v>
      </c>
      <c r="K63" s="8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122"/>
      <c r="W63" s="73"/>
      <c r="X63" s="73"/>
      <c r="Y63" s="73"/>
      <c r="Z63" s="73"/>
      <c r="AA63" s="73"/>
      <c r="AB63" s="73"/>
      <c r="AC63" s="119"/>
      <c r="AD63" s="73"/>
      <c r="AE63" s="73"/>
      <c r="AF63" s="73"/>
      <c r="AG63" s="73"/>
      <c r="AH63" s="73"/>
      <c r="AI63" s="73"/>
      <c r="AJ63" s="106"/>
      <c r="AK63" s="97"/>
      <c r="AL63" s="97"/>
      <c r="AM63" s="97"/>
      <c r="AN63" s="97"/>
      <c r="AO63" s="97"/>
      <c r="AP63" s="97"/>
      <c r="AQ63" s="106"/>
      <c r="AR63" s="97"/>
      <c r="AS63" s="97"/>
      <c r="AT63" s="103"/>
    </row>
    <row r="64" spans="1:46" x14ac:dyDescent="0.4">
      <c r="A64" s="108"/>
      <c r="B64" s="116"/>
      <c r="C64" s="109"/>
      <c r="D64" s="109"/>
      <c r="E64" s="1" t="s">
        <v>104</v>
      </c>
      <c r="F64" s="46" t="s">
        <v>39</v>
      </c>
      <c r="G64" s="18" t="s">
        <v>185</v>
      </c>
      <c r="H64" s="30">
        <v>44132</v>
      </c>
      <c r="I64" s="30">
        <v>44133</v>
      </c>
      <c r="J64" s="79">
        <v>1</v>
      </c>
      <c r="K64" s="8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122"/>
      <c r="W64" s="73"/>
      <c r="X64" s="73"/>
      <c r="Y64" s="73"/>
      <c r="Z64" s="73"/>
      <c r="AA64" s="73"/>
      <c r="AB64" s="73"/>
      <c r="AC64" s="119"/>
      <c r="AD64" s="73"/>
      <c r="AE64" s="73"/>
      <c r="AF64" s="73"/>
      <c r="AG64" s="73"/>
      <c r="AH64" s="73"/>
      <c r="AI64" s="73"/>
      <c r="AJ64" s="106"/>
      <c r="AK64" s="97"/>
      <c r="AL64" s="97"/>
      <c r="AM64" s="97"/>
      <c r="AN64" s="97"/>
      <c r="AO64" s="97"/>
      <c r="AP64" s="97"/>
      <c r="AQ64" s="106"/>
      <c r="AR64" s="97"/>
      <c r="AS64" s="97"/>
      <c r="AT64" s="103"/>
    </row>
    <row r="65" spans="1:46" x14ac:dyDescent="0.4">
      <c r="A65" s="108"/>
      <c r="B65" s="116"/>
      <c r="C65" s="109"/>
      <c r="D65" s="109"/>
      <c r="E65" s="1" t="s">
        <v>105</v>
      </c>
      <c r="F65" s="46" t="s">
        <v>39</v>
      </c>
      <c r="G65" s="18" t="s">
        <v>185</v>
      </c>
      <c r="H65" s="30">
        <v>44132</v>
      </c>
      <c r="I65" s="30">
        <v>44133</v>
      </c>
      <c r="J65" s="79">
        <v>1</v>
      </c>
      <c r="K65" s="8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122"/>
      <c r="W65" s="73"/>
      <c r="X65" s="73"/>
      <c r="Y65" s="73"/>
      <c r="Z65" s="73"/>
      <c r="AA65" s="73"/>
      <c r="AB65" s="73"/>
      <c r="AC65" s="119"/>
      <c r="AD65" s="73"/>
      <c r="AE65" s="73"/>
      <c r="AF65" s="73"/>
      <c r="AG65" s="73"/>
      <c r="AH65" s="73"/>
      <c r="AI65" s="73"/>
      <c r="AJ65" s="106"/>
      <c r="AK65" s="97"/>
      <c r="AL65" s="97"/>
      <c r="AM65" s="97"/>
      <c r="AN65" s="97"/>
      <c r="AO65" s="97"/>
      <c r="AP65" s="97"/>
      <c r="AQ65" s="106"/>
      <c r="AR65" s="97"/>
      <c r="AS65" s="97"/>
      <c r="AT65" s="103"/>
    </row>
    <row r="66" spans="1:46" x14ac:dyDescent="0.4">
      <c r="A66" s="108"/>
      <c r="B66" s="116"/>
      <c r="C66" s="109"/>
      <c r="D66" s="109" t="s">
        <v>94</v>
      </c>
      <c r="E66" s="1" t="s">
        <v>145</v>
      </c>
      <c r="F66" s="43" t="s">
        <v>39</v>
      </c>
      <c r="G66" s="18" t="s">
        <v>273</v>
      </c>
      <c r="H66" s="30">
        <v>44133</v>
      </c>
      <c r="I66" s="30">
        <v>44133</v>
      </c>
      <c r="J66" s="79">
        <v>1</v>
      </c>
      <c r="K66" s="8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122"/>
      <c r="W66" s="73"/>
      <c r="X66" s="73"/>
      <c r="Y66" s="73"/>
      <c r="Z66" s="73"/>
      <c r="AA66" s="73"/>
      <c r="AB66" s="73"/>
      <c r="AC66" s="119"/>
      <c r="AD66" s="73"/>
      <c r="AE66" s="73"/>
      <c r="AF66" s="73"/>
      <c r="AG66" s="73"/>
      <c r="AH66" s="73"/>
      <c r="AI66" s="73"/>
      <c r="AJ66" s="106"/>
      <c r="AK66" s="97"/>
      <c r="AL66" s="97"/>
      <c r="AM66" s="97"/>
      <c r="AN66" s="97"/>
      <c r="AO66" s="97"/>
      <c r="AP66" s="97"/>
      <c r="AQ66" s="106"/>
      <c r="AR66" s="97"/>
      <c r="AS66" s="97"/>
      <c r="AT66" s="103"/>
    </row>
    <row r="67" spans="1:46" x14ac:dyDescent="0.4">
      <c r="A67" s="108"/>
      <c r="B67" s="116"/>
      <c r="C67" s="109"/>
      <c r="D67" s="109"/>
      <c r="E67" s="1" t="s">
        <v>143</v>
      </c>
      <c r="F67" s="43" t="s">
        <v>39</v>
      </c>
      <c r="G67" s="18" t="s">
        <v>186</v>
      </c>
      <c r="H67" s="30">
        <v>44133</v>
      </c>
      <c r="I67" s="30">
        <v>44133</v>
      </c>
      <c r="J67" s="79">
        <v>1</v>
      </c>
      <c r="K67" s="8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122"/>
      <c r="W67" s="73"/>
      <c r="X67" s="73"/>
      <c r="Y67" s="73"/>
      <c r="Z67" s="73"/>
      <c r="AA67" s="73"/>
      <c r="AB67" s="73"/>
      <c r="AC67" s="119"/>
      <c r="AD67" s="73"/>
      <c r="AE67" s="73"/>
      <c r="AF67" s="73"/>
      <c r="AG67" s="73"/>
      <c r="AH67" s="73"/>
      <c r="AI67" s="73"/>
      <c r="AJ67" s="106"/>
      <c r="AK67" s="97"/>
      <c r="AL67" s="97"/>
      <c r="AM67" s="97"/>
      <c r="AN67" s="97"/>
      <c r="AO67" s="97"/>
      <c r="AP67" s="97"/>
      <c r="AQ67" s="106"/>
      <c r="AR67" s="97"/>
      <c r="AS67" s="97"/>
      <c r="AT67" s="103"/>
    </row>
    <row r="68" spans="1:46" ht="19.5" customHeight="1" x14ac:dyDescent="0.4">
      <c r="A68" s="108"/>
      <c r="B68" s="116"/>
      <c r="C68" s="109" t="s">
        <v>44</v>
      </c>
      <c r="D68" s="109" t="s">
        <v>90</v>
      </c>
      <c r="E68" s="1" t="s">
        <v>146</v>
      </c>
      <c r="F68" s="18" t="s">
        <v>157</v>
      </c>
      <c r="G68" s="18" t="s">
        <v>156</v>
      </c>
      <c r="H68" s="30">
        <v>44126</v>
      </c>
      <c r="I68" s="30">
        <v>44126</v>
      </c>
      <c r="J68" s="79">
        <v>1</v>
      </c>
      <c r="K68" s="8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122"/>
      <c r="W68" s="73"/>
      <c r="X68" s="73"/>
      <c r="Y68" s="73"/>
      <c r="Z68" s="73"/>
      <c r="AA68" s="73"/>
      <c r="AB68" s="73"/>
      <c r="AC68" s="119"/>
      <c r="AD68" s="73"/>
      <c r="AE68" s="73"/>
      <c r="AF68" s="73"/>
      <c r="AG68" s="73"/>
      <c r="AH68" s="73"/>
      <c r="AI68" s="73"/>
      <c r="AJ68" s="106"/>
      <c r="AK68" s="97"/>
      <c r="AL68" s="97"/>
      <c r="AM68" s="97"/>
      <c r="AN68" s="97"/>
      <c r="AO68" s="97"/>
      <c r="AP68" s="97"/>
      <c r="AQ68" s="106"/>
      <c r="AR68" s="97"/>
      <c r="AS68" s="97"/>
      <c r="AT68" s="103"/>
    </row>
    <row r="69" spans="1:46" ht="19.5" customHeight="1" x14ac:dyDescent="0.4">
      <c r="A69" s="108"/>
      <c r="B69" s="116"/>
      <c r="C69" s="109"/>
      <c r="D69" s="109"/>
      <c r="E69" s="1" t="s">
        <v>127</v>
      </c>
      <c r="F69" s="18" t="s">
        <v>157</v>
      </c>
      <c r="G69" s="18" t="s">
        <v>156</v>
      </c>
      <c r="H69" s="30">
        <v>44126</v>
      </c>
      <c r="I69" s="30">
        <v>44126</v>
      </c>
      <c r="J69" s="79">
        <v>1</v>
      </c>
      <c r="K69" s="8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122"/>
      <c r="W69" s="73"/>
      <c r="X69" s="73"/>
      <c r="Y69" s="73"/>
      <c r="Z69" s="73"/>
      <c r="AA69" s="73"/>
      <c r="AB69" s="73"/>
      <c r="AC69" s="119"/>
      <c r="AD69" s="73"/>
      <c r="AE69" s="73"/>
      <c r="AF69" s="73"/>
      <c r="AG69" s="73"/>
      <c r="AH69" s="73"/>
      <c r="AI69" s="73"/>
      <c r="AJ69" s="106"/>
      <c r="AK69" s="97"/>
      <c r="AL69" s="97"/>
      <c r="AM69" s="97"/>
      <c r="AN69" s="97"/>
      <c r="AO69" s="97"/>
      <c r="AP69" s="97"/>
      <c r="AQ69" s="106"/>
      <c r="AR69" s="97"/>
      <c r="AS69" s="97"/>
      <c r="AT69" s="103"/>
    </row>
    <row r="70" spans="1:46" ht="19.5" customHeight="1" x14ac:dyDescent="0.4">
      <c r="A70" s="108"/>
      <c r="B70" s="116"/>
      <c r="C70" s="109"/>
      <c r="D70" s="111" t="s">
        <v>95</v>
      </c>
      <c r="E70" s="1" t="s">
        <v>178</v>
      </c>
      <c r="F70" s="45" t="s">
        <v>179</v>
      </c>
      <c r="G70" s="45" t="s">
        <v>186</v>
      </c>
      <c r="H70" s="30">
        <v>44132</v>
      </c>
      <c r="I70" s="30">
        <v>44133</v>
      </c>
      <c r="J70" s="79">
        <v>1</v>
      </c>
      <c r="K70" s="8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122"/>
      <c r="W70" s="73"/>
      <c r="X70" s="73"/>
      <c r="Y70" s="73"/>
      <c r="Z70" s="73"/>
      <c r="AA70" s="73"/>
      <c r="AB70" s="73"/>
      <c r="AC70" s="119"/>
      <c r="AD70" s="73"/>
      <c r="AE70" s="73"/>
      <c r="AF70" s="73"/>
      <c r="AG70" s="73"/>
      <c r="AH70" s="73"/>
      <c r="AI70" s="73"/>
      <c r="AJ70" s="106"/>
      <c r="AK70" s="97"/>
      <c r="AL70" s="97"/>
      <c r="AM70" s="97"/>
      <c r="AN70" s="97"/>
      <c r="AO70" s="97"/>
      <c r="AP70" s="97"/>
      <c r="AQ70" s="106"/>
      <c r="AR70" s="97"/>
      <c r="AS70" s="97"/>
      <c r="AT70" s="103"/>
    </row>
    <row r="71" spans="1:46" ht="19.5" customHeight="1" x14ac:dyDescent="0.4">
      <c r="A71" s="108"/>
      <c r="B71" s="116"/>
      <c r="C71" s="109"/>
      <c r="D71" s="113"/>
      <c r="E71" s="1" t="s">
        <v>127</v>
      </c>
      <c r="F71" s="18" t="s">
        <v>179</v>
      </c>
      <c r="G71" s="18" t="s">
        <v>186</v>
      </c>
      <c r="H71" s="30">
        <v>44133</v>
      </c>
      <c r="I71" s="30">
        <v>44133</v>
      </c>
      <c r="J71" s="79">
        <v>1</v>
      </c>
      <c r="K71" s="8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122"/>
      <c r="W71" s="73"/>
      <c r="X71" s="73"/>
      <c r="Y71" s="73"/>
      <c r="Z71" s="73"/>
      <c r="AA71" s="73"/>
      <c r="AB71" s="73"/>
      <c r="AC71" s="119"/>
      <c r="AD71" s="73"/>
      <c r="AE71" s="73"/>
      <c r="AF71" s="73"/>
      <c r="AG71" s="73"/>
      <c r="AH71" s="73"/>
      <c r="AI71" s="73"/>
      <c r="AJ71" s="106"/>
      <c r="AK71" s="97"/>
      <c r="AL71" s="97"/>
      <c r="AM71" s="97"/>
      <c r="AN71" s="97"/>
      <c r="AO71" s="97"/>
      <c r="AP71" s="97"/>
      <c r="AQ71" s="106"/>
      <c r="AR71" s="97"/>
      <c r="AS71" s="97"/>
      <c r="AT71" s="103"/>
    </row>
    <row r="72" spans="1:46" x14ac:dyDescent="0.4">
      <c r="A72" s="108"/>
      <c r="B72" s="116"/>
      <c r="C72" s="112" t="s">
        <v>274</v>
      </c>
      <c r="D72" s="1" t="s">
        <v>183</v>
      </c>
      <c r="E72" s="1" t="s">
        <v>182</v>
      </c>
      <c r="F72" s="45" t="s">
        <v>181</v>
      </c>
      <c r="G72" s="45" t="s">
        <v>186</v>
      </c>
      <c r="H72" s="30">
        <v>44132</v>
      </c>
      <c r="I72" s="30">
        <v>44132</v>
      </c>
      <c r="J72" s="79">
        <v>1</v>
      </c>
      <c r="K72" s="8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122"/>
      <c r="W72" s="73"/>
      <c r="X72" s="73"/>
      <c r="Y72" s="73"/>
      <c r="Z72" s="73"/>
      <c r="AA72" s="73"/>
      <c r="AB72" s="73"/>
      <c r="AC72" s="119"/>
      <c r="AD72" s="73"/>
      <c r="AE72" s="73"/>
      <c r="AF72" s="73"/>
      <c r="AG72" s="73"/>
      <c r="AH72" s="73"/>
      <c r="AI72" s="73"/>
      <c r="AJ72" s="106"/>
      <c r="AK72" s="97"/>
      <c r="AL72" s="97"/>
      <c r="AM72" s="97"/>
      <c r="AN72" s="97"/>
      <c r="AO72" s="97"/>
      <c r="AP72" s="97"/>
      <c r="AQ72" s="106"/>
      <c r="AR72" s="97"/>
      <c r="AS72" s="97"/>
      <c r="AT72" s="103"/>
    </row>
    <row r="73" spans="1:46" x14ac:dyDescent="0.4">
      <c r="A73" s="108"/>
      <c r="B73" s="116"/>
      <c r="C73" s="112"/>
      <c r="D73" s="1" t="s">
        <v>184</v>
      </c>
      <c r="E73" s="1" t="s">
        <v>182</v>
      </c>
      <c r="F73" s="45" t="s">
        <v>181</v>
      </c>
      <c r="G73" s="45" t="s">
        <v>186</v>
      </c>
      <c r="H73" s="30">
        <v>44132</v>
      </c>
      <c r="I73" s="30">
        <v>44132</v>
      </c>
      <c r="J73" s="79">
        <v>1</v>
      </c>
      <c r="K73" s="8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122"/>
      <c r="W73" s="73"/>
      <c r="X73" s="73"/>
      <c r="Y73" s="73"/>
      <c r="Z73" s="73"/>
      <c r="AA73" s="73"/>
      <c r="AB73" s="73"/>
      <c r="AC73" s="119"/>
      <c r="AD73" s="73"/>
      <c r="AE73" s="73"/>
      <c r="AF73" s="73"/>
      <c r="AG73" s="73"/>
      <c r="AH73" s="73"/>
      <c r="AI73" s="73"/>
      <c r="AJ73" s="106"/>
      <c r="AK73" s="97"/>
      <c r="AL73" s="97"/>
      <c r="AM73" s="97"/>
      <c r="AN73" s="97"/>
      <c r="AO73" s="97"/>
      <c r="AP73" s="97"/>
      <c r="AQ73" s="106"/>
      <c r="AR73" s="97"/>
      <c r="AS73" s="97"/>
      <c r="AT73" s="103"/>
    </row>
    <row r="74" spans="1:46" x14ac:dyDescent="0.4">
      <c r="A74" s="108"/>
      <c r="B74" s="116"/>
      <c r="C74" s="113"/>
      <c r="D74" s="1" t="s">
        <v>158</v>
      </c>
      <c r="E74" s="1" t="s">
        <v>182</v>
      </c>
      <c r="F74" s="18" t="s">
        <v>162</v>
      </c>
      <c r="G74" s="18" t="s">
        <v>163</v>
      </c>
      <c r="H74" s="30">
        <v>44127</v>
      </c>
      <c r="I74" s="30">
        <v>44130</v>
      </c>
      <c r="J74" s="79">
        <v>1</v>
      </c>
      <c r="K74" s="8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122"/>
      <c r="W74" s="73"/>
      <c r="X74" s="73"/>
      <c r="Y74" s="73"/>
      <c r="Z74" s="73"/>
      <c r="AA74" s="73"/>
      <c r="AB74" s="73"/>
      <c r="AC74" s="119"/>
      <c r="AD74" s="73"/>
      <c r="AE74" s="73"/>
      <c r="AF74" s="73"/>
      <c r="AG74" s="73"/>
      <c r="AH74" s="73"/>
      <c r="AI74" s="73"/>
      <c r="AJ74" s="106"/>
      <c r="AK74" s="97"/>
      <c r="AL74" s="97"/>
      <c r="AM74" s="97"/>
      <c r="AN74" s="97"/>
      <c r="AO74" s="97"/>
      <c r="AP74" s="97"/>
      <c r="AQ74" s="106"/>
      <c r="AR74" s="97"/>
      <c r="AS74" s="97"/>
      <c r="AT74" s="103"/>
    </row>
    <row r="75" spans="1:46" x14ac:dyDescent="0.4">
      <c r="A75" s="108"/>
      <c r="B75" s="116"/>
      <c r="C75" s="109" t="s">
        <v>13</v>
      </c>
      <c r="D75" s="1" t="s">
        <v>122</v>
      </c>
      <c r="E75" s="1"/>
      <c r="F75" s="18" t="s">
        <v>124</v>
      </c>
      <c r="G75" s="18" t="s">
        <v>125</v>
      </c>
      <c r="H75" s="30">
        <v>44124</v>
      </c>
      <c r="I75" s="30">
        <v>44124</v>
      </c>
      <c r="J75" s="79">
        <v>1</v>
      </c>
      <c r="K75" s="8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122"/>
      <c r="W75" s="73"/>
      <c r="X75" s="73"/>
      <c r="Y75" s="73"/>
      <c r="Z75" s="73"/>
      <c r="AA75" s="73"/>
      <c r="AB75" s="73"/>
      <c r="AC75" s="119"/>
      <c r="AD75" s="73"/>
      <c r="AE75" s="73"/>
      <c r="AF75" s="73"/>
      <c r="AG75" s="73"/>
      <c r="AH75" s="73"/>
      <c r="AI75" s="73"/>
      <c r="AJ75" s="106"/>
      <c r="AK75" s="97"/>
      <c r="AL75" s="97"/>
      <c r="AM75" s="97"/>
      <c r="AN75" s="97"/>
      <c r="AO75" s="97"/>
      <c r="AP75" s="97"/>
      <c r="AQ75" s="106"/>
      <c r="AR75" s="97"/>
      <c r="AS75" s="97"/>
      <c r="AT75" s="103"/>
    </row>
    <row r="76" spans="1:46" x14ac:dyDescent="0.4">
      <c r="A76" s="108"/>
      <c r="B76" s="116"/>
      <c r="C76" s="109"/>
      <c r="D76" s="1" t="s">
        <v>123</v>
      </c>
      <c r="E76" s="1"/>
      <c r="F76" s="18" t="s">
        <v>124</v>
      </c>
      <c r="G76" s="18" t="s">
        <v>125</v>
      </c>
      <c r="H76" s="30">
        <v>44124</v>
      </c>
      <c r="I76" s="30">
        <v>44124</v>
      </c>
      <c r="J76" s="79">
        <v>1</v>
      </c>
      <c r="K76" s="8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122"/>
      <c r="W76" s="73"/>
      <c r="X76" s="73"/>
      <c r="Y76" s="73"/>
      <c r="Z76" s="73"/>
      <c r="AA76" s="73"/>
      <c r="AB76" s="73"/>
      <c r="AC76" s="119"/>
      <c r="AD76" s="73"/>
      <c r="AE76" s="73"/>
      <c r="AF76" s="73"/>
      <c r="AG76" s="73"/>
      <c r="AH76" s="73"/>
      <c r="AI76" s="73"/>
      <c r="AJ76" s="106"/>
      <c r="AK76" s="97"/>
      <c r="AL76" s="97"/>
      <c r="AM76" s="97"/>
      <c r="AN76" s="97"/>
      <c r="AO76" s="97"/>
      <c r="AP76" s="97"/>
      <c r="AQ76" s="106"/>
      <c r="AR76" s="97"/>
      <c r="AS76" s="97"/>
      <c r="AT76" s="103"/>
    </row>
    <row r="77" spans="1:46" ht="19.5" customHeight="1" x14ac:dyDescent="0.4">
      <c r="A77" s="108"/>
      <c r="B77" s="116"/>
      <c r="C77" s="111" t="s">
        <v>96</v>
      </c>
      <c r="D77" s="1" t="s">
        <v>97</v>
      </c>
      <c r="E77" s="1"/>
      <c r="F77" s="18" t="s">
        <v>147</v>
      </c>
      <c r="G77" s="18" t="s">
        <v>136</v>
      </c>
      <c r="H77" s="30">
        <v>44125</v>
      </c>
      <c r="I77" s="30">
        <v>44126</v>
      </c>
      <c r="J77" s="79">
        <v>1</v>
      </c>
      <c r="K77" s="8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122"/>
      <c r="W77" s="73"/>
      <c r="X77" s="73"/>
      <c r="Y77" s="73"/>
      <c r="Z77" s="73"/>
      <c r="AA77" s="73"/>
      <c r="AB77" s="73"/>
      <c r="AC77" s="119"/>
      <c r="AD77" s="73"/>
      <c r="AE77" s="73"/>
      <c r="AF77" s="73"/>
      <c r="AG77" s="73"/>
      <c r="AH77" s="73"/>
      <c r="AI77" s="73"/>
      <c r="AJ77" s="106"/>
      <c r="AK77" s="97"/>
      <c r="AL77" s="97"/>
      <c r="AM77" s="97"/>
      <c r="AN77" s="97"/>
      <c r="AO77" s="97"/>
      <c r="AP77" s="97"/>
      <c r="AQ77" s="106"/>
      <c r="AR77" s="97"/>
      <c r="AS77" s="97"/>
      <c r="AT77" s="103"/>
    </row>
    <row r="78" spans="1:46" ht="19.5" customHeight="1" x14ac:dyDescent="0.4">
      <c r="A78" s="108"/>
      <c r="B78" s="116"/>
      <c r="C78" s="112"/>
      <c r="D78" s="1" t="s">
        <v>153</v>
      </c>
      <c r="E78" s="1"/>
      <c r="F78" s="18" t="s">
        <v>155</v>
      </c>
      <c r="G78" s="18" t="s">
        <v>156</v>
      </c>
      <c r="H78" s="30">
        <v>44126</v>
      </c>
      <c r="I78" s="30">
        <v>44126</v>
      </c>
      <c r="J78" s="79">
        <v>1</v>
      </c>
      <c r="K78" s="8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122"/>
      <c r="W78" s="73"/>
      <c r="X78" s="73"/>
      <c r="Y78" s="73"/>
      <c r="Z78" s="73"/>
      <c r="AA78" s="73"/>
      <c r="AB78" s="73"/>
      <c r="AC78" s="119"/>
      <c r="AD78" s="73"/>
      <c r="AE78" s="73"/>
      <c r="AF78" s="73"/>
      <c r="AG78" s="73"/>
      <c r="AH78" s="73"/>
      <c r="AI78" s="73"/>
      <c r="AJ78" s="106"/>
      <c r="AK78" s="97"/>
      <c r="AL78" s="97"/>
      <c r="AM78" s="97"/>
      <c r="AN78" s="97"/>
      <c r="AO78" s="97"/>
      <c r="AP78" s="97"/>
      <c r="AQ78" s="106"/>
      <c r="AR78" s="97"/>
      <c r="AS78" s="97"/>
      <c r="AT78" s="103"/>
    </row>
    <row r="79" spans="1:46" ht="19.5" customHeight="1" x14ac:dyDescent="0.4">
      <c r="A79" s="108"/>
      <c r="B79" s="116"/>
      <c r="C79" s="112"/>
      <c r="D79" s="1" t="s">
        <v>180</v>
      </c>
      <c r="E79" s="1"/>
      <c r="F79" s="45" t="s">
        <v>179</v>
      </c>
      <c r="G79" s="45" t="s">
        <v>239</v>
      </c>
      <c r="H79" s="30">
        <v>44137</v>
      </c>
      <c r="I79" s="30">
        <v>44137</v>
      </c>
      <c r="J79" s="79">
        <v>1</v>
      </c>
      <c r="K79" s="8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122"/>
      <c r="W79" s="73"/>
      <c r="X79" s="73"/>
      <c r="Y79" s="73"/>
      <c r="Z79" s="73"/>
      <c r="AA79" s="73"/>
      <c r="AB79" s="73"/>
      <c r="AC79" s="119"/>
      <c r="AD79" s="73"/>
      <c r="AE79" s="73"/>
      <c r="AF79" s="73"/>
      <c r="AG79" s="73"/>
      <c r="AH79" s="73"/>
      <c r="AI79" s="73"/>
      <c r="AJ79" s="106"/>
      <c r="AK79" s="97"/>
      <c r="AL79" s="97"/>
      <c r="AM79" s="97"/>
      <c r="AN79" s="97"/>
      <c r="AO79" s="97"/>
      <c r="AP79" s="97"/>
      <c r="AQ79" s="106"/>
      <c r="AR79" s="97"/>
      <c r="AS79" s="97"/>
      <c r="AT79" s="103"/>
    </row>
    <row r="80" spans="1:46" ht="19.5" customHeight="1" x14ac:dyDescent="0.4">
      <c r="A80" s="108"/>
      <c r="B80" s="116"/>
      <c r="C80" s="113"/>
      <c r="D80" s="1" t="s">
        <v>154</v>
      </c>
      <c r="E80" s="1"/>
      <c r="F80" s="31" t="s">
        <v>162</v>
      </c>
      <c r="G80" s="31" t="s">
        <v>240</v>
      </c>
      <c r="H80" s="30">
        <v>44126</v>
      </c>
      <c r="I80" s="30">
        <v>44126</v>
      </c>
      <c r="J80" s="79">
        <v>1</v>
      </c>
      <c r="K80" s="8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122"/>
      <c r="W80" s="73"/>
      <c r="X80" s="73"/>
      <c r="Y80" s="73"/>
      <c r="Z80" s="73"/>
      <c r="AA80" s="73"/>
      <c r="AB80" s="73"/>
      <c r="AC80" s="119"/>
      <c r="AD80" s="73"/>
      <c r="AE80" s="73"/>
      <c r="AF80" s="73"/>
      <c r="AG80" s="73"/>
      <c r="AH80" s="73"/>
      <c r="AI80" s="73"/>
      <c r="AJ80" s="106"/>
      <c r="AK80" s="97"/>
      <c r="AL80" s="97"/>
      <c r="AM80" s="97"/>
      <c r="AN80" s="97"/>
      <c r="AO80" s="97"/>
      <c r="AP80" s="97"/>
      <c r="AQ80" s="106"/>
      <c r="AR80" s="97"/>
      <c r="AS80" s="97"/>
      <c r="AT80" s="103"/>
    </row>
    <row r="81" spans="1:46" x14ac:dyDescent="0.4">
      <c r="A81" s="108"/>
      <c r="B81" s="116"/>
      <c r="C81" s="109" t="s">
        <v>30</v>
      </c>
      <c r="D81" s="1" t="s">
        <v>31</v>
      </c>
      <c r="E81" s="1"/>
      <c r="F81" s="18" t="s">
        <v>147</v>
      </c>
      <c r="G81" s="18" t="s">
        <v>136</v>
      </c>
      <c r="H81" s="30">
        <v>44131</v>
      </c>
      <c r="I81" s="30"/>
      <c r="J81" s="79">
        <v>1</v>
      </c>
      <c r="K81" s="8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122"/>
      <c r="W81" s="73"/>
      <c r="X81" s="73"/>
      <c r="Y81" s="73"/>
      <c r="Z81" s="73"/>
      <c r="AA81" s="73"/>
      <c r="AB81" s="73"/>
      <c r="AC81" s="119"/>
      <c r="AD81" s="73"/>
      <c r="AE81" s="73"/>
      <c r="AF81" s="73"/>
      <c r="AG81" s="73"/>
      <c r="AH81" s="73"/>
      <c r="AI81" s="73"/>
      <c r="AJ81" s="106"/>
      <c r="AK81" s="97"/>
      <c r="AL81" s="97"/>
      <c r="AM81" s="97"/>
      <c r="AN81" s="97"/>
      <c r="AO81" s="97"/>
      <c r="AP81" s="97"/>
      <c r="AQ81" s="106"/>
      <c r="AR81" s="97"/>
      <c r="AS81" s="97"/>
      <c r="AT81" s="103"/>
    </row>
    <row r="82" spans="1:46" x14ac:dyDescent="0.4">
      <c r="A82" s="108"/>
      <c r="B82" s="116"/>
      <c r="C82" s="109"/>
      <c r="D82" s="1" t="s">
        <v>32</v>
      </c>
      <c r="E82" s="1"/>
      <c r="F82" s="18" t="s">
        <v>40</v>
      </c>
      <c r="G82" s="18"/>
      <c r="H82" s="30"/>
      <c r="I82" s="30"/>
      <c r="J82" s="79">
        <v>0</v>
      </c>
      <c r="K82" s="8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122"/>
      <c r="W82" s="73"/>
      <c r="X82" s="73"/>
      <c r="Y82" s="73"/>
      <c r="Z82" s="73"/>
      <c r="AA82" s="73"/>
      <c r="AB82" s="73"/>
      <c r="AC82" s="119"/>
      <c r="AD82" s="73"/>
      <c r="AE82" s="73"/>
      <c r="AF82" s="73"/>
      <c r="AG82" s="73"/>
      <c r="AH82" s="73"/>
      <c r="AI82" s="73"/>
      <c r="AJ82" s="106"/>
      <c r="AK82" s="97"/>
      <c r="AL82" s="97"/>
      <c r="AM82" s="97"/>
      <c r="AN82" s="97"/>
      <c r="AO82" s="97"/>
      <c r="AP82" s="97"/>
      <c r="AQ82" s="106"/>
      <c r="AR82" s="97"/>
      <c r="AS82" s="97"/>
      <c r="AT82" s="103"/>
    </row>
    <row r="83" spans="1:46" x14ac:dyDescent="0.4">
      <c r="A83" s="108"/>
      <c r="B83" s="116"/>
      <c r="C83" s="109"/>
      <c r="D83" s="1" t="s">
        <v>33</v>
      </c>
      <c r="E83" s="1"/>
      <c r="F83" s="44" t="s">
        <v>40</v>
      </c>
      <c r="G83" s="44" t="s">
        <v>111</v>
      </c>
      <c r="H83" s="30">
        <v>44131</v>
      </c>
      <c r="I83" s="30"/>
      <c r="J83" s="79">
        <v>0</v>
      </c>
      <c r="K83" s="8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122"/>
      <c r="W83" s="73"/>
      <c r="X83" s="73"/>
      <c r="Y83" s="73"/>
      <c r="Z83" s="73"/>
      <c r="AA83" s="73"/>
      <c r="AB83" s="73"/>
      <c r="AC83" s="119"/>
      <c r="AD83" s="73"/>
      <c r="AE83" s="73"/>
      <c r="AF83" s="73"/>
      <c r="AG83" s="73"/>
      <c r="AH83" s="73"/>
      <c r="AI83" s="73"/>
      <c r="AJ83" s="106"/>
      <c r="AK83" s="97"/>
      <c r="AL83" s="97"/>
      <c r="AM83" s="97"/>
      <c r="AN83" s="97"/>
      <c r="AO83" s="97"/>
      <c r="AP83" s="97"/>
      <c r="AQ83" s="106"/>
      <c r="AR83" s="97"/>
      <c r="AS83" s="97"/>
      <c r="AT83" s="103"/>
    </row>
    <row r="84" spans="1:46" x14ac:dyDescent="0.4">
      <c r="A84" s="108"/>
      <c r="B84" s="116"/>
      <c r="C84" s="73" t="s">
        <v>250</v>
      </c>
      <c r="D84" s="1" t="s">
        <v>253</v>
      </c>
      <c r="E84" s="1"/>
      <c r="F84" s="73" t="s">
        <v>252</v>
      </c>
      <c r="G84" s="73"/>
      <c r="H84" s="30"/>
      <c r="I84" s="30"/>
      <c r="J84" s="79"/>
      <c r="K84" s="8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122"/>
      <c r="W84" s="73"/>
      <c r="X84" s="73"/>
      <c r="Y84" s="73"/>
      <c r="Z84" s="73"/>
      <c r="AA84" s="73"/>
      <c r="AB84" s="73"/>
      <c r="AC84" s="119"/>
      <c r="AD84" s="73"/>
      <c r="AE84" s="73"/>
      <c r="AF84" s="73"/>
      <c r="AG84" s="73"/>
      <c r="AH84" s="73"/>
      <c r="AI84" s="73"/>
      <c r="AJ84" s="106"/>
      <c r="AK84" s="97"/>
      <c r="AL84" s="97"/>
      <c r="AM84" s="97"/>
      <c r="AN84" s="97"/>
      <c r="AO84" s="97"/>
      <c r="AP84" s="97"/>
      <c r="AQ84" s="106"/>
      <c r="AR84" s="97"/>
      <c r="AS84" s="97"/>
      <c r="AT84" s="103"/>
    </row>
    <row r="85" spans="1:46" x14ac:dyDescent="0.4">
      <c r="A85" s="108"/>
      <c r="B85" s="117"/>
      <c r="C85" s="73" t="s">
        <v>251</v>
      </c>
      <c r="D85" s="1" t="s">
        <v>254</v>
      </c>
      <c r="E85" s="1"/>
      <c r="F85" s="73" t="s">
        <v>252</v>
      </c>
      <c r="G85" s="73"/>
      <c r="H85" s="30"/>
      <c r="I85" s="30"/>
      <c r="J85" s="79"/>
      <c r="K85" s="8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123"/>
      <c r="W85" s="73"/>
      <c r="X85" s="73"/>
      <c r="Y85" s="73"/>
      <c r="Z85" s="73"/>
      <c r="AA85" s="73"/>
      <c r="AB85" s="73"/>
      <c r="AC85" s="120"/>
      <c r="AD85" s="73"/>
      <c r="AE85" s="73"/>
      <c r="AF85" s="73"/>
      <c r="AG85" s="73"/>
      <c r="AH85" s="73"/>
      <c r="AI85" s="73"/>
      <c r="AJ85" s="107"/>
      <c r="AK85" s="97"/>
      <c r="AL85" s="97"/>
      <c r="AM85" s="97"/>
      <c r="AN85" s="97"/>
      <c r="AO85" s="97"/>
      <c r="AP85" s="97"/>
      <c r="AQ85" s="107"/>
      <c r="AR85" s="97"/>
      <c r="AS85" s="97"/>
      <c r="AT85" s="104"/>
    </row>
    <row r="86" spans="1:46" x14ac:dyDescent="0.4">
      <c r="A86" s="108"/>
      <c r="B86" s="37" t="s">
        <v>21</v>
      </c>
      <c r="C86" s="18" t="s">
        <v>22</v>
      </c>
      <c r="D86" s="1"/>
      <c r="E86" s="1"/>
      <c r="F86" s="18" t="s">
        <v>41</v>
      </c>
      <c r="G86" s="18"/>
      <c r="H86" s="30"/>
      <c r="I86" s="30"/>
      <c r="J86" s="38">
        <v>0</v>
      </c>
    </row>
  </sheetData>
  <mergeCells count="32">
    <mergeCell ref="C61:C67"/>
    <mergeCell ref="B59:B85"/>
    <mergeCell ref="D33:D38"/>
    <mergeCell ref="AJ5:AJ85"/>
    <mergeCell ref="AC5:AC85"/>
    <mergeCell ref="V5:V85"/>
    <mergeCell ref="C56:C57"/>
    <mergeCell ref="D70:D71"/>
    <mergeCell ref="D18:D27"/>
    <mergeCell ref="D30:D32"/>
    <mergeCell ref="D61:D65"/>
    <mergeCell ref="D28:D29"/>
    <mergeCell ref="C59:C60"/>
    <mergeCell ref="D59:D60"/>
    <mergeCell ref="D66:D67"/>
    <mergeCell ref="D68:D69"/>
    <mergeCell ref="AT5:AT85"/>
    <mergeCell ref="AQ5:AQ85"/>
    <mergeCell ref="A5:A86"/>
    <mergeCell ref="C11:C14"/>
    <mergeCell ref="C15:C17"/>
    <mergeCell ref="C81:C83"/>
    <mergeCell ref="C51:C55"/>
    <mergeCell ref="C46:C47"/>
    <mergeCell ref="C48:C50"/>
    <mergeCell ref="C68:C71"/>
    <mergeCell ref="B5:B10"/>
    <mergeCell ref="C75:C76"/>
    <mergeCell ref="C77:C80"/>
    <mergeCell ref="C72:C74"/>
    <mergeCell ref="C18:C45"/>
    <mergeCell ref="B11:B58"/>
  </mergeCells>
  <phoneticPr fontId="1"/>
  <conditionalFormatting sqref="W6:AB85 AD6:AI85 K6:U85 K3:AT4 AK6:AP85 AR6:AS85 K5:AP5 AR5:AT5">
    <cfRule type="expression" dxfId="3" priority="4">
      <formula>WEEKDAY(K$3)=7</formula>
    </cfRule>
    <cfRule type="expression" dxfId="2" priority="5">
      <formula>WEEKDAY(K$3)=1</formula>
    </cfRule>
  </conditionalFormatting>
  <conditionalFormatting sqref="J1:J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{0013C54B-BE10-4231-B0F2-40F57C9E53D1}</x14:id>
        </ext>
      </extLst>
    </cfRule>
  </conditionalFormatting>
  <conditionalFormatting sqref="AQ5">
    <cfRule type="expression" dxfId="1" priority="1">
      <formula>WEEKDAY(AQ$3)=7</formula>
    </cfRule>
    <cfRule type="expression" dxfId="0" priority="2">
      <formula>WEEKDAY(AQ$3)=1</formula>
    </cfRule>
  </conditionalFormatting>
  <hyperlinks>
    <hyperlink ref="D13" location="SE!A1" display="SE"/>
    <hyperlink ref="D16" location="SE!A1" display="SE"/>
    <hyperlink ref="D14" location="BGM!A1" display="BGM"/>
    <hyperlink ref="D43" location="BGM!A1" display="BGM"/>
    <hyperlink ref="D44" location="SE!A1" display="SE"/>
    <hyperlink ref="D58" location="コントローラーボタン配置図!A1" display="コントローラボタン配置図"/>
    <hyperlink ref="D46" location="SE!A1" display="SE"/>
    <hyperlink ref="D48" location="SE!A1" display="SE"/>
    <hyperlink ref="D7" r:id="rId1" display="仕様書"/>
    <hyperlink ref="D6" r:id="rId2"/>
    <hyperlink ref="D5" r:id="rId3"/>
    <hyperlink ref="D9" r:id="rId4"/>
    <hyperlink ref="D10" r:id="rId5"/>
  </hyperlinks>
  <pageMargins left="0.7" right="0.7" top="0.75" bottom="0.75" header="0.3" footer="0.3"/>
  <pageSetup paperSize="9" orientation="portrait" horizontalDpi="300" verticalDpi="300" r:id="rId6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13C54B-BE10-4231-B0F2-40F57C9E53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N23"/>
  <sheetViews>
    <sheetView workbookViewId="0">
      <selection activeCell="L15" sqref="L15"/>
    </sheetView>
  </sheetViews>
  <sheetFormatPr defaultRowHeight="18.75" x14ac:dyDescent="0.4"/>
  <cols>
    <col min="11" max="11" width="32.375" style="6" bestFit="1" customWidth="1"/>
    <col min="12" max="12" width="53.375" customWidth="1"/>
  </cols>
  <sheetData>
    <row r="3" spans="2:14" x14ac:dyDescent="0.4">
      <c r="B3" s="124"/>
      <c r="C3" s="124"/>
      <c r="D3" s="124"/>
      <c r="E3" s="124"/>
      <c r="F3" s="124"/>
      <c r="G3" s="124"/>
      <c r="H3" s="124"/>
      <c r="I3" s="124"/>
    </row>
    <row r="4" spans="2:14" ht="45.75" x14ac:dyDescent="0.4">
      <c r="B4" s="124"/>
      <c r="C4" s="124"/>
      <c r="D4" s="124"/>
      <c r="E4" s="124"/>
      <c r="F4" s="124"/>
      <c r="G4" s="124"/>
      <c r="H4" s="124"/>
      <c r="I4" s="124"/>
      <c r="K4" s="10" t="s">
        <v>70</v>
      </c>
      <c r="L4" s="10" t="s">
        <v>71</v>
      </c>
    </row>
    <row r="5" spans="2:14" ht="44.25" x14ac:dyDescent="0.4">
      <c r="B5" s="124"/>
      <c r="C5" s="124"/>
      <c r="D5" s="124"/>
      <c r="E5" s="124"/>
      <c r="F5" s="124"/>
      <c r="G5" s="124"/>
      <c r="H5" s="124"/>
      <c r="I5" s="124"/>
      <c r="K5" s="11" t="s">
        <v>72</v>
      </c>
      <c r="L5" s="12" t="s">
        <v>82</v>
      </c>
    </row>
    <row r="6" spans="2:14" ht="44.25" x14ac:dyDescent="0.4">
      <c r="B6" s="124"/>
      <c r="C6" s="124"/>
      <c r="D6" s="124"/>
      <c r="E6" s="124"/>
      <c r="F6" s="124"/>
      <c r="G6" s="124"/>
      <c r="H6" s="124"/>
      <c r="I6" s="124"/>
      <c r="K6" s="11" t="s">
        <v>73</v>
      </c>
      <c r="L6" s="12" t="s">
        <v>308</v>
      </c>
    </row>
    <row r="7" spans="2:14" ht="44.25" x14ac:dyDescent="0.4">
      <c r="B7" s="124"/>
      <c r="C7" s="124"/>
      <c r="D7" s="124"/>
      <c r="E7" s="124"/>
      <c r="F7" s="124"/>
      <c r="G7" s="124"/>
      <c r="H7" s="124"/>
      <c r="I7" s="124"/>
      <c r="K7" s="11" t="s">
        <v>74</v>
      </c>
      <c r="L7" s="12" t="s">
        <v>167</v>
      </c>
    </row>
    <row r="8" spans="2:14" ht="44.25" x14ac:dyDescent="0.4">
      <c r="B8" s="124"/>
      <c r="C8" s="124"/>
      <c r="D8" s="124"/>
      <c r="E8" s="124"/>
      <c r="F8" s="124"/>
      <c r="G8" s="124"/>
      <c r="H8" s="124"/>
      <c r="I8" s="124"/>
      <c r="K8" s="11" t="s">
        <v>75</v>
      </c>
      <c r="L8" s="12" t="s">
        <v>308</v>
      </c>
    </row>
    <row r="9" spans="2:14" ht="44.25" x14ac:dyDescent="0.4">
      <c r="B9" s="124"/>
      <c r="C9" s="124"/>
      <c r="D9" s="124"/>
      <c r="E9" s="124"/>
      <c r="F9" s="124"/>
      <c r="G9" s="124"/>
      <c r="H9" s="124"/>
      <c r="I9" s="124"/>
      <c r="K9" s="11" t="s">
        <v>76</v>
      </c>
      <c r="L9" s="12" t="s">
        <v>308</v>
      </c>
    </row>
    <row r="10" spans="2:14" ht="44.25" x14ac:dyDescent="0.4">
      <c r="B10" s="124"/>
      <c r="C10" s="124"/>
      <c r="D10" s="124"/>
      <c r="E10" s="124"/>
      <c r="F10" s="124"/>
      <c r="G10" s="124"/>
      <c r="H10" s="124"/>
      <c r="I10" s="124"/>
      <c r="K10" s="11" t="s">
        <v>77</v>
      </c>
      <c r="L10" s="12" t="s">
        <v>308</v>
      </c>
    </row>
    <row r="11" spans="2:14" ht="44.25" x14ac:dyDescent="0.4">
      <c r="B11" s="124"/>
      <c r="C11" s="124"/>
      <c r="D11" s="124"/>
      <c r="E11" s="124"/>
      <c r="F11" s="124"/>
      <c r="G11" s="124"/>
      <c r="H11" s="124"/>
      <c r="I11" s="124"/>
      <c r="K11" s="11" t="s">
        <v>78</v>
      </c>
      <c r="L11" s="12" t="s">
        <v>176</v>
      </c>
      <c r="N11" s="9"/>
    </row>
    <row r="12" spans="2:14" ht="44.25" x14ac:dyDescent="0.4">
      <c r="B12" s="124"/>
      <c r="C12" s="124"/>
      <c r="D12" s="124"/>
      <c r="E12" s="124"/>
      <c r="F12" s="124"/>
      <c r="G12" s="124"/>
      <c r="H12" s="124"/>
      <c r="I12" s="124"/>
      <c r="K12" s="11" t="s">
        <v>79</v>
      </c>
      <c r="L12" s="12" t="s">
        <v>308</v>
      </c>
    </row>
    <row r="13" spans="2:14" ht="44.25" x14ac:dyDescent="0.4">
      <c r="B13" s="124"/>
      <c r="C13" s="124"/>
      <c r="D13" s="124"/>
      <c r="E13" s="124"/>
      <c r="F13" s="124"/>
      <c r="G13" s="124"/>
      <c r="H13" s="124"/>
      <c r="I13" s="124"/>
      <c r="K13" s="11" t="s">
        <v>80</v>
      </c>
      <c r="L13" s="12" t="s">
        <v>308</v>
      </c>
    </row>
    <row r="14" spans="2:14" ht="44.25" x14ac:dyDescent="0.4">
      <c r="B14" s="124"/>
      <c r="C14" s="124"/>
      <c r="D14" s="124"/>
      <c r="E14" s="124"/>
      <c r="F14" s="124"/>
      <c r="G14" s="124"/>
      <c r="H14" s="124"/>
      <c r="I14" s="124"/>
      <c r="K14" s="11" t="s">
        <v>81</v>
      </c>
      <c r="L14" s="12" t="s">
        <v>308</v>
      </c>
    </row>
    <row r="15" spans="2:14" x14ac:dyDescent="0.4">
      <c r="B15" s="124"/>
      <c r="C15" s="124"/>
      <c r="D15" s="124"/>
      <c r="E15" s="124"/>
      <c r="F15" s="124"/>
      <c r="G15" s="124"/>
      <c r="H15" s="124"/>
      <c r="I15" s="124"/>
    </row>
    <row r="16" spans="2:14" x14ac:dyDescent="0.4">
      <c r="B16" s="124"/>
      <c r="C16" s="124"/>
      <c r="D16" s="124"/>
      <c r="E16" s="124"/>
      <c r="F16" s="124"/>
      <c r="G16" s="124"/>
      <c r="H16" s="124"/>
      <c r="I16" s="124"/>
    </row>
    <row r="17" spans="2:9" x14ac:dyDescent="0.4">
      <c r="B17" s="124"/>
      <c r="C17" s="124"/>
      <c r="D17" s="124"/>
      <c r="E17" s="124"/>
      <c r="F17" s="124"/>
      <c r="G17" s="124"/>
      <c r="H17" s="124"/>
      <c r="I17" s="124"/>
    </row>
    <row r="18" spans="2:9" x14ac:dyDescent="0.4">
      <c r="B18" s="124"/>
      <c r="C18" s="124"/>
      <c r="D18" s="124"/>
      <c r="E18" s="124"/>
      <c r="F18" s="124"/>
      <c r="G18" s="124"/>
      <c r="H18" s="124"/>
      <c r="I18" s="124"/>
    </row>
    <row r="19" spans="2:9" x14ac:dyDescent="0.4">
      <c r="B19" s="124"/>
      <c r="C19" s="124"/>
      <c r="D19" s="124"/>
      <c r="E19" s="124"/>
      <c r="F19" s="124"/>
      <c r="G19" s="124"/>
      <c r="H19" s="124"/>
      <c r="I19" s="124"/>
    </row>
    <row r="20" spans="2:9" x14ac:dyDescent="0.4">
      <c r="B20" s="124"/>
      <c r="C20" s="124"/>
      <c r="D20" s="124"/>
      <c r="E20" s="124"/>
      <c r="F20" s="124"/>
      <c r="G20" s="124"/>
      <c r="H20" s="124"/>
      <c r="I20" s="124"/>
    </row>
    <row r="21" spans="2:9" x14ac:dyDescent="0.4">
      <c r="B21" s="124"/>
      <c r="C21" s="124"/>
      <c r="D21" s="124"/>
      <c r="E21" s="124"/>
      <c r="F21" s="124"/>
      <c r="G21" s="124"/>
      <c r="H21" s="124"/>
      <c r="I21" s="124"/>
    </row>
    <row r="22" spans="2:9" x14ac:dyDescent="0.4">
      <c r="B22" s="124"/>
      <c r="C22" s="124"/>
      <c r="D22" s="124"/>
      <c r="E22" s="124"/>
      <c r="F22" s="124"/>
      <c r="G22" s="124"/>
      <c r="H22" s="124"/>
      <c r="I22" s="124"/>
    </row>
    <row r="23" spans="2:9" x14ac:dyDescent="0.4">
      <c r="B23" s="124"/>
      <c r="C23" s="124"/>
      <c r="D23" s="124"/>
      <c r="E23" s="124"/>
      <c r="F23" s="124"/>
      <c r="G23" s="124"/>
      <c r="H23" s="124"/>
      <c r="I23" s="124"/>
    </row>
  </sheetData>
  <mergeCells count="1">
    <mergeCell ref="B3:I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zoomScale="130" zoomScaleNormal="130" workbookViewId="0">
      <selection activeCell="F6" sqref="F6"/>
    </sheetView>
  </sheetViews>
  <sheetFormatPr defaultRowHeight="18.75" x14ac:dyDescent="0.4"/>
  <cols>
    <col min="2" max="2" width="19.25" bestFit="1" customWidth="1"/>
    <col min="3" max="3" width="11" bestFit="1" customWidth="1"/>
    <col min="4" max="4" width="29.625" bestFit="1" customWidth="1"/>
  </cols>
  <sheetData>
    <row r="1" spans="1:5" x14ac:dyDescent="0.4">
      <c r="A1" s="125" t="s">
        <v>292</v>
      </c>
      <c r="B1" s="124"/>
      <c r="C1" s="124"/>
      <c r="D1" s="124"/>
      <c r="E1" s="124"/>
    </row>
    <row r="2" spans="1:5" x14ac:dyDescent="0.4">
      <c r="A2" s="124"/>
      <c r="B2" s="124"/>
      <c r="C2" s="124"/>
      <c r="D2" s="124"/>
      <c r="E2" s="124"/>
    </row>
    <row r="3" spans="1:5" x14ac:dyDescent="0.4">
      <c r="A3" s="100"/>
      <c r="B3" s="7"/>
      <c r="C3" s="100"/>
      <c r="D3" s="100"/>
      <c r="E3" s="100"/>
    </row>
    <row r="4" spans="1:5" x14ac:dyDescent="0.4">
      <c r="A4" s="100"/>
      <c r="B4" s="13" t="s">
        <v>53</v>
      </c>
      <c r="C4" s="13" t="s">
        <v>54</v>
      </c>
      <c r="D4" s="13" t="s">
        <v>56</v>
      </c>
      <c r="E4" s="100"/>
    </row>
    <row r="5" spans="1:5" x14ac:dyDescent="0.4">
      <c r="B5" s="14" t="s">
        <v>298</v>
      </c>
      <c r="C5" s="1" t="s">
        <v>298</v>
      </c>
      <c r="D5" s="1"/>
    </row>
    <row r="6" spans="1:5" x14ac:dyDescent="0.4">
      <c r="B6" s="14" t="s">
        <v>299</v>
      </c>
      <c r="C6" s="1" t="s">
        <v>299</v>
      </c>
      <c r="D6" s="1"/>
    </row>
    <row r="7" spans="1:5" x14ac:dyDescent="0.4">
      <c r="B7" s="14" t="s">
        <v>300</v>
      </c>
      <c r="C7" s="1" t="s">
        <v>300</v>
      </c>
      <c r="D7" s="1"/>
    </row>
  </sheetData>
  <mergeCells count="1">
    <mergeCell ref="A1:E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zoomScale="130" zoomScaleNormal="130" workbookViewId="0">
      <selection activeCell="N5" sqref="N5"/>
    </sheetView>
  </sheetViews>
  <sheetFormatPr defaultRowHeight="18.75" x14ac:dyDescent="0.4"/>
  <cols>
    <col min="1" max="1" width="7.25" customWidth="1"/>
    <col min="2" max="2" width="17.25" style="7" bestFit="1" customWidth="1"/>
    <col min="3" max="3" width="17.25" style="100" customWidth="1"/>
    <col min="4" max="4" width="11" bestFit="1" customWidth="1"/>
    <col min="5" max="5" width="33.875" bestFit="1" customWidth="1"/>
  </cols>
  <sheetData>
    <row r="1" spans="1:7" x14ac:dyDescent="0.4">
      <c r="A1" s="125" t="s">
        <v>47</v>
      </c>
      <c r="B1" s="124"/>
      <c r="C1" s="124"/>
      <c r="D1" s="124"/>
      <c r="E1" s="124"/>
      <c r="F1" s="124"/>
    </row>
    <row r="2" spans="1:7" x14ac:dyDescent="0.4">
      <c r="A2" s="124"/>
      <c r="B2" s="124"/>
      <c r="C2" s="124"/>
      <c r="D2" s="124"/>
      <c r="E2" s="124"/>
      <c r="F2" s="124"/>
    </row>
    <row r="3" spans="1:7" x14ac:dyDescent="0.4">
      <c r="A3" s="6"/>
      <c r="D3" s="6"/>
      <c r="E3" s="6"/>
      <c r="F3" s="6"/>
    </row>
    <row r="4" spans="1:7" x14ac:dyDescent="0.4">
      <c r="A4" s="6"/>
      <c r="B4" s="13" t="s">
        <v>53</v>
      </c>
      <c r="C4" s="13" t="s">
        <v>1</v>
      </c>
      <c r="D4" s="13" t="s">
        <v>54</v>
      </c>
      <c r="E4" s="13" t="s">
        <v>56</v>
      </c>
      <c r="F4" s="6"/>
    </row>
    <row r="5" spans="1:7" x14ac:dyDescent="0.4">
      <c r="B5" s="14" t="s">
        <v>48</v>
      </c>
      <c r="C5" s="99" t="s">
        <v>64</v>
      </c>
      <c r="D5" s="1" t="s">
        <v>63</v>
      </c>
      <c r="E5" s="1" t="s">
        <v>305</v>
      </c>
    </row>
    <row r="6" spans="1:7" x14ac:dyDescent="0.4">
      <c r="B6" s="14" t="s">
        <v>49</v>
      </c>
      <c r="C6" s="99" t="s">
        <v>65</v>
      </c>
      <c r="D6" s="1" t="s">
        <v>16</v>
      </c>
      <c r="E6" s="1" t="s">
        <v>57</v>
      </c>
    </row>
    <row r="7" spans="1:7" x14ac:dyDescent="0.4">
      <c r="B7" s="14" t="s">
        <v>66</v>
      </c>
      <c r="C7" s="99" t="s">
        <v>67</v>
      </c>
      <c r="D7" s="1" t="s">
        <v>112</v>
      </c>
      <c r="E7" s="1" t="s">
        <v>304</v>
      </c>
    </row>
    <row r="8" spans="1:7" x14ac:dyDescent="0.4">
      <c r="B8" s="14" t="s">
        <v>50</v>
      </c>
      <c r="C8" s="99" t="s">
        <v>293</v>
      </c>
      <c r="D8" s="1" t="s">
        <v>58</v>
      </c>
      <c r="E8" s="1" t="s">
        <v>59</v>
      </c>
    </row>
    <row r="9" spans="1:7" x14ac:dyDescent="0.4">
      <c r="B9" s="14" t="s">
        <v>51</v>
      </c>
      <c r="C9" s="99" t="s">
        <v>293</v>
      </c>
      <c r="D9" s="1" t="s">
        <v>58</v>
      </c>
      <c r="E9" s="1" t="s">
        <v>60</v>
      </c>
    </row>
    <row r="10" spans="1:7" x14ac:dyDescent="0.4">
      <c r="B10" s="126" t="s">
        <v>52</v>
      </c>
      <c r="C10" s="99" t="s">
        <v>294</v>
      </c>
      <c r="D10" s="1" t="s">
        <v>295</v>
      </c>
      <c r="E10" s="1" t="s">
        <v>301</v>
      </c>
    </row>
    <row r="11" spans="1:7" x14ac:dyDescent="0.4">
      <c r="B11" s="126"/>
      <c r="C11" s="99" t="s">
        <v>169</v>
      </c>
      <c r="D11" s="1" t="s">
        <v>295</v>
      </c>
      <c r="E11" s="1" t="s">
        <v>302</v>
      </c>
    </row>
    <row r="12" spans="1:7" x14ac:dyDescent="0.4">
      <c r="B12" s="126"/>
      <c r="C12" s="99" t="s">
        <v>170</v>
      </c>
      <c r="D12" s="1" t="s">
        <v>295</v>
      </c>
      <c r="E12" s="1" t="s">
        <v>303</v>
      </c>
    </row>
    <row r="13" spans="1:7" x14ac:dyDescent="0.4">
      <c r="B13" s="127" t="s">
        <v>171</v>
      </c>
      <c r="C13" s="99" t="s">
        <v>174</v>
      </c>
      <c r="D13" s="1" t="s">
        <v>172</v>
      </c>
      <c r="E13" s="1" t="s">
        <v>173</v>
      </c>
    </row>
    <row r="14" spans="1:7" x14ac:dyDescent="0.4">
      <c r="B14" s="128"/>
      <c r="C14" s="99" t="s">
        <v>175</v>
      </c>
      <c r="D14" s="1" t="s">
        <v>295</v>
      </c>
      <c r="E14" s="1" t="s">
        <v>173</v>
      </c>
    </row>
    <row r="15" spans="1:7" x14ac:dyDescent="0.4">
      <c r="B15" s="14" t="s">
        <v>61</v>
      </c>
      <c r="C15" s="99" t="s">
        <v>293</v>
      </c>
      <c r="D15" s="1" t="s">
        <v>58</v>
      </c>
      <c r="E15" s="1" t="s">
        <v>62</v>
      </c>
      <c r="G15" t="s">
        <v>310</v>
      </c>
    </row>
    <row r="16" spans="1:7" x14ac:dyDescent="0.4">
      <c r="B16" s="14" t="s">
        <v>296</v>
      </c>
      <c r="C16" s="99" t="s">
        <v>293</v>
      </c>
      <c r="D16" s="1" t="s">
        <v>295</v>
      </c>
      <c r="E16" s="1" t="s">
        <v>297</v>
      </c>
    </row>
    <row r="17" spans="2:5" x14ac:dyDescent="0.4">
      <c r="B17" s="14" t="s">
        <v>55</v>
      </c>
      <c r="C17" s="99" t="s">
        <v>293</v>
      </c>
      <c r="D17" s="1" t="s">
        <v>306</v>
      </c>
      <c r="E17" s="1" t="s">
        <v>307</v>
      </c>
    </row>
  </sheetData>
  <mergeCells count="3">
    <mergeCell ref="A1:F2"/>
    <mergeCell ref="B10:B12"/>
    <mergeCell ref="B13:B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>
      <selection activeCell="U12" sqref="U12"/>
    </sheetView>
  </sheetViews>
  <sheetFormatPr defaultColWidth="4.875" defaultRowHeight="26.25" customHeight="1" x14ac:dyDescent="0.4"/>
  <sheetData>
    <row r="1" spans="1:4" ht="26.25" customHeight="1" x14ac:dyDescent="0.4">
      <c r="A1" s="129" t="s">
        <v>86</v>
      </c>
      <c r="B1" s="124"/>
      <c r="C1" s="124"/>
      <c r="D1" s="124"/>
    </row>
  </sheetData>
  <mergeCells count="1">
    <mergeCell ref="A1:D1"/>
  </mergeCells>
  <phoneticPr fontId="1"/>
  <conditionalFormatting sqref="A1:A8">
    <cfRule type="iconSet" priority="2">
      <iconSet>
        <cfvo type="percent" val="0"/>
        <cfvo type="percent" val="33"/>
        <cfvo type="percent" val="67"/>
      </iconSet>
    </cfRule>
  </conditionalFormatting>
  <conditionalFormatting sqref="A1:A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14" sqref="F14"/>
    </sheetView>
  </sheetViews>
  <sheetFormatPr defaultRowHeight="18.75" x14ac:dyDescent="0.4"/>
  <cols>
    <col min="1" max="1" width="7.25" customWidth="1"/>
    <col min="2" max="2" width="28.25" style="51" customWidth="1"/>
    <col min="3" max="3" width="28.125" style="51" customWidth="1"/>
    <col min="4" max="4" width="28.125" style="53" customWidth="1"/>
    <col min="5" max="5" width="29.25" style="51" customWidth="1"/>
    <col min="6" max="6" width="22.5" style="51" customWidth="1"/>
    <col min="7" max="7" width="21.875" style="51" customWidth="1"/>
  </cols>
  <sheetData>
    <row r="1" spans="1:7" x14ac:dyDescent="0.4">
      <c r="A1" s="1"/>
      <c r="B1" s="50">
        <v>2</v>
      </c>
      <c r="C1" s="52">
        <v>3</v>
      </c>
      <c r="D1" s="52">
        <v>4</v>
      </c>
      <c r="E1" s="52">
        <v>5</v>
      </c>
      <c r="F1" s="55">
        <v>6</v>
      </c>
      <c r="G1"/>
    </row>
    <row r="2" spans="1:7" x14ac:dyDescent="0.4">
      <c r="A2" s="1"/>
      <c r="B2" s="50" t="s">
        <v>15</v>
      </c>
      <c r="C2" s="52" t="s">
        <v>192</v>
      </c>
      <c r="D2" s="52" t="s">
        <v>193</v>
      </c>
      <c r="E2" s="52" t="s">
        <v>194</v>
      </c>
      <c r="F2" s="55" t="s">
        <v>195</v>
      </c>
      <c r="G2"/>
    </row>
    <row r="3" spans="1:7" x14ac:dyDescent="0.4">
      <c r="A3" s="1" t="s">
        <v>39</v>
      </c>
      <c r="B3" s="56" t="s">
        <v>228</v>
      </c>
      <c r="C3" s="57" t="s">
        <v>200</v>
      </c>
      <c r="D3" s="57" t="s">
        <v>229</v>
      </c>
      <c r="E3" s="58"/>
      <c r="F3" s="55"/>
      <c r="G3"/>
    </row>
    <row r="4" spans="1:7" x14ac:dyDescent="0.4">
      <c r="A4" s="1" t="s">
        <v>114</v>
      </c>
      <c r="B4" s="57" t="s">
        <v>237</v>
      </c>
      <c r="C4" s="57" t="s">
        <v>199</v>
      </c>
      <c r="D4" s="60" t="s">
        <v>216</v>
      </c>
      <c r="E4" s="59" t="s">
        <v>232</v>
      </c>
      <c r="F4" s="59" t="s">
        <v>232</v>
      </c>
      <c r="G4"/>
    </row>
    <row r="5" spans="1:7" x14ac:dyDescent="0.4">
      <c r="A5" s="1" t="s">
        <v>113</v>
      </c>
      <c r="B5" s="57" t="s">
        <v>201</v>
      </c>
      <c r="C5" s="57" t="s">
        <v>230</v>
      </c>
      <c r="D5" s="61" t="s">
        <v>218</v>
      </c>
      <c r="E5" s="61" t="s">
        <v>234</v>
      </c>
      <c r="F5" s="55"/>
      <c r="G5"/>
    </row>
    <row r="6" spans="1:7" x14ac:dyDescent="0.4">
      <c r="A6" s="1" t="s">
        <v>131</v>
      </c>
      <c r="B6" s="57" t="s">
        <v>198</v>
      </c>
      <c r="C6" s="57" t="s">
        <v>198</v>
      </c>
      <c r="D6" s="57" t="s">
        <v>233</v>
      </c>
      <c r="E6" s="57" t="s">
        <v>233</v>
      </c>
      <c r="F6" s="60" t="s">
        <v>231</v>
      </c>
      <c r="G6"/>
    </row>
    <row r="7" spans="1:7" x14ac:dyDescent="0.4">
      <c r="A7" s="1" t="s">
        <v>40</v>
      </c>
      <c r="B7" s="57" t="s">
        <v>197</v>
      </c>
      <c r="C7" s="57" t="s">
        <v>197</v>
      </c>
      <c r="D7" s="61" t="s">
        <v>236</v>
      </c>
      <c r="E7"/>
      <c r="F7" s="62"/>
      <c r="G7"/>
    </row>
    <row r="8" spans="1:7" x14ac:dyDescent="0.4">
      <c r="A8" s="1" t="s">
        <v>155</v>
      </c>
      <c r="B8" s="61" t="s">
        <v>196</v>
      </c>
      <c r="C8" s="61" t="s">
        <v>196</v>
      </c>
      <c r="D8" s="61" t="s">
        <v>235</v>
      </c>
      <c r="E8" s="58"/>
      <c r="F8" s="55"/>
      <c r="G8"/>
    </row>
    <row r="11" spans="1:7" x14ac:dyDescent="0.4">
      <c r="B11" s="51" t="s">
        <v>202</v>
      </c>
      <c r="C11" s="51" t="s">
        <v>191</v>
      </c>
      <c r="D11" s="53" t="s">
        <v>224</v>
      </c>
      <c r="E11" s="51" t="s">
        <v>238</v>
      </c>
      <c r="G11" s="51" t="s">
        <v>205</v>
      </c>
    </row>
    <row r="12" spans="1:7" x14ac:dyDescent="0.4">
      <c r="B12" s="63" t="s">
        <v>212</v>
      </c>
      <c r="C12" s="56" t="s">
        <v>219</v>
      </c>
      <c r="D12" s="76" t="s">
        <v>227</v>
      </c>
      <c r="E12" s="51" t="s">
        <v>203</v>
      </c>
      <c r="G12" s="51" t="s">
        <v>206</v>
      </c>
    </row>
    <row r="13" spans="1:7" x14ac:dyDescent="0.4">
      <c r="B13" s="63" t="s">
        <v>213</v>
      </c>
      <c r="C13" s="56" t="s">
        <v>219</v>
      </c>
      <c r="D13" s="76" t="s">
        <v>227</v>
      </c>
      <c r="E13" s="51" t="s">
        <v>208</v>
      </c>
      <c r="G13" s="51" t="s">
        <v>207</v>
      </c>
    </row>
    <row r="14" spans="1:7" x14ac:dyDescent="0.4">
      <c r="B14" s="63" t="s">
        <v>214</v>
      </c>
      <c r="C14" s="56" t="s">
        <v>219</v>
      </c>
      <c r="D14" s="76" t="s">
        <v>227</v>
      </c>
      <c r="E14" s="51" t="s">
        <v>204</v>
      </c>
    </row>
    <row r="15" spans="1:7" x14ac:dyDescent="0.4">
      <c r="B15" s="72" t="s">
        <v>222</v>
      </c>
      <c r="C15" s="56" t="s">
        <v>219</v>
      </c>
      <c r="D15" s="75" t="s">
        <v>225</v>
      </c>
      <c r="E15" s="51" t="s">
        <v>209</v>
      </c>
    </row>
    <row r="16" spans="1:7" x14ac:dyDescent="0.4">
      <c r="B16" s="63" t="s">
        <v>197</v>
      </c>
      <c r="C16" s="56" t="s">
        <v>219</v>
      </c>
      <c r="D16" s="77" t="s">
        <v>226</v>
      </c>
      <c r="E16" s="51" t="s">
        <v>210</v>
      </c>
    </row>
    <row r="17" spans="2:8" x14ac:dyDescent="0.4">
      <c r="B17" s="64" t="s">
        <v>217</v>
      </c>
      <c r="C17" s="65" t="s">
        <v>221</v>
      </c>
      <c r="D17" s="76" t="s">
        <v>227</v>
      </c>
      <c r="E17" s="51" t="s">
        <v>211</v>
      </c>
    </row>
    <row r="18" spans="2:8" x14ac:dyDescent="0.4">
      <c r="B18" s="66" t="s">
        <v>38</v>
      </c>
      <c r="C18" s="67" t="s">
        <v>74</v>
      </c>
      <c r="D18" s="76" t="s">
        <v>227</v>
      </c>
      <c r="F18" s="51" t="s">
        <v>223</v>
      </c>
    </row>
    <row r="19" spans="2:8" x14ac:dyDescent="0.4">
      <c r="B19" s="68" t="s">
        <v>215</v>
      </c>
      <c r="C19" s="67" t="s">
        <v>74</v>
      </c>
      <c r="D19" s="76" t="s">
        <v>227</v>
      </c>
    </row>
    <row r="20" spans="2:8" x14ac:dyDescent="0.4">
      <c r="B20" s="66" t="s">
        <v>216</v>
      </c>
      <c r="C20" s="67" t="s">
        <v>74</v>
      </c>
      <c r="D20" s="76" t="s">
        <v>227</v>
      </c>
    </row>
    <row r="21" spans="2:8" x14ac:dyDescent="0.4">
      <c r="B21" s="69" t="s">
        <v>218</v>
      </c>
      <c r="C21" s="70" t="s">
        <v>75</v>
      </c>
      <c r="D21" s="76" t="s">
        <v>227</v>
      </c>
      <c r="F21" s="53"/>
      <c r="H21" s="51"/>
    </row>
    <row r="22" spans="2:8" x14ac:dyDescent="0.4">
      <c r="B22" s="71" t="s">
        <v>220</v>
      </c>
      <c r="C22" s="70" t="s">
        <v>75</v>
      </c>
      <c r="D22" s="77" t="s">
        <v>226</v>
      </c>
      <c r="F22" s="54"/>
      <c r="G22" s="53"/>
    </row>
    <row r="23" spans="2:8" x14ac:dyDescent="0.4">
      <c r="B23" s="71" t="s">
        <v>17</v>
      </c>
      <c r="C23" s="70" t="s">
        <v>75</v>
      </c>
      <c r="D23" s="76" t="s">
        <v>227</v>
      </c>
    </row>
    <row r="24" spans="2:8" x14ac:dyDescent="0.4">
      <c r="F24" s="53"/>
      <c r="G24" s="5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9"/>
  <sheetViews>
    <sheetView tabSelected="1" topLeftCell="B4" workbookViewId="0">
      <selection activeCell="M14" sqref="M14"/>
    </sheetView>
  </sheetViews>
  <sheetFormatPr defaultRowHeight="18.75" x14ac:dyDescent="0.4"/>
  <cols>
    <col min="2" max="2" width="39.375" bestFit="1" customWidth="1"/>
    <col min="3" max="3" width="9.125" style="78" customWidth="1"/>
    <col min="4" max="4" width="13" style="93" bestFit="1" customWidth="1"/>
    <col min="5" max="5" width="25.5" style="85" bestFit="1" customWidth="1"/>
    <col min="6" max="6" width="31.75" style="92" bestFit="1" customWidth="1"/>
    <col min="8" max="8" width="14.125" customWidth="1"/>
    <col min="9" max="9" width="21.375" bestFit="1" customWidth="1"/>
    <col min="10" max="10" width="9" style="101"/>
  </cols>
  <sheetData>
    <row r="6" spans="2:10" x14ac:dyDescent="0.4">
      <c r="B6" s="78" t="s">
        <v>202</v>
      </c>
      <c r="C6" s="78" t="s">
        <v>191</v>
      </c>
      <c r="D6" s="93" t="s">
        <v>2</v>
      </c>
      <c r="E6" s="85" t="s">
        <v>280</v>
      </c>
      <c r="F6" s="92" t="s">
        <v>278</v>
      </c>
    </row>
    <row r="7" spans="2:10" x14ac:dyDescent="0.4">
      <c r="B7" s="22" t="s">
        <v>250</v>
      </c>
      <c r="C7" s="86" t="s">
        <v>265</v>
      </c>
      <c r="D7" s="76" t="s">
        <v>12</v>
      </c>
      <c r="E7" s="85" t="s">
        <v>271</v>
      </c>
    </row>
    <row r="8" spans="2:10" x14ac:dyDescent="0.4">
      <c r="B8" s="22" t="s">
        <v>251</v>
      </c>
      <c r="C8" s="86" t="s">
        <v>265</v>
      </c>
      <c r="D8" s="76" t="s">
        <v>12</v>
      </c>
      <c r="E8" s="85" t="s">
        <v>271</v>
      </c>
    </row>
    <row r="9" spans="2:10" x14ac:dyDescent="0.4">
      <c r="B9" s="23" t="s">
        <v>258</v>
      </c>
      <c r="C9" s="87" t="s">
        <v>264</v>
      </c>
      <c r="D9" s="76" t="s">
        <v>12</v>
      </c>
      <c r="E9" s="94" t="s">
        <v>114</v>
      </c>
      <c r="F9" s="94" t="s">
        <v>279</v>
      </c>
    </row>
    <row r="10" spans="2:10" x14ac:dyDescent="0.4">
      <c r="B10" s="23" t="s">
        <v>286</v>
      </c>
      <c r="C10" s="87" t="s">
        <v>287</v>
      </c>
      <c r="D10" s="98" t="s">
        <v>12</v>
      </c>
      <c r="E10" s="94" t="s">
        <v>114</v>
      </c>
      <c r="F10" s="94"/>
    </row>
    <row r="11" spans="2:10" x14ac:dyDescent="0.4">
      <c r="B11" s="23" t="s">
        <v>38</v>
      </c>
      <c r="C11" s="87" t="s">
        <v>264</v>
      </c>
      <c r="D11" s="76" t="s">
        <v>12</v>
      </c>
      <c r="E11" s="85" t="s">
        <v>113</v>
      </c>
      <c r="G11" s="78"/>
    </row>
    <row r="12" spans="2:10" ht="25.5" x14ac:dyDescent="0.4">
      <c r="B12" s="23" t="s">
        <v>32</v>
      </c>
      <c r="C12" s="87" t="s">
        <v>264</v>
      </c>
      <c r="D12" s="95" t="s">
        <v>117</v>
      </c>
      <c r="E12" s="85" t="s">
        <v>270</v>
      </c>
      <c r="G12" s="130" t="s">
        <v>311</v>
      </c>
      <c r="H12" s="129"/>
    </row>
    <row r="13" spans="2:10" ht="25.5" x14ac:dyDescent="0.4">
      <c r="B13" s="23" t="s">
        <v>33</v>
      </c>
      <c r="C13" s="87" t="s">
        <v>264</v>
      </c>
      <c r="D13" s="95" t="s">
        <v>117</v>
      </c>
      <c r="E13" s="85" t="s">
        <v>270</v>
      </c>
      <c r="G13" s="131"/>
      <c r="H13" s="131"/>
      <c r="J13" s="101" t="s">
        <v>323</v>
      </c>
    </row>
    <row r="14" spans="2:10" ht="25.5" x14ac:dyDescent="0.4">
      <c r="B14" s="23" t="s">
        <v>261</v>
      </c>
      <c r="C14" s="87" t="s">
        <v>264</v>
      </c>
      <c r="D14" s="76" t="s">
        <v>12</v>
      </c>
      <c r="E14" s="85" t="s">
        <v>267</v>
      </c>
      <c r="F14" s="92" t="s">
        <v>279</v>
      </c>
      <c r="G14" s="131"/>
      <c r="H14" s="129" t="s">
        <v>312</v>
      </c>
      <c r="I14" t="s">
        <v>316</v>
      </c>
    </row>
    <row r="15" spans="2:10" ht="25.5" x14ac:dyDescent="0.4">
      <c r="B15" s="23" t="s">
        <v>263</v>
      </c>
      <c r="C15" s="87" t="s">
        <v>264</v>
      </c>
      <c r="D15" s="76" t="s">
        <v>12</v>
      </c>
      <c r="E15" s="85" t="s">
        <v>269</v>
      </c>
      <c r="F15" s="92" t="s">
        <v>279</v>
      </c>
      <c r="G15" s="131"/>
      <c r="H15" s="129"/>
      <c r="I15" t="s">
        <v>317</v>
      </c>
      <c r="J15" s="101" t="s">
        <v>324</v>
      </c>
    </row>
    <row r="16" spans="2:10" ht="25.5" x14ac:dyDescent="0.4">
      <c r="B16" s="23" t="s">
        <v>262</v>
      </c>
      <c r="C16" s="87" t="s">
        <v>264</v>
      </c>
      <c r="D16" s="76" t="s">
        <v>12</v>
      </c>
      <c r="E16" s="85" t="s">
        <v>268</v>
      </c>
      <c r="F16" s="92" t="s">
        <v>281</v>
      </c>
      <c r="G16" s="131"/>
      <c r="H16" s="129" t="s">
        <v>313</v>
      </c>
      <c r="I16" t="s">
        <v>318</v>
      </c>
    </row>
    <row r="17" spans="2:10" ht="25.5" x14ac:dyDescent="0.4">
      <c r="B17" s="23" t="s">
        <v>255</v>
      </c>
      <c r="C17" s="87" t="s">
        <v>264</v>
      </c>
      <c r="D17" s="76" t="s">
        <v>12</v>
      </c>
      <c r="E17" s="85" t="s">
        <v>267</v>
      </c>
      <c r="F17" s="92" t="s">
        <v>279</v>
      </c>
      <c r="G17" s="131"/>
      <c r="H17" s="129"/>
      <c r="I17" t="s">
        <v>319</v>
      </c>
      <c r="J17" s="101" t="s">
        <v>324</v>
      </c>
    </row>
    <row r="18" spans="2:10" ht="25.5" customHeight="1" x14ac:dyDescent="0.4">
      <c r="B18" s="23" t="s">
        <v>256</v>
      </c>
      <c r="C18" s="87" t="s">
        <v>264</v>
      </c>
      <c r="D18" s="76" t="s">
        <v>12</v>
      </c>
      <c r="E18" s="85" t="s">
        <v>267</v>
      </c>
      <c r="F18" s="92" t="s">
        <v>279</v>
      </c>
      <c r="H18" s="129" t="s">
        <v>314</v>
      </c>
      <c r="I18" t="s">
        <v>320</v>
      </c>
      <c r="J18" s="101" t="s">
        <v>324</v>
      </c>
    </row>
    <row r="19" spans="2:10" x14ac:dyDescent="0.4">
      <c r="B19" s="23" t="s">
        <v>99</v>
      </c>
      <c r="C19" s="87" t="s">
        <v>264</v>
      </c>
      <c r="D19" s="76" t="s">
        <v>12</v>
      </c>
      <c r="E19" s="85" t="s">
        <v>268</v>
      </c>
      <c r="F19" s="92" t="s">
        <v>279</v>
      </c>
      <c r="G19" s="78"/>
      <c r="H19" s="129"/>
      <c r="I19" s="101" t="s">
        <v>321</v>
      </c>
    </row>
    <row r="20" spans="2:10" ht="25.5" x14ac:dyDescent="0.4">
      <c r="B20" s="23" t="s">
        <v>257</v>
      </c>
      <c r="C20" s="87" t="s">
        <v>264</v>
      </c>
      <c r="D20" s="76" t="s">
        <v>12</v>
      </c>
      <c r="E20" s="85" t="s">
        <v>269</v>
      </c>
      <c r="F20" s="92" t="s">
        <v>279</v>
      </c>
      <c r="H20" s="131" t="s">
        <v>315</v>
      </c>
      <c r="I20" t="s">
        <v>322</v>
      </c>
      <c r="J20" s="101" t="s">
        <v>324</v>
      </c>
    </row>
    <row r="21" spans="2:10" x14ac:dyDescent="0.4">
      <c r="B21" s="23" t="s">
        <v>259</v>
      </c>
      <c r="C21" s="87" t="s">
        <v>264</v>
      </c>
      <c r="D21" s="76" t="s">
        <v>12</v>
      </c>
      <c r="E21" s="94" t="s">
        <v>114</v>
      </c>
      <c r="F21" s="94" t="s">
        <v>279</v>
      </c>
    </row>
    <row r="22" spans="2:10" x14ac:dyDescent="0.4">
      <c r="B22" s="23" t="s">
        <v>284</v>
      </c>
      <c r="C22" s="87" t="s">
        <v>282</v>
      </c>
      <c r="D22" s="95" t="s">
        <v>117</v>
      </c>
      <c r="E22" s="92" t="s">
        <v>283</v>
      </c>
      <c r="F22" s="92" t="s">
        <v>285</v>
      </c>
    </row>
    <row r="23" spans="2:10" x14ac:dyDescent="0.4">
      <c r="B23" s="88" t="s">
        <v>260</v>
      </c>
      <c r="C23" s="89" t="s">
        <v>266</v>
      </c>
      <c r="D23" s="76" t="s">
        <v>12</v>
      </c>
      <c r="E23" s="85" t="s">
        <v>268</v>
      </c>
      <c r="F23" s="92" t="s">
        <v>285</v>
      </c>
    </row>
    <row r="24" spans="2:10" x14ac:dyDescent="0.4">
      <c r="B24" s="88" t="s">
        <v>288</v>
      </c>
      <c r="C24" s="89" t="s">
        <v>266</v>
      </c>
      <c r="D24" s="95" t="s">
        <v>117</v>
      </c>
      <c r="E24" s="94" t="s">
        <v>289</v>
      </c>
      <c r="F24" s="94"/>
    </row>
    <row r="25" spans="2:10" x14ac:dyDescent="0.4">
      <c r="B25" s="88" t="s">
        <v>277</v>
      </c>
      <c r="C25" s="89" t="s">
        <v>266</v>
      </c>
      <c r="D25" s="76" t="s">
        <v>12</v>
      </c>
      <c r="E25" s="85" t="s">
        <v>267</v>
      </c>
    </row>
    <row r="27" spans="2:10" x14ac:dyDescent="0.4">
      <c r="B27" s="23" t="s">
        <v>9</v>
      </c>
      <c r="C27" s="87" t="s">
        <v>264</v>
      </c>
      <c r="D27" s="96" t="s">
        <v>7</v>
      </c>
      <c r="E27" s="85" t="s">
        <v>272</v>
      </c>
    </row>
    <row r="28" spans="2:10" x14ac:dyDescent="0.4">
      <c r="B28" s="23" t="s">
        <v>11</v>
      </c>
      <c r="C28" s="87" t="s">
        <v>264</v>
      </c>
      <c r="D28" s="96" t="s">
        <v>7</v>
      </c>
      <c r="E28" s="85" t="s">
        <v>272</v>
      </c>
    </row>
    <row r="29" spans="2:10" x14ac:dyDescent="0.4">
      <c r="B29" s="23" t="s">
        <v>10</v>
      </c>
      <c r="C29" s="87" t="s">
        <v>264</v>
      </c>
      <c r="D29" s="96" t="s">
        <v>7</v>
      </c>
      <c r="E29" s="85" t="s">
        <v>272</v>
      </c>
    </row>
  </sheetData>
  <mergeCells count="4">
    <mergeCell ref="G12:H12"/>
    <mergeCell ref="H14:H15"/>
    <mergeCell ref="H16:H17"/>
    <mergeCell ref="H18:H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ガントチャート</vt:lpstr>
      <vt:lpstr>コントローラーボタン配置図</vt:lpstr>
      <vt:lpstr>BGM</vt:lpstr>
      <vt:lpstr>SE</vt:lpstr>
      <vt:lpstr>フローチャート</vt:lpstr>
      <vt:lpstr>11月２日～マスター日まで</vt:lpstr>
      <vt:lpstr>11月6日～完成まで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2020-11-12T01:47:42Z</dcterms:modified>
</cp:coreProperties>
</file>