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9BE0C2A5-77D5-459B-8B08-30D64AB6A160}" xr6:coauthVersionLast="47" xr6:coauthVersionMax="47" xr10:uidLastSave="{00000000-0000-0000-0000-000000000000}"/>
  <bookViews>
    <workbookView xWindow="360" yWindow="4104" windowWidth="21708" windowHeight="20328" xr2:uid="{00000000-000D-0000-FFFF-FFFF00000000}"/>
  </bookViews>
  <sheets>
    <sheet name="Sheet1" sheetId="1" r:id="rId1"/>
  </sheets>
  <definedNames>
    <definedName name="_xlnm._FilterDatabase" localSheetId="0" hidden="1">Sheet1!$A$1:$F$2251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9" i="1" l="1"/>
  <c r="B1189" i="1"/>
  <c r="F1188" i="1"/>
  <c r="B1188" i="1"/>
  <c r="F2256" i="1"/>
  <c r="B2257" i="1"/>
  <c r="B2256" i="1"/>
  <c r="B2255" i="1"/>
  <c r="B2254" i="1"/>
  <c r="B2253" i="1"/>
  <c r="B2252" i="1"/>
  <c r="B694" i="1"/>
  <c r="B1858" i="1"/>
  <c r="B1857" i="1"/>
  <c r="B1856" i="1"/>
  <c r="B1855" i="1"/>
  <c r="B1854" i="1"/>
  <c r="B1853" i="1"/>
  <c r="B1852" i="1"/>
  <c r="B1851" i="1"/>
  <c r="B1850" i="1"/>
  <c r="B1849" i="1"/>
  <c r="B1848" i="1"/>
  <c r="B1859" i="1"/>
  <c r="B186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<sst xmlns="http://schemas.openxmlformats.org/spreadsheetml/2006/main" count="4518" uniqueCount="1158">
  <si>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</si>
  <si>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</si>
  <si>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</si>
  <si>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</si>
  <si>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</si>
  <si>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</si>
  <si>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</si>
  <si>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</si>
  <si>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</si>
  <si>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</si>
  <si>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</si>
  <si>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</si>
  <si>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</si>
  <si>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</si>
  <si>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</si>
  <si>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</si>
  <si>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</si>
  <si>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</si>
  <si>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</si>
  <si>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</si>
  <si>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</si>
  <si>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</si>
  <si>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</si>
  <si>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</si>
  <si>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</si>
  <si>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</si>
  <si>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</si>
  <si>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</si>
  <si>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</si>
  <si>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</si>
  <si>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</si>
  <si>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</si>
  <si>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</si>
  <si>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</si>
  <si>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</si>
  <si>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</si>
  <si>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</si>
  <si>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</si>
  <si>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</si>
  <si>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</si>
  <si>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</si>
  <si>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</si>
  <si>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</si>
  <si>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</si>
  <si>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</si>
  <si>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</si>
  <si>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</si>
  <si>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</si>
  <si>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</si>
  <si>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</si>
  <si>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</si>
  <si>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</si>
  <si>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</si>
  <si>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</si>
  <si>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</si>
  <si>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</si>
  <si>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</si>
  <si>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</si>
  <si>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</si>
  <si>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</si>
  <si>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</si>
  <si>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</si>
  <si>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</si>
  <si>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</si>
  <si>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</si>
  <si>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</si>
  <si>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</si>
  <si>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</si>
  <si>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</si>
  <si>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</si>
  <si>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</si>
  <si>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</si>
  <si>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</si>
  <si>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</si>
  <si>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</si>
  <si>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</si>
  <si>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</si>
  <si>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</si>
  <si>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</si>
  <si>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</si>
  <si>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</si>
  <si>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</si>
  <si>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</si>
  <si>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</si>
  <si>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</si>
  <si>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</si>
  <si>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</si>
  <si>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</si>
  <si>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</si>
  <si>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</si>
  <si>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</si>
  <si>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</si>
  <si>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</si>
  <si>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</si>
  <si>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</si>
  <si>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</si>
  <si>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</si>
  <si>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</si>
  <si>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</si>
  <si>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</si>
  <si>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</si>
  <si>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</si>
  <si>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</si>
  <si>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</si>
  <si>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</si>
  <si>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</si>
  <si>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</si>
  <si>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</si>
  <si>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</si>
  <si>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</si>
  <si>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</si>
  <si>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</si>
  <si>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</si>
  <si>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</si>
  <si>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</si>
  <si>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</si>
  <si>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</si>
  <si>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</si>
  <si>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</si>
  <si>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</si>
  <si>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</si>
  <si>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</si>
  <si>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</si>
  <si>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</si>
  <si>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</si>
  <si>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</si>
  <si>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</si>
  <si>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</si>
  <si>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</si>
  <si>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</si>
  <si>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</si>
  <si>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</si>
  <si>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</si>
  <si>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</si>
  <si>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</si>
  <si>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</si>
  <si>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</si>
  <si>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</si>
  <si>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</si>
  <si>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</si>
  <si>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</si>
  <si>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</si>
  <si>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</si>
  <si>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</si>
  <si>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</si>
  <si>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</si>
  <si>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</si>
  <si>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</si>
  <si>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</si>
  <si>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</si>
  <si>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</si>
  <si>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</si>
  <si>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</si>
  <si>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</si>
  <si>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</si>
  <si>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</si>
  <si>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</si>
  <si>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</si>
  <si>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</si>
  <si>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</si>
  <si>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</si>
  <si>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</si>
  <si>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</si>
  <si>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</si>
  <si>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</si>
  <si>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</si>
  <si>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</si>
  <si>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</si>
  <si>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</si>
  <si>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</si>
  <si>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</si>
  <si>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</si>
  <si>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</si>
  <si>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</si>
  <si>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</si>
  <si>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</si>
  <si>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</si>
  <si>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</si>
  <si>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</si>
  <si>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</si>
  <si>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</si>
  <si>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</si>
  <si>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</si>
  <si>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</si>
  <si>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</si>
  <si>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</si>
  <si>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</si>
  <si>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</si>
  <si>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</si>
  <si>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</si>
  <si>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</si>
  <si>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</si>
  <si>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</si>
  <si>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</si>
  <si>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</si>
  <si>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</si>
  <si>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</si>
  <si>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</si>
  <si>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</si>
  <si>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</si>
  <si>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</si>
  <si>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</si>
  <si>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</si>
  <si>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</si>
  <si>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</si>
  <si>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</si>
  <si>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</si>
  <si>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</si>
  <si>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</si>
  <si>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</si>
  <si>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</si>
  <si>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</si>
  <si>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</si>
  <si>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</si>
  <si>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</si>
  <si>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</si>
  <si>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</si>
  <si>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</si>
  <si>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</si>
  <si>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</si>
  <si>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</si>
  <si>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</si>
  <si>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</si>
  <si>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</si>
  <si>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</si>
  <si>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</si>
  <si>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</si>
  <si>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</si>
  <si>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</si>
  <si>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</si>
  <si>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</si>
  <si>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</si>
  <si>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</si>
  <si>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</si>
  <si>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</si>
  <si>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</si>
  <si>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</si>
  <si>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</si>
  <si>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</si>
  <si>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</si>
  <si>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</si>
  <si>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</si>
  <si>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</si>
  <si>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</si>
  <si>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</si>
  <si>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</si>
  <si>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</si>
  <si>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</si>
  <si>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</si>
  <si>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</si>
  <si>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</si>
  <si>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</si>
  <si>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</si>
  <si>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</si>
  <si>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</si>
  <si>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</si>
  <si>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</si>
  <si>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</si>
  <si>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</si>
  <si>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</si>
  <si>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</si>
  <si>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</si>
  <si>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</si>
  <si>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</si>
  <si>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</si>
  <si>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</si>
  <si>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</si>
  <si>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</si>
  <si>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</si>
  <si>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</si>
  <si>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</si>
  <si>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</si>
  <si>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</si>
  <si>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</si>
  <si>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</si>
  <si>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</si>
  <si>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</si>
  <si>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</si>
  <si>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</si>
  <si>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</si>
  <si>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</si>
  <si>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</si>
  <si>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</si>
  <si>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</si>
  <si>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</si>
  <si>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</si>
  <si>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</si>
  <si>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</si>
  <si>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</si>
  <si>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</si>
  <si>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</si>
  <si>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</si>
  <si>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</si>
  <si>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</si>
  <si>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</si>
  <si>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</si>
  <si>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</si>
  <si>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</si>
  <si>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</si>
  <si>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</si>
  <si>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</si>
  <si>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</si>
  <si>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</si>
  <si>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</si>
  <si>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</si>
  <si>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</si>
  <si>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</si>
  <si>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</si>
  <si>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</si>
  <si>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</si>
  <si>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</si>
  <si>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</si>
  <si>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</si>
  <si>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</si>
  <si>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</si>
  <si>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</si>
  <si>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</si>
  <si>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</si>
  <si>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</si>
  <si>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</si>
  <si>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</si>
  <si>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</si>
  <si>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</si>
  <si>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</si>
  <si>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</si>
  <si>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</si>
  <si>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</si>
  <si>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</si>
  <si>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</si>
  <si>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</si>
  <si>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</si>
  <si>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</si>
  <si>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</si>
  <si>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</si>
  <si>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</si>
  <si>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</si>
  <si>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</si>
  <si>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</si>
  <si>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</si>
  <si>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</si>
  <si>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</si>
  <si>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</si>
  <si>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</si>
  <si>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</si>
  <si>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</si>
  <si>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</si>
  <si>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</si>
  <si>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</si>
  <si>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</si>
  <si>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</si>
  <si>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</si>
  <si>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</si>
  <si>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</si>
  <si>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</si>
  <si>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</si>
  <si>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</si>
  <si>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</si>
  <si>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</si>
  <si>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</si>
  <si>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</si>
  <si>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</si>
  <si>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</si>
  <si>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</si>
  <si>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</si>
  <si>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</si>
  <si>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</si>
  <si>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</si>
  <si>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</si>
  <si>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</si>
  <si>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</si>
  <si>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</si>
  <si>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</si>
  <si>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</si>
  <si>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</si>
  <si>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</si>
  <si>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</si>
  <si>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</si>
  <si>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</si>
  <si>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</si>
  <si>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</si>
  <si>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</si>
  <si>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</si>
  <si>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</si>
  <si>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</si>
  <si>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</si>
  <si>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</si>
  <si>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</si>
  <si>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</si>
  <si>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</si>
  <si>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</si>
  <si>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</si>
  <si>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</si>
  <si>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</si>
  <si>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</si>
  <si>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</si>
  <si>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</si>
  <si>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</si>
  <si>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</si>
  <si>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</si>
  <si>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</si>
  <si>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</si>
  <si>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</si>
  <si>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</si>
  <si>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</si>
  <si>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</si>
  <si>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</si>
  <si>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</si>
  <si>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</si>
  <si>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</si>
  <si>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</si>
  <si>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</si>
  <si>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</si>
  <si>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</si>
  <si>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</si>
  <si>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</si>
  <si>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</si>
  <si>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</si>
  <si>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</si>
  <si>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</si>
  <si>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</si>
  <si>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</si>
  <si>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</si>
  <si>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</si>
  <si>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</si>
  <si>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</si>
  <si>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</si>
  <si>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</si>
  <si>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</si>
  <si>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</si>
  <si>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</si>
  <si>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</si>
  <si>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</si>
  <si>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</si>
  <si>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</si>
  <si>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</si>
  <si>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</si>
  <si>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</si>
  <si>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</si>
  <si>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</si>
  <si>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</si>
  <si>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</si>
  <si>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</si>
  <si>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</si>
  <si>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</si>
  <si>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</si>
  <si>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</si>
  <si>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</si>
  <si>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</si>
  <si>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</si>
  <si>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</si>
  <si>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</si>
  <si>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</si>
  <si>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</si>
  <si>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</si>
  <si>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</si>
  <si>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</si>
  <si>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</si>
  <si>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</si>
  <si>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</si>
  <si>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</si>
  <si>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</si>
  <si>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</si>
  <si>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</si>
  <si>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</si>
  <si>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</si>
  <si>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</si>
  <si>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</si>
  <si>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</si>
  <si>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</si>
  <si>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</si>
  <si>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</si>
  <si>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</si>
  <si>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</si>
  <si>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</si>
  <si>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</si>
  <si>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</si>
  <si>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</si>
  <si>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</si>
  <si>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</si>
  <si>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</si>
  <si>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</si>
  <si>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</si>
  <si>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</si>
  <si>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</si>
  <si>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</si>
  <si>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</si>
  <si>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</si>
  <si>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</si>
  <si>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</si>
  <si>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</si>
  <si>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</si>
  <si>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</si>
  <si>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</si>
  <si>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</si>
  <si>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</si>
  <si>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</si>
  <si>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</si>
  <si>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</si>
  <si>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</si>
  <si>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</si>
  <si>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</si>
  <si>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</si>
  <si>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</si>
  <si>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</si>
  <si>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</si>
  <si>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</si>
  <si>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</si>
  <si>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</si>
  <si>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</si>
  <si>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</si>
  <si>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</si>
  <si>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</si>
  <si>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</si>
  <si>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</si>
  <si>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</si>
  <si>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</si>
  <si>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</si>
  <si>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</si>
  <si>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</si>
  <si>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</si>
  <si>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</si>
  <si>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</si>
  <si>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</si>
  <si>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</si>
  <si>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</si>
  <si>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</si>
  <si>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</si>
  <si>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</si>
  <si>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</si>
  <si>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</si>
  <si>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</si>
  <si>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</si>
  <si>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</si>
  <si>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</si>
  <si>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</si>
  <si>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</si>
  <si>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</si>
  <si>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</si>
  <si>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</si>
  <si>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</si>
  <si>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</si>
  <si>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</si>
  <si>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</si>
  <si>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</si>
  <si>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</si>
  <si>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</si>
  <si>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</si>
  <si>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</si>
  <si>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</si>
  <si>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</si>
  <si>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</si>
  <si>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</si>
  <si>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</si>
  <si>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</si>
  <si>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</si>
  <si>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</si>
  <si>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</si>
  <si>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</si>
  <si>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</si>
  <si>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</si>
  <si>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</si>
  <si>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</si>
  <si>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</si>
  <si>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</si>
  <si>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</si>
  <si>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</si>
  <si>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</si>
  <si>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</si>
  <si>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</si>
  <si>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</si>
  <si>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</si>
  <si>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</si>
  <si>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</si>
  <si>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</si>
  <si>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</si>
  <si>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</si>
  <si>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</si>
  <si>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</si>
  <si>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</si>
  <si>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</si>
  <si>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</si>
  <si>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</si>
  <si>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</si>
  <si>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</si>
  <si>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</si>
  <si>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</si>
  <si>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</si>
  <si>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</si>
  <si>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</si>
  <si>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</si>
  <si>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</si>
  <si>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</si>
  <si>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</si>
  <si>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</si>
  <si>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</si>
  <si>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</si>
  <si>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</si>
  <si>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</si>
  <si>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</si>
  <si>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</si>
  <si>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</si>
  <si>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</si>
  <si>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</si>
  <si>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</si>
  <si>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</si>
  <si>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</si>
  <si>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</si>
  <si>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</si>
  <si>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</si>
  <si>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</si>
  <si>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</si>
  <si>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</si>
  <si>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</si>
  <si>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</si>
  <si>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</si>
  <si>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</si>
  <si>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</si>
  <si>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</si>
  <si>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</si>
  <si>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</si>
  <si>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</si>
  <si>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</si>
  <si>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</si>
  <si>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</si>
  <si>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</si>
  <si>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</si>
  <si>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</si>
  <si>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</si>
  <si>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</si>
  <si>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</si>
  <si>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</si>
  <si>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</si>
  <si>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</si>
  <si>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</si>
  <si>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</si>
  <si>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</si>
  <si>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</si>
  <si>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</si>
  <si>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</si>
  <si>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</si>
  <si>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</si>
  <si>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</si>
  <si>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</si>
  <si>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</si>
  <si>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</si>
  <si>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</si>
  <si>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</si>
  <si>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</si>
  <si>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</si>
  <si>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</si>
  <si>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</si>
  <si>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</si>
  <si>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</si>
  <si>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</si>
  <si>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</si>
  <si>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</si>
  <si>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</si>
  <si>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</si>
  <si>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</si>
  <si>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</si>
  <si>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</si>
  <si>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</si>
  <si>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</si>
  <si>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</si>
  <si>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</si>
  <si>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</si>
  <si>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</si>
  <si>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</si>
  <si>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</si>
  <si>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</si>
  <si>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</si>
  <si>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</si>
  <si>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</si>
  <si>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</si>
  <si>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</si>
  <si>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</si>
  <si>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</si>
  <si>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</si>
  <si>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</si>
  <si>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</si>
  <si>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</si>
  <si>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</si>
  <si>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</si>
  <si>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</si>
  <si>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</si>
  <si>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</si>
  <si>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</si>
  <si>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</si>
  <si>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</si>
  <si>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</si>
  <si>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</si>
  <si>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</si>
  <si>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</si>
  <si>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</si>
  <si>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</si>
  <si>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</si>
  <si>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</si>
  <si>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</si>
  <si>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</si>
  <si>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</si>
  <si>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</si>
  <si>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</si>
  <si>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</si>
  <si>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</si>
  <si>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</si>
  <si>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</si>
  <si>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</si>
  <si>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</si>
  <si>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</si>
  <si>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</si>
  <si>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</si>
  <si>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</si>
  <si>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</si>
  <si>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</si>
  <si>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</si>
  <si>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</si>
  <si>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</si>
  <si>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</si>
  <si>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</si>
  <si>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</si>
  <si>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</si>
  <si>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</si>
  <si>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</si>
  <si>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</si>
  <si>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</si>
  <si>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</si>
  <si>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</si>
  <si>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</si>
  <si>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</si>
  <si>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</si>
  <si>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</si>
  <si>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</si>
  <si>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</si>
  <si>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</si>
  <si>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</si>
  <si>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</si>
  <si>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</si>
  <si>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</si>
  <si>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</si>
  <si>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</si>
  <si>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</si>
  <si>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</si>
  <si>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</si>
  <si>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</si>
  <si>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</si>
  <si>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</si>
  <si>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</si>
  <si>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</si>
  <si>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</si>
  <si>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</si>
  <si>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</si>
  <si>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</si>
  <si>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</si>
  <si>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</si>
  <si>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</si>
  <si>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</si>
  <si>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</si>
  <si>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</si>
  <si>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</si>
  <si>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</si>
  <si>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</si>
  <si>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</si>
  <si>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</si>
  <si>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</si>
  <si>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</si>
  <si>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</si>
  <si>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</si>
  <si>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</si>
  <si>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</si>
  <si>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</si>
  <si>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</si>
  <si>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</si>
  <si>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</si>
  <si>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</si>
  <si>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</si>
  <si>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</si>
  <si>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</si>
  <si>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</si>
  <si>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</si>
  <si>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</si>
  <si>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</si>
  <si>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</si>
  <si>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</si>
  <si>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</si>
  <si>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</si>
  <si>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</si>
  <si>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</si>
  <si>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</si>
  <si>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</si>
  <si>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</si>
  <si>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</si>
  <si>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</si>
  <si>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</si>
  <si>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</si>
  <si>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</si>
  <si>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</si>
  <si>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</si>
  <si>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</si>
  <si>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</si>
  <si>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</si>
  <si>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</si>
  <si>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</si>
  <si>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</si>
  <si>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</si>
  <si>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</si>
  <si>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</si>
  <si>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</si>
  <si>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</si>
  <si>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</si>
  <si>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</si>
  <si>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</si>
  <si>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</si>
  <si>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</si>
  <si>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</si>
  <si>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</si>
  <si>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</si>
  <si>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</si>
  <si>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</si>
  <si>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</si>
  <si>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</si>
  <si>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</si>
  <si>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</si>
  <si>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</si>
  <si>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</si>
  <si>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</si>
  <si>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</si>
  <si>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</si>
  <si>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</si>
  <si>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</si>
  <si>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</si>
  <si>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</si>
  <si>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</si>
  <si>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</si>
  <si>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</si>
  <si>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</si>
  <si>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</si>
  <si>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</si>
  <si>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</si>
  <si>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</si>
  <si>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</si>
  <si>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</si>
  <si>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</si>
  <si>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</si>
  <si>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</si>
  <si>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</si>
  <si>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</si>
  <si>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</si>
  <si>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</si>
  <si>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</si>
  <si>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</si>
  <si>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</si>
  <si>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</si>
  <si>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</si>
  <si>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</si>
  <si>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</si>
  <si>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</si>
  <si>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</si>
  <si>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</si>
  <si>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</si>
  <si>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</si>
  <si>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</si>
  <si>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</si>
  <si>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</si>
  <si>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</si>
  <si>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</si>
  <si>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</si>
  <si>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</si>
  <si>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</si>
  <si>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</si>
  <si>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</si>
  <si>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</si>
  <si>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</si>
  <si>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</si>
  <si>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</si>
  <si>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</si>
  <si>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</si>
  <si>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</si>
  <si>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</si>
  <si>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</si>
  <si>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</si>
  <si>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</si>
  <si>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</si>
  <si>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</si>
  <si>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</si>
  <si>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</si>
  <si>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</si>
  <si>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</si>
  <si>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</si>
  <si>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</si>
  <si>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</si>
  <si>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</si>
  <si>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</si>
  <si>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</si>
  <si>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</si>
  <si>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</si>
  <si>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</si>
  <si>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</si>
  <si>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</si>
  <si>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</si>
  <si>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</si>
  <si>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</si>
  <si>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</si>
  <si>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</si>
  <si>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</si>
  <si>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</si>
  <si>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</si>
  <si>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</si>
  <si>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</si>
  <si>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</si>
  <si>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</si>
  <si>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</si>
  <si>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</si>
  <si>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</si>
  <si>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</si>
  <si>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</si>
  <si>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</si>
  <si>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</si>
  <si>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</si>
  <si>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</si>
  <si>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</si>
  <si>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</si>
  <si>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</si>
  <si>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</si>
  <si>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</si>
  <si>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</si>
  <si>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</si>
  <si>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</si>
  <si>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</si>
  <si>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</si>
  <si>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</si>
  <si>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</si>
  <si>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</si>
  <si>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</si>
  <si>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</si>
  <si>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</si>
  <si>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</si>
  <si>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</si>
  <si>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</si>
  <si>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</si>
  <si>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</si>
  <si>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</si>
  <si>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</si>
  <si>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</si>
  <si>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</si>
  <si>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</si>
  <si>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</si>
  <si>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</si>
  <si>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</si>
  <si>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</si>
  <si>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</si>
  <si>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</si>
  <si>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</si>
  <si>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</si>
  <si>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</si>
  <si>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</si>
  <si>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</si>
  <si>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</si>
  <si>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</si>
  <si>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</si>
  <si>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</si>
  <si>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</si>
  <si>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</si>
  <si>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</si>
  <si>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</si>
  <si>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</si>
  <si>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</si>
  <si>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</si>
  <si>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</si>
  <si>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</si>
  <si>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</si>
  <si>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</si>
  <si>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</si>
  <si>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</si>
  <si>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</si>
  <si>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</si>
  <si>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</si>
  <si>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</si>
  <si>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</si>
  <si>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</si>
  <si>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</si>
  <si>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</si>
  <si>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</si>
  <si>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</si>
  <si>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</si>
  <si>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</si>
  <si>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</si>
  <si>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</si>
  <si>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</si>
  <si>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</si>
  <si>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</si>
  <si>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</si>
  <si>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</si>
  <si>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</si>
  <si>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</si>
  <si>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</si>
  <si>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</si>
  <si>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</si>
  <si>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</si>
  <si>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</si>
  <si>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</si>
  <si>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</si>
  <si>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</si>
  <si>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</si>
  <si>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</si>
  <si>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</si>
  <si>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</si>
  <si>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</si>
  <si>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</si>
  <si>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</si>
  <si>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</si>
  <si>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</si>
  <si>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</si>
  <si>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</si>
  <si>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</si>
  <si>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</si>
  <si>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</si>
  <si>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</si>
  <si>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</si>
  <si>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</si>
  <si>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</si>
  <si>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</si>
  <si>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</si>
  <si>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</si>
  <si>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</si>
  <si>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</si>
  <si>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</si>
  <si>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</si>
  <si>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</si>
  <si>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</si>
  <si>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</si>
  <si>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</si>
  <si>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</si>
  <si>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</si>
  <si>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</si>
  <si>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</si>
  <si>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</si>
  <si>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</si>
  <si>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</si>
  <si>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</si>
  <si>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</si>
  <si>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</si>
  <si>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</si>
  <si>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</si>
  <si>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</si>
  <si>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</si>
  <si>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</si>
  <si>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</si>
  <si>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</si>
  <si>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</si>
  <si>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</si>
  <si>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</si>
  <si>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</si>
  <si>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</si>
  <si>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</si>
  <si>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</si>
  <si>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</si>
  <si>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</si>
  <si>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</si>
  <si>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</si>
  <si>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</si>
  <si>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</si>
  <si>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</si>
  <si>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</si>
  <si>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</si>
  <si>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</si>
  <si>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</si>
  <si>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</si>
  <si>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</si>
  <si>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</si>
  <si>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</si>
  <si>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</si>
  <si>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</si>
  <si>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</si>
  <si>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</si>
  <si>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</si>
  <si>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</si>
  <si>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</si>
  <si>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</si>
  <si>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</si>
  <si>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</si>
  <si>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</si>
  <si>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</si>
  <si>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</si>
  <si>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</si>
  <si>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</si>
  <si>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</si>
  <si>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</si>
  <si>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</si>
  <si>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</si>
  <si>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</si>
  <si>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</si>
  <si>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</si>
  <si>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</si>
  <si>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</si>
  <si>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</si>
  <si>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</si>
  <si>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</si>
  <si>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</si>
  <si>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</si>
  <si>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</si>
  <si>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</si>
  <si>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</si>
  <si>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</si>
  <si>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</si>
  <si>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</si>
  <si>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</si>
  <si>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</si>
  <si>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</si>
  <si>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</si>
  <si>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</si>
  <si>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</si>
  <si>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</si>
  <si>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</si>
  <si>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</si>
  <si>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</si>
  <si>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</si>
  <si>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</si>
  <si>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</si>
  <si>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</si>
  <si>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</si>
  <si>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</si>
  <si>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</si>
  <si>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</si>
  <si>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</si>
  <si>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</si>
  <si>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</si>
  <si>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</si>
  <si>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</si>
  <si>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</si>
  <si>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</si>
  <si>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</si>
  <si>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</si>
  <si>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</si>
  <si>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</si>
  <si>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</si>
  <si>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</si>
  <si>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</si>
  <si>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</si>
  <si>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</si>
  <si>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</si>
  <si>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</si>
  <si>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</si>
  <si>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</si>
  <si>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</si>
  <si>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</si>
  <si>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</si>
  <si>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</si>
  <si>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</si>
  <si>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</si>
  <si>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</si>
  <si>
    <t>MPH</t>
  </si>
  <si>
    <t>KPH</t>
  </si>
  <si>
    <t>mph</t>
  </si>
  <si>
    <t>ft/sec</t>
  </si>
  <si>
    <t>kph</t>
  </si>
  <si>
    <t>km/day</t>
  </si>
  <si>
    <t>kilogram/square centimeter</t>
  </si>
  <si>
    <t>kg/cm2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</si>
</sst>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7"/>
  <sheetViews>
    <sheetView tabSelected="1" workbookViewId="0">
      <pane xSplit="2" ySplit="1" topLeftCell="C1167" activePane="bottomRight" state="frozen"/>
      <selection pane="topRight" activeCell="C1" sqref="C1"/>
      <selection pane="bottomLeft" activeCell="A2" sqref="A2"/>
      <selection pane="bottomRight" activeCell="F1189" sqref="F1189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1033</v>
      </c>
      <c r="B1" s="2" t="s">
        <v>1031</v>
      </c>
      <c r="C1" s="2" t="s">
        <v>0</v>
      </c>
      <c r="D1" s="2" t="s">
        <v>1</v>
      </c>
      <c r="E1" s="2" t="s">
        <v>169</v>
      </c>
      <c r="F1" s="2" t="s">
        <v>1032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1131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1131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403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409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407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1133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1144</v>
      </c>
      <c r="D339" t="s">
        <v>1145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1144</v>
      </c>
      <c r="D340" t="s">
        <v>1146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1144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1145</v>
      </c>
      <c r="D342" t="s">
        <v>1144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1144</v>
      </c>
      <c r="D343" t="s">
        <v>1147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1147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950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9.9999999999999998E-46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411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413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574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9.9999999999999993E+44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406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575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363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413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557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556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 s="4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555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0.1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672</v>
      </c>
      <c r="B674" s="2" t="str">
        <f t="shared" si="10"/>
        <v>stm3 -&gt; standard cubic meter</v>
      </c>
      <c r="C674" t="s">
        <v>337</v>
      </c>
      <c r="D674" t="s">
        <v>413</v>
      </c>
      <c r="E674">
        <v>1</v>
      </c>
      <c r="F674">
        <v>1</v>
      </c>
    </row>
    <row r="675" spans="1:6" x14ac:dyDescent="0.3">
      <c r="A675" s="1">
        <v>673</v>
      </c>
      <c r="B675" s="2" t="str">
        <f t="shared" ref="B675:B723" si="11">C675&amp;" -&gt; " &amp;D675</f>
        <v>rm3 -&gt; Yrm3</v>
      </c>
      <c r="C675" t="s">
        <v>340</v>
      </c>
      <c r="D675" t="s">
        <v>341</v>
      </c>
      <c r="E675">
        <v>1</v>
      </c>
      <c r="F675">
        <v>9.9999999999999992E-25</v>
      </c>
    </row>
    <row r="676" spans="1:6" x14ac:dyDescent="0.3">
      <c r="A676" s="1">
        <v>674</v>
      </c>
      <c r="B676" s="2" t="str">
        <f t="shared" si="11"/>
        <v>rm3 -&gt; Zrm3</v>
      </c>
      <c r="C676" t="s">
        <v>340</v>
      </c>
      <c r="D676" t="s">
        <v>342</v>
      </c>
      <c r="E676">
        <v>1</v>
      </c>
      <c r="F676">
        <v>9.9999999999999991E-22</v>
      </c>
    </row>
    <row r="677" spans="1:6" x14ac:dyDescent="0.3">
      <c r="A677" s="1">
        <v>675</v>
      </c>
      <c r="B677" s="2" t="str">
        <f t="shared" si="11"/>
        <v>rm3 -&gt; Erm3</v>
      </c>
      <c r="C677" t="s">
        <v>340</v>
      </c>
      <c r="D677" t="s">
        <v>343</v>
      </c>
      <c r="E677">
        <v>1</v>
      </c>
      <c r="F677">
        <v>1.0000000000000001E-18</v>
      </c>
    </row>
    <row r="678" spans="1:6" x14ac:dyDescent="0.3">
      <c r="A678" s="1">
        <v>676</v>
      </c>
      <c r="B678" s="2" t="str">
        <f t="shared" si="11"/>
        <v>rm3 -&gt; Prm3</v>
      </c>
      <c r="C678" t="s">
        <v>340</v>
      </c>
      <c r="D678" t="s">
        <v>344</v>
      </c>
      <c r="E678">
        <v>1</v>
      </c>
      <c r="F678">
        <v>1.0000000000000001E-15</v>
      </c>
    </row>
    <row r="679" spans="1:6" x14ac:dyDescent="0.3">
      <c r="A679" s="1">
        <v>677</v>
      </c>
      <c r="B679" s="2" t="str">
        <f t="shared" si="11"/>
        <v>rm3 -&gt; Trm3</v>
      </c>
      <c r="C679" t="s">
        <v>340</v>
      </c>
      <c r="D679" t="s">
        <v>345</v>
      </c>
      <c r="E679">
        <v>1</v>
      </c>
      <c r="F679">
        <v>9.9999999999999998E-13</v>
      </c>
    </row>
    <row r="680" spans="1:6" x14ac:dyDescent="0.3">
      <c r="A680" s="1">
        <v>678</v>
      </c>
      <c r="B680" s="2" t="str">
        <f t="shared" si="11"/>
        <v>rm3 -&gt; Grm3</v>
      </c>
      <c r="C680" t="s">
        <v>340</v>
      </c>
      <c r="D680" t="s">
        <v>346</v>
      </c>
      <c r="E680">
        <v>1</v>
      </c>
      <c r="F680">
        <v>1.0000000000000001E-9</v>
      </c>
    </row>
    <row r="681" spans="1:6" x14ac:dyDescent="0.3">
      <c r="A681" s="1">
        <v>679</v>
      </c>
      <c r="B681" s="2" t="str">
        <f t="shared" si="11"/>
        <v>rm3 -&gt; Mrm3</v>
      </c>
      <c r="C681" t="s">
        <v>340</v>
      </c>
      <c r="D681" t="s">
        <v>347</v>
      </c>
      <c r="E681">
        <v>1</v>
      </c>
      <c r="F681">
        <v>9.9999999999999995E-7</v>
      </c>
    </row>
    <row r="682" spans="1:6" x14ac:dyDescent="0.3">
      <c r="A682" s="1">
        <v>680</v>
      </c>
      <c r="B682" s="2" t="str">
        <f t="shared" si="11"/>
        <v>rm3 -&gt; Krm3</v>
      </c>
      <c r="C682" t="s">
        <v>340</v>
      </c>
      <c r="D682" t="s">
        <v>348</v>
      </c>
      <c r="E682">
        <v>1</v>
      </c>
      <c r="F682">
        <v>1E-3</v>
      </c>
    </row>
    <row r="683" spans="1:6" x14ac:dyDescent="0.3">
      <c r="A683" s="1">
        <v>681</v>
      </c>
      <c r="B683" s="2" t="str">
        <f t="shared" si="11"/>
        <v>rm3 -&gt; krm3</v>
      </c>
      <c r="C683" t="s">
        <v>340</v>
      </c>
      <c r="D683" t="s">
        <v>349</v>
      </c>
      <c r="E683">
        <v>1</v>
      </c>
      <c r="F683">
        <v>1E-3</v>
      </c>
    </row>
    <row r="684" spans="1:6" x14ac:dyDescent="0.3">
      <c r="A684" s="1">
        <v>682</v>
      </c>
      <c r="B684" s="2" t="str">
        <f t="shared" si="11"/>
        <v>rm3 -&gt; hrm3</v>
      </c>
      <c r="C684" t="s">
        <v>340</v>
      </c>
      <c r="D684" t="s">
        <v>350</v>
      </c>
      <c r="E684">
        <v>1</v>
      </c>
      <c r="F684">
        <v>0.01</v>
      </c>
    </row>
    <row r="685" spans="1:6" x14ac:dyDescent="0.3">
      <c r="A685" s="1">
        <v>683</v>
      </c>
      <c r="B685" s="2" t="str">
        <f t="shared" si="11"/>
        <v>rm3 -&gt; drm3</v>
      </c>
      <c r="C685" t="s">
        <v>340</v>
      </c>
      <c r="D685" t="s">
        <v>351</v>
      </c>
      <c r="E685">
        <v>1</v>
      </c>
      <c r="F685">
        <v>10</v>
      </c>
    </row>
    <row r="686" spans="1:6" x14ac:dyDescent="0.3">
      <c r="A686" s="1">
        <v>684</v>
      </c>
      <c r="B686" s="2" t="str">
        <f t="shared" si="11"/>
        <v>rm3 -&gt; crm3</v>
      </c>
      <c r="C686" t="s">
        <v>340</v>
      </c>
      <c r="D686" t="s">
        <v>352</v>
      </c>
      <c r="E686">
        <v>1</v>
      </c>
      <c r="F686">
        <v>100</v>
      </c>
    </row>
    <row r="687" spans="1:6" x14ac:dyDescent="0.3">
      <c r="A687" s="1">
        <v>685</v>
      </c>
      <c r="B687" s="2" t="str">
        <f t="shared" si="11"/>
        <v>rm3 -&gt; mrm3</v>
      </c>
      <c r="C687" t="s">
        <v>340</v>
      </c>
      <c r="D687" t="s">
        <v>353</v>
      </c>
      <c r="E687">
        <v>1</v>
      </c>
      <c r="F687">
        <v>1000</v>
      </c>
    </row>
    <row r="688" spans="1:6" x14ac:dyDescent="0.3">
      <c r="A688" s="1">
        <v>686</v>
      </c>
      <c r="B688" s="2" t="str">
        <f t="shared" si="11"/>
        <v>rm3 -&gt; µrm3</v>
      </c>
      <c r="C688" t="s">
        <v>340</v>
      </c>
      <c r="D688" t="s">
        <v>354</v>
      </c>
      <c r="E688">
        <v>1</v>
      </c>
      <c r="F688">
        <v>1000000</v>
      </c>
    </row>
    <row r="689" spans="1:6" x14ac:dyDescent="0.3">
      <c r="A689" s="1">
        <v>687</v>
      </c>
      <c r="B689" s="2" t="str">
        <f t="shared" si="11"/>
        <v>rm3 -&gt; urm3</v>
      </c>
      <c r="C689" t="s">
        <v>340</v>
      </c>
      <c r="D689" t="s">
        <v>355</v>
      </c>
      <c r="E689">
        <v>1</v>
      </c>
      <c r="F689">
        <v>1000000</v>
      </c>
    </row>
    <row r="690" spans="1:6" x14ac:dyDescent="0.3">
      <c r="A690" s="1">
        <v>688</v>
      </c>
      <c r="B690" s="2" t="str">
        <f t="shared" si="11"/>
        <v>rm3 -&gt; nrm3</v>
      </c>
      <c r="C690" t="s">
        <v>340</v>
      </c>
      <c r="D690" t="s">
        <v>356</v>
      </c>
      <c r="E690">
        <v>1</v>
      </c>
      <c r="F690">
        <v>1000000000</v>
      </c>
    </row>
    <row r="691" spans="1:6" x14ac:dyDescent="0.3">
      <c r="A691" s="1">
        <v>689</v>
      </c>
      <c r="B691" s="2" t="str">
        <f t="shared" si="11"/>
        <v>rm3 -&gt; prm3</v>
      </c>
      <c r="C691" t="s">
        <v>340</v>
      </c>
      <c r="D691" t="s">
        <v>357</v>
      </c>
      <c r="E691">
        <v>1</v>
      </c>
      <c r="F691">
        <v>1000000000000</v>
      </c>
    </row>
    <row r="692" spans="1:6" x14ac:dyDescent="0.3">
      <c r="A692" s="1">
        <v>690</v>
      </c>
      <c r="B692" s="2" t="str">
        <f t="shared" si="11"/>
        <v>rm3 -&gt; frm3</v>
      </c>
      <c r="C692" t="s">
        <v>340</v>
      </c>
      <c r="D692" t="s">
        <v>358</v>
      </c>
      <c r="E692">
        <v>1</v>
      </c>
      <c r="F692">
        <v>1000000000000000</v>
      </c>
    </row>
    <row r="693" spans="1:6" x14ac:dyDescent="0.3">
      <c r="A693" s="1">
        <v>691</v>
      </c>
      <c r="B693" s="2" t="str">
        <f t="shared" si="11"/>
        <v>rm3 -&gt; arm3</v>
      </c>
      <c r="C693" t="s">
        <v>340</v>
      </c>
      <c r="D693" t="s">
        <v>359</v>
      </c>
      <c r="E693">
        <v>1</v>
      </c>
      <c r="F693">
        <v>1E+18</v>
      </c>
    </row>
    <row r="694" spans="1:6" x14ac:dyDescent="0.3">
      <c r="A694" s="1">
        <v>692</v>
      </c>
      <c r="B694" s="2" t="str">
        <f t="shared" si="11"/>
        <v>rm3 -&gt; zrm3</v>
      </c>
      <c r="C694" t="s">
        <v>340</v>
      </c>
      <c r="D694" t="s">
        <v>360</v>
      </c>
      <c r="E694">
        <v>1</v>
      </c>
      <c r="F694">
        <v>1E+21</v>
      </c>
    </row>
    <row r="695" spans="1:6" x14ac:dyDescent="0.3">
      <c r="A695" s="1">
        <v>693</v>
      </c>
      <c r="B695" s="2" t="str">
        <f t="shared" si="11"/>
        <v>rm3 -&gt; yrm3</v>
      </c>
      <c r="C695" t="s">
        <v>340</v>
      </c>
      <c r="D695" t="s">
        <v>361</v>
      </c>
      <c r="E695">
        <v>1</v>
      </c>
      <c r="F695">
        <v>9.9999999999999998E+23</v>
      </c>
    </row>
    <row r="696" spans="1:6" x14ac:dyDescent="0.3">
      <c r="A696" s="1">
        <v>694</v>
      </c>
      <c r="B696" s="2" t="str">
        <f t="shared" si="11"/>
        <v>rm3 -&gt; RM3</v>
      </c>
      <c r="C696" t="s">
        <v>340</v>
      </c>
      <c r="D696" t="s">
        <v>364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1"/>
        <v>rm3 -&gt; reservoir cubic meter</v>
      </c>
      <c r="C697" t="s">
        <v>340</v>
      </c>
      <c r="D697" t="s">
        <v>419</v>
      </c>
      <c r="E697">
        <v>1</v>
      </c>
      <c r="F697">
        <v>1</v>
      </c>
    </row>
    <row r="698" spans="1:6" x14ac:dyDescent="0.3">
      <c r="A698" s="1">
        <v>696</v>
      </c>
      <c r="B698" s="2" t="str">
        <f t="shared" si="11"/>
        <v>Yrm3 -&gt; rm3</v>
      </c>
      <c r="C698" t="s">
        <v>341</v>
      </c>
      <c r="D698" t="s">
        <v>340</v>
      </c>
      <c r="E698">
        <v>1</v>
      </c>
      <c r="F698">
        <v>9.9999999999999998E+23</v>
      </c>
    </row>
    <row r="699" spans="1:6" x14ac:dyDescent="0.3">
      <c r="A699" s="1">
        <v>697</v>
      </c>
      <c r="B699" s="2" t="str">
        <f t="shared" si="11"/>
        <v>Zrm3 -&gt; rm3</v>
      </c>
      <c r="C699" t="s">
        <v>342</v>
      </c>
      <c r="D699" t="s">
        <v>340</v>
      </c>
      <c r="E699">
        <v>1</v>
      </c>
      <c r="F699">
        <v>1E+21</v>
      </c>
    </row>
    <row r="700" spans="1:6" x14ac:dyDescent="0.3">
      <c r="A700" s="1">
        <v>698</v>
      </c>
      <c r="B700" s="2" t="str">
        <f t="shared" si="11"/>
        <v>Erm3 -&gt; rm3</v>
      </c>
      <c r="C700" t="s">
        <v>343</v>
      </c>
      <c r="D700" t="s">
        <v>340</v>
      </c>
      <c r="E700">
        <v>1</v>
      </c>
      <c r="F700">
        <v>1E+18</v>
      </c>
    </row>
    <row r="701" spans="1:6" x14ac:dyDescent="0.3">
      <c r="A701" s="1">
        <v>699</v>
      </c>
      <c r="B701" s="2" t="str">
        <f t="shared" si="11"/>
        <v>Prm3 -&gt; rm3</v>
      </c>
      <c r="C701" t="s">
        <v>344</v>
      </c>
      <c r="D701" t="s">
        <v>340</v>
      </c>
      <c r="E701">
        <v>1</v>
      </c>
      <c r="F701">
        <v>1000000000000000</v>
      </c>
    </row>
    <row r="702" spans="1:6" x14ac:dyDescent="0.3">
      <c r="A702" s="1">
        <v>700</v>
      </c>
      <c r="B702" s="2" t="str">
        <f t="shared" si="11"/>
        <v>Trm3 -&gt; rm3</v>
      </c>
      <c r="C702" t="s">
        <v>345</v>
      </c>
      <c r="D702" t="s">
        <v>340</v>
      </c>
      <c r="E702">
        <v>1</v>
      </c>
      <c r="F702">
        <v>1000000000000</v>
      </c>
    </row>
    <row r="703" spans="1:6" x14ac:dyDescent="0.3">
      <c r="A703" s="1">
        <v>701</v>
      </c>
      <c r="B703" s="2" t="str">
        <f t="shared" si="11"/>
        <v>Grm3 -&gt; rm3</v>
      </c>
      <c r="C703" t="s">
        <v>346</v>
      </c>
      <c r="D703" t="s">
        <v>340</v>
      </c>
      <c r="E703">
        <v>1</v>
      </c>
      <c r="F703" s="4">
        <v>1000000000</v>
      </c>
    </row>
    <row r="704" spans="1:6" x14ac:dyDescent="0.3">
      <c r="A704" s="1">
        <v>702</v>
      </c>
      <c r="B704" s="2" t="str">
        <f t="shared" si="11"/>
        <v>Mrm3 -&gt; rm3</v>
      </c>
      <c r="C704" t="s">
        <v>347</v>
      </c>
      <c r="D704" t="s">
        <v>340</v>
      </c>
      <c r="E704">
        <v>1</v>
      </c>
      <c r="F704" s="4">
        <v>1000000</v>
      </c>
    </row>
    <row r="705" spans="1:6" x14ac:dyDescent="0.3">
      <c r="A705" s="1">
        <v>703</v>
      </c>
      <c r="B705" s="2" t="str">
        <f t="shared" si="11"/>
        <v>Krm3 -&gt; rm3</v>
      </c>
      <c r="C705" t="s">
        <v>348</v>
      </c>
      <c r="D705" t="s">
        <v>340</v>
      </c>
      <c r="E705">
        <v>1</v>
      </c>
      <c r="F705" s="4">
        <v>1000</v>
      </c>
    </row>
    <row r="706" spans="1:6" x14ac:dyDescent="0.3">
      <c r="A706" s="1">
        <v>704</v>
      </c>
      <c r="B706" s="2" t="str">
        <f t="shared" si="11"/>
        <v>krm3 -&gt; rm3</v>
      </c>
      <c r="C706" t="s">
        <v>349</v>
      </c>
      <c r="D706" t="s">
        <v>340</v>
      </c>
      <c r="E706">
        <v>1</v>
      </c>
      <c r="F706" s="4">
        <v>1000</v>
      </c>
    </row>
    <row r="707" spans="1:6" x14ac:dyDescent="0.3">
      <c r="A707" s="1">
        <v>705</v>
      </c>
      <c r="B707" s="2" t="str">
        <f t="shared" si="11"/>
        <v>hrm3 -&gt; rm3</v>
      </c>
      <c r="C707" t="s">
        <v>350</v>
      </c>
      <c r="D707" t="s">
        <v>340</v>
      </c>
      <c r="E707">
        <v>1</v>
      </c>
      <c r="F707" s="4">
        <v>100</v>
      </c>
    </row>
    <row r="708" spans="1:6" x14ac:dyDescent="0.3">
      <c r="A708" s="1">
        <v>706</v>
      </c>
      <c r="B708" s="2" t="str">
        <f t="shared" si="11"/>
        <v>drm3 -&gt; rm3</v>
      </c>
      <c r="C708" t="s">
        <v>351</v>
      </c>
      <c r="D708" t="s">
        <v>340</v>
      </c>
      <c r="E708">
        <v>1</v>
      </c>
      <c r="F708" s="4">
        <v>0.1</v>
      </c>
    </row>
    <row r="709" spans="1:6" x14ac:dyDescent="0.3">
      <c r="A709" s="1">
        <v>707</v>
      </c>
      <c r="B709" s="2" t="str">
        <f t="shared" si="11"/>
        <v>crm3 -&gt; rm3</v>
      </c>
      <c r="C709" t="s">
        <v>352</v>
      </c>
      <c r="D709" t="s">
        <v>340</v>
      </c>
      <c r="E709">
        <v>1</v>
      </c>
      <c r="F709" s="4">
        <v>0.01</v>
      </c>
    </row>
    <row r="710" spans="1:6" x14ac:dyDescent="0.3">
      <c r="A710" s="1">
        <v>708</v>
      </c>
      <c r="B710" s="2" t="str">
        <f t="shared" si="11"/>
        <v>mrm3 -&gt; rm3</v>
      </c>
      <c r="C710" t="s">
        <v>353</v>
      </c>
      <c r="D710" t="s">
        <v>340</v>
      </c>
      <c r="E710">
        <v>1</v>
      </c>
      <c r="F710" s="4">
        <v>1E-3</v>
      </c>
    </row>
    <row r="711" spans="1:6" x14ac:dyDescent="0.3">
      <c r="A711" s="1">
        <v>709</v>
      </c>
      <c r="B711" s="2" t="str">
        <f t="shared" si="11"/>
        <v>µrm3 -&gt; rm3</v>
      </c>
      <c r="C711" t="s">
        <v>354</v>
      </c>
      <c r="D711" t="s">
        <v>340</v>
      </c>
      <c r="E711">
        <v>1</v>
      </c>
      <c r="F711" s="4">
        <v>9.9999999999999995E-7</v>
      </c>
    </row>
    <row r="712" spans="1:6" x14ac:dyDescent="0.3">
      <c r="A712" s="1">
        <v>710</v>
      </c>
      <c r="B712" s="2" t="str">
        <f t="shared" si="11"/>
        <v>urm3 -&gt; rm3</v>
      </c>
      <c r="C712" t="s">
        <v>355</v>
      </c>
      <c r="D712" t="s">
        <v>340</v>
      </c>
      <c r="E712">
        <v>1</v>
      </c>
      <c r="F712" s="4">
        <v>9.9999999999999995E-7</v>
      </c>
    </row>
    <row r="713" spans="1:6" x14ac:dyDescent="0.3">
      <c r="A713" s="1">
        <v>711</v>
      </c>
      <c r="B713" s="2" t="str">
        <f t="shared" si="11"/>
        <v>nrm3 -&gt; rm3</v>
      </c>
      <c r="C713" t="s">
        <v>356</v>
      </c>
      <c r="D713" t="s">
        <v>340</v>
      </c>
      <c r="E713">
        <v>1</v>
      </c>
      <c r="F713" s="4">
        <v>1.0000000000000001E-9</v>
      </c>
    </row>
    <row r="714" spans="1:6" x14ac:dyDescent="0.3">
      <c r="A714" s="1">
        <v>712</v>
      </c>
      <c r="B714" s="2" t="str">
        <f t="shared" si="11"/>
        <v>prm3 -&gt; rm3</v>
      </c>
      <c r="C714" t="s">
        <v>357</v>
      </c>
      <c r="D714" t="s">
        <v>340</v>
      </c>
      <c r="E714">
        <v>1</v>
      </c>
      <c r="F714" s="4">
        <v>9.9999999999999998E-13</v>
      </c>
    </row>
    <row r="715" spans="1:6" x14ac:dyDescent="0.3">
      <c r="A715" s="1">
        <v>713</v>
      </c>
      <c r="B715" s="2" t="str">
        <f t="shared" si="11"/>
        <v>frm3 -&gt; rm3</v>
      </c>
      <c r="C715" t="s">
        <v>358</v>
      </c>
      <c r="D715" t="s">
        <v>340</v>
      </c>
      <c r="E715">
        <v>1</v>
      </c>
      <c r="F715" s="4">
        <v>1.0000000000000001E-15</v>
      </c>
    </row>
    <row r="716" spans="1:6" x14ac:dyDescent="0.3">
      <c r="A716" s="1">
        <v>714</v>
      </c>
      <c r="B716" s="2" t="str">
        <f t="shared" si="11"/>
        <v>arm3 -&gt; rm3</v>
      </c>
      <c r="C716" t="s">
        <v>359</v>
      </c>
      <c r="D716" t="s">
        <v>340</v>
      </c>
      <c r="E716">
        <v>1</v>
      </c>
      <c r="F716" s="4">
        <v>1.0000000000000001E-18</v>
      </c>
    </row>
    <row r="717" spans="1:6" x14ac:dyDescent="0.3">
      <c r="A717" s="1">
        <v>715</v>
      </c>
      <c r="B717" s="2" t="str">
        <f t="shared" si="11"/>
        <v>zrm3 -&gt; rm3</v>
      </c>
      <c r="C717" t="s">
        <v>360</v>
      </c>
      <c r="D717" t="s">
        <v>340</v>
      </c>
      <c r="E717">
        <v>1</v>
      </c>
      <c r="F717" s="4">
        <v>9.9999999999999991E-22</v>
      </c>
    </row>
    <row r="718" spans="1:6" x14ac:dyDescent="0.3">
      <c r="A718" s="1">
        <v>716</v>
      </c>
      <c r="B718" s="2" t="str">
        <f t="shared" si="11"/>
        <v>yrm3 -&gt; rm3</v>
      </c>
      <c r="C718" t="s">
        <v>361</v>
      </c>
      <c r="D718" t="s">
        <v>340</v>
      </c>
      <c r="E718">
        <v>1</v>
      </c>
      <c r="F718" s="4">
        <v>9.9999999999999992E-25</v>
      </c>
    </row>
    <row r="719" spans="1:6" x14ac:dyDescent="0.3">
      <c r="A719" s="1">
        <v>717</v>
      </c>
      <c r="B719" s="2" t="str">
        <f t="shared" si="11"/>
        <v>M3 -&gt; m3</v>
      </c>
      <c r="C719" t="s">
        <v>362</v>
      </c>
      <c r="D719" t="s">
        <v>293</v>
      </c>
      <c r="E719">
        <v>1</v>
      </c>
      <c r="F719">
        <v>1</v>
      </c>
    </row>
    <row r="720" spans="1:6" x14ac:dyDescent="0.3">
      <c r="A720" s="1">
        <v>718</v>
      </c>
      <c r="B720" s="2" t="str">
        <f t="shared" si="11"/>
        <v>SM3 -&gt; sm3</v>
      </c>
      <c r="C720" t="s">
        <v>363</v>
      </c>
      <c r="D720" t="s">
        <v>315</v>
      </c>
      <c r="E720">
        <v>1</v>
      </c>
      <c r="F720">
        <v>1</v>
      </c>
    </row>
    <row r="721" spans="1:6" x14ac:dyDescent="0.3">
      <c r="A721" s="1">
        <v>719</v>
      </c>
      <c r="B721" s="2" t="str">
        <f t="shared" si="11"/>
        <v>fluid ounce -&gt; fl oz</v>
      </c>
      <c r="C721" t="s">
        <v>1135</v>
      </c>
      <c r="D721" t="s">
        <v>365</v>
      </c>
      <c r="E721">
        <v>1</v>
      </c>
      <c r="F721">
        <v>1</v>
      </c>
    </row>
    <row r="722" spans="1:6" x14ac:dyDescent="0.3">
      <c r="A722" s="1">
        <v>720</v>
      </c>
      <c r="B722" s="2" t="str">
        <f t="shared" si="11"/>
        <v>fluid ounce -&gt; oz</v>
      </c>
      <c r="C722" t="s">
        <v>1135</v>
      </c>
      <c r="D722" t="s">
        <v>366</v>
      </c>
      <c r="E722">
        <v>1</v>
      </c>
      <c r="F722">
        <v>1</v>
      </c>
    </row>
    <row r="723" spans="1:6" x14ac:dyDescent="0.3">
      <c r="A723" s="1">
        <v>721</v>
      </c>
      <c r="B723" s="2" t="str">
        <f t="shared" si="11"/>
        <v>fluid ounce -&gt; ounce</v>
      </c>
      <c r="C723" t="s">
        <v>1135</v>
      </c>
      <c r="D723" t="s">
        <v>367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ref="B724:B787" si="12">C724&amp;" -&gt; " &amp;D724</f>
        <v>fluid ounce -&gt; fluid ounces</v>
      </c>
      <c r="C724" t="s">
        <v>1135</v>
      </c>
      <c r="D724" t="s">
        <v>1136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2"/>
        <v>fluid ounce -&gt; FLUID OUNCES</v>
      </c>
      <c r="C725" t="s">
        <v>1135</v>
      </c>
      <c r="D725" t="s">
        <v>1139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si="12"/>
        <v>fluid ounce -&gt; FLUID OUNCE</v>
      </c>
      <c r="C726" t="s">
        <v>1135</v>
      </c>
      <c r="D726" t="s">
        <v>1140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2"/>
        <v>fluid ounce -&gt; gill</v>
      </c>
      <c r="C727" t="s">
        <v>1135</v>
      </c>
      <c r="D727" t="s">
        <v>368</v>
      </c>
      <c r="E727">
        <v>1</v>
      </c>
      <c r="F727">
        <v>0.25</v>
      </c>
    </row>
    <row r="728" spans="1:6" x14ac:dyDescent="0.3">
      <c r="A728" s="1">
        <v>726</v>
      </c>
      <c r="B728" s="2" t="str">
        <f t="shared" si="12"/>
        <v>fl oz -&gt; fluid ounce</v>
      </c>
      <c r="C728" t="s">
        <v>365</v>
      </c>
      <c r="D728" t="s">
        <v>1135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 oz -&gt; FL OZ</v>
      </c>
      <c r="C729" t="s">
        <v>365</v>
      </c>
      <c r="D729" t="s">
        <v>392</v>
      </c>
      <c r="E729">
        <v>1</v>
      </c>
      <c r="F729">
        <v>1</v>
      </c>
    </row>
    <row r="730" spans="1:6" x14ac:dyDescent="0.3">
      <c r="A730" s="1">
        <v>728</v>
      </c>
      <c r="B730" s="2" t="str">
        <f t="shared" si="12"/>
        <v>oz -&gt; fluid ounce</v>
      </c>
      <c r="C730" t="s">
        <v>366</v>
      </c>
      <c r="D730" t="s">
        <v>1135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oz -&gt; OZ</v>
      </c>
      <c r="C731" t="s">
        <v>366</v>
      </c>
      <c r="D731" t="s">
        <v>393</v>
      </c>
      <c r="E731">
        <v>1</v>
      </c>
      <c r="F731">
        <v>1</v>
      </c>
    </row>
    <row r="732" spans="1:6" x14ac:dyDescent="0.3">
      <c r="A732" s="1">
        <v>730</v>
      </c>
      <c r="B732" s="2" t="str">
        <f t="shared" si="12"/>
        <v>oz -&gt; ounce</v>
      </c>
      <c r="C732" t="s">
        <v>366</v>
      </c>
      <c r="D732" t="s">
        <v>367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ounce -&gt; fluid ounce</v>
      </c>
      <c r="C733" t="s">
        <v>367</v>
      </c>
      <c r="D733" t="s">
        <v>1135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ounce -&gt; OUNCE</v>
      </c>
      <c r="C734" t="s">
        <v>367</v>
      </c>
      <c r="D734" t="s">
        <v>394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ounce -&gt; oz</v>
      </c>
      <c r="C735" t="s">
        <v>367</v>
      </c>
      <c r="D735" t="s">
        <v>366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ounce -&gt; ounces</v>
      </c>
      <c r="C736" t="s">
        <v>367</v>
      </c>
      <c r="D736" t="s">
        <v>784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OUNCES</v>
      </c>
      <c r="C737" t="s">
        <v>367</v>
      </c>
      <c r="D737" t="s">
        <v>795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dram</v>
      </c>
      <c r="C738" t="s">
        <v>367</v>
      </c>
      <c r="D738" t="s">
        <v>752</v>
      </c>
      <c r="E738">
        <v>1</v>
      </c>
      <c r="F738">
        <v>16</v>
      </c>
    </row>
    <row r="739" spans="1:6" x14ac:dyDescent="0.3">
      <c r="A739" s="1">
        <v>737</v>
      </c>
      <c r="B739" s="2" t="str">
        <f t="shared" si="12"/>
        <v>ounce -&gt; pound</v>
      </c>
      <c r="C739" t="s">
        <v>367</v>
      </c>
      <c r="D739" t="s">
        <v>755</v>
      </c>
      <c r="E739">
        <v>1</v>
      </c>
      <c r="F739">
        <v>6.25E-2</v>
      </c>
    </row>
    <row r="740" spans="1:6" x14ac:dyDescent="0.3">
      <c r="A740" s="1">
        <v>738</v>
      </c>
      <c r="B740" s="2" t="str">
        <f t="shared" si="12"/>
        <v>gill -&gt; gi</v>
      </c>
      <c r="C740" t="s">
        <v>368</v>
      </c>
      <c r="D740" t="s">
        <v>369</v>
      </c>
      <c r="E740">
        <v>1</v>
      </c>
      <c r="F740">
        <v>1</v>
      </c>
    </row>
    <row r="741" spans="1:6" x14ac:dyDescent="0.3">
      <c r="A741" s="1">
        <v>739</v>
      </c>
      <c r="B741" s="2" t="str">
        <f t="shared" si="12"/>
        <v>gill -&gt; gills</v>
      </c>
      <c r="C741" t="s">
        <v>368</v>
      </c>
      <c r="D741" t="s">
        <v>384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2"/>
        <v>gill -&gt; GILLS</v>
      </c>
      <c r="C742" t="s">
        <v>368</v>
      </c>
      <c r="D742" t="s">
        <v>388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2"/>
        <v>gill -&gt; GILL</v>
      </c>
      <c r="C743" t="s">
        <v>368</v>
      </c>
      <c r="D743" t="s">
        <v>395</v>
      </c>
      <c r="E743">
        <v>1</v>
      </c>
      <c r="F743">
        <v>1</v>
      </c>
    </row>
    <row r="744" spans="1:6" x14ac:dyDescent="0.3">
      <c r="A744" s="1">
        <v>742</v>
      </c>
      <c r="B744" s="2" t="str">
        <f t="shared" si="12"/>
        <v>gill -&gt; fluid ounce</v>
      </c>
      <c r="C744" t="s">
        <v>368</v>
      </c>
      <c r="D744" t="s">
        <v>1135</v>
      </c>
      <c r="E744">
        <v>1</v>
      </c>
      <c r="F744">
        <v>4</v>
      </c>
    </row>
    <row r="745" spans="1:6" x14ac:dyDescent="0.3">
      <c r="A745" s="1">
        <v>743</v>
      </c>
      <c r="B745" s="2" t="str">
        <f t="shared" si="12"/>
        <v>gill -&gt; pint</v>
      </c>
      <c r="C745" t="s">
        <v>368</v>
      </c>
      <c r="D745" t="s">
        <v>370</v>
      </c>
      <c r="E745">
        <v>1</v>
      </c>
      <c r="F745">
        <v>0.25</v>
      </c>
    </row>
    <row r="746" spans="1:6" x14ac:dyDescent="0.3">
      <c r="A746" s="1">
        <v>744</v>
      </c>
      <c r="B746" s="2" t="str">
        <f t="shared" si="12"/>
        <v>gi -&gt; gill</v>
      </c>
      <c r="C746" t="s">
        <v>369</v>
      </c>
      <c r="D746" t="s">
        <v>368</v>
      </c>
      <c r="E746">
        <v>1</v>
      </c>
      <c r="F746">
        <v>1</v>
      </c>
    </row>
    <row r="747" spans="1:6" x14ac:dyDescent="0.3">
      <c r="A747" s="1">
        <v>745</v>
      </c>
      <c r="B747" s="2" t="str">
        <f t="shared" si="12"/>
        <v>pint -&gt; pt</v>
      </c>
      <c r="C747" t="s">
        <v>370</v>
      </c>
      <c r="D747" t="s">
        <v>371</v>
      </c>
      <c r="E747">
        <v>1</v>
      </c>
      <c r="F747">
        <v>1</v>
      </c>
    </row>
    <row r="748" spans="1:6" x14ac:dyDescent="0.3">
      <c r="A748" s="1">
        <v>746</v>
      </c>
      <c r="B748" s="2" t="str">
        <f t="shared" si="12"/>
        <v>pint -&gt; pints</v>
      </c>
      <c r="C748" t="s">
        <v>370</v>
      </c>
      <c r="D748" t="s">
        <v>385</v>
      </c>
      <c r="E748">
        <v>1</v>
      </c>
      <c r="F748">
        <v>1</v>
      </c>
    </row>
    <row r="749" spans="1:6" x14ac:dyDescent="0.3">
      <c r="A749" s="1">
        <v>747</v>
      </c>
      <c r="B749" s="2" t="str">
        <f t="shared" si="12"/>
        <v>pint -&gt; PINTS</v>
      </c>
      <c r="C749" t="s">
        <v>370</v>
      </c>
      <c r="D749" t="s">
        <v>389</v>
      </c>
      <c r="E749">
        <v>1</v>
      </c>
      <c r="F749">
        <v>1</v>
      </c>
    </row>
    <row r="750" spans="1:6" x14ac:dyDescent="0.3">
      <c r="A750" s="1">
        <v>748</v>
      </c>
      <c r="B750" s="2" t="str">
        <f t="shared" si="12"/>
        <v>pint -&gt; PINT</v>
      </c>
      <c r="C750" t="s">
        <v>370</v>
      </c>
      <c r="D750" t="s">
        <v>396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gill</v>
      </c>
      <c r="C751" t="s">
        <v>370</v>
      </c>
      <c r="D751" t="s">
        <v>368</v>
      </c>
      <c r="E751">
        <v>1</v>
      </c>
      <c r="F751">
        <v>4</v>
      </c>
    </row>
    <row r="752" spans="1:6" x14ac:dyDescent="0.3">
      <c r="A752" s="1">
        <v>750</v>
      </c>
      <c r="B752" s="2" t="str">
        <f t="shared" si="12"/>
        <v>pint -&gt; quart</v>
      </c>
      <c r="C752" t="s">
        <v>370</v>
      </c>
      <c r="D752" t="s">
        <v>372</v>
      </c>
      <c r="E752">
        <v>1</v>
      </c>
      <c r="F752">
        <v>0.5</v>
      </c>
    </row>
    <row r="753" spans="1:6" x14ac:dyDescent="0.3">
      <c r="A753" s="1">
        <v>751</v>
      </c>
      <c r="B753" s="2" t="str">
        <f t="shared" si="12"/>
        <v>pt -&gt; pint</v>
      </c>
      <c r="C753" t="s">
        <v>371</v>
      </c>
      <c r="D753" t="s">
        <v>370</v>
      </c>
      <c r="E753">
        <v>1</v>
      </c>
      <c r="F753">
        <v>1</v>
      </c>
    </row>
    <row r="754" spans="1:6" x14ac:dyDescent="0.3">
      <c r="A754" s="1">
        <v>752</v>
      </c>
      <c r="B754" s="2" t="str">
        <f t="shared" si="12"/>
        <v>quart -&gt; qt</v>
      </c>
      <c r="C754" t="s">
        <v>372</v>
      </c>
      <c r="D754" t="s">
        <v>373</v>
      </c>
      <c r="E754">
        <v>1</v>
      </c>
      <c r="F754">
        <v>1</v>
      </c>
    </row>
    <row r="755" spans="1:6" x14ac:dyDescent="0.3">
      <c r="A755" s="1">
        <v>753</v>
      </c>
      <c r="B755" s="2" t="str">
        <f t="shared" si="12"/>
        <v>quart -&gt; quarts</v>
      </c>
      <c r="C755" t="s">
        <v>372</v>
      </c>
      <c r="D755" t="s">
        <v>386</v>
      </c>
      <c r="E755">
        <v>1</v>
      </c>
      <c r="F755">
        <v>1</v>
      </c>
    </row>
    <row r="756" spans="1:6" x14ac:dyDescent="0.3">
      <c r="A756" s="1">
        <v>754</v>
      </c>
      <c r="B756" s="2" t="str">
        <f t="shared" si="12"/>
        <v>quart -&gt; QUARTS</v>
      </c>
      <c r="C756" t="s">
        <v>372</v>
      </c>
      <c r="D756" t="s">
        <v>390</v>
      </c>
      <c r="E756">
        <v>1</v>
      </c>
      <c r="F756">
        <v>1</v>
      </c>
    </row>
    <row r="757" spans="1:6" x14ac:dyDescent="0.3">
      <c r="A757" s="1">
        <v>755</v>
      </c>
      <c r="B757" s="2" t="str">
        <f t="shared" si="12"/>
        <v>quart -&gt; QUART</v>
      </c>
      <c r="C757" t="s">
        <v>372</v>
      </c>
      <c r="D757" t="s">
        <v>397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pint</v>
      </c>
      <c r="C758" t="s">
        <v>372</v>
      </c>
      <c r="D758" t="s">
        <v>370</v>
      </c>
      <c r="E758">
        <v>1</v>
      </c>
      <c r="F758">
        <v>2</v>
      </c>
    </row>
    <row r="759" spans="1:6" x14ac:dyDescent="0.3">
      <c r="A759" s="1">
        <v>757</v>
      </c>
      <c r="B759" s="2" t="str">
        <f t="shared" si="12"/>
        <v>quart -&gt; gallonUK</v>
      </c>
      <c r="C759" t="s">
        <v>372</v>
      </c>
      <c r="D759" t="s">
        <v>374</v>
      </c>
      <c r="E759">
        <v>1</v>
      </c>
      <c r="F759">
        <v>0.20816899999999999</v>
      </c>
    </row>
    <row r="760" spans="1:6" x14ac:dyDescent="0.3">
      <c r="A760" s="1">
        <v>758</v>
      </c>
      <c r="B760" s="2" t="str">
        <f t="shared" si="12"/>
        <v>qt -&gt; quart</v>
      </c>
      <c r="C760" t="s">
        <v>373</v>
      </c>
      <c r="D760" t="s">
        <v>372</v>
      </c>
      <c r="E760">
        <v>1</v>
      </c>
      <c r="F760">
        <v>1</v>
      </c>
    </row>
    <row r="761" spans="1:6" x14ac:dyDescent="0.3">
      <c r="A761" s="1">
        <v>759</v>
      </c>
      <c r="B761" s="2" t="str">
        <f t="shared" si="12"/>
        <v>gallonUK -&gt; gal</v>
      </c>
      <c r="C761" t="s">
        <v>374</v>
      </c>
      <c r="D761" t="s">
        <v>375</v>
      </c>
      <c r="E761">
        <v>1</v>
      </c>
      <c r="F761">
        <v>1.20095</v>
      </c>
    </row>
    <row r="762" spans="1:6" x14ac:dyDescent="0.3">
      <c r="A762" s="1">
        <v>760</v>
      </c>
      <c r="B762" s="2" t="str">
        <f t="shared" si="12"/>
        <v>gallonUK -&gt; galUK</v>
      </c>
      <c r="C762" t="s">
        <v>374</v>
      </c>
      <c r="D762" t="s">
        <v>376</v>
      </c>
      <c r="E762">
        <v>1</v>
      </c>
      <c r="F762">
        <v>1</v>
      </c>
    </row>
    <row r="763" spans="1:6" x14ac:dyDescent="0.3">
      <c r="A763" s="1">
        <v>761</v>
      </c>
      <c r="B763" s="2" t="str">
        <f t="shared" si="12"/>
        <v>gallonUK -&gt; UKgal</v>
      </c>
      <c r="C763" t="s">
        <v>374</v>
      </c>
      <c r="D763" t="s">
        <v>377</v>
      </c>
      <c r="E763">
        <v>1</v>
      </c>
      <c r="F763">
        <v>1</v>
      </c>
    </row>
    <row r="764" spans="1:6" x14ac:dyDescent="0.3">
      <c r="A764" s="1">
        <v>762</v>
      </c>
      <c r="B764" s="2" t="str">
        <f t="shared" si="12"/>
        <v>gallonUK -&gt; UKgallon</v>
      </c>
      <c r="C764" t="s">
        <v>374</v>
      </c>
      <c r="D764" t="s">
        <v>378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gallon</v>
      </c>
      <c r="C765" t="s">
        <v>374</v>
      </c>
      <c r="D765" t="s">
        <v>379</v>
      </c>
      <c r="E765">
        <v>1</v>
      </c>
      <c r="F765">
        <v>1.20095</v>
      </c>
    </row>
    <row r="766" spans="1:6" x14ac:dyDescent="0.3">
      <c r="A766" s="1">
        <v>764</v>
      </c>
      <c r="B766" s="2" t="str">
        <f t="shared" si="12"/>
        <v>gallonUK -&gt; gallonUKs</v>
      </c>
      <c r="C766" t="s">
        <v>374</v>
      </c>
      <c r="D766" t="s">
        <v>387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GALLONUKS</v>
      </c>
      <c r="C767" t="s">
        <v>374</v>
      </c>
      <c r="D767" t="s">
        <v>391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2"/>
        <v>gallonUK -&gt; GALLONUK</v>
      </c>
      <c r="C768" t="s">
        <v>374</v>
      </c>
      <c r="D768" t="s">
        <v>398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quart</v>
      </c>
      <c r="C769" t="s">
        <v>374</v>
      </c>
      <c r="D769" t="s">
        <v>372</v>
      </c>
      <c r="E769">
        <v>1</v>
      </c>
      <c r="F769">
        <v>4.8037999999999998</v>
      </c>
    </row>
    <row r="770" spans="1:6" x14ac:dyDescent="0.3">
      <c r="A770" s="1">
        <v>768</v>
      </c>
      <c r="B770" s="2" t="str">
        <f t="shared" si="12"/>
        <v>gallonUK -&gt; liter</v>
      </c>
      <c r="C770" t="s">
        <v>374</v>
      </c>
      <c r="D770" t="s">
        <v>404</v>
      </c>
      <c r="E770">
        <v>1</v>
      </c>
      <c r="F770">
        <v>4.5460900000000004</v>
      </c>
    </row>
    <row r="771" spans="1:6" x14ac:dyDescent="0.3">
      <c r="A771" s="1">
        <v>769</v>
      </c>
      <c r="B771" s="2" t="str">
        <f t="shared" si="12"/>
        <v>gal -&gt; gallonUK</v>
      </c>
      <c r="C771" t="s">
        <v>375</v>
      </c>
      <c r="D771" t="s">
        <v>374</v>
      </c>
      <c r="E771">
        <v>1</v>
      </c>
      <c r="F771">
        <v>0.83267400000000003</v>
      </c>
    </row>
    <row r="772" spans="1:6" x14ac:dyDescent="0.3">
      <c r="A772" s="1">
        <v>770</v>
      </c>
      <c r="B772" s="2" t="str">
        <f t="shared" si="12"/>
        <v>gal -&gt; gallonUS</v>
      </c>
      <c r="C772" t="s">
        <v>375</v>
      </c>
      <c r="D772" t="s">
        <v>380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galUK -&gt; gallonUK</v>
      </c>
      <c r="C773" t="s">
        <v>376</v>
      </c>
      <c r="D773" t="s">
        <v>374</v>
      </c>
      <c r="E773">
        <v>1</v>
      </c>
      <c r="F773">
        <v>1</v>
      </c>
    </row>
    <row r="774" spans="1:6" x14ac:dyDescent="0.3">
      <c r="A774" s="1">
        <v>772</v>
      </c>
      <c r="B774" s="2" t="str">
        <f t="shared" si="12"/>
        <v>UKgal -&gt; gallonUK</v>
      </c>
      <c r="C774" t="s">
        <v>377</v>
      </c>
      <c r="D774" t="s">
        <v>374</v>
      </c>
      <c r="E774">
        <v>1</v>
      </c>
      <c r="F774">
        <v>1</v>
      </c>
    </row>
    <row r="775" spans="1:6" x14ac:dyDescent="0.3">
      <c r="A775" s="1">
        <v>773</v>
      </c>
      <c r="B775" s="2" t="str">
        <f t="shared" si="12"/>
        <v>UKgallon -&gt; gallonUK</v>
      </c>
      <c r="C775" t="s">
        <v>378</v>
      </c>
      <c r="D775" t="s">
        <v>374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UKgallon -&gt; UKGALLON</v>
      </c>
      <c r="C776" t="s">
        <v>378</v>
      </c>
      <c r="D776" t="s">
        <v>399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gallon -&gt; gallonUK</v>
      </c>
      <c r="C777" t="s">
        <v>379</v>
      </c>
      <c r="D777" t="s">
        <v>374</v>
      </c>
      <c r="E777">
        <v>1</v>
      </c>
      <c r="F777">
        <v>0.83267400000000003</v>
      </c>
    </row>
    <row r="778" spans="1:6" x14ac:dyDescent="0.3">
      <c r="A778" s="1">
        <v>776</v>
      </c>
      <c r="B778" s="2" t="str">
        <f t="shared" si="12"/>
        <v>gallon -&gt; gallonUS</v>
      </c>
      <c r="C778" t="s">
        <v>379</v>
      </c>
      <c r="D778" t="s">
        <v>380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gallon -&gt; GALLON</v>
      </c>
      <c r="C779" t="s">
        <v>379</v>
      </c>
      <c r="D779" t="s">
        <v>400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gallonUS -&gt; gal</v>
      </c>
      <c r="C780" t="s">
        <v>380</v>
      </c>
      <c r="D780" t="s">
        <v>375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gallonUS -&gt; galUS</v>
      </c>
      <c r="C781" t="s">
        <v>380</v>
      </c>
      <c r="D781" t="s">
        <v>381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gallonUS -&gt; USgal</v>
      </c>
      <c r="C782" t="s">
        <v>380</v>
      </c>
      <c r="D782" t="s">
        <v>382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gallonUS -&gt; USgallon</v>
      </c>
      <c r="C783" t="s">
        <v>380</v>
      </c>
      <c r="D783" t="s">
        <v>383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gallon</v>
      </c>
      <c r="C784" t="s">
        <v>380</v>
      </c>
      <c r="D784" t="s">
        <v>379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cubic inch</v>
      </c>
      <c r="C785" t="s">
        <v>380</v>
      </c>
      <c r="D785" t="s">
        <v>429</v>
      </c>
      <c r="E785">
        <v>1</v>
      </c>
      <c r="F785">
        <v>231</v>
      </c>
    </row>
    <row r="786" spans="1:6" x14ac:dyDescent="0.3">
      <c r="A786" s="1">
        <v>784</v>
      </c>
      <c r="B786" s="2" t="str">
        <f t="shared" si="12"/>
        <v>galUS -&gt; gallonUS</v>
      </c>
      <c r="C786" t="s">
        <v>381</v>
      </c>
      <c r="D786" t="s">
        <v>380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USgal -&gt; gallonUS</v>
      </c>
      <c r="C787" t="s">
        <v>382</v>
      </c>
      <c r="D787" t="s">
        <v>380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ref="B788:B851" si="13">C788&amp;" -&gt; " &amp;D788</f>
        <v>USgal -&gt; standard barrel</v>
      </c>
      <c r="C788" t="s">
        <v>382</v>
      </c>
      <c r="D788" t="s">
        <v>437</v>
      </c>
      <c r="E788">
        <v>1</v>
      </c>
      <c r="F788">
        <v>2.3809523809523812E-2</v>
      </c>
    </row>
    <row r="789" spans="1:6" x14ac:dyDescent="0.3">
      <c r="A789" s="1">
        <v>787</v>
      </c>
      <c r="B789" s="2" t="str">
        <f t="shared" si="13"/>
        <v>USgallon -&gt; gallonUS</v>
      </c>
      <c r="C789" t="s">
        <v>383</v>
      </c>
      <c r="D789" t="s">
        <v>380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si="13"/>
        <v>USgallon -&gt; USGALLON</v>
      </c>
      <c r="C790" t="s">
        <v>383</v>
      </c>
      <c r="D790" t="s">
        <v>402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3"/>
        <v>fluid ounces -&gt; fluid ounce</v>
      </c>
      <c r="C791" t="s">
        <v>1136</v>
      </c>
      <c r="D791" t="s">
        <v>1135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si="13"/>
        <v>gills -&gt; gill</v>
      </c>
      <c r="C792" t="s">
        <v>384</v>
      </c>
      <c r="D792" t="s">
        <v>368</v>
      </c>
      <c r="E792">
        <v>1</v>
      </c>
      <c r="F792">
        <v>1</v>
      </c>
    </row>
    <row r="793" spans="1:6" x14ac:dyDescent="0.3">
      <c r="A793" s="1">
        <v>791</v>
      </c>
      <c r="B793" s="2" t="str">
        <f t="shared" si="13"/>
        <v>pints -&gt; pint</v>
      </c>
      <c r="C793" t="s">
        <v>385</v>
      </c>
      <c r="D793" t="s">
        <v>370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quarts -&gt; quart</v>
      </c>
      <c r="C794" t="s">
        <v>386</v>
      </c>
      <c r="D794" t="s">
        <v>372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FLUID OUNCES -&gt; fluid ounce</v>
      </c>
      <c r="C795" t="s">
        <v>1139</v>
      </c>
      <c r="D795" t="s">
        <v>1135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GILLS -&gt; gill</v>
      </c>
      <c r="C796" t="s">
        <v>388</v>
      </c>
      <c r="D796" t="s">
        <v>368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PINTS -&gt; pint</v>
      </c>
      <c r="C797" t="s">
        <v>389</v>
      </c>
      <c r="D797" t="s">
        <v>370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QUARTS -&gt; quart</v>
      </c>
      <c r="C798" t="s">
        <v>390</v>
      </c>
      <c r="D798" t="s">
        <v>372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FLUID OUNCE -&gt; fluid ounce</v>
      </c>
      <c r="C799" t="s">
        <v>1140</v>
      </c>
      <c r="D799" t="s">
        <v>1135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FL OZ -&gt; fl oz</v>
      </c>
      <c r="C800" t="s">
        <v>392</v>
      </c>
      <c r="D800" t="s">
        <v>365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OZ -&gt; oz</v>
      </c>
      <c r="C801" t="s">
        <v>393</v>
      </c>
      <c r="D801" t="s">
        <v>366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OUNCE -&gt; ounce</v>
      </c>
      <c r="C802" t="s">
        <v>394</v>
      </c>
      <c r="D802" t="s">
        <v>367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GILL -&gt; gill</v>
      </c>
      <c r="C803" t="s">
        <v>395</v>
      </c>
      <c r="D803" t="s">
        <v>368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PINT -&gt; pint</v>
      </c>
      <c r="C804" t="s">
        <v>396</v>
      </c>
      <c r="D804" t="s">
        <v>370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QUART -&gt; quart</v>
      </c>
      <c r="C805" t="s">
        <v>397</v>
      </c>
      <c r="D805" t="s">
        <v>372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GALLONUK -&gt; gallonUK</v>
      </c>
      <c r="C806" t="s">
        <v>398</v>
      </c>
      <c r="D806" t="s">
        <v>374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UKGALLON -&gt; UKgallon</v>
      </c>
      <c r="C807" t="s">
        <v>399</v>
      </c>
      <c r="D807" t="s">
        <v>378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GALLON -&gt; gallon</v>
      </c>
      <c r="C808" t="s">
        <v>400</v>
      </c>
      <c r="D808" t="s">
        <v>379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GALLONUS -&gt; gallonUS</v>
      </c>
      <c r="C809" t="s">
        <v>401</v>
      </c>
      <c r="D809" t="s">
        <v>380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USGALLON -&gt; USgallon</v>
      </c>
      <c r="C810" t="s">
        <v>402</v>
      </c>
      <c r="D810" t="s">
        <v>383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litre -&gt; l</v>
      </c>
      <c r="C811" t="s">
        <v>403</v>
      </c>
      <c r="D811" t="s">
        <v>144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litre -&gt; liter</v>
      </c>
      <c r="C812" t="s">
        <v>403</v>
      </c>
      <c r="D812" t="s">
        <v>404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litre -&gt; litro</v>
      </c>
      <c r="C813" t="s">
        <v>403</v>
      </c>
      <c r="D813" t="s">
        <v>405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litre -&gt; litres</v>
      </c>
      <c r="C814" t="s">
        <v>403</v>
      </c>
      <c r="D814" t="s">
        <v>456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LITRES</v>
      </c>
      <c r="C815" t="s">
        <v>403</v>
      </c>
      <c r="D815" t="s">
        <v>471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LITRE</v>
      </c>
      <c r="C816" t="s">
        <v>403</v>
      </c>
      <c r="D816" t="s">
        <v>486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liter -&gt; litre</v>
      </c>
      <c r="C817" t="s">
        <v>404</v>
      </c>
      <c r="D817" t="s">
        <v>403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liter -&gt; LITER</v>
      </c>
      <c r="C818" t="s">
        <v>404</v>
      </c>
      <c r="D818" t="s">
        <v>487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liter -&gt; liters</v>
      </c>
      <c r="C819" t="s">
        <v>404</v>
      </c>
      <c r="D819" t="s">
        <v>513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liter -&gt; gallonUK</v>
      </c>
      <c r="C820" t="s">
        <v>404</v>
      </c>
      <c r="D820" t="s">
        <v>374</v>
      </c>
      <c r="E820">
        <v>1</v>
      </c>
      <c r="F820">
        <v>0.21997360316761991</v>
      </c>
    </row>
    <row r="821" spans="1:6" x14ac:dyDescent="0.3">
      <c r="A821" s="1">
        <v>819</v>
      </c>
      <c r="B821" s="2" t="str">
        <f t="shared" si="13"/>
        <v>litro -&gt; litre</v>
      </c>
      <c r="C821" t="s">
        <v>405</v>
      </c>
      <c r="D821" t="s">
        <v>403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millilitre -&gt; ml</v>
      </c>
      <c r="C822" t="s">
        <v>1133</v>
      </c>
      <c r="D822" t="s">
        <v>157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3"/>
        <v>millilitre -&gt; milliliter</v>
      </c>
      <c r="C823" t="s">
        <v>1133</v>
      </c>
      <c r="D823" t="s">
        <v>1132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millilitre -&gt; cubic centimeter</v>
      </c>
      <c r="C824" t="s">
        <v>1133</v>
      </c>
      <c r="D824" t="s">
        <v>406</v>
      </c>
      <c r="E824">
        <v>1</v>
      </c>
      <c r="F824">
        <v>1</v>
      </c>
    </row>
    <row r="825" spans="1:6" x14ac:dyDescent="0.3">
      <c r="A825" s="1">
        <v>823</v>
      </c>
      <c r="B825" s="2" t="str">
        <f t="shared" si="13"/>
        <v>millilitre -&gt; millilitres</v>
      </c>
      <c r="C825" t="s">
        <v>1133</v>
      </c>
      <c r="D825" t="s">
        <v>1134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MILLILITRES</v>
      </c>
      <c r="C826" t="s">
        <v>1133</v>
      </c>
      <c r="D826" t="s">
        <v>1141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millilitre</v>
      </c>
      <c r="C827" t="s">
        <v>1133</v>
      </c>
      <c r="D827" t="s">
        <v>1133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milliliter -&gt; millilitre</v>
      </c>
      <c r="C828" t="s">
        <v>1132</v>
      </c>
      <c r="D828" t="s">
        <v>1133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milliliter -&gt; milliliter</v>
      </c>
      <c r="C829" t="s">
        <v>1132</v>
      </c>
      <c r="D829" t="s">
        <v>1132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cubic centimeter -&gt; millilitre</v>
      </c>
      <c r="C830" t="s">
        <v>406</v>
      </c>
      <c r="D830" t="s">
        <v>1133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cubic centimeter -&gt; cc</v>
      </c>
      <c r="C831" t="s">
        <v>406</v>
      </c>
      <c r="D831" t="s">
        <v>415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cubic centimeter -&gt; cm3</v>
      </c>
      <c r="C832" t="s">
        <v>406</v>
      </c>
      <c r="D832" t="s">
        <v>305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cubic centimeter -&gt; standard cubic centimeter</v>
      </c>
      <c r="C833" t="s">
        <v>406</v>
      </c>
      <c r="D833" t="s">
        <v>416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cubic-centimeter</v>
      </c>
      <c r="C834" t="s">
        <v>406</v>
      </c>
      <c r="D834" t="s">
        <v>442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cubic centimeters</v>
      </c>
      <c r="C835" t="s">
        <v>406</v>
      </c>
      <c r="D835" t="s">
        <v>461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CUBIC CENTIMETERS</v>
      </c>
      <c r="C836" t="s">
        <v>406</v>
      </c>
      <c r="D836" t="s">
        <v>476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CUBIC CENTIMETER</v>
      </c>
      <c r="C837" t="s">
        <v>406</v>
      </c>
      <c r="D837" t="s">
        <v>488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centilitre -&gt; cl</v>
      </c>
      <c r="C838" t="s">
        <v>407</v>
      </c>
      <c r="D838" t="s">
        <v>156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centilitre -&gt; centiliter</v>
      </c>
      <c r="C839" t="s">
        <v>407</v>
      </c>
      <c r="D839" t="s">
        <v>408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centilitre -&gt; centilitres</v>
      </c>
      <c r="C840" t="s">
        <v>407</v>
      </c>
      <c r="D840" t="s">
        <v>457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centilitre -&gt; CENTILITRES</v>
      </c>
      <c r="C841" t="s">
        <v>407</v>
      </c>
      <c r="D841" t="s">
        <v>472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CENTILITRE</v>
      </c>
      <c r="C842" t="s">
        <v>407</v>
      </c>
      <c r="D842" t="s">
        <v>489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centiliter -&gt; centilitre</v>
      </c>
      <c r="C843" t="s">
        <v>408</v>
      </c>
      <c r="D843" t="s">
        <v>407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centiliter -&gt; CENTILITER</v>
      </c>
      <c r="C844" t="s">
        <v>408</v>
      </c>
      <c r="D844" t="s">
        <v>490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centiliter -&gt; centiliters</v>
      </c>
      <c r="C845" t="s">
        <v>408</v>
      </c>
      <c r="D845" t="s">
        <v>514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decilitre -&gt; dl</v>
      </c>
      <c r="C846" t="s">
        <v>409</v>
      </c>
      <c r="D846" t="s">
        <v>155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decilitre -&gt; deciliter</v>
      </c>
      <c r="C847" t="s">
        <v>409</v>
      </c>
      <c r="D847" t="s">
        <v>410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decilitre -&gt; decilitres</v>
      </c>
      <c r="C848" t="s">
        <v>409</v>
      </c>
      <c r="D848" t="s">
        <v>458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decilitre -&gt; DECILITRES</v>
      </c>
      <c r="C849" t="s">
        <v>409</v>
      </c>
      <c r="D849" t="s">
        <v>473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DECILITRE</v>
      </c>
      <c r="C850" t="s">
        <v>409</v>
      </c>
      <c r="D850" t="s">
        <v>491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deciliter -&gt; decilitre</v>
      </c>
      <c r="C851" t="s">
        <v>410</v>
      </c>
      <c r="D851" t="s">
        <v>409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ref="B852:B915" si="14">C852&amp;" -&gt; " &amp;D852</f>
        <v>deciliter -&gt; DECILITER</v>
      </c>
      <c r="C852" t="s">
        <v>410</v>
      </c>
      <c r="D852" t="s">
        <v>492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4"/>
        <v>deciliter -&gt; deciliters</v>
      </c>
      <c r="C853" t="s">
        <v>410</v>
      </c>
      <c r="D853" t="s">
        <v>515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4"/>
        <v>cubic meter -&gt; CM</v>
      </c>
      <c r="C854" t="s">
        <v>411</v>
      </c>
      <c r="D854" t="s">
        <v>412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4"/>
        <v>cubic meter -&gt; m3</v>
      </c>
      <c r="C855" t="s">
        <v>411</v>
      </c>
      <c r="D855" t="s">
        <v>293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4"/>
        <v>cubic meter -&gt; cubic-meter</v>
      </c>
      <c r="C856" t="s">
        <v>411</v>
      </c>
      <c r="D856" t="s">
        <v>443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cubic meter -&gt; cubic meters</v>
      </c>
      <c r="C857" t="s">
        <v>411</v>
      </c>
      <c r="D857" t="s">
        <v>459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CUBIC METERS</v>
      </c>
      <c r="C858" t="s">
        <v>411</v>
      </c>
      <c r="D858" t="s">
        <v>474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CUBIC METER</v>
      </c>
      <c r="C859" t="s">
        <v>411</v>
      </c>
      <c r="D859" t="s">
        <v>493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 foot</v>
      </c>
      <c r="C860" t="s">
        <v>411</v>
      </c>
      <c r="D860" t="s">
        <v>423</v>
      </c>
      <c r="E860">
        <v>1</v>
      </c>
      <c r="F860">
        <v>35.314666721488592</v>
      </c>
    </row>
    <row r="861" spans="1:6" x14ac:dyDescent="0.3">
      <c r="A861" s="1">
        <v>859</v>
      </c>
      <c r="B861" s="2" t="str">
        <f t="shared" si="14"/>
        <v>CM -&gt; cubic meter</v>
      </c>
      <c r="C861" t="s">
        <v>412</v>
      </c>
      <c r="D861" t="s">
        <v>411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standard cubic meter -&gt; scm</v>
      </c>
      <c r="C862" t="s">
        <v>413</v>
      </c>
      <c r="D862" t="s">
        <v>414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4"/>
        <v>standard cubic meter -&gt; sm3</v>
      </c>
      <c r="C863" t="s">
        <v>413</v>
      </c>
      <c r="D863" t="s">
        <v>315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standard cubic meter -&gt; stm3</v>
      </c>
      <c r="C864" t="s">
        <v>413</v>
      </c>
      <c r="D864" t="s">
        <v>337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4"/>
        <v>standard cubic meter -&gt; m3</v>
      </c>
      <c r="C865" t="s">
        <v>413</v>
      </c>
      <c r="D865" t="s">
        <v>293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standard-cubic-meter</v>
      </c>
      <c r="C866" t="s">
        <v>413</v>
      </c>
      <c r="D866" t="s">
        <v>444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standard cubic meters</v>
      </c>
      <c r="C867" t="s">
        <v>413</v>
      </c>
      <c r="D867" t="s">
        <v>460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STANDARD CUBIC METERS</v>
      </c>
      <c r="C868" t="s">
        <v>413</v>
      </c>
      <c r="D868" t="s">
        <v>475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STANDARD CUBIC METER</v>
      </c>
      <c r="C869" t="s">
        <v>413</v>
      </c>
      <c r="D869" t="s">
        <v>494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 barrel</v>
      </c>
      <c r="C870" t="s">
        <v>413</v>
      </c>
      <c r="D870" t="s">
        <v>437</v>
      </c>
      <c r="E870">
        <v>1</v>
      </c>
      <c r="F870">
        <v>6.2898100000000001</v>
      </c>
    </row>
    <row r="871" spans="1:6" x14ac:dyDescent="0.3">
      <c r="A871" s="1">
        <v>869</v>
      </c>
      <c r="B871" s="2" t="str">
        <f t="shared" si="14"/>
        <v>standard cubic meter -&gt; reservoir cubic meter</v>
      </c>
      <c r="C871" t="s">
        <v>413</v>
      </c>
      <c r="D871" t="s">
        <v>419</v>
      </c>
      <c r="E871">
        <v>1</v>
      </c>
    </row>
    <row r="872" spans="1:6" x14ac:dyDescent="0.3">
      <c r="A872" s="1">
        <v>870</v>
      </c>
      <c r="B872" s="2" t="str">
        <f t="shared" si="14"/>
        <v>standard cubic meter -&gt; standard cubic foot</v>
      </c>
      <c r="C872" t="s">
        <v>413</v>
      </c>
      <c r="D872" t="s">
        <v>427</v>
      </c>
      <c r="E872">
        <v>1</v>
      </c>
      <c r="F872">
        <v>35.314666721488592</v>
      </c>
    </row>
    <row r="873" spans="1:6" x14ac:dyDescent="0.3">
      <c r="A873" s="1">
        <v>871</v>
      </c>
      <c r="B873" s="2" t="str">
        <f t="shared" si="14"/>
        <v>scm -&gt; standard cubic meter</v>
      </c>
      <c r="C873" t="s">
        <v>414</v>
      </c>
      <c r="D873" t="s">
        <v>413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4"/>
        <v>cc -&gt; cubic centimeter</v>
      </c>
      <c r="C874" t="s">
        <v>415</v>
      </c>
      <c r="D874" t="s">
        <v>406</v>
      </c>
      <c r="E874">
        <v>1</v>
      </c>
      <c r="F874">
        <v>1</v>
      </c>
    </row>
    <row r="875" spans="1:6" x14ac:dyDescent="0.3">
      <c r="A875" s="1">
        <v>873</v>
      </c>
      <c r="B875" s="2" t="str">
        <f t="shared" si="14"/>
        <v>standard cubic centimeter -&gt; cubic centimeter</v>
      </c>
      <c r="C875" t="s">
        <v>416</v>
      </c>
      <c r="D875" t="s">
        <v>406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4"/>
        <v>standard cubic centimeter -&gt; scc</v>
      </c>
      <c r="C876" t="s">
        <v>416</v>
      </c>
      <c r="D876" t="s">
        <v>417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4"/>
        <v>standard cubic centimeter -&gt; scm3</v>
      </c>
      <c r="C877" t="s">
        <v>416</v>
      </c>
      <c r="D877" t="s">
        <v>418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standard cubic centimeter -&gt; standard-cubic-centimeter</v>
      </c>
      <c r="C878" t="s">
        <v>416</v>
      </c>
      <c r="D878" t="s">
        <v>445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standard cubic centimeters</v>
      </c>
      <c r="C879" t="s">
        <v>416</v>
      </c>
      <c r="D879" t="s">
        <v>462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STANDARD CUBIC CENTIMETERS</v>
      </c>
      <c r="C880" t="s">
        <v>416</v>
      </c>
      <c r="D880" t="s">
        <v>477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STANDARD CUBIC CENTIMETER</v>
      </c>
      <c r="C881" t="s">
        <v>416</v>
      </c>
      <c r="D881" t="s">
        <v>495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scc -&gt; standard cubic centimeter</v>
      </c>
      <c r="C882" t="s">
        <v>417</v>
      </c>
      <c r="D882" t="s">
        <v>416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scm3 -&gt; standard cubic centimeter</v>
      </c>
      <c r="C883" t="s">
        <v>418</v>
      </c>
      <c r="D883" t="s">
        <v>416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reservoir cubic meter -&gt; rm3</v>
      </c>
      <c r="C884" t="s">
        <v>419</v>
      </c>
      <c r="D884" t="s">
        <v>340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reservoir cubic meter -&gt; reservoir-cubic-meter</v>
      </c>
      <c r="C885" t="s">
        <v>419</v>
      </c>
      <c r="D885" t="s">
        <v>446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reservoir cubic meter -&gt; reservoir cubic meters</v>
      </c>
      <c r="C886" t="s">
        <v>419</v>
      </c>
      <c r="D886" t="s">
        <v>463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reservoir cubic meter -&gt; RESERVOIR CUBIC METERS</v>
      </c>
      <c r="C887" t="s">
        <v>419</v>
      </c>
      <c r="D887" t="s">
        <v>478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RESERVOIR CUBIC METER</v>
      </c>
      <c r="C888" t="s">
        <v>419</v>
      </c>
      <c r="D888" t="s">
        <v>496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 barrel</v>
      </c>
      <c r="C889" t="s">
        <v>419</v>
      </c>
      <c r="D889" t="s">
        <v>435</v>
      </c>
      <c r="E889">
        <v>1</v>
      </c>
      <c r="F889">
        <v>6.2898100000000001</v>
      </c>
    </row>
    <row r="890" spans="1:6" x14ac:dyDescent="0.3">
      <c r="A890" s="1">
        <v>888</v>
      </c>
      <c r="B890" s="2" t="str">
        <f t="shared" si="14"/>
        <v>reservoir cubic meter -&gt; standard cubic meter</v>
      </c>
      <c r="C890" t="s">
        <v>419</v>
      </c>
      <c r="D890" t="s">
        <v>413</v>
      </c>
      <c r="E890">
        <v>1</v>
      </c>
    </row>
    <row r="891" spans="1:6" x14ac:dyDescent="0.3">
      <c r="A891" s="1">
        <v>889</v>
      </c>
      <c r="B891" s="2" t="str">
        <f t="shared" si="14"/>
        <v>reservoir cubic centimeter -&gt; rcc</v>
      </c>
      <c r="C891" t="s">
        <v>420</v>
      </c>
      <c r="D891" t="s">
        <v>421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4"/>
        <v>reservoir cubic centimeter -&gt; rcm3</v>
      </c>
      <c r="C892" t="s">
        <v>420</v>
      </c>
      <c r="D892" t="s">
        <v>422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4"/>
        <v>reservoir cubic centimeter -&gt; reservoir-cubic-centimeter</v>
      </c>
      <c r="C893" t="s">
        <v>420</v>
      </c>
      <c r="D893" t="s">
        <v>447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4"/>
        <v>reservoir cubic centimeter -&gt; reservoir cubic centimeters</v>
      </c>
      <c r="C894" t="s">
        <v>420</v>
      </c>
      <c r="D894" t="s">
        <v>464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4"/>
        <v>reservoir cubic centimeter -&gt; RESERVOIR CUBIC CENTIMETERS</v>
      </c>
      <c r="C895" t="s">
        <v>420</v>
      </c>
      <c r="D895" t="s">
        <v>479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RESERVOIR CUBIC CENTIMETER</v>
      </c>
      <c r="C896" t="s">
        <v>420</v>
      </c>
      <c r="D896" t="s">
        <v>497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rcc -&gt; reservoir cubic centimeter</v>
      </c>
      <c r="C897" t="s">
        <v>421</v>
      </c>
      <c r="D897" t="s">
        <v>420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rcm3 -&gt; reservoir cubic centimeter</v>
      </c>
      <c r="C898" t="s">
        <v>422</v>
      </c>
      <c r="D898" t="s">
        <v>420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cubic foot -&gt; cubic feet</v>
      </c>
      <c r="C899" t="s">
        <v>423</v>
      </c>
      <c r="D899" t="s">
        <v>424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cubic foot -&gt; ft3</v>
      </c>
      <c r="C900" t="s">
        <v>423</v>
      </c>
      <c r="D900" t="s">
        <v>425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foot -&gt; cf</v>
      </c>
      <c r="C901" t="s">
        <v>423</v>
      </c>
      <c r="D901" t="s">
        <v>426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foot -&gt; cubic-foot</v>
      </c>
      <c r="C902" t="s">
        <v>423</v>
      </c>
      <c r="D902" t="s">
        <v>448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cubic foots</v>
      </c>
      <c r="C903" t="s">
        <v>423</v>
      </c>
      <c r="D903" t="s">
        <v>465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CUBIC FOOTS</v>
      </c>
      <c r="C904" t="s">
        <v>423</v>
      </c>
      <c r="D904" t="s">
        <v>480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CUBIC FOOT</v>
      </c>
      <c r="C905" t="s">
        <v>423</v>
      </c>
      <c r="D905" t="s">
        <v>498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 meter</v>
      </c>
      <c r="C906" t="s">
        <v>423</v>
      </c>
      <c r="D906" t="s">
        <v>411</v>
      </c>
      <c r="E906">
        <v>1</v>
      </c>
      <c r="F906">
        <v>2.8316846592000001E-2</v>
      </c>
    </row>
    <row r="907" spans="1:6" x14ac:dyDescent="0.3">
      <c r="A907" s="1">
        <v>905</v>
      </c>
      <c r="B907" s="2" t="str">
        <f t="shared" si="14"/>
        <v>cubic feet -&gt; cubic foot</v>
      </c>
      <c r="C907" t="s">
        <v>424</v>
      </c>
      <c r="D907" t="s">
        <v>423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feet -&gt; cubic-feet</v>
      </c>
      <c r="C908" t="s">
        <v>424</v>
      </c>
      <c r="D908" t="s">
        <v>449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ft3 -&gt; cubic foot</v>
      </c>
      <c r="C909" t="s">
        <v>425</v>
      </c>
      <c r="D909" t="s">
        <v>423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ft3 -&gt; Mft3</v>
      </c>
      <c r="C910" t="s">
        <v>425</v>
      </c>
      <c r="D910" t="s">
        <v>527</v>
      </c>
      <c r="E910">
        <v>1</v>
      </c>
      <c r="F910">
        <v>1E-3</v>
      </c>
    </row>
    <row r="911" spans="1:6" x14ac:dyDescent="0.3">
      <c r="A911" s="1">
        <v>909</v>
      </c>
      <c r="B911" s="2" t="str">
        <f t="shared" si="14"/>
        <v>ft3 -&gt; MMft3</v>
      </c>
      <c r="C911" t="s">
        <v>425</v>
      </c>
      <c r="D911" t="s">
        <v>528</v>
      </c>
      <c r="E911">
        <v>1</v>
      </c>
      <c r="F911">
        <v>9.9999999999999995E-7</v>
      </c>
    </row>
    <row r="912" spans="1:6" x14ac:dyDescent="0.3">
      <c r="A912" s="1">
        <v>910</v>
      </c>
      <c r="B912" s="2" t="str">
        <f t="shared" si="14"/>
        <v>ft3 -&gt; Bft3</v>
      </c>
      <c r="C912" t="s">
        <v>425</v>
      </c>
      <c r="D912" t="s">
        <v>529</v>
      </c>
      <c r="E912">
        <v>1</v>
      </c>
      <c r="F912">
        <v>1.0000000000000001E-9</v>
      </c>
    </row>
    <row r="913" spans="1:6" x14ac:dyDescent="0.3">
      <c r="A913" s="1">
        <v>911</v>
      </c>
      <c r="B913" s="2" t="str">
        <f t="shared" si="14"/>
        <v>ft3 -&gt; Tft3</v>
      </c>
      <c r="C913" t="s">
        <v>425</v>
      </c>
      <c r="D913" t="s">
        <v>530</v>
      </c>
      <c r="E913">
        <v>1</v>
      </c>
      <c r="F913">
        <v>9.9999999999999998E-13</v>
      </c>
    </row>
    <row r="914" spans="1:6" x14ac:dyDescent="0.3">
      <c r="A914" s="1">
        <v>912</v>
      </c>
      <c r="B914" s="2" t="str">
        <f t="shared" si="14"/>
        <v>ft3 -&gt; ft2*ft</v>
      </c>
      <c r="C914" t="s">
        <v>425</v>
      </c>
      <c r="D914" t="s">
        <v>576</v>
      </c>
      <c r="E914">
        <v>1</v>
      </c>
      <c r="F914">
        <v>1</v>
      </c>
    </row>
    <row r="915" spans="1:6" x14ac:dyDescent="0.3">
      <c r="A915" s="1">
        <v>913</v>
      </c>
      <c r="B915" s="2" t="str">
        <f t="shared" si="14"/>
        <v>cf -&gt; cubic foot</v>
      </c>
      <c r="C915" t="s">
        <v>426</v>
      </c>
      <c r="D915" t="s">
        <v>423</v>
      </c>
      <c r="E915">
        <v>1</v>
      </c>
      <c r="F915">
        <v>1</v>
      </c>
    </row>
    <row r="916" spans="1:6" x14ac:dyDescent="0.3">
      <c r="A916" s="1">
        <v>914</v>
      </c>
      <c r="B916" s="2" t="str">
        <f t="shared" ref="B916:B979" si="15">C916&amp;" -&gt; " &amp;D916</f>
        <v>cf -&gt; standard cubic foot</v>
      </c>
      <c r="C916" t="s">
        <v>426</v>
      </c>
      <c r="D916" t="s">
        <v>427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5"/>
        <v>cf -&gt; CF</v>
      </c>
      <c r="C917" t="s">
        <v>426</v>
      </c>
      <c r="D917" t="s">
        <v>500</v>
      </c>
      <c r="E917">
        <v>1</v>
      </c>
      <c r="F917">
        <v>1</v>
      </c>
    </row>
    <row r="918" spans="1:6" x14ac:dyDescent="0.3">
      <c r="A918" s="1">
        <v>916</v>
      </c>
      <c r="B918" s="2" t="str">
        <f t="shared" si="15"/>
        <v>cf -&gt; Mcf</v>
      </c>
      <c r="C918" t="s">
        <v>426</v>
      </c>
      <c r="D918" t="s">
        <v>523</v>
      </c>
      <c r="E918">
        <v>1</v>
      </c>
      <c r="F918">
        <v>1E-3</v>
      </c>
    </row>
    <row r="919" spans="1:6" x14ac:dyDescent="0.3">
      <c r="A919" s="1">
        <v>917</v>
      </c>
      <c r="B919" s="2" t="str">
        <f t="shared" si="15"/>
        <v>cf -&gt; MMcf</v>
      </c>
      <c r="C919" t="s">
        <v>426</v>
      </c>
      <c r="D919" t="s">
        <v>524</v>
      </c>
      <c r="E919">
        <v>1</v>
      </c>
      <c r="F919">
        <v>9.9999999999999995E-7</v>
      </c>
    </row>
    <row r="920" spans="1:6" x14ac:dyDescent="0.3">
      <c r="A920" s="1">
        <v>918</v>
      </c>
      <c r="B920" s="2" t="str">
        <f t="shared" si="15"/>
        <v>cf -&gt; Bcf</v>
      </c>
      <c r="C920" t="s">
        <v>426</v>
      </c>
      <c r="D920" t="s">
        <v>525</v>
      </c>
      <c r="E920">
        <v>1</v>
      </c>
      <c r="F920">
        <v>1.0000000000000001E-9</v>
      </c>
    </row>
    <row r="921" spans="1:6" x14ac:dyDescent="0.3">
      <c r="A921" s="1">
        <v>919</v>
      </c>
      <c r="B921" s="2" t="str">
        <f t="shared" si="15"/>
        <v>cf -&gt; Tcf</v>
      </c>
      <c r="C921" t="s">
        <v>426</v>
      </c>
      <c r="D921" t="s">
        <v>526</v>
      </c>
      <c r="E921">
        <v>1</v>
      </c>
      <c r="F921">
        <v>9.9999999999999998E-13</v>
      </c>
    </row>
    <row r="922" spans="1:6" x14ac:dyDescent="0.3">
      <c r="A922" s="1">
        <v>920</v>
      </c>
      <c r="B922" s="2" t="str">
        <f t="shared" si="15"/>
        <v>standard cubic foot -&gt; scf</v>
      </c>
      <c r="C922" t="s">
        <v>427</v>
      </c>
      <c r="D922" t="s">
        <v>428</v>
      </c>
      <c r="E922">
        <v>1</v>
      </c>
      <c r="F922">
        <v>1</v>
      </c>
    </row>
    <row r="923" spans="1:6" x14ac:dyDescent="0.3">
      <c r="A923" s="1">
        <v>921</v>
      </c>
      <c r="B923" s="2" t="str">
        <f t="shared" si="15"/>
        <v>standard cubic foot -&gt; cf</v>
      </c>
      <c r="C923" t="s">
        <v>427</v>
      </c>
      <c r="D923" t="s">
        <v>426</v>
      </c>
      <c r="E923">
        <v>1</v>
      </c>
      <c r="F923">
        <v>1</v>
      </c>
    </row>
    <row r="924" spans="1:6" x14ac:dyDescent="0.3">
      <c r="A924" s="1">
        <v>922</v>
      </c>
      <c r="B924" s="2" t="str">
        <f t="shared" si="15"/>
        <v>standard cubic foot -&gt; standard-cubic-foot</v>
      </c>
      <c r="C924" t="s">
        <v>427</v>
      </c>
      <c r="D924" t="s">
        <v>450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5"/>
        <v>standard cubic foot -&gt; standard cubic foots</v>
      </c>
      <c r="C925" t="s">
        <v>427</v>
      </c>
      <c r="D925" t="s">
        <v>466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5"/>
        <v>standard cubic foot -&gt; STANDARD CUBIC FOOTS</v>
      </c>
      <c r="C926" t="s">
        <v>427</v>
      </c>
      <c r="D926" t="s">
        <v>481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STANDARD CUBIC FOOT</v>
      </c>
      <c r="C927" t="s">
        <v>427</v>
      </c>
      <c r="D927" t="s">
        <v>501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 cubic meter</v>
      </c>
      <c r="C928" t="s">
        <v>427</v>
      </c>
      <c r="D928" t="s">
        <v>413</v>
      </c>
      <c r="E928">
        <v>1</v>
      </c>
      <c r="F928">
        <v>2.8316819907857071E-2</v>
      </c>
    </row>
    <row r="929" spans="1:6" x14ac:dyDescent="0.3">
      <c r="A929" s="1">
        <v>927</v>
      </c>
      <c r="B929" s="2" t="str">
        <f t="shared" si="15"/>
        <v>standard cubic foot -&gt; standard barrel</v>
      </c>
      <c r="C929" t="s">
        <v>427</v>
      </c>
      <c r="D929" t="s">
        <v>437</v>
      </c>
      <c r="E929">
        <v>1</v>
      </c>
      <c r="F929">
        <v>0.17810771242016321</v>
      </c>
    </row>
    <row r="930" spans="1:6" x14ac:dyDescent="0.3">
      <c r="A930" s="1">
        <v>928</v>
      </c>
      <c r="B930" s="2" t="str">
        <f t="shared" si="15"/>
        <v>scf -&gt; standard cubic foot</v>
      </c>
      <c r="C930" t="s">
        <v>428</v>
      </c>
      <c r="D930" t="s">
        <v>427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5"/>
        <v>scf -&gt; SCF</v>
      </c>
      <c r="C931" t="s">
        <v>428</v>
      </c>
      <c r="D931" t="s">
        <v>502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5"/>
        <v>scf -&gt; Mscf</v>
      </c>
      <c r="C932" t="s">
        <v>428</v>
      </c>
      <c r="D932" t="s">
        <v>519</v>
      </c>
      <c r="E932">
        <v>1</v>
      </c>
      <c r="F932">
        <v>1E-3</v>
      </c>
    </row>
    <row r="933" spans="1:6" x14ac:dyDescent="0.3">
      <c r="A933" s="1">
        <v>931</v>
      </c>
      <c r="B933" s="2" t="str">
        <f t="shared" si="15"/>
        <v>scf -&gt; MMscf</v>
      </c>
      <c r="C933" t="s">
        <v>428</v>
      </c>
      <c r="D933" t="s">
        <v>520</v>
      </c>
      <c r="E933">
        <v>1</v>
      </c>
      <c r="F933">
        <v>9.9999999999999995E-7</v>
      </c>
    </row>
    <row r="934" spans="1:6" x14ac:dyDescent="0.3">
      <c r="A934" s="1">
        <v>932</v>
      </c>
      <c r="B934" s="2" t="str">
        <f t="shared" si="15"/>
        <v>scf -&gt; Bscf</v>
      </c>
      <c r="C934" t="s">
        <v>428</v>
      </c>
      <c r="D934" t="s">
        <v>521</v>
      </c>
      <c r="E934">
        <v>1</v>
      </c>
      <c r="F934">
        <v>1.0000000000000001E-9</v>
      </c>
    </row>
    <row r="935" spans="1:6" x14ac:dyDescent="0.3">
      <c r="A935" s="1">
        <v>933</v>
      </c>
      <c r="B935" s="2" t="str">
        <f t="shared" si="15"/>
        <v>scf -&gt; Tscf</v>
      </c>
      <c r="C935" t="s">
        <v>428</v>
      </c>
      <c r="D935" t="s">
        <v>522</v>
      </c>
      <c r="E935">
        <v>1</v>
      </c>
      <c r="F935">
        <v>9.9999999999999998E-13</v>
      </c>
    </row>
    <row r="936" spans="1:6" x14ac:dyDescent="0.3">
      <c r="A936" s="1">
        <v>934</v>
      </c>
      <c r="B936" s="2" t="str">
        <f t="shared" si="15"/>
        <v>cubic inch -&gt; in3</v>
      </c>
      <c r="C936" t="s">
        <v>429</v>
      </c>
      <c r="D936" t="s">
        <v>430</v>
      </c>
      <c r="E936">
        <v>1</v>
      </c>
      <c r="F936">
        <v>1</v>
      </c>
    </row>
    <row r="937" spans="1:6" x14ac:dyDescent="0.3">
      <c r="A937" s="1">
        <v>935</v>
      </c>
      <c r="B937" s="2" t="str">
        <f t="shared" si="15"/>
        <v>cubic inch -&gt; cubic inches</v>
      </c>
      <c r="C937" t="s">
        <v>429</v>
      </c>
      <c r="D937" t="s">
        <v>431</v>
      </c>
      <c r="E937">
        <v>1</v>
      </c>
      <c r="F937">
        <v>1</v>
      </c>
    </row>
    <row r="938" spans="1:6" x14ac:dyDescent="0.3">
      <c r="A938" s="1">
        <v>936</v>
      </c>
      <c r="B938" s="2" t="str">
        <f t="shared" si="15"/>
        <v>cubic inch -&gt; cubic-inch</v>
      </c>
      <c r="C938" t="s">
        <v>429</v>
      </c>
      <c r="D938" t="s">
        <v>451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5"/>
        <v>cubic inch -&gt; cubic inchs</v>
      </c>
      <c r="C939" t="s">
        <v>429</v>
      </c>
      <c r="D939" t="s">
        <v>467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5"/>
        <v>cubic inch -&gt; CUBIC INCHS</v>
      </c>
      <c r="C940" t="s">
        <v>429</v>
      </c>
      <c r="D940" t="s">
        <v>482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</v>
      </c>
      <c r="C941" t="s">
        <v>429</v>
      </c>
      <c r="D941" t="s">
        <v>503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gallonUS</v>
      </c>
      <c r="C942" t="s">
        <v>429</v>
      </c>
      <c r="D942" t="s">
        <v>380</v>
      </c>
      <c r="E942">
        <v>1</v>
      </c>
      <c r="F942">
        <v>4.329004329004329E-3</v>
      </c>
    </row>
    <row r="943" spans="1:6" x14ac:dyDescent="0.3">
      <c r="A943" s="1">
        <v>941</v>
      </c>
      <c r="B943" s="2" t="str">
        <f t="shared" si="15"/>
        <v>in3 -&gt; cubic inch</v>
      </c>
      <c r="C943" t="s">
        <v>430</v>
      </c>
      <c r="D943" t="s">
        <v>429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in3 -&gt; in2*in</v>
      </c>
      <c r="C944" t="s">
        <v>430</v>
      </c>
      <c r="D944" t="s">
        <v>577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5"/>
        <v>cubic inches -&gt; cubic inch</v>
      </c>
      <c r="C945" t="s">
        <v>431</v>
      </c>
      <c r="D945" t="s">
        <v>429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cubic inches -&gt; cubic-inches</v>
      </c>
      <c r="C946" t="s">
        <v>431</v>
      </c>
      <c r="D946" t="s">
        <v>452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5"/>
        <v>barrel -&gt; bbl</v>
      </c>
      <c r="C947" t="s">
        <v>432</v>
      </c>
      <c r="D947" t="s">
        <v>433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barrel -&gt; stb</v>
      </c>
      <c r="C948" t="s">
        <v>432</v>
      </c>
      <c r="D948" t="s">
        <v>434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barrel -&gt; barrels</v>
      </c>
      <c r="C949" t="s">
        <v>432</v>
      </c>
      <c r="D949" t="s">
        <v>468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barrel -&gt; BARRELS</v>
      </c>
      <c r="C950" t="s">
        <v>432</v>
      </c>
      <c r="D950" t="s">
        <v>483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BARREL</v>
      </c>
      <c r="C951" t="s">
        <v>432</v>
      </c>
      <c r="D951" t="s">
        <v>504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bbl -&gt; barrel</v>
      </c>
      <c r="C952" t="s">
        <v>433</v>
      </c>
      <c r="D952" t="s">
        <v>432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bbl -&gt; BBL</v>
      </c>
      <c r="C953" t="s">
        <v>433</v>
      </c>
      <c r="D953" t="s">
        <v>505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bbl -&gt; Mbbl</v>
      </c>
      <c r="C954" t="s">
        <v>433</v>
      </c>
      <c r="D954" t="s">
        <v>535</v>
      </c>
      <c r="E954">
        <v>1</v>
      </c>
      <c r="F954">
        <v>1E-3</v>
      </c>
    </row>
    <row r="955" spans="1:6" x14ac:dyDescent="0.3">
      <c r="A955" s="1">
        <v>953</v>
      </c>
      <c r="B955" s="2" t="str">
        <f t="shared" si="15"/>
        <v>bbl -&gt; MMbbl</v>
      </c>
      <c r="C955" t="s">
        <v>433</v>
      </c>
      <c r="D955" t="s">
        <v>536</v>
      </c>
      <c r="E955">
        <v>1</v>
      </c>
      <c r="F955">
        <v>9.9999999999999995E-7</v>
      </c>
    </row>
    <row r="956" spans="1:6" x14ac:dyDescent="0.3">
      <c r="A956" s="1">
        <v>954</v>
      </c>
      <c r="B956" s="2" t="str">
        <f t="shared" si="15"/>
        <v>bbl -&gt; Bbbl</v>
      </c>
      <c r="C956" t="s">
        <v>433</v>
      </c>
      <c r="D956" t="s">
        <v>537</v>
      </c>
      <c r="E956">
        <v>1</v>
      </c>
      <c r="F956">
        <v>1.0000000000000001E-9</v>
      </c>
    </row>
    <row r="957" spans="1:6" x14ac:dyDescent="0.3">
      <c r="A957" s="1">
        <v>955</v>
      </c>
      <c r="B957" s="2" t="str">
        <f t="shared" si="15"/>
        <v>bbl -&gt; Tbbl</v>
      </c>
      <c r="C957" t="s">
        <v>433</v>
      </c>
      <c r="D957" t="s">
        <v>538</v>
      </c>
      <c r="E957">
        <v>1</v>
      </c>
      <c r="F957">
        <v>9.9999999999999998E-13</v>
      </c>
    </row>
    <row r="958" spans="1:6" x14ac:dyDescent="0.3">
      <c r="A958" s="1">
        <v>956</v>
      </c>
      <c r="B958" s="2" t="str">
        <f t="shared" si="15"/>
        <v>stb -&gt; barrel</v>
      </c>
      <c r="C958" t="s">
        <v>434</v>
      </c>
      <c r="D958" t="s">
        <v>432</v>
      </c>
      <c r="E958">
        <v>1</v>
      </c>
      <c r="F958">
        <v>1</v>
      </c>
    </row>
    <row r="959" spans="1:6" x14ac:dyDescent="0.3">
      <c r="A959" s="1">
        <v>957</v>
      </c>
      <c r="B959" s="2" t="str">
        <f t="shared" si="15"/>
        <v>stb -&gt; standard barrel</v>
      </c>
      <c r="C959" t="s">
        <v>434</v>
      </c>
      <c r="D959" t="s">
        <v>437</v>
      </c>
      <c r="E959">
        <v>1</v>
      </c>
      <c r="F959">
        <v>1</v>
      </c>
    </row>
    <row r="960" spans="1:6" x14ac:dyDescent="0.3">
      <c r="A960" s="1">
        <v>958</v>
      </c>
      <c r="B960" s="2" t="str">
        <f t="shared" si="15"/>
        <v>stb -&gt; STB</v>
      </c>
      <c r="C960" t="s">
        <v>434</v>
      </c>
      <c r="D960" t="s">
        <v>506</v>
      </c>
      <c r="E960">
        <v>1</v>
      </c>
      <c r="F960">
        <v>1</v>
      </c>
    </row>
    <row r="961" spans="1:6" x14ac:dyDescent="0.3">
      <c r="A961" s="1">
        <v>959</v>
      </c>
      <c r="B961" s="2" t="str">
        <f t="shared" si="15"/>
        <v>stb -&gt; Mstb</v>
      </c>
      <c r="C961" t="s">
        <v>434</v>
      </c>
      <c r="D961" t="s">
        <v>531</v>
      </c>
      <c r="E961">
        <v>1</v>
      </c>
      <c r="F961">
        <v>1E-3</v>
      </c>
    </row>
    <row r="962" spans="1:6" x14ac:dyDescent="0.3">
      <c r="A962" s="1">
        <v>960</v>
      </c>
      <c r="B962" s="2" t="str">
        <f t="shared" si="15"/>
        <v>stb -&gt; MMstb</v>
      </c>
      <c r="C962" t="s">
        <v>434</v>
      </c>
      <c r="D962" t="s">
        <v>532</v>
      </c>
      <c r="E962">
        <v>1</v>
      </c>
      <c r="F962">
        <v>9.9999999999999995E-7</v>
      </c>
    </row>
    <row r="963" spans="1:6" x14ac:dyDescent="0.3">
      <c r="A963" s="1">
        <v>961</v>
      </c>
      <c r="B963" s="2" t="str">
        <f t="shared" si="15"/>
        <v>stb -&gt; Bstb</v>
      </c>
      <c r="C963" t="s">
        <v>434</v>
      </c>
      <c r="D963" t="s">
        <v>533</v>
      </c>
      <c r="E963">
        <v>1</v>
      </c>
      <c r="F963">
        <v>1.0000000000000001E-9</v>
      </c>
    </row>
    <row r="964" spans="1:6" x14ac:dyDescent="0.3">
      <c r="A964" s="1">
        <v>962</v>
      </c>
      <c r="B964" s="2" t="str">
        <f t="shared" si="15"/>
        <v>stb -&gt; Tstb</v>
      </c>
      <c r="C964" t="s">
        <v>434</v>
      </c>
      <c r="D964" t="s">
        <v>534</v>
      </c>
      <c r="E964">
        <v>1</v>
      </c>
      <c r="F964">
        <v>9.9999999999999998E-13</v>
      </c>
    </row>
    <row r="965" spans="1:6" x14ac:dyDescent="0.3">
      <c r="A965" s="1">
        <v>963</v>
      </c>
      <c r="B965" s="2" t="str">
        <f t="shared" si="15"/>
        <v>reservoir barrel -&gt; rb</v>
      </c>
      <c r="C965" t="s">
        <v>435</v>
      </c>
      <c r="D965" t="s">
        <v>436</v>
      </c>
      <c r="E965">
        <v>1</v>
      </c>
      <c r="F965">
        <v>1</v>
      </c>
    </row>
    <row r="966" spans="1:6" x14ac:dyDescent="0.3">
      <c r="A966" s="1">
        <v>964</v>
      </c>
      <c r="B966" s="2" t="str">
        <f t="shared" si="15"/>
        <v>reservoir barrel -&gt; reservoir-barrel</v>
      </c>
      <c r="C966" t="s">
        <v>435</v>
      </c>
      <c r="D966" t="s">
        <v>453</v>
      </c>
      <c r="E966">
        <v>1</v>
      </c>
      <c r="F966">
        <v>1</v>
      </c>
    </row>
    <row r="967" spans="1:6" x14ac:dyDescent="0.3">
      <c r="A967" s="1">
        <v>965</v>
      </c>
      <c r="B967" s="2" t="str">
        <f t="shared" si="15"/>
        <v>reservoir barrel -&gt; reservoir barrels</v>
      </c>
      <c r="C967" t="s">
        <v>435</v>
      </c>
      <c r="D967" t="s">
        <v>469</v>
      </c>
      <c r="E967">
        <v>1</v>
      </c>
      <c r="F967">
        <v>1</v>
      </c>
    </row>
    <row r="968" spans="1:6" x14ac:dyDescent="0.3">
      <c r="A968" s="1">
        <v>966</v>
      </c>
      <c r="B968" s="2" t="str">
        <f t="shared" si="15"/>
        <v>reservoir barrel -&gt; RESERVOIR BARRELS</v>
      </c>
      <c r="C968" t="s">
        <v>435</v>
      </c>
      <c r="D968" t="s">
        <v>484</v>
      </c>
      <c r="E968">
        <v>1</v>
      </c>
      <c r="F968">
        <v>1</v>
      </c>
    </row>
    <row r="969" spans="1:6" x14ac:dyDescent="0.3">
      <c r="A969" s="1">
        <v>967</v>
      </c>
      <c r="B969" s="2" t="str">
        <f t="shared" si="15"/>
        <v>reservoir barrel -&gt; RESERVOIR BARREL</v>
      </c>
      <c r="C969" t="s">
        <v>435</v>
      </c>
      <c r="D969" t="s">
        <v>507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 cubic meter</v>
      </c>
      <c r="C970" t="s">
        <v>435</v>
      </c>
      <c r="D970" t="s">
        <v>419</v>
      </c>
      <c r="E970">
        <v>1</v>
      </c>
      <c r="F970">
        <v>0.15898731440218389</v>
      </c>
    </row>
    <row r="971" spans="1:6" x14ac:dyDescent="0.3">
      <c r="A971" s="1">
        <v>969</v>
      </c>
      <c r="B971" s="2" t="str">
        <f t="shared" si="15"/>
        <v>rb -&gt; reservoir barrel</v>
      </c>
      <c r="C971" t="s">
        <v>436</v>
      </c>
      <c r="D971" t="s">
        <v>435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rb -&gt; RB</v>
      </c>
      <c r="C972" t="s">
        <v>436</v>
      </c>
      <c r="D972" t="s">
        <v>508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rb -&gt; Mrb</v>
      </c>
      <c r="C973" t="s">
        <v>436</v>
      </c>
      <c r="D973" t="s">
        <v>539</v>
      </c>
      <c r="E973">
        <v>1</v>
      </c>
      <c r="F973">
        <v>1E-3</v>
      </c>
    </row>
    <row r="974" spans="1:6" x14ac:dyDescent="0.3">
      <c r="A974" s="1">
        <v>972</v>
      </c>
      <c r="B974" s="2" t="str">
        <f t="shared" si="15"/>
        <v>rb -&gt; MMrb</v>
      </c>
      <c r="C974" t="s">
        <v>436</v>
      </c>
      <c r="D974" t="s">
        <v>540</v>
      </c>
      <c r="E974">
        <v>1</v>
      </c>
      <c r="F974">
        <v>9.9999999999999995E-7</v>
      </c>
    </row>
    <row r="975" spans="1:6" x14ac:dyDescent="0.3">
      <c r="A975" s="1">
        <v>973</v>
      </c>
      <c r="B975" s="2" t="str">
        <f t="shared" si="15"/>
        <v>rb -&gt; Brb</v>
      </c>
      <c r="C975" t="s">
        <v>436</v>
      </c>
      <c r="D975" t="s">
        <v>541</v>
      </c>
      <c r="E975">
        <v>1</v>
      </c>
      <c r="F975">
        <v>1.0000000000000001E-9</v>
      </c>
    </row>
    <row r="976" spans="1:6" x14ac:dyDescent="0.3">
      <c r="A976" s="1">
        <v>974</v>
      </c>
      <c r="B976" s="2" t="str">
        <f t="shared" si="15"/>
        <v>rb -&gt; Trb</v>
      </c>
      <c r="C976" t="s">
        <v>436</v>
      </c>
      <c r="D976" t="s">
        <v>542</v>
      </c>
      <c r="E976">
        <v>1</v>
      </c>
      <c r="F976">
        <v>9.9999999999999998E-13</v>
      </c>
    </row>
    <row r="977" spans="1:6" x14ac:dyDescent="0.3">
      <c r="A977" s="1">
        <v>975</v>
      </c>
      <c r="B977" s="2" t="str">
        <f t="shared" si="15"/>
        <v>standard barrel -&gt; stb</v>
      </c>
      <c r="C977" t="s">
        <v>437</v>
      </c>
      <c r="D977" t="s">
        <v>434</v>
      </c>
      <c r="E977">
        <v>1</v>
      </c>
      <c r="F977">
        <v>1</v>
      </c>
    </row>
    <row r="978" spans="1:6" x14ac:dyDescent="0.3">
      <c r="A978" s="1">
        <v>976</v>
      </c>
      <c r="B978" s="2" t="str">
        <f t="shared" si="15"/>
        <v>standard barrel -&gt; stbo</v>
      </c>
      <c r="C978" t="s">
        <v>437</v>
      </c>
      <c r="D978" t="s">
        <v>438</v>
      </c>
      <c r="E978">
        <v>1</v>
      </c>
      <c r="F978">
        <v>1</v>
      </c>
    </row>
    <row r="979" spans="1:6" x14ac:dyDescent="0.3">
      <c r="A979" s="1">
        <v>977</v>
      </c>
      <c r="B979" s="2" t="str">
        <f t="shared" si="15"/>
        <v>standard barrel -&gt; stbw</v>
      </c>
      <c r="C979" t="s">
        <v>437</v>
      </c>
      <c r="D979" t="s">
        <v>439</v>
      </c>
      <c r="E979">
        <v>1</v>
      </c>
      <c r="F979">
        <v>1</v>
      </c>
    </row>
    <row r="980" spans="1:6" x14ac:dyDescent="0.3">
      <c r="A980" s="1">
        <v>978</v>
      </c>
      <c r="B980" s="2" t="str">
        <f t="shared" ref="B980:B1043" si="16">C980&amp;" -&gt; " &amp;D980</f>
        <v>standard barrel -&gt; stbl</v>
      </c>
      <c r="C980" t="s">
        <v>437</v>
      </c>
      <c r="D980" t="s">
        <v>440</v>
      </c>
      <c r="E980">
        <v>1</v>
      </c>
      <c r="F980">
        <v>1</v>
      </c>
    </row>
    <row r="981" spans="1:6" x14ac:dyDescent="0.3">
      <c r="A981" s="1">
        <v>979</v>
      </c>
      <c r="B981" s="2" t="str">
        <f t="shared" si="16"/>
        <v>standard barrel -&gt; oil barrel</v>
      </c>
      <c r="C981" t="s">
        <v>437</v>
      </c>
      <c r="D981" t="s">
        <v>441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si="16"/>
        <v>standard barrel -&gt; standard-barrel</v>
      </c>
      <c r="C982" t="s">
        <v>437</v>
      </c>
      <c r="D982" t="s">
        <v>454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6"/>
        <v>standard barrel -&gt; standard barrels</v>
      </c>
      <c r="C983" t="s">
        <v>437</v>
      </c>
      <c r="D983" t="s">
        <v>470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6"/>
        <v>standard barrel -&gt; STANDARD BARRELS</v>
      </c>
      <c r="C984" t="s">
        <v>437</v>
      </c>
      <c r="D984" t="s">
        <v>485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STANDARD BARREL</v>
      </c>
      <c r="C985" t="s">
        <v>437</v>
      </c>
      <c r="D985" t="s">
        <v>509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USgal</v>
      </c>
      <c r="C986" t="s">
        <v>437</v>
      </c>
      <c r="D986" t="s">
        <v>382</v>
      </c>
      <c r="E986">
        <v>1</v>
      </c>
      <c r="F986">
        <v>42</v>
      </c>
    </row>
    <row r="987" spans="1:6" x14ac:dyDescent="0.3">
      <c r="A987" s="1">
        <v>985</v>
      </c>
      <c r="B987" s="2" t="str">
        <f t="shared" si="16"/>
        <v>standard barrel -&gt; standard cubic foot</v>
      </c>
      <c r="C987" t="s">
        <v>437</v>
      </c>
      <c r="D987" t="s">
        <v>427</v>
      </c>
      <c r="E987">
        <v>1</v>
      </c>
      <c r="F987">
        <v>5.6145800000000001</v>
      </c>
    </row>
    <row r="988" spans="1:6" x14ac:dyDescent="0.3">
      <c r="A988" s="1">
        <v>986</v>
      </c>
      <c r="B988" s="2" t="str">
        <f t="shared" si="16"/>
        <v>standard barrel -&gt; standard cubic meter</v>
      </c>
      <c r="C988" t="s">
        <v>437</v>
      </c>
      <c r="D988" t="s">
        <v>413</v>
      </c>
      <c r="E988">
        <v>1</v>
      </c>
      <c r="F988">
        <v>0.15898731440218389</v>
      </c>
    </row>
    <row r="989" spans="1:6" x14ac:dyDescent="0.3">
      <c r="A989" s="1">
        <v>987</v>
      </c>
      <c r="B989" s="2" t="str">
        <f t="shared" si="16"/>
        <v>stbo -&gt; standard barrel</v>
      </c>
      <c r="C989" t="s">
        <v>438</v>
      </c>
      <c r="D989" t="s">
        <v>437</v>
      </c>
      <c r="E989">
        <v>1</v>
      </c>
      <c r="F989">
        <v>1</v>
      </c>
    </row>
    <row r="990" spans="1:6" x14ac:dyDescent="0.3">
      <c r="A990" s="1">
        <v>988</v>
      </c>
      <c r="B990" s="2" t="str">
        <f t="shared" si="16"/>
        <v>stbo -&gt; Mstbo</v>
      </c>
      <c r="C990" t="s">
        <v>438</v>
      </c>
      <c r="D990" t="s">
        <v>543</v>
      </c>
      <c r="E990">
        <v>1</v>
      </c>
      <c r="F990">
        <v>1E-3</v>
      </c>
    </row>
    <row r="991" spans="1:6" x14ac:dyDescent="0.3">
      <c r="A991" s="1">
        <v>989</v>
      </c>
      <c r="B991" s="2" t="str">
        <f t="shared" si="16"/>
        <v>stbo -&gt; MMstbo</v>
      </c>
      <c r="C991" t="s">
        <v>438</v>
      </c>
      <c r="D991" t="s">
        <v>544</v>
      </c>
      <c r="E991">
        <v>1</v>
      </c>
      <c r="F991">
        <v>9.9999999999999995E-7</v>
      </c>
    </row>
    <row r="992" spans="1:6" x14ac:dyDescent="0.3">
      <c r="A992" s="1">
        <v>990</v>
      </c>
      <c r="B992" s="2" t="str">
        <f t="shared" si="16"/>
        <v>stbo -&gt; Bstbo</v>
      </c>
      <c r="C992" t="s">
        <v>438</v>
      </c>
      <c r="D992" t="s">
        <v>545</v>
      </c>
      <c r="E992">
        <v>1</v>
      </c>
      <c r="F992">
        <v>1.0000000000000001E-9</v>
      </c>
    </row>
    <row r="993" spans="1:6" x14ac:dyDescent="0.3">
      <c r="A993" s="1">
        <v>991</v>
      </c>
      <c r="B993" s="2" t="str">
        <f t="shared" si="16"/>
        <v>stbo -&gt; Tstbo</v>
      </c>
      <c r="C993" t="s">
        <v>438</v>
      </c>
      <c r="D993" t="s">
        <v>546</v>
      </c>
      <c r="E993">
        <v>1</v>
      </c>
      <c r="F993">
        <v>9.9999999999999998E-13</v>
      </c>
    </row>
    <row r="994" spans="1:6" x14ac:dyDescent="0.3">
      <c r="A994" s="1">
        <v>992</v>
      </c>
      <c r="B994" s="2" t="str">
        <f t="shared" si="16"/>
        <v>stbw -&gt; standard barrel</v>
      </c>
      <c r="C994" t="s">
        <v>439</v>
      </c>
      <c r="D994" t="s">
        <v>437</v>
      </c>
      <c r="E994">
        <v>1</v>
      </c>
      <c r="F994">
        <v>1</v>
      </c>
    </row>
    <row r="995" spans="1:6" x14ac:dyDescent="0.3">
      <c r="A995" s="1">
        <v>993</v>
      </c>
      <c r="B995" s="2" t="str">
        <f t="shared" si="16"/>
        <v>stbw -&gt; Mstbw</v>
      </c>
      <c r="C995" t="s">
        <v>439</v>
      </c>
      <c r="D995" t="s">
        <v>547</v>
      </c>
      <c r="E995">
        <v>1</v>
      </c>
      <c r="F995">
        <v>1E-3</v>
      </c>
    </row>
    <row r="996" spans="1:6" x14ac:dyDescent="0.3">
      <c r="A996" s="1">
        <v>994</v>
      </c>
      <c r="B996" s="2" t="str">
        <f t="shared" si="16"/>
        <v>stbw -&gt; MMstbw</v>
      </c>
      <c r="C996" t="s">
        <v>439</v>
      </c>
      <c r="D996" t="s">
        <v>548</v>
      </c>
      <c r="E996">
        <v>1</v>
      </c>
      <c r="F996">
        <v>9.9999999999999995E-7</v>
      </c>
    </row>
    <row r="997" spans="1:6" x14ac:dyDescent="0.3">
      <c r="A997" s="1">
        <v>995</v>
      </c>
      <c r="B997" s="2" t="str">
        <f t="shared" si="16"/>
        <v>stbw -&gt; Bstbw</v>
      </c>
      <c r="C997" t="s">
        <v>439</v>
      </c>
      <c r="D997" t="s">
        <v>549</v>
      </c>
      <c r="E997">
        <v>1</v>
      </c>
      <c r="F997">
        <v>1.0000000000000001E-9</v>
      </c>
    </row>
    <row r="998" spans="1:6" x14ac:dyDescent="0.3">
      <c r="A998" s="1">
        <v>996</v>
      </c>
      <c r="B998" s="2" t="str">
        <f t="shared" si="16"/>
        <v>stbw -&gt; Tstbw</v>
      </c>
      <c r="C998" t="s">
        <v>439</v>
      </c>
      <c r="D998" t="s">
        <v>550</v>
      </c>
      <c r="E998">
        <v>1</v>
      </c>
      <c r="F998">
        <v>9.9999999999999998E-13</v>
      </c>
    </row>
    <row r="999" spans="1:6" x14ac:dyDescent="0.3">
      <c r="A999" s="1">
        <v>997</v>
      </c>
      <c r="B999" s="2" t="str">
        <f t="shared" si="16"/>
        <v>stbl -&gt; standard barrel</v>
      </c>
      <c r="C999" t="s">
        <v>440</v>
      </c>
      <c r="D999" t="s">
        <v>437</v>
      </c>
      <c r="E999">
        <v>1</v>
      </c>
      <c r="F999">
        <v>1</v>
      </c>
    </row>
    <row r="1000" spans="1:6" x14ac:dyDescent="0.3">
      <c r="A1000" s="1">
        <v>998</v>
      </c>
      <c r="B1000" s="2" t="str">
        <f t="shared" si="16"/>
        <v>stbl -&gt; Mstbl</v>
      </c>
      <c r="C1000" t="s">
        <v>440</v>
      </c>
      <c r="D1000" t="s">
        <v>551</v>
      </c>
      <c r="E1000">
        <v>1</v>
      </c>
      <c r="F1000">
        <v>1E-3</v>
      </c>
    </row>
    <row r="1001" spans="1:6" x14ac:dyDescent="0.3">
      <c r="A1001" s="1">
        <v>999</v>
      </c>
      <c r="B1001" s="2" t="str">
        <f t="shared" si="16"/>
        <v>stbl -&gt; MMstbl</v>
      </c>
      <c r="C1001" t="s">
        <v>440</v>
      </c>
      <c r="D1001" t="s">
        <v>552</v>
      </c>
      <c r="E1001">
        <v>1</v>
      </c>
      <c r="F1001">
        <v>9.9999999999999995E-7</v>
      </c>
    </row>
    <row r="1002" spans="1:6" x14ac:dyDescent="0.3">
      <c r="A1002" s="1">
        <v>1000</v>
      </c>
      <c r="B1002" s="2" t="str">
        <f t="shared" si="16"/>
        <v>stbl -&gt; Bstbl</v>
      </c>
      <c r="C1002" t="s">
        <v>440</v>
      </c>
      <c r="D1002" t="s">
        <v>553</v>
      </c>
      <c r="E1002">
        <v>1</v>
      </c>
      <c r="F1002">
        <v>1.0000000000000001E-9</v>
      </c>
    </row>
    <row r="1003" spans="1:6" x14ac:dyDescent="0.3">
      <c r="A1003" s="1">
        <v>1001</v>
      </c>
      <c r="B1003" s="2" t="str">
        <f t="shared" si="16"/>
        <v>stbl -&gt; Tstbl</v>
      </c>
      <c r="C1003" t="s">
        <v>440</v>
      </c>
      <c r="D1003" t="s">
        <v>554</v>
      </c>
      <c r="E1003">
        <v>1</v>
      </c>
      <c r="F1003">
        <v>9.9999999999999998E-13</v>
      </c>
    </row>
    <row r="1004" spans="1:6" x14ac:dyDescent="0.3">
      <c r="A1004" s="1">
        <v>1002</v>
      </c>
      <c r="B1004" s="2" t="str">
        <f t="shared" si="16"/>
        <v>oil barrel -&gt; standard barrel</v>
      </c>
      <c r="C1004" t="s">
        <v>441</v>
      </c>
      <c r="D1004" t="s">
        <v>437</v>
      </c>
      <c r="E1004">
        <v>1</v>
      </c>
      <c r="F1004">
        <v>1</v>
      </c>
    </row>
    <row r="1005" spans="1:6" x14ac:dyDescent="0.3">
      <c r="A1005" s="1">
        <v>1003</v>
      </c>
      <c r="B1005" s="2" t="str">
        <f t="shared" si="16"/>
        <v>oil barrel -&gt; oil-barrel</v>
      </c>
      <c r="C1005" t="s">
        <v>441</v>
      </c>
      <c r="D1005" t="s">
        <v>455</v>
      </c>
      <c r="E1005">
        <v>1</v>
      </c>
      <c r="F1005">
        <v>1</v>
      </c>
    </row>
    <row r="1006" spans="1:6" x14ac:dyDescent="0.3">
      <c r="A1006" s="1">
        <v>1004</v>
      </c>
      <c r="B1006" s="2" t="str">
        <f t="shared" si="16"/>
        <v>oil barrel -&gt; OIL BARREL</v>
      </c>
      <c r="C1006" t="s">
        <v>441</v>
      </c>
      <c r="D1006" t="s">
        <v>510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6"/>
        <v>oil barrel -&gt; oil barrels</v>
      </c>
      <c r="C1007" t="s">
        <v>441</v>
      </c>
      <c r="D1007" t="s">
        <v>516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6"/>
        <v>cubic-centimeter -&gt; cubic centimeter</v>
      </c>
      <c r="C1008" t="s">
        <v>442</v>
      </c>
      <c r="D1008" t="s">
        <v>406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cubic-meter -&gt; cubic meter</v>
      </c>
      <c r="C1009" t="s">
        <v>443</v>
      </c>
      <c r="D1009" t="s">
        <v>411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standard-cubic-meter -&gt; standard cubic meter</v>
      </c>
      <c r="C1010" t="s">
        <v>444</v>
      </c>
      <c r="D1010" t="s">
        <v>413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standard-cubic-centimeter -&gt; standard cubic centimeter</v>
      </c>
      <c r="C1011" t="s">
        <v>445</v>
      </c>
      <c r="D1011" t="s">
        <v>416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reservoir-cubic-meter -&gt; reservoir cubic meter</v>
      </c>
      <c r="C1012" t="s">
        <v>446</v>
      </c>
      <c r="D1012" t="s">
        <v>419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reservoir-cubic-centimeter -&gt; reservoir cubic centimeter</v>
      </c>
      <c r="C1013" t="s">
        <v>447</v>
      </c>
      <c r="D1013" t="s">
        <v>420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cubic-foot -&gt; cubic foot</v>
      </c>
      <c r="C1014" t="s">
        <v>448</v>
      </c>
      <c r="D1014" t="s">
        <v>423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cubic-feet -&gt; cubic feet</v>
      </c>
      <c r="C1015" t="s">
        <v>449</v>
      </c>
      <c r="D1015" t="s">
        <v>424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standard-cubic-foot -&gt; standard cubic foot</v>
      </c>
      <c r="C1016" t="s">
        <v>450</v>
      </c>
      <c r="D1016" t="s">
        <v>427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cubic-inch -&gt; cubic inch</v>
      </c>
      <c r="C1017" t="s">
        <v>451</v>
      </c>
      <c r="D1017" t="s">
        <v>429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cubic-inches -&gt; cubic inches</v>
      </c>
      <c r="C1018" t="s">
        <v>452</v>
      </c>
      <c r="D1018" t="s">
        <v>431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reservoir-barrel -&gt; reservoir barrel</v>
      </c>
      <c r="C1019" t="s">
        <v>453</v>
      </c>
      <c r="D1019" t="s">
        <v>435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standard-barrel -&gt; standard barrel</v>
      </c>
      <c r="C1020" t="s">
        <v>454</v>
      </c>
      <c r="D1020" t="s">
        <v>437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oil-barrel -&gt; oil barrel</v>
      </c>
      <c r="C1021" t="s">
        <v>455</v>
      </c>
      <c r="D1021" t="s">
        <v>441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litres -&gt; litre</v>
      </c>
      <c r="C1022" t="s">
        <v>456</v>
      </c>
      <c r="D1022" t="s">
        <v>403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centilitres -&gt; centilitre</v>
      </c>
      <c r="C1023" t="s">
        <v>457</v>
      </c>
      <c r="D1023" t="s">
        <v>407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decilitres -&gt; decilitre</v>
      </c>
      <c r="C1024" t="s">
        <v>458</v>
      </c>
      <c r="D1024" t="s">
        <v>409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cubic meters -&gt; cubic meter</v>
      </c>
      <c r="C1025" t="s">
        <v>459</v>
      </c>
      <c r="D1025" t="s">
        <v>411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standard cubic meters -&gt; standard cubic meter</v>
      </c>
      <c r="C1026" t="s">
        <v>460</v>
      </c>
      <c r="D1026" t="s">
        <v>413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cubic centimeters -&gt; cubic centimeter</v>
      </c>
      <c r="C1027" t="s">
        <v>461</v>
      </c>
      <c r="D1027" t="s">
        <v>406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cubic centimeters -&gt; standard cubic centimeter</v>
      </c>
      <c r="C1028" t="s">
        <v>462</v>
      </c>
      <c r="D1028" t="s">
        <v>416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reservoir cubic meters -&gt; reservoir cubic meter</v>
      </c>
      <c r="C1029" t="s">
        <v>463</v>
      </c>
      <c r="D1029" t="s">
        <v>419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reservoir cubic centimeters -&gt; reservoir cubic centimeter</v>
      </c>
      <c r="C1030" t="s">
        <v>464</v>
      </c>
      <c r="D1030" t="s">
        <v>420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cubic foots -&gt; cubic foot</v>
      </c>
      <c r="C1031" t="s">
        <v>465</v>
      </c>
      <c r="D1031" t="s">
        <v>423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cubic foots -&gt; standard cubic foot</v>
      </c>
      <c r="C1032" t="s">
        <v>466</v>
      </c>
      <c r="D1032" t="s">
        <v>427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cubic inchs -&gt; cubic inch</v>
      </c>
      <c r="C1033" t="s">
        <v>467</v>
      </c>
      <c r="D1033" t="s">
        <v>429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barrels -&gt; barrel</v>
      </c>
      <c r="C1034" t="s">
        <v>468</v>
      </c>
      <c r="D1034" t="s">
        <v>432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reservoir barrels -&gt; reservoir barrel</v>
      </c>
      <c r="C1035" t="s">
        <v>469</v>
      </c>
      <c r="D1035" t="s">
        <v>435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standard barrels -&gt; standard barrel</v>
      </c>
      <c r="C1036" t="s">
        <v>470</v>
      </c>
      <c r="D1036" t="s">
        <v>437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LITRES -&gt; litre</v>
      </c>
      <c r="C1037" t="s">
        <v>471</v>
      </c>
      <c r="D1037" t="s">
        <v>403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MILLILITRES -&gt; millilitre</v>
      </c>
      <c r="C1038" t="s">
        <v>1141</v>
      </c>
      <c r="D1038" t="s">
        <v>1133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CENTILITRES -&gt; centilitre</v>
      </c>
      <c r="C1039" t="s">
        <v>472</v>
      </c>
      <c r="D1039" t="s">
        <v>407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DECILITRES -&gt; decilitre</v>
      </c>
      <c r="C1040" t="s">
        <v>473</v>
      </c>
      <c r="D1040" t="s">
        <v>409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CUBIC METERS -&gt; cubic meter</v>
      </c>
      <c r="C1041" t="s">
        <v>474</v>
      </c>
      <c r="D1041" t="s">
        <v>411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STANDARD CUBIC METERS -&gt; standard cubic meter</v>
      </c>
      <c r="C1042" t="s">
        <v>475</v>
      </c>
      <c r="D1042" t="s">
        <v>413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CUBIC CENTIMETERS -&gt; cubic centimeter</v>
      </c>
      <c r="C1043" t="s">
        <v>476</v>
      </c>
      <c r="D1043" t="s">
        <v>406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ref="B1044:B1107" si="17">C1044&amp;" -&gt; " &amp;D1044</f>
        <v>STANDARD CUBIC CENTIMETERS -&gt; standard cubic centimeter</v>
      </c>
      <c r="C1044" t="s">
        <v>477</v>
      </c>
      <c r="D1044" t="s">
        <v>416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7"/>
        <v>RESERVOIR CUBIC METERS -&gt; reservoir cubic meter</v>
      </c>
      <c r="C1045" t="s">
        <v>478</v>
      </c>
      <c r="D1045" t="s">
        <v>419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si="17"/>
        <v>RESERVOIR CUBIC CENTIMETERS -&gt; reservoir cubic centimeter</v>
      </c>
      <c r="C1046" t="s">
        <v>479</v>
      </c>
      <c r="D1046" t="s">
        <v>420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7"/>
        <v>CUBIC FOOTS -&gt; cubic foot</v>
      </c>
      <c r="C1047" t="s">
        <v>480</v>
      </c>
      <c r="D1047" t="s">
        <v>423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si="17"/>
        <v>STANDARD CUBIC FOOTS -&gt; standard cubic foot</v>
      </c>
      <c r="C1048" t="s">
        <v>481</v>
      </c>
      <c r="D1048" t="s">
        <v>427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CUBIC INCHS -&gt; cubic inch</v>
      </c>
      <c r="C1049" t="s">
        <v>482</v>
      </c>
      <c r="D1049" t="s">
        <v>429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BARRELS -&gt; barrel</v>
      </c>
      <c r="C1050" t="s">
        <v>483</v>
      </c>
      <c r="D1050" t="s">
        <v>432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RESERVOIR BARRELS -&gt; reservoir barrel</v>
      </c>
      <c r="C1051" t="s">
        <v>484</v>
      </c>
      <c r="D1051" t="s">
        <v>435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STANDARD BARRELS -&gt; standard barrel</v>
      </c>
      <c r="C1052" t="s">
        <v>485</v>
      </c>
      <c r="D1052" t="s">
        <v>437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LITRE -&gt; litre</v>
      </c>
      <c r="C1053" t="s">
        <v>486</v>
      </c>
      <c r="D1053" t="s">
        <v>403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LITER -&gt; liter</v>
      </c>
      <c r="C1054" t="s">
        <v>487</v>
      </c>
      <c r="D1054" t="s">
        <v>404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CUBIC CENTIMETER -&gt; cubic centimeter</v>
      </c>
      <c r="C1055" t="s">
        <v>488</v>
      </c>
      <c r="D1055" t="s">
        <v>406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CENTILITRE -&gt; centilitre</v>
      </c>
      <c r="C1056" t="s">
        <v>489</v>
      </c>
      <c r="D1056" t="s">
        <v>407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CENTILITER -&gt; centiliter</v>
      </c>
      <c r="C1057" t="s">
        <v>490</v>
      </c>
      <c r="D1057" t="s">
        <v>408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DECILITRE -&gt; decilitre</v>
      </c>
      <c r="C1058" t="s">
        <v>491</v>
      </c>
      <c r="D1058" t="s">
        <v>409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DECILITER -&gt; deciliter</v>
      </c>
      <c r="C1059" t="s">
        <v>492</v>
      </c>
      <c r="D1059" t="s">
        <v>410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CUBIC METER -&gt; cubic meter</v>
      </c>
      <c r="C1060" t="s">
        <v>493</v>
      </c>
      <c r="D1060" t="s">
        <v>411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STANDARD CUBIC METER -&gt; standard cubic meter</v>
      </c>
      <c r="C1061" t="s">
        <v>494</v>
      </c>
      <c r="D1061" t="s">
        <v>413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STANDARD CUBIC CENTIMETER -&gt; standard cubic centimeter</v>
      </c>
      <c r="C1062" t="s">
        <v>495</v>
      </c>
      <c r="D1062" t="s">
        <v>416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RESERVOIR CUBIC METER -&gt; reservoir cubic meter</v>
      </c>
      <c r="C1063" t="s">
        <v>496</v>
      </c>
      <c r="D1063" t="s">
        <v>419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RESERVOIR CUBIC CENTIMETER -&gt; reservoir cubic centimeter</v>
      </c>
      <c r="C1064" t="s">
        <v>497</v>
      </c>
      <c r="D1064" t="s">
        <v>420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CUBIC FOOT -&gt; cubic foot</v>
      </c>
      <c r="C1065" t="s">
        <v>498</v>
      </c>
      <c r="D1065" t="s">
        <v>423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FT3 -&gt; ft3</v>
      </c>
      <c r="C1066" t="s">
        <v>499</v>
      </c>
      <c r="D1066" t="s">
        <v>425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CF -&gt; cf</v>
      </c>
      <c r="C1067" t="s">
        <v>500</v>
      </c>
      <c r="D1067" t="s">
        <v>426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STANDARD CUBIC FOOT -&gt; standard cubic foot</v>
      </c>
      <c r="C1068" t="s">
        <v>501</v>
      </c>
      <c r="D1068" t="s">
        <v>427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SCF -&gt; scf</v>
      </c>
      <c r="C1069" t="s">
        <v>502</v>
      </c>
      <c r="D1069" t="s">
        <v>428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CUBIC INCH -&gt; cubic inch</v>
      </c>
      <c r="C1070" t="s">
        <v>503</v>
      </c>
      <c r="D1070" t="s">
        <v>429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BARREL -&gt; barrel</v>
      </c>
      <c r="C1071" t="s">
        <v>504</v>
      </c>
      <c r="D1071" t="s">
        <v>432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BBL -&gt; bbl</v>
      </c>
      <c r="C1072" t="s">
        <v>505</v>
      </c>
      <c r="D1072" t="s">
        <v>433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STB -&gt; stb</v>
      </c>
      <c r="C1073" t="s">
        <v>506</v>
      </c>
      <c r="D1073" t="s">
        <v>434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RESERVOIR BARREL -&gt; reservoir barrel</v>
      </c>
      <c r="C1074" t="s">
        <v>507</v>
      </c>
      <c r="D1074" t="s">
        <v>435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RB -&gt; rb</v>
      </c>
      <c r="C1075" t="s">
        <v>508</v>
      </c>
      <c r="D1075" t="s">
        <v>436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STANDARD BARREL -&gt; standard barrel</v>
      </c>
      <c r="C1076" t="s">
        <v>509</v>
      </c>
      <c r="D1076" t="s">
        <v>437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OIL BARREL -&gt; oil barrel</v>
      </c>
      <c r="C1077" t="s">
        <v>510</v>
      </c>
      <c r="D1077" t="s">
        <v>441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KSTM3 -&gt; kstm3</v>
      </c>
      <c r="C1078" t="s">
        <v>511</v>
      </c>
      <c r="D1078" t="s">
        <v>339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MSTM3 -&gt; Mstm3</v>
      </c>
      <c r="C1079" t="s">
        <v>512</v>
      </c>
      <c r="D1079" t="s">
        <v>338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liters -&gt; liter</v>
      </c>
      <c r="C1080" t="s">
        <v>513</v>
      </c>
      <c r="D1080" t="s">
        <v>404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centiliters -&gt; centiliter</v>
      </c>
      <c r="C1081" t="s">
        <v>514</v>
      </c>
      <c r="D1081" t="s">
        <v>408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deciliters -&gt; deciliter</v>
      </c>
      <c r="C1082" t="s">
        <v>515</v>
      </c>
      <c r="D1082" t="s">
        <v>410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oil barrels -&gt; oil barrel</v>
      </c>
      <c r="C1083" t="s">
        <v>516</v>
      </c>
      <c r="D1083" t="s">
        <v>441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oil gallon -&gt; oil gallons</v>
      </c>
      <c r="C1084" t="s">
        <v>517</v>
      </c>
      <c r="D1084" t="s">
        <v>518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oil gallons -&gt; oil gallon</v>
      </c>
      <c r="C1085" t="s">
        <v>518</v>
      </c>
      <c r="D1085" t="s">
        <v>517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Mscf -&gt; scf</v>
      </c>
      <c r="C1086" t="s">
        <v>519</v>
      </c>
      <c r="D1086" t="s">
        <v>428</v>
      </c>
      <c r="E1086">
        <v>1</v>
      </c>
      <c r="F1086">
        <v>1000</v>
      </c>
    </row>
    <row r="1087" spans="1:6" x14ac:dyDescent="0.3">
      <c r="A1087" s="1">
        <v>1085</v>
      </c>
      <c r="B1087" s="2" t="str">
        <f t="shared" si="17"/>
        <v>Mscf -&gt; MSCF</v>
      </c>
      <c r="C1087" t="s">
        <v>519</v>
      </c>
      <c r="D1087" t="s">
        <v>558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MMscf -&gt; scf</v>
      </c>
      <c r="C1088" t="s">
        <v>520</v>
      </c>
      <c r="D1088" t="s">
        <v>428</v>
      </c>
      <c r="E1088">
        <v>1</v>
      </c>
      <c r="F1088">
        <v>1000000</v>
      </c>
    </row>
    <row r="1089" spans="1:6" x14ac:dyDescent="0.3">
      <c r="A1089" s="1">
        <v>1087</v>
      </c>
      <c r="B1089" s="2" t="str">
        <f t="shared" si="17"/>
        <v>MMscf -&gt; MMSCF</v>
      </c>
      <c r="C1089" t="s">
        <v>520</v>
      </c>
      <c r="D1089" t="s">
        <v>559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Bscf -&gt; scf</v>
      </c>
      <c r="C1090" t="s">
        <v>521</v>
      </c>
      <c r="D1090" t="s">
        <v>428</v>
      </c>
      <c r="E1090">
        <v>1</v>
      </c>
      <c r="F1090">
        <v>1000000000</v>
      </c>
    </row>
    <row r="1091" spans="1:6" x14ac:dyDescent="0.3">
      <c r="A1091" s="1">
        <v>1089</v>
      </c>
      <c r="B1091" s="2" t="str">
        <f t="shared" si="17"/>
        <v>Bscf -&gt; BSCF</v>
      </c>
      <c r="C1091" t="s">
        <v>521</v>
      </c>
      <c r="D1091" t="s">
        <v>560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Tscf -&gt; scf</v>
      </c>
      <c r="C1092" t="s">
        <v>522</v>
      </c>
      <c r="D1092" t="s">
        <v>428</v>
      </c>
      <c r="E1092">
        <v>1</v>
      </c>
      <c r="F1092">
        <v>1000000000000</v>
      </c>
    </row>
    <row r="1093" spans="1:6" x14ac:dyDescent="0.3">
      <c r="A1093" s="1">
        <v>1091</v>
      </c>
      <c r="B1093" s="2" t="str">
        <f t="shared" si="17"/>
        <v>Tscf -&gt; TSCF</v>
      </c>
      <c r="C1093" t="s">
        <v>522</v>
      </c>
      <c r="D1093" t="s">
        <v>561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Mcf -&gt; cf</v>
      </c>
      <c r="C1094" t="s">
        <v>523</v>
      </c>
      <c r="D1094" t="s">
        <v>426</v>
      </c>
      <c r="E1094">
        <v>1</v>
      </c>
      <c r="F1094">
        <v>1000</v>
      </c>
    </row>
    <row r="1095" spans="1:6" x14ac:dyDescent="0.3">
      <c r="A1095" s="1">
        <v>1093</v>
      </c>
      <c r="B1095" s="2" t="str">
        <f t="shared" si="17"/>
        <v>Mcf -&gt; MCF</v>
      </c>
      <c r="C1095" t="s">
        <v>523</v>
      </c>
      <c r="D1095" t="s">
        <v>562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MMcf -&gt; cf</v>
      </c>
      <c r="C1096" t="s">
        <v>524</v>
      </c>
      <c r="D1096" t="s">
        <v>426</v>
      </c>
      <c r="E1096">
        <v>1</v>
      </c>
      <c r="F1096">
        <v>1000000</v>
      </c>
    </row>
    <row r="1097" spans="1:6" x14ac:dyDescent="0.3">
      <c r="A1097" s="1">
        <v>1095</v>
      </c>
      <c r="B1097" s="2" t="str">
        <f t="shared" si="17"/>
        <v>MMcf -&gt; MMCF</v>
      </c>
      <c r="C1097" t="s">
        <v>524</v>
      </c>
      <c r="D1097" t="s">
        <v>563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Bcf -&gt; cf</v>
      </c>
      <c r="C1098" t="s">
        <v>525</v>
      </c>
      <c r="D1098" t="s">
        <v>426</v>
      </c>
      <c r="E1098">
        <v>1</v>
      </c>
      <c r="F1098">
        <v>1000000000</v>
      </c>
    </row>
    <row r="1099" spans="1:6" x14ac:dyDescent="0.3">
      <c r="A1099" s="1">
        <v>1097</v>
      </c>
      <c r="B1099" s="2" t="str">
        <f t="shared" si="17"/>
        <v>Bcf -&gt; BCF</v>
      </c>
      <c r="C1099" t="s">
        <v>525</v>
      </c>
      <c r="D1099" t="s">
        <v>564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Tcf -&gt; cf</v>
      </c>
      <c r="C1100" t="s">
        <v>526</v>
      </c>
      <c r="D1100" t="s">
        <v>426</v>
      </c>
      <c r="E1100">
        <v>1</v>
      </c>
      <c r="F1100">
        <v>1000000000000</v>
      </c>
    </row>
    <row r="1101" spans="1:6" x14ac:dyDescent="0.3">
      <c r="A1101" s="1">
        <v>1099</v>
      </c>
      <c r="B1101" s="2" t="str">
        <f t="shared" si="17"/>
        <v>Tcf -&gt; TCF</v>
      </c>
      <c r="C1101" t="s">
        <v>526</v>
      </c>
      <c r="D1101" t="s">
        <v>565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Mft3 -&gt; ft3</v>
      </c>
      <c r="C1102" t="s">
        <v>527</v>
      </c>
      <c r="D1102" t="s">
        <v>425</v>
      </c>
      <c r="E1102">
        <v>1</v>
      </c>
      <c r="F1102">
        <v>1000</v>
      </c>
    </row>
    <row r="1103" spans="1:6" x14ac:dyDescent="0.3">
      <c r="A1103" s="1">
        <v>1101</v>
      </c>
      <c r="B1103" s="2" t="str">
        <f t="shared" si="17"/>
        <v>MMft3 -&gt; ft3</v>
      </c>
      <c r="C1103" t="s">
        <v>528</v>
      </c>
      <c r="D1103" t="s">
        <v>425</v>
      </c>
      <c r="E1103">
        <v>1</v>
      </c>
      <c r="F1103">
        <v>1000000</v>
      </c>
    </row>
    <row r="1104" spans="1:6" x14ac:dyDescent="0.3">
      <c r="A1104" s="1">
        <v>1102</v>
      </c>
      <c r="B1104" s="2" t="str">
        <f t="shared" si="17"/>
        <v>Bft3 -&gt; ft3</v>
      </c>
      <c r="C1104" t="s">
        <v>529</v>
      </c>
      <c r="D1104" t="s">
        <v>425</v>
      </c>
      <c r="E1104">
        <v>1</v>
      </c>
      <c r="F1104">
        <v>1000000000</v>
      </c>
    </row>
    <row r="1105" spans="1:6" x14ac:dyDescent="0.3">
      <c r="A1105" s="1">
        <v>1103</v>
      </c>
      <c r="B1105" s="2" t="str">
        <f t="shared" si="17"/>
        <v>Tft3 -&gt; ft3</v>
      </c>
      <c r="C1105" t="s">
        <v>530</v>
      </c>
      <c r="D1105" t="s">
        <v>425</v>
      </c>
      <c r="E1105">
        <v>1</v>
      </c>
      <c r="F1105">
        <v>1000000000000</v>
      </c>
    </row>
    <row r="1106" spans="1:6" x14ac:dyDescent="0.3">
      <c r="A1106" s="1">
        <v>1104</v>
      </c>
      <c r="B1106" s="2" t="str">
        <f t="shared" si="17"/>
        <v>Mstb -&gt; stb</v>
      </c>
      <c r="C1106" t="s">
        <v>531</v>
      </c>
      <c r="D1106" t="s">
        <v>434</v>
      </c>
      <c r="E1106">
        <v>1</v>
      </c>
      <c r="F1106">
        <v>1000</v>
      </c>
    </row>
    <row r="1107" spans="1:6" x14ac:dyDescent="0.3">
      <c r="A1107" s="1">
        <v>1105</v>
      </c>
      <c r="B1107" s="2" t="str">
        <f t="shared" si="17"/>
        <v>Mstb -&gt; MSTB</v>
      </c>
      <c r="C1107" t="s">
        <v>531</v>
      </c>
      <c r="D1107" t="s">
        <v>566</v>
      </c>
      <c r="E1107">
        <v>1</v>
      </c>
      <c r="F1107">
        <v>1</v>
      </c>
    </row>
    <row r="1108" spans="1:6" x14ac:dyDescent="0.3">
      <c r="A1108" s="1">
        <v>1106</v>
      </c>
      <c r="B1108" s="2" t="str">
        <f t="shared" ref="B1108:B1171" si="18">C1108&amp;" -&gt; " &amp;D1108</f>
        <v>MMstb -&gt; stb</v>
      </c>
      <c r="C1108" t="s">
        <v>532</v>
      </c>
      <c r="D1108" t="s">
        <v>434</v>
      </c>
      <c r="E1108">
        <v>1</v>
      </c>
      <c r="F1108">
        <v>1000000</v>
      </c>
    </row>
    <row r="1109" spans="1:6" x14ac:dyDescent="0.3">
      <c r="A1109" s="1">
        <v>1107</v>
      </c>
      <c r="B1109" s="2" t="str">
        <f t="shared" si="18"/>
        <v>MMstb -&gt; MMSTB</v>
      </c>
      <c r="C1109" t="s">
        <v>532</v>
      </c>
      <c r="D1109" t="s">
        <v>567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si="18"/>
        <v>Bstb -&gt; stb</v>
      </c>
      <c r="C1110" t="s">
        <v>533</v>
      </c>
      <c r="D1110" t="s">
        <v>434</v>
      </c>
      <c r="E1110">
        <v>1</v>
      </c>
      <c r="F1110">
        <v>1000000000</v>
      </c>
    </row>
    <row r="1111" spans="1:6" x14ac:dyDescent="0.3">
      <c r="A1111" s="1">
        <v>1109</v>
      </c>
      <c r="B1111" s="2" t="str">
        <f t="shared" si="18"/>
        <v>Bstb -&gt; BSTB</v>
      </c>
      <c r="C1111" t="s">
        <v>533</v>
      </c>
      <c r="D1111" t="s">
        <v>568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8"/>
        <v>Tstb -&gt; stb</v>
      </c>
      <c r="C1112" t="s">
        <v>534</v>
      </c>
      <c r="D1112" t="s">
        <v>434</v>
      </c>
      <c r="E1112">
        <v>1</v>
      </c>
      <c r="F1112">
        <v>1000000000000</v>
      </c>
    </row>
    <row r="1113" spans="1:6" x14ac:dyDescent="0.3">
      <c r="A1113" s="1">
        <v>1111</v>
      </c>
      <c r="B1113" s="2" t="str">
        <f t="shared" si="18"/>
        <v>Tstb -&gt; TSTB</v>
      </c>
      <c r="C1113" t="s">
        <v>534</v>
      </c>
      <c r="D1113" t="s">
        <v>569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Mbbl -&gt; bbl</v>
      </c>
      <c r="C1114" t="s">
        <v>535</v>
      </c>
      <c r="D1114" t="s">
        <v>433</v>
      </c>
      <c r="E1114">
        <v>1</v>
      </c>
      <c r="F1114">
        <v>1000</v>
      </c>
    </row>
    <row r="1115" spans="1:6" x14ac:dyDescent="0.3">
      <c r="A1115" s="1">
        <v>1113</v>
      </c>
      <c r="B1115" s="2" t="str">
        <f t="shared" si="18"/>
        <v>Mbbl -&gt; MBBL</v>
      </c>
      <c r="C1115" t="s">
        <v>535</v>
      </c>
      <c r="D1115" t="s">
        <v>570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MMbbl -&gt; bbl</v>
      </c>
      <c r="C1116" t="s">
        <v>536</v>
      </c>
      <c r="D1116" t="s">
        <v>433</v>
      </c>
      <c r="E1116">
        <v>1</v>
      </c>
      <c r="F1116">
        <v>1000000</v>
      </c>
    </row>
    <row r="1117" spans="1:6" x14ac:dyDescent="0.3">
      <c r="A1117" s="1">
        <v>1115</v>
      </c>
      <c r="B1117" s="2" t="str">
        <f t="shared" si="18"/>
        <v>MMbbl -&gt; MMBBL</v>
      </c>
      <c r="C1117" t="s">
        <v>536</v>
      </c>
      <c r="D1117" t="s">
        <v>571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Bbbl -&gt; bbl</v>
      </c>
      <c r="C1118" t="s">
        <v>537</v>
      </c>
      <c r="D1118" t="s">
        <v>433</v>
      </c>
      <c r="E1118">
        <v>1</v>
      </c>
      <c r="F1118">
        <v>1000000000</v>
      </c>
    </row>
    <row r="1119" spans="1:6" x14ac:dyDescent="0.3">
      <c r="A1119" s="1">
        <v>1117</v>
      </c>
      <c r="B1119" s="2" t="str">
        <f t="shared" si="18"/>
        <v>Tbbl -&gt; bbl</v>
      </c>
      <c r="C1119" t="s">
        <v>538</v>
      </c>
      <c r="D1119" t="s">
        <v>433</v>
      </c>
      <c r="E1119">
        <v>1</v>
      </c>
      <c r="F1119">
        <v>1000000000000</v>
      </c>
    </row>
    <row r="1120" spans="1:6" x14ac:dyDescent="0.3">
      <c r="A1120" s="1">
        <v>1118</v>
      </c>
      <c r="B1120" s="2" t="str">
        <f t="shared" si="18"/>
        <v>Mrb -&gt; rb</v>
      </c>
      <c r="C1120" t="s">
        <v>539</v>
      </c>
      <c r="D1120" t="s">
        <v>436</v>
      </c>
      <c r="E1120">
        <v>1</v>
      </c>
      <c r="F1120">
        <v>1000</v>
      </c>
    </row>
    <row r="1121" spans="1:6" x14ac:dyDescent="0.3">
      <c r="A1121" s="1">
        <v>1119</v>
      </c>
      <c r="B1121" s="2" t="str">
        <f t="shared" si="18"/>
        <v>Mrb -&gt; MRB</v>
      </c>
      <c r="C1121" t="s">
        <v>539</v>
      </c>
      <c r="D1121" t="s">
        <v>572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8"/>
        <v>MMrb -&gt; rb</v>
      </c>
      <c r="C1122" t="s">
        <v>540</v>
      </c>
      <c r="D1122" t="s">
        <v>436</v>
      </c>
      <c r="E1122">
        <v>1</v>
      </c>
      <c r="F1122">
        <v>1000000</v>
      </c>
    </row>
    <row r="1123" spans="1:6" x14ac:dyDescent="0.3">
      <c r="A1123" s="1">
        <v>1121</v>
      </c>
      <c r="B1123" s="2" t="str">
        <f t="shared" si="18"/>
        <v>MMrb -&gt; MMRB</v>
      </c>
      <c r="C1123" t="s">
        <v>540</v>
      </c>
      <c r="D1123" t="s">
        <v>573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8"/>
        <v>Brb -&gt; rb</v>
      </c>
      <c r="C1124" t="s">
        <v>541</v>
      </c>
      <c r="D1124" t="s">
        <v>436</v>
      </c>
      <c r="E1124">
        <v>1</v>
      </c>
      <c r="F1124">
        <v>1000000000</v>
      </c>
    </row>
    <row r="1125" spans="1:6" x14ac:dyDescent="0.3">
      <c r="A1125" s="1">
        <v>1123</v>
      </c>
      <c r="B1125" s="2" t="str">
        <f t="shared" si="18"/>
        <v>Trb -&gt; rb</v>
      </c>
      <c r="C1125" t="s">
        <v>542</v>
      </c>
      <c r="D1125" t="s">
        <v>436</v>
      </c>
      <c r="E1125">
        <v>1</v>
      </c>
      <c r="F1125">
        <v>1000000000000</v>
      </c>
    </row>
    <row r="1126" spans="1:6" x14ac:dyDescent="0.3">
      <c r="A1126" s="1">
        <v>1124</v>
      </c>
      <c r="B1126" s="2" t="str">
        <f t="shared" si="18"/>
        <v>Mstbo -&gt; stbo</v>
      </c>
      <c r="C1126" t="s">
        <v>543</v>
      </c>
      <c r="D1126" t="s">
        <v>438</v>
      </c>
      <c r="E1126">
        <v>1</v>
      </c>
      <c r="F1126">
        <v>1000</v>
      </c>
    </row>
    <row r="1127" spans="1:6" x14ac:dyDescent="0.3">
      <c r="A1127" s="1">
        <v>1125</v>
      </c>
      <c r="B1127" s="2" t="str">
        <f t="shared" si="18"/>
        <v>MMstbo -&gt; stbo</v>
      </c>
      <c r="C1127" t="s">
        <v>544</v>
      </c>
      <c r="D1127" t="s">
        <v>438</v>
      </c>
      <c r="E1127">
        <v>1</v>
      </c>
      <c r="F1127">
        <v>1000000</v>
      </c>
    </row>
    <row r="1128" spans="1:6" x14ac:dyDescent="0.3">
      <c r="A1128" s="1">
        <v>1126</v>
      </c>
      <c r="B1128" s="2" t="str">
        <f t="shared" si="18"/>
        <v>Bstbo -&gt; stbo</v>
      </c>
      <c r="C1128" t="s">
        <v>545</v>
      </c>
      <c r="D1128" t="s">
        <v>438</v>
      </c>
      <c r="E1128">
        <v>1</v>
      </c>
      <c r="F1128">
        <v>1000000000</v>
      </c>
    </row>
    <row r="1129" spans="1:6" x14ac:dyDescent="0.3">
      <c r="A1129" s="1">
        <v>1127</v>
      </c>
      <c r="B1129" s="2" t="str">
        <f t="shared" si="18"/>
        <v>Tstbo -&gt; stbo</v>
      </c>
      <c r="C1129" t="s">
        <v>546</v>
      </c>
      <c r="D1129" t="s">
        <v>438</v>
      </c>
      <c r="E1129">
        <v>1</v>
      </c>
      <c r="F1129">
        <v>1000000000000</v>
      </c>
    </row>
    <row r="1130" spans="1:6" x14ac:dyDescent="0.3">
      <c r="A1130" s="1">
        <v>1128</v>
      </c>
      <c r="B1130" s="2" t="str">
        <f t="shared" si="18"/>
        <v>Mstbw -&gt; stbw</v>
      </c>
      <c r="C1130" t="s">
        <v>547</v>
      </c>
      <c r="D1130" t="s">
        <v>439</v>
      </c>
      <c r="E1130">
        <v>1</v>
      </c>
      <c r="F1130">
        <v>1000</v>
      </c>
    </row>
    <row r="1131" spans="1:6" x14ac:dyDescent="0.3">
      <c r="A1131" s="1">
        <v>1129</v>
      </c>
      <c r="B1131" s="2" t="str">
        <f t="shared" si="18"/>
        <v>MMstbw -&gt; stbw</v>
      </c>
      <c r="C1131" t="s">
        <v>548</v>
      </c>
      <c r="D1131" t="s">
        <v>439</v>
      </c>
      <c r="E1131">
        <v>1</v>
      </c>
      <c r="F1131">
        <v>1000000</v>
      </c>
    </row>
    <row r="1132" spans="1:6" x14ac:dyDescent="0.3">
      <c r="A1132" s="1">
        <v>1130</v>
      </c>
      <c r="B1132" s="2" t="str">
        <f t="shared" si="18"/>
        <v>Bstbw -&gt; stbw</v>
      </c>
      <c r="C1132" t="s">
        <v>549</v>
      </c>
      <c r="D1132" t="s">
        <v>439</v>
      </c>
      <c r="E1132">
        <v>1</v>
      </c>
      <c r="F1132">
        <v>1000000000</v>
      </c>
    </row>
    <row r="1133" spans="1:6" x14ac:dyDescent="0.3">
      <c r="A1133" s="1">
        <v>1131</v>
      </c>
      <c r="B1133" s="2" t="str">
        <f t="shared" si="18"/>
        <v>Tstbw -&gt; stbw</v>
      </c>
      <c r="C1133" t="s">
        <v>550</v>
      </c>
      <c r="D1133" t="s">
        <v>439</v>
      </c>
      <c r="E1133">
        <v>1</v>
      </c>
      <c r="F1133">
        <v>1000000000000</v>
      </c>
    </row>
    <row r="1134" spans="1:6" x14ac:dyDescent="0.3">
      <c r="A1134" s="1">
        <v>1132</v>
      </c>
      <c r="B1134" s="2" t="str">
        <f t="shared" si="18"/>
        <v>Mstbl -&gt; stbl</v>
      </c>
      <c r="C1134" t="s">
        <v>551</v>
      </c>
      <c r="D1134" t="s">
        <v>440</v>
      </c>
      <c r="E1134">
        <v>1</v>
      </c>
      <c r="F1134">
        <v>1000</v>
      </c>
    </row>
    <row r="1135" spans="1:6" x14ac:dyDescent="0.3">
      <c r="A1135" s="1">
        <v>1133</v>
      </c>
      <c r="B1135" s="2" t="str">
        <f t="shared" si="18"/>
        <v>MMstbl -&gt; stbl</v>
      </c>
      <c r="C1135" t="s">
        <v>552</v>
      </c>
      <c r="D1135" t="s">
        <v>440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8"/>
        <v>Bstbl -&gt; stbl</v>
      </c>
      <c r="C1136" t="s">
        <v>553</v>
      </c>
      <c r="D1136" t="s">
        <v>440</v>
      </c>
      <c r="E1136">
        <v>1</v>
      </c>
      <c r="F1136">
        <v>1000000000</v>
      </c>
    </row>
    <row r="1137" spans="1:6" x14ac:dyDescent="0.3">
      <c r="A1137" s="1">
        <v>1135</v>
      </c>
      <c r="B1137" s="2" t="str">
        <f t="shared" si="18"/>
        <v>Tstbl -&gt; stbl</v>
      </c>
      <c r="C1137" t="s">
        <v>554</v>
      </c>
      <c r="D1137" t="s">
        <v>440</v>
      </c>
      <c r="E1137">
        <v>1</v>
      </c>
      <c r="F1137">
        <v>1000000000000</v>
      </c>
    </row>
    <row r="1138" spans="1:6" x14ac:dyDescent="0.3">
      <c r="A1138" s="1">
        <v>1136</v>
      </c>
      <c r="B1138" s="2" t="str">
        <f t="shared" si="18"/>
        <v>KSM3 -&gt; ksm3</v>
      </c>
      <c r="C1138" t="s">
        <v>555</v>
      </c>
      <c r="D1138" t="s">
        <v>324</v>
      </c>
      <c r="E1138">
        <v>1</v>
      </c>
      <c r="F1138">
        <v>1</v>
      </c>
    </row>
    <row r="1139" spans="1:6" x14ac:dyDescent="0.3">
      <c r="A1139" s="1">
        <v>1137</v>
      </c>
      <c r="B1139" s="2" t="str">
        <f t="shared" si="18"/>
        <v>MSM3 -&gt; Msm3</v>
      </c>
      <c r="C1139" t="s">
        <v>556</v>
      </c>
      <c r="D1139" t="s">
        <v>322</v>
      </c>
      <c r="E1139">
        <v>1</v>
      </c>
      <c r="F1139">
        <v>1</v>
      </c>
    </row>
    <row r="1140" spans="1:6" x14ac:dyDescent="0.3">
      <c r="A1140" s="1">
        <v>1138</v>
      </c>
      <c r="B1140" s="2" t="str">
        <f t="shared" si="18"/>
        <v>GSM3 -&gt; Gsm3</v>
      </c>
      <c r="C1140" t="s">
        <v>557</v>
      </c>
      <c r="D1140" t="s">
        <v>321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8"/>
        <v>MSCF -&gt; Mscf</v>
      </c>
      <c r="C1141" t="s">
        <v>558</v>
      </c>
      <c r="D1141" t="s">
        <v>519</v>
      </c>
      <c r="E1141">
        <v>1</v>
      </c>
      <c r="F1141">
        <v>1</v>
      </c>
    </row>
    <row r="1142" spans="1:6" x14ac:dyDescent="0.3">
      <c r="A1142" s="1">
        <v>1140</v>
      </c>
      <c r="B1142" s="2" t="str">
        <f t="shared" si="18"/>
        <v>MMSCF -&gt; MMscf</v>
      </c>
      <c r="C1142" t="s">
        <v>559</v>
      </c>
      <c r="D1142" t="s">
        <v>520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BSCF -&gt; Bscf</v>
      </c>
      <c r="C1143" t="s">
        <v>560</v>
      </c>
      <c r="D1143" t="s">
        <v>521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TSCF -&gt; Tscf</v>
      </c>
      <c r="C1144" t="s">
        <v>561</v>
      </c>
      <c r="D1144" t="s">
        <v>522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MCF -&gt; Mcf</v>
      </c>
      <c r="C1145" t="s">
        <v>562</v>
      </c>
      <c r="D1145" t="s">
        <v>523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MMCF -&gt; MMcf</v>
      </c>
      <c r="C1146" t="s">
        <v>563</v>
      </c>
      <c r="D1146" t="s">
        <v>524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BCF -&gt; Bcf</v>
      </c>
      <c r="C1147" t="s">
        <v>564</v>
      </c>
      <c r="D1147" t="s">
        <v>525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TCF -&gt; Tcf</v>
      </c>
      <c r="C1148" t="s">
        <v>565</v>
      </c>
      <c r="D1148" t="s">
        <v>526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MSTB -&gt; Mstb</v>
      </c>
      <c r="C1149" t="s">
        <v>566</v>
      </c>
      <c r="D1149" t="s">
        <v>531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MMSTB -&gt; MMstb</v>
      </c>
      <c r="C1150" t="s">
        <v>567</v>
      </c>
      <c r="D1150" t="s">
        <v>532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BSTB -&gt; Bstb</v>
      </c>
      <c r="C1151" t="s">
        <v>568</v>
      </c>
      <c r="D1151" t="s">
        <v>533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TSTB -&gt; Tstb</v>
      </c>
      <c r="C1152" t="s">
        <v>569</v>
      </c>
      <c r="D1152" t="s">
        <v>534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MBBL -&gt; Mbbl</v>
      </c>
      <c r="C1153" t="s">
        <v>570</v>
      </c>
      <c r="D1153" t="s">
        <v>535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MMBBL -&gt; MMbbl</v>
      </c>
      <c r="C1154" t="s">
        <v>571</v>
      </c>
      <c r="D1154" t="s">
        <v>536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MRB -&gt; Mrb</v>
      </c>
      <c r="C1155" t="s">
        <v>572</v>
      </c>
      <c r="D1155" t="s">
        <v>539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MMRB -&gt; MMrb</v>
      </c>
      <c r="C1156" t="s">
        <v>573</v>
      </c>
      <c r="D1156" t="s">
        <v>540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m2*m -&gt; m3</v>
      </c>
      <c r="C1157" t="s">
        <v>574</v>
      </c>
      <c r="D1157" t="s">
        <v>293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cm2*cm -&gt; cm3</v>
      </c>
      <c r="C1158" t="s">
        <v>575</v>
      </c>
      <c r="D1158" t="s">
        <v>305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ft2*ft -&gt; ft3</v>
      </c>
      <c r="C1159" t="s">
        <v>576</v>
      </c>
      <c r="D1159" t="s">
        <v>425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in2*in -&gt; in3</v>
      </c>
      <c r="C1160" t="s">
        <v>577</v>
      </c>
      <c r="D1160" t="s">
        <v>430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absolute psi -&gt; psia</v>
      </c>
      <c r="C1161" t="s">
        <v>578</v>
      </c>
      <c r="D1161" t="s">
        <v>579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absolute psi -&gt; lb/in2</v>
      </c>
      <c r="C1162" t="s">
        <v>578</v>
      </c>
      <c r="D1162" t="s">
        <v>580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absolute psi -&gt; absolute pound/square inch</v>
      </c>
      <c r="C1163" t="s">
        <v>578</v>
      </c>
      <c r="D1163" t="s">
        <v>581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absolute psi -&gt; psi absolute</v>
      </c>
      <c r="C1164" t="s">
        <v>578</v>
      </c>
      <c r="D1164" t="s">
        <v>582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absolute-psi</v>
      </c>
      <c r="C1165" t="s">
        <v>578</v>
      </c>
      <c r="D1165" t="s">
        <v>602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ABSOLUTE PSI</v>
      </c>
      <c r="C1166" t="s">
        <v>578</v>
      </c>
      <c r="D1166" t="s">
        <v>609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psi gauge</v>
      </c>
      <c r="C1167" t="s">
        <v>578</v>
      </c>
      <c r="D1167" t="s">
        <v>631</v>
      </c>
      <c r="E1167">
        <v>1</v>
      </c>
      <c r="F1167">
        <v>-13.6959</v>
      </c>
    </row>
    <row r="1168" spans="1:6" x14ac:dyDescent="0.3">
      <c r="A1168" s="1">
        <v>1166</v>
      </c>
      <c r="B1168" s="2" t="str">
        <f t="shared" si="18"/>
        <v>absolute psi -&gt; absolute bar</v>
      </c>
      <c r="C1168" t="s">
        <v>578</v>
      </c>
      <c r="D1168" t="s">
        <v>583</v>
      </c>
      <c r="E1168">
        <v>1</v>
      </c>
      <c r="F1168">
        <v>6.8946497517926086E-2</v>
      </c>
    </row>
    <row r="1169" spans="1:6" x14ac:dyDescent="0.3">
      <c r="A1169" s="1">
        <v>1167</v>
      </c>
      <c r="B1169" s="2" t="str">
        <f t="shared" si="18"/>
        <v>psia -&gt; absolute psi</v>
      </c>
      <c r="C1169" t="s">
        <v>579</v>
      </c>
      <c r="D1169" t="s">
        <v>578</v>
      </c>
      <c r="E1169">
        <v>1</v>
      </c>
      <c r="F1169">
        <v>1</v>
      </c>
    </row>
    <row r="1170" spans="1:6" x14ac:dyDescent="0.3">
      <c r="A1170" s="1">
        <v>1168</v>
      </c>
      <c r="B1170" s="2" t="str">
        <f t="shared" si="18"/>
        <v>psia -&gt; PSIA</v>
      </c>
      <c r="C1170" t="s">
        <v>579</v>
      </c>
      <c r="D1170" t="s">
        <v>610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lb/in2 -&gt; absolute psi</v>
      </c>
      <c r="C1171" t="s">
        <v>580</v>
      </c>
      <c r="D1171" t="s">
        <v>578</v>
      </c>
      <c r="E1171">
        <v>1</v>
      </c>
      <c r="F1171">
        <v>1</v>
      </c>
    </row>
    <row r="1172" spans="1:6" x14ac:dyDescent="0.3">
      <c r="A1172" s="1">
        <v>1170</v>
      </c>
      <c r="B1172" s="2" t="str">
        <f t="shared" ref="B1172:B1237" si="19">C1172&amp;" -&gt; " &amp;D1172</f>
        <v>lb/in2 -&gt; LB/IN2</v>
      </c>
      <c r="C1172" t="s">
        <v>580</v>
      </c>
      <c r="D1172" t="s">
        <v>611</v>
      </c>
      <c r="E1172">
        <v>1</v>
      </c>
      <c r="F1172">
        <v>1</v>
      </c>
    </row>
    <row r="1173" spans="1:6" x14ac:dyDescent="0.3">
      <c r="A1173" s="1">
        <v>1171</v>
      </c>
      <c r="B1173" s="2" t="str">
        <f t="shared" si="19"/>
        <v>absolute pound/square inch -&gt; absolute psi</v>
      </c>
      <c r="C1173" t="s">
        <v>581</v>
      </c>
      <c r="D1173" t="s">
        <v>578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si="19"/>
        <v>absolute pound/square inch -&gt; absolute-pound/square-inch</v>
      </c>
      <c r="C1174" t="s">
        <v>581</v>
      </c>
      <c r="D1174" t="s">
        <v>603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9"/>
        <v>absolute pound/square inch -&gt; ABSOLUTE POUND/SQUARE INCH</v>
      </c>
      <c r="C1175" t="s">
        <v>581</v>
      </c>
      <c r="D1175" t="s">
        <v>612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si="19"/>
        <v>psi absolute -&gt; absolute psi</v>
      </c>
      <c r="C1176" t="s">
        <v>582</v>
      </c>
      <c r="D1176" t="s">
        <v>578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psi absolute -&gt; psi-absolute</v>
      </c>
      <c r="C1177" t="s">
        <v>582</v>
      </c>
      <c r="D1177" t="s">
        <v>604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psi absolute -&gt; PSI ABSOLUTE</v>
      </c>
      <c r="C1178" t="s">
        <v>582</v>
      </c>
      <c r="D1178" t="s">
        <v>613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absolute bar -&gt; bara</v>
      </c>
      <c r="C1179" t="s">
        <v>583</v>
      </c>
      <c r="D1179" t="s">
        <v>584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absolute bar -&gt; barsa</v>
      </c>
      <c r="C1180" t="s">
        <v>583</v>
      </c>
      <c r="D1180" t="s">
        <v>585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absolute bar -&gt; abs bar</v>
      </c>
      <c r="C1181" t="s">
        <v>583</v>
      </c>
      <c r="D1181" t="s">
        <v>586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absolute bar -&gt; bar absolute</v>
      </c>
      <c r="C1182" t="s">
        <v>583</v>
      </c>
      <c r="D1182" t="s">
        <v>587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absolute-bar</v>
      </c>
      <c r="C1183" t="s">
        <v>583</v>
      </c>
      <c r="D1183" t="s">
        <v>605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ABSOLUTE BAR</v>
      </c>
      <c r="C1184" t="s">
        <v>583</v>
      </c>
      <c r="D1184" t="s">
        <v>614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bar gauge</v>
      </c>
      <c r="C1185" t="s">
        <v>583</v>
      </c>
      <c r="D1185" t="s">
        <v>636</v>
      </c>
      <c r="E1185">
        <v>1</v>
      </c>
      <c r="F1185">
        <v>-1.3249999999999981E-2</v>
      </c>
    </row>
    <row r="1186" spans="1:6" x14ac:dyDescent="0.3">
      <c r="A1186" s="1">
        <v>1184</v>
      </c>
      <c r="B1186" s="2" t="str">
        <f t="shared" si="19"/>
        <v>absolute bar -&gt; absolute psi</v>
      </c>
      <c r="C1186" t="s">
        <v>583</v>
      </c>
      <c r="D1186" t="s">
        <v>578</v>
      </c>
      <c r="E1186">
        <v>1</v>
      </c>
      <c r="F1186">
        <v>14.504</v>
      </c>
    </row>
    <row r="1187" spans="1:6" x14ac:dyDescent="0.3">
      <c r="A1187" s="1">
        <v>1185</v>
      </c>
      <c r="B1187" s="2" t="str">
        <f t="shared" si="19"/>
        <v>absolute bar -&gt; Pascal</v>
      </c>
      <c r="C1187" t="s">
        <v>583</v>
      </c>
      <c r="D1187" t="s">
        <v>591</v>
      </c>
      <c r="E1187">
        <v>1</v>
      </c>
      <c r="F1187">
        <v>100000</v>
      </c>
    </row>
    <row r="1188" spans="1:6" x14ac:dyDescent="0.3">
      <c r="A1188" s="1">
        <v>1186</v>
      </c>
      <c r="B1188" s="2" t="str">
        <f t="shared" si="19"/>
        <v>absolute bar -&gt; kilogram/square centimeter</v>
      </c>
      <c r="C1188" t="s">
        <v>583</v>
      </c>
      <c r="D1188" t="s">
        <v>1156</v>
      </c>
      <c r="E1188">
        <v>1</v>
      </c>
      <c r="F1188">
        <f>E1188*10/9.80665</f>
        <v>1.0197162129779282</v>
      </c>
    </row>
    <row r="1189" spans="1:6" x14ac:dyDescent="0.3">
      <c r="A1189" s="1">
        <v>1187</v>
      </c>
      <c r="B1189" s="2" t="str">
        <f t="shared" si="19"/>
        <v>barsa -&gt; kg/cm2</v>
      </c>
      <c r="C1189" t="s">
        <v>585</v>
      </c>
      <c r="D1189" t="s">
        <v>1157</v>
      </c>
      <c r="E1189">
        <v>1</v>
      </c>
      <c r="F1189">
        <f>E1189*10/9.80665</f>
        <v>1.0197162129779282</v>
      </c>
    </row>
    <row r="1190" spans="1:6" x14ac:dyDescent="0.3">
      <c r="A1190" s="1">
        <v>1188</v>
      </c>
      <c r="B1190" s="2" t="str">
        <f t="shared" si="19"/>
        <v>bara -&gt; absolute bar</v>
      </c>
      <c r="C1190" t="s">
        <v>584</v>
      </c>
      <c r="D1190" t="s">
        <v>583</v>
      </c>
      <c r="E1190">
        <v>1</v>
      </c>
      <c r="F1190">
        <v>1</v>
      </c>
    </row>
    <row r="1191" spans="1:6" x14ac:dyDescent="0.3">
      <c r="A1191" s="1">
        <v>1189</v>
      </c>
      <c r="B1191" s="2" t="str">
        <f t="shared" si="19"/>
        <v>bara -&gt; BARA</v>
      </c>
      <c r="C1191" t="s">
        <v>584</v>
      </c>
      <c r="D1191" t="s">
        <v>615</v>
      </c>
      <c r="E1191">
        <v>1</v>
      </c>
      <c r="F1191">
        <v>1</v>
      </c>
    </row>
    <row r="1192" spans="1:6" x14ac:dyDescent="0.3">
      <c r="A1192" s="1">
        <v>1190</v>
      </c>
      <c r="B1192" s="2" t="str">
        <f t="shared" si="19"/>
        <v>bara -&gt; Ybara</v>
      </c>
      <c r="C1192" t="s">
        <v>584</v>
      </c>
      <c r="D1192" t="s">
        <v>672</v>
      </c>
      <c r="E1192">
        <v>1</v>
      </c>
      <c r="F1192">
        <v>9.9999999999999992E-25</v>
      </c>
    </row>
    <row r="1193" spans="1:6" x14ac:dyDescent="0.3">
      <c r="A1193" s="1">
        <v>1191</v>
      </c>
      <c r="B1193" s="2" t="str">
        <f t="shared" si="19"/>
        <v>bara -&gt; Zbara</v>
      </c>
      <c r="C1193" t="s">
        <v>584</v>
      </c>
      <c r="D1193" t="s">
        <v>673</v>
      </c>
      <c r="E1193">
        <v>1</v>
      </c>
      <c r="F1193">
        <v>9.9999999999999991E-22</v>
      </c>
    </row>
    <row r="1194" spans="1:6" x14ac:dyDescent="0.3">
      <c r="A1194" s="1">
        <v>1192</v>
      </c>
      <c r="B1194" s="2" t="str">
        <f t="shared" si="19"/>
        <v>bara -&gt; Ebara</v>
      </c>
      <c r="C1194" t="s">
        <v>584</v>
      </c>
      <c r="D1194" t="s">
        <v>674</v>
      </c>
      <c r="E1194">
        <v>1</v>
      </c>
      <c r="F1194">
        <v>1.0000000000000001E-18</v>
      </c>
    </row>
    <row r="1195" spans="1:6" x14ac:dyDescent="0.3">
      <c r="A1195" s="1">
        <v>1193</v>
      </c>
      <c r="B1195" s="2" t="str">
        <f t="shared" si="19"/>
        <v>bara -&gt; Pbara</v>
      </c>
      <c r="C1195" t="s">
        <v>584</v>
      </c>
      <c r="D1195" t="s">
        <v>675</v>
      </c>
      <c r="E1195">
        <v>1</v>
      </c>
      <c r="F1195">
        <v>1.0000000000000001E-15</v>
      </c>
    </row>
    <row r="1196" spans="1:6" x14ac:dyDescent="0.3">
      <c r="A1196" s="1">
        <v>1194</v>
      </c>
      <c r="B1196" s="2" t="str">
        <f t="shared" si="19"/>
        <v>bara -&gt; Tbara</v>
      </c>
      <c r="C1196" t="s">
        <v>584</v>
      </c>
      <c r="D1196" t="s">
        <v>676</v>
      </c>
      <c r="E1196">
        <v>1</v>
      </c>
      <c r="F1196">
        <v>9.9999999999999998E-13</v>
      </c>
    </row>
    <row r="1197" spans="1:6" x14ac:dyDescent="0.3">
      <c r="A1197" s="1">
        <v>1195</v>
      </c>
      <c r="B1197" s="2" t="str">
        <f t="shared" si="19"/>
        <v>bara -&gt; Gbara</v>
      </c>
      <c r="C1197" t="s">
        <v>584</v>
      </c>
      <c r="D1197" t="s">
        <v>677</v>
      </c>
      <c r="E1197">
        <v>1</v>
      </c>
      <c r="F1197">
        <v>1.0000000000000001E-9</v>
      </c>
    </row>
    <row r="1198" spans="1:6" x14ac:dyDescent="0.3">
      <c r="A1198" s="1">
        <v>1196</v>
      </c>
      <c r="B1198" s="2" t="str">
        <f t="shared" si="19"/>
        <v>bara -&gt; Mbara</v>
      </c>
      <c r="C1198" t="s">
        <v>584</v>
      </c>
      <c r="D1198" t="s">
        <v>678</v>
      </c>
      <c r="E1198">
        <v>1</v>
      </c>
      <c r="F1198">
        <v>9.9999999999999995E-7</v>
      </c>
    </row>
    <row r="1199" spans="1:6" x14ac:dyDescent="0.3">
      <c r="A1199" s="1">
        <v>1197</v>
      </c>
      <c r="B1199" s="2" t="str">
        <f t="shared" si="19"/>
        <v>bara -&gt; Kbara</v>
      </c>
      <c r="C1199" t="s">
        <v>584</v>
      </c>
      <c r="D1199" t="s">
        <v>679</v>
      </c>
      <c r="E1199">
        <v>1</v>
      </c>
      <c r="F1199">
        <v>1E-3</v>
      </c>
    </row>
    <row r="1200" spans="1:6" x14ac:dyDescent="0.3">
      <c r="A1200" s="1">
        <v>1198</v>
      </c>
      <c r="B1200" s="2" t="str">
        <f t="shared" si="19"/>
        <v>bara -&gt; kbara</v>
      </c>
      <c r="C1200" t="s">
        <v>584</v>
      </c>
      <c r="D1200" t="s">
        <v>680</v>
      </c>
      <c r="E1200">
        <v>1</v>
      </c>
      <c r="F1200">
        <v>1E-3</v>
      </c>
    </row>
    <row r="1201" spans="1:6" x14ac:dyDescent="0.3">
      <c r="A1201" s="1">
        <v>1199</v>
      </c>
      <c r="B1201" s="2" t="str">
        <f t="shared" si="19"/>
        <v>bara -&gt; hbara</v>
      </c>
      <c r="C1201" t="s">
        <v>584</v>
      </c>
      <c r="D1201" t="s">
        <v>681</v>
      </c>
      <c r="E1201">
        <v>1</v>
      </c>
      <c r="F1201">
        <v>0.01</v>
      </c>
    </row>
    <row r="1202" spans="1:6" x14ac:dyDescent="0.3">
      <c r="A1202" s="1">
        <v>1200</v>
      </c>
      <c r="B1202" s="2" t="str">
        <f t="shared" si="19"/>
        <v>bara -&gt; dbara</v>
      </c>
      <c r="C1202" t="s">
        <v>584</v>
      </c>
      <c r="D1202" t="s">
        <v>682</v>
      </c>
      <c r="E1202">
        <v>1</v>
      </c>
      <c r="F1202">
        <v>10</v>
      </c>
    </row>
    <row r="1203" spans="1:6" x14ac:dyDescent="0.3">
      <c r="A1203" s="1">
        <v>1201</v>
      </c>
      <c r="B1203" s="2" t="str">
        <f t="shared" si="19"/>
        <v>bara -&gt; cbara</v>
      </c>
      <c r="C1203" t="s">
        <v>584</v>
      </c>
      <c r="D1203" t="s">
        <v>683</v>
      </c>
      <c r="E1203">
        <v>1</v>
      </c>
      <c r="F1203">
        <v>100</v>
      </c>
    </row>
    <row r="1204" spans="1:6" x14ac:dyDescent="0.3">
      <c r="A1204" s="1">
        <v>1202</v>
      </c>
      <c r="B1204" s="2" t="str">
        <f t="shared" si="19"/>
        <v>bara -&gt; mbara</v>
      </c>
      <c r="C1204" t="s">
        <v>584</v>
      </c>
      <c r="D1204" t="s">
        <v>684</v>
      </c>
      <c r="E1204">
        <v>1</v>
      </c>
      <c r="F1204">
        <v>1000</v>
      </c>
    </row>
    <row r="1205" spans="1:6" x14ac:dyDescent="0.3">
      <c r="A1205" s="1">
        <v>1203</v>
      </c>
      <c r="B1205" s="2" t="str">
        <f t="shared" si="19"/>
        <v>bara -&gt; µbara</v>
      </c>
      <c r="C1205" t="s">
        <v>584</v>
      </c>
      <c r="D1205" t="s">
        <v>685</v>
      </c>
      <c r="E1205">
        <v>1</v>
      </c>
      <c r="F1205">
        <v>1000000</v>
      </c>
    </row>
    <row r="1206" spans="1:6" x14ac:dyDescent="0.3">
      <c r="A1206" s="1">
        <v>1204</v>
      </c>
      <c r="B1206" s="2" t="str">
        <f t="shared" si="19"/>
        <v>bara -&gt; ubara</v>
      </c>
      <c r="C1206" t="s">
        <v>584</v>
      </c>
      <c r="D1206" t="s">
        <v>686</v>
      </c>
      <c r="E1206">
        <v>1</v>
      </c>
      <c r="F1206">
        <v>1000000</v>
      </c>
    </row>
    <row r="1207" spans="1:6" x14ac:dyDescent="0.3">
      <c r="A1207" s="1">
        <v>1205</v>
      </c>
      <c r="B1207" s="2" t="str">
        <f t="shared" si="19"/>
        <v>bara -&gt; nbara</v>
      </c>
      <c r="C1207" t="s">
        <v>584</v>
      </c>
      <c r="D1207" t="s">
        <v>687</v>
      </c>
      <c r="E1207">
        <v>1</v>
      </c>
      <c r="F1207">
        <v>1000000000</v>
      </c>
    </row>
    <row r="1208" spans="1:6" x14ac:dyDescent="0.3">
      <c r="A1208" s="1">
        <v>1206</v>
      </c>
      <c r="B1208" s="2" t="str">
        <f t="shared" si="19"/>
        <v>bara -&gt; pbara</v>
      </c>
      <c r="C1208" t="s">
        <v>584</v>
      </c>
      <c r="D1208" t="s">
        <v>688</v>
      </c>
      <c r="E1208">
        <v>1</v>
      </c>
      <c r="F1208">
        <v>1000000000000</v>
      </c>
    </row>
    <row r="1209" spans="1:6" x14ac:dyDescent="0.3">
      <c r="A1209" s="1">
        <v>1207</v>
      </c>
      <c r="B1209" s="2" t="str">
        <f t="shared" si="19"/>
        <v>bara -&gt; fbara</v>
      </c>
      <c r="C1209" t="s">
        <v>584</v>
      </c>
      <c r="D1209" t="s">
        <v>689</v>
      </c>
      <c r="E1209">
        <v>1</v>
      </c>
      <c r="F1209">
        <v>1000000000000000</v>
      </c>
    </row>
    <row r="1210" spans="1:6" x14ac:dyDescent="0.3">
      <c r="A1210" s="1">
        <v>1208</v>
      </c>
      <c r="B1210" s="2" t="str">
        <f t="shared" si="19"/>
        <v>bara -&gt; abara</v>
      </c>
      <c r="C1210" t="s">
        <v>584</v>
      </c>
      <c r="D1210" t="s">
        <v>690</v>
      </c>
      <c r="E1210">
        <v>1</v>
      </c>
      <c r="F1210">
        <v>1E+18</v>
      </c>
    </row>
    <row r="1211" spans="1:6" x14ac:dyDescent="0.3">
      <c r="A1211" s="1">
        <v>1209</v>
      </c>
      <c r="B1211" s="2" t="str">
        <f t="shared" si="19"/>
        <v>bara -&gt; zbara</v>
      </c>
      <c r="C1211" t="s">
        <v>584</v>
      </c>
      <c r="D1211" t="s">
        <v>691</v>
      </c>
      <c r="E1211">
        <v>1</v>
      </c>
      <c r="F1211">
        <v>1E+21</v>
      </c>
    </row>
    <row r="1212" spans="1:6" x14ac:dyDescent="0.3">
      <c r="A1212" s="1">
        <v>1210</v>
      </c>
      <c r="B1212" s="2" t="str">
        <f t="shared" si="19"/>
        <v>bara -&gt; ybara</v>
      </c>
      <c r="C1212" t="s">
        <v>584</v>
      </c>
      <c r="D1212" t="s">
        <v>692</v>
      </c>
      <c r="E1212">
        <v>1</v>
      </c>
      <c r="F1212">
        <v>9.9999999999999998E+23</v>
      </c>
    </row>
    <row r="1213" spans="1:6" x14ac:dyDescent="0.3">
      <c r="A1213" s="1">
        <v>1211</v>
      </c>
      <c r="B1213" s="2" t="str">
        <f t="shared" si="19"/>
        <v>barsa -&gt; absolute bar</v>
      </c>
      <c r="C1213" t="s">
        <v>585</v>
      </c>
      <c r="D1213" t="s">
        <v>583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9"/>
        <v>barsa -&gt; BARSA</v>
      </c>
      <c r="C1214" t="s">
        <v>585</v>
      </c>
      <c r="D1214" t="s">
        <v>616</v>
      </c>
      <c r="E1214">
        <v>1</v>
      </c>
      <c r="F1214">
        <v>1</v>
      </c>
    </row>
    <row r="1215" spans="1:6" x14ac:dyDescent="0.3">
      <c r="A1215" s="1">
        <v>1213</v>
      </c>
      <c r="B1215" s="2" t="str">
        <f t="shared" si="19"/>
        <v>abs bar -&gt; absolute bar</v>
      </c>
      <c r="C1215" t="s">
        <v>586</v>
      </c>
      <c r="D1215" t="s">
        <v>583</v>
      </c>
      <c r="E1215">
        <v>1</v>
      </c>
      <c r="F1215">
        <v>1</v>
      </c>
    </row>
    <row r="1216" spans="1:6" x14ac:dyDescent="0.3">
      <c r="A1216" s="1">
        <v>1214</v>
      </c>
      <c r="B1216" s="2" t="str">
        <f t="shared" si="19"/>
        <v>abs bar -&gt; abs-bar</v>
      </c>
      <c r="C1216" t="s">
        <v>586</v>
      </c>
      <c r="D1216" t="s">
        <v>606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9"/>
        <v>abs bar -&gt; ABS BAR</v>
      </c>
      <c r="C1217" t="s">
        <v>586</v>
      </c>
      <c r="D1217" t="s">
        <v>617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 absolute -&gt; absolute bar</v>
      </c>
      <c r="C1218" t="s">
        <v>587</v>
      </c>
      <c r="D1218" t="s">
        <v>583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bar absolute -&gt; bar-absolute</v>
      </c>
      <c r="C1219" t="s">
        <v>587</v>
      </c>
      <c r="D1219" t="s">
        <v>607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bar absolute -&gt; BAR ABSOLUTE</v>
      </c>
      <c r="C1220" t="s">
        <v>587</v>
      </c>
      <c r="D1220" t="s">
        <v>618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atmosphere -&gt; atm</v>
      </c>
      <c r="C1221" t="s">
        <v>588</v>
      </c>
      <c r="D1221" t="s">
        <v>589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atmosphere -&gt; atma</v>
      </c>
      <c r="C1222" t="s">
        <v>588</v>
      </c>
      <c r="D1222" t="s">
        <v>590</v>
      </c>
      <c r="E1222">
        <v>1</v>
      </c>
      <c r="F1222">
        <v>1</v>
      </c>
    </row>
    <row r="1223" spans="1:6" x14ac:dyDescent="0.3">
      <c r="A1223" s="1">
        <v>1221</v>
      </c>
      <c r="B1223" s="2" t="str">
        <f t="shared" si="19"/>
        <v>atmosphere -&gt; ATMOSPHERE</v>
      </c>
      <c r="C1223" t="s">
        <v>588</v>
      </c>
      <c r="D1223" t="s">
        <v>619</v>
      </c>
      <c r="E1223">
        <v>1</v>
      </c>
      <c r="F1223">
        <v>1</v>
      </c>
    </row>
    <row r="1224" spans="1:6" x14ac:dyDescent="0.3">
      <c r="A1224" s="1">
        <v>1222</v>
      </c>
      <c r="B1224" s="2" t="str">
        <f t="shared" si="19"/>
        <v>atmosphere -&gt; Pascal</v>
      </c>
      <c r="C1224" t="s">
        <v>588</v>
      </c>
      <c r="D1224" t="s">
        <v>591</v>
      </c>
      <c r="E1224">
        <v>1</v>
      </c>
      <c r="F1224">
        <v>101325</v>
      </c>
    </row>
    <row r="1225" spans="1:6" x14ac:dyDescent="0.3">
      <c r="A1225" s="1">
        <v>1223</v>
      </c>
      <c r="B1225" s="2" t="str">
        <f t="shared" si="19"/>
        <v>atmosphere -&gt; Torr</v>
      </c>
      <c r="C1225" t="s">
        <v>588</v>
      </c>
      <c r="D1225" t="s">
        <v>599</v>
      </c>
      <c r="E1225">
        <v>1</v>
      </c>
      <c r="F1225">
        <v>760</v>
      </c>
    </row>
    <row r="1226" spans="1:6" x14ac:dyDescent="0.3">
      <c r="A1226" s="1">
        <v>1224</v>
      </c>
      <c r="B1226" s="2" t="str">
        <f t="shared" si="19"/>
        <v>atm -&gt; atmosphere</v>
      </c>
      <c r="C1226" t="s">
        <v>589</v>
      </c>
      <c r="D1226" t="s">
        <v>588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 -&gt; ATM</v>
      </c>
      <c r="C1227" t="s">
        <v>589</v>
      </c>
      <c r="D1227" t="s">
        <v>620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atma -&gt; atmosphere</v>
      </c>
      <c r="C1228" t="s">
        <v>590</v>
      </c>
      <c r="D1228" t="s">
        <v>588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atma -&gt; ATMA</v>
      </c>
      <c r="C1229" t="s">
        <v>590</v>
      </c>
      <c r="D1229" t="s">
        <v>621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Pascal -&gt; Pa</v>
      </c>
      <c r="C1230" t="s">
        <v>591</v>
      </c>
      <c r="D1230" t="s">
        <v>592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Pascal -&gt; Newton/m2</v>
      </c>
      <c r="C1231" t="s">
        <v>591</v>
      </c>
      <c r="D1231" t="s">
        <v>593</v>
      </c>
      <c r="E1231">
        <v>1</v>
      </c>
      <c r="F1231">
        <v>1</v>
      </c>
    </row>
    <row r="1232" spans="1:6" x14ac:dyDescent="0.3">
      <c r="A1232" s="1">
        <v>1230</v>
      </c>
      <c r="B1232" s="2" t="str">
        <f t="shared" si="19"/>
        <v>Pascal -&gt; PASCAL</v>
      </c>
      <c r="C1232" t="s">
        <v>591</v>
      </c>
      <c r="D1232" t="s">
        <v>622</v>
      </c>
      <c r="E1232">
        <v>1</v>
      </c>
      <c r="F1232">
        <v>1</v>
      </c>
    </row>
    <row r="1233" spans="1:6" x14ac:dyDescent="0.3">
      <c r="A1233" s="1">
        <v>1231</v>
      </c>
      <c r="B1233" s="2" t="str">
        <f t="shared" si="19"/>
        <v>Pascal -&gt; absolute bar</v>
      </c>
      <c r="C1233" t="s">
        <v>591</v>
      </c>
      <c r="D1233" t="s">
        <v>583</v>
      </c>
      <c r="E1233">
        <v>1</v>
      </c>
      <c r="F1233">
        <v>1.0000000000000001E-5</v>
      </c>
    </row>
    <row r="1234" spans="1:6" x14ac:dyDescent="0.3">
      <c r="A1234" s="1">
        <v>1232</v>
      </c>
      <c r="B1234" s="2" t="str">
        <f t="shared" si="19"/>
        <v>Pascal -&gt; atmosphere</v>
      </c>
      <c r="C1234" t="s">
        <v>591</v>
      </c>
      <c r="D1234" t="s">
        <v>588</v>
      </c>
      <c r="E1234">
        <v>1</v>
      </c>
      <c r="F1234">
        <v>9.8692326671601285E-6</v>
      </c>
    </row>
    <row r="1235" spans="1:6" x14ac:dyDescent="0.3">
      <c r="A1235" s="1">
        <v>1233</v>
      </c>
      <c r="B1235" s="2" t="str">
        <f t="shared" si="19"/>
        <v>Pa -&gt; Pascal</v>
      </c>
      <c r="C1235" t="s">
        <v>592</v>
      </c>
      <c r="D1235" t="s">
        <v>591</v>
      </c>
      <c r="E1235">
        <v>1</v>
      </c>
      <c r="F1235">
        <v>1</v>
      </c>
    </row>
    <row r="1236" spans="1:6" x14ac:dyDescent="0.3">
      <c r="A1236" s="1">
        <v>1234</v>
      </c>
      <c r="B1236" s="2" t="str">
        <f t="shared" si="19"/>
        <v>Pa -&gt; YPa</v>
      </c>
      <c r="C1236" t="s">
        <v>592</v>
      </c>
      <c r="D1236" t="s">
        <v>654</v>
      </c>
      <c r="E1236">
        <v>1</v>
      </c>
      <c r="F1236">
        <v>9.9999999999999992E-25</v>
      </c>
    </row>
    <row r="1237" spans="1:6" x14ac:dyDescent="0.3">
      <c r="A1237" s="1">
        <v>1235</v>
      </c>
      <c r="B1237" s="2" t="str">
        <f t="shared" si="19"/>
        <v>Pa -&gt; ZPa</v>
      </c>
      <c r="C1237" t="s">
        <v>592</v>
      </c>
      <c r="D1237" t="s">
        <v>655</v>
      </c>
      <c r="E1237">
        <v>1</v>
      </c>
      <c r="F1237">
        <v>9.9999999999999991E-22</v>
      </c>
    </row>
    <row r="1238" spans="1:6" x14ac:dyDescent="0.3">
      <c r="A1238" s="1">
        <v>1236</v>
      </c>
      <c r="B1238" s="2" t="str">
        <f t="shared" ref="B1238:B1301" si="20">C1238&amp;" -&gt; " &amp;D1238</f>
        <v>Pa -&gt; EPa</v>
      </c>
      <c r="C1238" t="s">
        <v>592</v>
      </c>
      <c r="D1238" t="s">
        <v>656</v>
      </c>
      <c r="E1238">
        <v>1</v>
      </c>
      <c r="F1238">
        <v>1.0000000000000001E-18</v>
      </c>
    </row>
    <row r="1239" spans="1:6" x14ac:dyDescent="0.3">
      <c r="A1239" s="1">
        <v>1237</v>
      </c>
      <c r="B1239" s="2" t="str">
        <f t="shared" si="20"/>
        <v>Pa -&gt; PPa</v>
      </c>
      <c r="C1239" t="s">
        <v>592</v>
      </c>
      <c r="D1239" t="s">
        <v>657</v>
      </c>
      <c r="E1239">
        <v>1</v>
      </c>
      <c r="F1239">
        <v>1.0000000000000001E-15</v>
      </c>
    </row>
    <row r="1240" spans="1:6" x14ac:dyDescent="0.3">
      <c r="A1240" s="1">
        <v>1238</v>
      </c>
      <c r="B1240" s="2" t="str">
        <f t="shared" si="20"/>
        <v>Pa -&gt; TPa</v>
      </c>
      <c r="C1240" t="s">
        <v>592</v>
      </c>
      <c r="D1240" t="s">
        <v>658</v>
      </c>
      <c r="E1240">
        <v>1</v>
      </c>
      <c r="F1240">
        <v>9.9999999999999998E-13</v>
      </c>
    </row>
    <row r="1241" spans="1:6" x14ac:dyDescent="0.3">
      <c r="A1241" s="1">
        <v>1239</v>
      </c>
      <c r="B1241" s="2" t="str">
        <f t="shared" si="20"/>
        <v>Pa -&gt; GPa</v>
      </c>
      <c r="C1241" t="s">
        <v>592</v>
      </c>
      <c r="D1241" t="s">
        <v>659</v>
      </c>
      <c r="E1241">
        <v>1</v>
      </c>
      <c r="F1241">
        <v>1.0000000000000001E-9</v>
      </c>
    </row>
    <row r="1242" spans="1:6" x14ac:dyDescent="0.3">
      <c r="A1242" s="1">
        <v>1240</v>
      </c>
      <c r="B1242" s="2" t="str">
        <f t="shared" si="20"/>
        <v>Pa -&gt; MPa</v>
      </c>
      <c r="C1242" t="s">
        <v>592</v>
      </c>
      <c r="D1242" t="s">
        <v>660</v>
      </c>
      <c r="E1242">
        <v>1</v>
      </c>
      <c r="F1242">
        <v>9.9999999999999995E-7</v>
      </c>
    </row>
    <row r="1243" spans="1:6" x14ac:dyDescent="0.3">
      <c r="A1243" s="1">
        <v>1241</v>
      </c>
      <c r="B1243" s="2" t="str">
        <f t="shared" si="20"/>
        <v>Pa -&gt; kPa</v>
      </c>
      <c r="C1243" t="s">
        <v>592</v>
      </c>
      <c r="D1243" t="s">
        <v>594</v>
      </c>
      <c r="E1243">
        <v>1</v>
      </c>
      <c r="F1243">
        <v>1E-3</v>
      </c>
    </row>
    <row r="1244" spans="1:6" x14ac:dyDescent="0.3">
      <c r="A1244" s="1">
        <v>1242</v>
      </c>
      <c r="B1244" s="2" t="str">
        <f t="shared" si="20"/>
        <v>Pa -&gt; hPa</v>
      </c>
      <c r="C1244" t="s">
        <v>592</v>
      </c>
      <c r="D1244" t="s">
        <v>597</v>
      </c>
      <c r="E1244">
        <v>1</v>
      </c>
      <c r="F1244">
        <v>0.01</v>
      </c>
    </row>
    <row r="1245" spans="1:6" x14ac:dyDescent="0.3">
      <c r="A1245" s="1">
        <v>1243</v>
      </c>
      <c r="B1245" s="2" t="str">
        <f t="shared" si="20"/>
        <v>Pa -&gt; dPa</v>
      </c>
      <c r="C1245" t="s">
        <v>592</v>
      </c>
      <c r="D1245" t="s">
        <v>661</v>
      </c>
      <c r="E1245">
        <v>1</v>
      </c>
      <c r="F1245">
        <v>10</v>
      </c>
    </row>
    <row r="1246" spans="1:6" x14ac:dyDescent="0.3">
      <c r="A1246" s="1">
        <v>1244</v>
      </c>
      <c r="B1246" s="2" t="str">
        <f t="shared" si="20"/>
        <v>Pa -&gt; cPa</v>
      </c>
      <c r="C1246" t="s">
        <v>592</v>
      </c>
      <c r="D1246" t="s">
        <v>662</v>
      </c>
      <c r="E1246">
        <v>1</v>
      </c>
      <c r="F1246">
        <v>100</v>
      </c>
    </row>
    <row r="1247" spans="1:6" x14ac:dyDescent="0.3">
      <c r="A1247" s="1">
        <v>1245</v>
      </c>
      <c r="B1247" s="2" t="str">
        <f t="shared" si="20"/>
        <v>Pa -&gt; mPa</v>
      </c>
      <c r="C1247" t="s">
        <v>592</v>
      </c>
      <c r="D1247" t="s">
        <v>663</v>
      </c>
      <c r="E1247">
        <v>1</v>
      </c>
      <c r="F1247">
        <v>1000</v>
      </c>
    </row>
    <row r="1248" spans="1:6" x14ac:dyDescent="0.3">
      <c r="A1248" s="1">
        <v>1246</v>
      </c>
      <c r="B1248" s="2" t="str">
        <f t="shared" si="20"/>
        <v>Pa -&gt; µPa</v>
      </c>
      <c r="C1248" t="s">
        <v>592</v>
      </c>
      <c r="D1248" t="s">
        <v>664</v>
      </c>
      <c r="E1248">
        <v>1</v>
      </c>
      <c r="F1248">
        <v>1000000</v>
      </c>
    </row>
    <row r="1249" spans="1:6" x14ac:dyDescent="0.3">
      <c r="A1249" s="1">
        <v>1247</v>
      </c>
      <c r="B1249" s="2" t="str">
        <f t="shared" si="20"/>
        <v>Pa -&gt; uPa</v>
      </c>
      <c r="C1249" t="s">
        <v>592</v>
      </c>
      <c r="D1249" t="s">
        <v>665</v>
      </c>
      <c r="E1249">
        <v>1</v>
      </c>
      <c r="F1249">
        <v>1000000</v>
      </c>
    </row>
    <row r="1250" spans="1:6" x14ac:dyDescent="0.3">
      <c r="A1250" s="1">
        <v>1248</v>
      </c>
      <c r="B1250" s="2" t="str">
        <f t="shared" si="20"/>
        <v>Pa -&gt; nPa</v>
      </c>
      <c r="C1250" t="s">
        <v>592</v>
      </c>
      <c r="D1250" t="s">
        <v>666</v>
      </c>
      <c r="E1250">
        <v>1</v>
      </c>
      <c r="F1250">
        <v>1000000000</v>
      </c>
    </row>
    <row r="1251" spans="1:6" x14ac:dyDescent="0.3">
      <c r="A1251" s="1">
        <v>1249</v>
      </c>
      <c r="B1251" s="2" t="str">
        <f t="shared" si="20"/>
        <v>Pa -&gt; pPa</v>
      </c>
      <c r="C1251" t="s">
        <v>592</v>
      </c>
      <c r="D1251" t="s">
        <v>667</v>
      </c>
      <c r="E1251">
        <v>1</v>
      </c>
      <c r="F1251">
        <v>1000000000000</v>
      </c>
    </row>
    <row r="1252" spans="1:6" x14ac:dyDescent="0.3">
      <c r="A1252" s="1">
        <v>1250</v>
      </c>
      <c r="B1252" s="2" t="str">
        <f t="shared" si="20"/>
        <v>Pa -&gt; fPa</v>
      </c>
      <c r="C1252" t="s">
        <v>592</v>
      </c>
      <c r="D1252" t="s">
        <v>668</v>
      </c>
      <c r="E1252">
        <v>1</v>
      </c>
      <c r="F1252">
        <v>1000000000000000</v>
      </c>
    </row>
    <row r="1253" spans="1:6" x14ac:dyDescent="0.3">
      <c r="A1253" s="1">
        <v>1251</v>
      </c>
      <c r="B1253" s="2" t="str">
        <f t="shared" si="20"/>
        <v>Pa -&gt; aPa</v>
      </c>
      <c r="C1253" t="s">
        <v>592</v>
      </c>
      <c r="D1253" t="s">
        <v>669</v>
      </c>
      <c r="E1253">
        <v>1</v>
      </c>
      <c r="F1253">
        <v>1E+18</v>
      </c>
    </row>
    <row r="1254" spans="1:6" x14ac:dyDescent="0.3">
      <c r="A1254" s="1">
        <v>1252</v>
      </c>
      <c r="B1254" s="2" t="str">
        <f t="shared" si="20"/>
        <v>Pa -&gt; zPa</v>
      </c>
      <c r="C1254" t="s">
        <v>592</v>
      </c>
      <c r="D1254" t="s">
        <v>670</v>
      </c>
      <c r="E1254">
        <v>1</v>
      </c>
      <c r="F1254">
        <v>1E+21</v>
      </c>
    </row>
    <row r="1255" spans="1:6" x14ac:dyDescent="0.3">
      <c r="A1255" s="1">
        <v>1253</v>
      </c>
      <c r="B1255" s="2" t="str">
        <f t="shared" si="20"/>
        <v>Pa -&gt; yPa</v>
      </c>
      <c r="C1255" t="s">
        <v>592</v>
      </c>
      <c r="D1255" t="s">
        <v>671</v>
      </c>
      <c r="E1255">
        <v>1</v>
      </c>
      <c r="F1255">
        <v>9.9999999999999998E+23</v>
      </c>
    </row>
    <row r="1256" spans="1:6" x14ac:dyDescent="0.3">
      <c r="A1256" s="1">
        <v>1254</v>
      </c>
      <c r="B1256" s="2" t="str">
        <f t="shared" si="20"/>
        <v>Newton/m2 -&gt; Pascal</v>
      </c>
      <c r="C1256" t="s">
        <v>593</v>
      </c>
      <c r="D1256" t="s">
        <v>591</v>
      </c>
      <c r="E1256">
        <v>1</v>
      </c>
      <c r="F1256">
        <v>1</v>
      </c>
    </row>
    <row r="1257" spans="1:6" x14ac:dyDescent="0.3">
      <c r="A1257" s="1">
        <v>1255</v>
      </c>
      <c r="B1257" s="2" t="str">
        <f t="shared" si="20"/>
        <v>Newton/m2 -&gt; NEWTON/M2</v>
      </c>
      <c r="C1257" t="s">
        <v>593</v>
      </c>
      <c r="D1257" t="s">
        <v>623</v>
      </c>
      <c r="E1257">
        <v>1</v>
      </c>
      <c r="F1257">
        <v>1</v>
      </c>
    </row>
    <row r="1258" spans="1:6" x14ac:dyDescent="0.3">
      <c r="A1258" s="1">
        <v>1256</v>
      </c>
      <c r="B1258" s="2" t="str">
        <f t="shared" si="20"/>
        <v>kPa -&gt; kPa</v>
      </c>
      <c r="C1258" t="s">
        <v>594</v>
      </c>
      <c r="D1258" t="s">
        <v>594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20"/>
        <v>kPa -&gt; kilopascal</v>
      </c>
      <c r="C1259" t="s">
        <v>594</v>
      </c>
      <c r="D1259" t="s">
        <v>596</v>
      </c>
      <c r="E1259">
        <v>1</v>
      </c>
      <c r="F1259">
        <v>1</v>
      </c>
    </row>
    <row r="1260" spans="1:6" x14ac:dyDescent="0.3">
      <c r="A1260" s="1">
        <v>1258</v>
      </c>
      <c r="B1260" s="2" t="str">
        <f t="shared" si="20"/>
        <v>kPa -&gt; KPA</v>
      </c>
      <c r="C1260" t="s">
        <v>594</v>
      </c>
      <c r="D1260" t="s">
        <v>624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kPa -&gt; Pa</v>
      </c>
      <c r="C1261" t="s">
        <v>594</v>
      </c>
      <c r="D1261" t="s">
        <v>592</v>
      </c>
      <c r="E1261">
        <v>1</v>
      </c>
      <c r="F1261">
        <v>1000</v>
      </c>
    </row>
    <row r="1262" spans="1:6" x14ac:dyDescent="0.3">
      <c r="A1262" s="1">
        <v>1260</v>
      </c>
      <c r="B1262" s="2" t="str">
        <f t="shared" si="20"/>
        <v>kilopascal -&gt; kPa</v>
      </c>
      <c r="C1262" t="s">
        <v>596</v>
      </c>
      <c r="D1262" t="s">
        <v>594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kilopascal -&gt; KILOPASCAL</v>
      </c>
      <c r="C1263" t="s">
        <v>596</v>
      </c>
      <c r="D1263" t="s">
        <v>625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hPa -&gt; hectopascal</v>
      </c>
      <c r="C1264" t="s">
        <v>597</v>
      </c>
      <c r="D1264" t="s">
        <v>598</v>
      </c>
      <c r="E1264">
        <v>1</v>
      </c>
      <c r="F1264">
        <v>1</v>
      </c>
    </row>
    <row r="1265" spans="1:6" x14ac:dyDescent="0.3">
      <c r="A1265" s="1">
        <v>1263</v>
      </c>
      <c r="B1265" s="2" t="str">
        <f t="shared" si="20"/>
        <v>hPa -&gt; HPA</v>
      </c>
      <c r="C1265" t="s">
        <v>597</v>
      </c>
      <c r="D1265" t="s">
        <v>626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20"/>
        <v>hPa -&gt; Pa</v>
      </c>
      <c r="C1266" t="s">
        <v>597</v>
      </c>
      <c r="D1266" t="s">
        <v>592</v>
      </c>
      <c r="E1266">
        <v>1</v>
      </c>
      <c r="F1266">
        <v>100</v>
      </c>
    </row>
    <row r="1267" spans="1:6" x14ac:dyDescent="0.3">
      <c r="A1267" s="1">
        <v>1265</v>
      </c>
      <c r="B1267" s="2" t="str">
        <f t="shared" si="20"/>
        <v>hectopascal -&gt; hPa</v>
      </c>
      <c r="C1267" t="s">
        <v>598</v>
      </c>
      <c r="D1267" t="s">
        <v>597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hectopascal -&gt; HECTOPASCAL</v>
      </c>
      <c r="C1268" t="s">
        <v>598</v>
      </c>
      <c r="D1268" t="s">
        <v>627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Torr -&gt; millimeters of mercury</v>
      </c>
      <c r="C1269" t="s">
        <v>599</v>
      </c>
      <c r="D1269" t="s">
        <v>600</v>
      </c>
      <c r="E1269">
        <v>1</v>
      </c>
      <c r="F1269">
        <v>1</v>
      </c>
    </row>
    <row r="1270" spans="1:6" x14ac:dyDescent="0.3">
      <c r="A1270" s="1">
        <v>1268</v>
      </c>
      <c r="B1270" s="2" t="str">
        <f t="shared" si="20"/>
        <v>Torr -&gt; TORR</v>
      </c>
      <c r="C1270" t="s">
        <v>599</v>
      </c>
      <c r="D1270" t="s">
        <v>628</v>
      </c>
      <c r="E1270">
        <v>1</v>
      </c>
      <c r="F1270">
        <v>1</v>
      </c>
    </row>
    <row r="1271" spans="1:6" x14ac:dyDescent="0.3">
      <c r="A1271" s="1">
        <v>1269</v>
      </c>
      <c r="B1271" s="2" t="str">
        <f t="shared" si="20"/>
        <v>Torr -&gt; atmosphere</v>
      </c>
      <c r="C1271" t="s">
        <v>599</v>
      </c>
      <c r="D1271" t="s">
        <v>588</v>
      </c>
      <c r="E1271">
        <v>1</v>
      </c>
      <c r="F1271">
        <v>1.3157894736842101E-3</v>
      </c>
    </row>
    <row r="1272" spans="1:6" x14ac:dyDescent="0.3">
      <c r="A1272" s="1">
        <v>1270</v>
      </c>
      <c r="B1272" s="2" t="str">
        <f t="shared" si="20"/>
        <v>millimeters of mercury -&gt; Torr</v>
      </c>
      <c r="C1272" t="s">
        <v>600</v>
      </c>
      <c r="D1272" t="s">
        <v>599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millimeters of mercury -&gt; mmHg</v>
      </c>
      <c r="C1273" t="s">
        <v>600</v>
      </c>
      <c r="D1273" t="s">
        <v>601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millimeters of mercury -&gt; millimeters-of-mercury</v>
      </c>
      <c r="C1274" t="s">
        <v>600</v>
      </c>
      <c r="D1274" t="s">
        <v>608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millimeters of mercury -&gt; MILLIMETERS OF MERCURY</v>
      </c>
      <c r="C1275" t="s">
        <v>600</v>
      </c>
      <c r="D1275" t="s">
        <v>629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20"/>
        <v>mmHg -&gt; millimeters of mercury</v>
      </c>
      <c r="C1276" t="s">
        <v>601</v>
      </c>
      <c r="D1276" t="s">
        <v>600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mmHg -&gt; MMHG</v>
      </c>
      <c r="C1277" t="s">
        <v>601</v>
      </c>
      <c r="D1277" t="s">
        <v>630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absolute-psi -&gt; absolute psi</v>
      </c>
      <c r="C1278" t="s">
        <v>602</v>
      </c>
      <c r="D1278" t="s">
        <v>578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absolute-pound/square-inch -&gt; absolute pound/square inch</v>
      </c>
      <c r="C1279" t="s">
        <v>603</v>
      </c>
      <c r="D1279" t="s">
        <v>581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psi-absolute -&gt; psi absolute</v>
      </c>
      <c r="C1280" t="s">
        <v>604</v>
      </c>
      <c r="D1280" t="s">
        <v>582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absolute-bar -&gt; absolute bar</v>
      </c>
      <c r="C1281" t="s">
        <v>605</v>
      </c>
      <c r="D1281" t="s">
        <v>583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abs-bar -&gt; abs bar</v>
      </c>
      <c r="C1282" t="s">
        <v>606</v>
      </c>
      <c r="D1282" t="s">
        <v>586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bar-absolute -&gt; bar absolute</v>
      </c>
      <c r="C1283" t="s">
        <v>607</v>
      </c>
      <c r="D1283" t="s">
        <v>587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millimeters-of-mercury -&gt; millimeters of mercury</v>
      </c>
      <c r="C1284" t="s">
        <v>608</v>
      </c>
      <c r="D1284" t="s">
        <v>600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ABSOLUTE PSI -&gt; absolute psi</v>
      </c>
      <c r="C1285" t="s">
        <v>609</v>
      </c>
      <c r="D1285" t="s">
        <v>578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PSIA -&gt; psia</v>
      </c>
      <c r="C1286" t="s">
        <v>610</v>
      </c>
      <c r="D1286" t="s">
        <v>579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LB/IN2 -&gt; lb/in2</v>
      </c>
      <c r="C1287" t="s">
        <v>611</v>
      </c>
      <c r="D1287" t="s">
        <v>580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ABSOLUTE POUND/SQUARE INCH -&gt; absolute pound/square inch</v>
      </c>
      <c r="C1288" t="s">
        <v>612</v>
      </c>
      <c r="D1288" t="s">
        <v>581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PSI ABSOLUTE -&gt; psi absolute</v>
      </c>
      <c r="C1289" t="s">
        <v>613</v>
      </c>
      <c r="D1289" t="s">
        <v>582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ABSOLUTE BAR -&gt; absolute bar</v>
      </c>
      <c r="C1290" t="s">
        <v>614</v>
      </c>
      <c r="D1290" t="s">
        <v>583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BARA -&gt; bara</v>
      </c>
      <c r="C1291" t="s">
        <v>615</v>
      </c>
      <c r="D1291" t="s">
        <v>584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BARSA -&gt; barsa</v>
      </c>
      <c r="C1292" t="s">
        <v>616</v>
      </c>
      <c r="D1292" t="s">
        <v>585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ABS BAR -&gt; abs bar</v>
      </c>
      <c r="C1293" t="s">
        <v>617</v>
      </c>
      <c r="D1293" t="s">
        <v>586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BAR ABSOLUTE -&gt; bar absolute</v>
      </c>
      <c r="C1294" t="s">
        <v>618</v>
      </c>
      <c r="D1294" t="s">
        <v>587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ATMOSPHERE -&gt; atmosphere</v>
      </c>
      <c r="C1295" t="s">
        <v>619</v>
      </c>
      <c r="D1295" t="s">
        <v>588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ATM -&gt; atm</v>
      </c>
      <c r="C1296" t="s">
        <v>620</v>
      </c>
      <c r="D1296" t="s">
        <v>589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ATMA -&gt; atma</v>
      </c>
      <c r="C1297" t="s">
        <v>621</v>
      </c>
      <c r="D1297" t="s">
        <v>590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PASCAL -&gt; Pascal</v>
      </c>
      <c r="C1298" t="s">
        <v>622</v>
      </c>
      <c r="D1298" t="s">
        <v>591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NEWTON/M2 -&gt; Newton/m2</v>
      </c>
      <c r="C1299" t="s">
        <v>623</v>
      </c>
      <c r="D1299" t="s">
        <v>593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si="20"/>
        <v>KPA -&gt; kPa</v>
      </c>
      <c r="C1300" t="s">
        <v>624</v>
      </c>
      <c r="D1300" t="s">
        <v>594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0"/>
        <v>KILOPASCAL -&gt; kilopascal</v>
      </c>
      <c r="C1301" t="s">
        <v>625</v>
      </c>
      <c r="D1301" t="s">
        <v>596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ref="B1302:B1365" si="21">C1302&amp;" -&gt; " &amp;D1302</f>
        <v>HPA -&gt; hPa</v>
      </c>
      <c r="C1302" t="s">
        <v>626</v>
      </c>
      <c r="D1302" t="s">
        <v>597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1"/>
        <v>HECTOPASCAL -&gt; hectopascal</v>
      </c>
      <c r="C1303" t="s">
        <v>627</v>
      </c>
      <c r="D1303" t="s">
        <v>598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1"/>
        <v>TORR -&gt; Torr</v>
      </c>
      <c r="C1304" t="s">
        <v>628</v>
      </c>
      <c r="D1304" t="s">
        <v>599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1"/>
        <v>MILLIMETERS OF MERCURY -&gt; millimeters of mercury</v>
      </c>
      <c r="C1305" t="s">
        <v>629</v>
      </c>
      <c r="D1305" t="s">
        <v>600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1"/>
        <v>MMHG -&gt; mmHg</v>
      </c>
      <c r="C1306" t="s">
        <v>630</v>
      </c>
      <c r="D1306" t="s">
        <v>601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psi gauge -&gt; psi</v>
      </c>
      <c r="C1307" t="s">
        <v>631</v>
      </c>
      <c r="D1307" t="s">
        <v>632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psi gauge -&gt; pound/square inch</v>
      </c>
      <c r="C1308" t="s">
        <v>631</v>
      </c>
      <c r="D1308" t="s">
        <v>633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psi gauge -&gt; psig</v>
      </c>
      <c r="C1309" t="s">
        <v>631</v>
      </c>
      <c r="D1309" t="s">
        <v>634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psi gauge -&gt; gauge psi</v>
      </c>
      <c r="C1310" t="s">
        <v>631</v>
      </c>
      <c r="D1310" t="s">
        <v>635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psi-gauge</v>
      </c>
      <c r="C1311" t="s">
        <v>631</v>
      </c>
      <c r="D1311" t="s">
        <v>1029</v>
      </c>
      <c r="E1311">
        <v>1</v>
      </c>
      <c r="F1311">
        <v>1</v>
      </c>
    </row>
    <row r="1312" spans="1:6" x14ac:dyDescent="0.3">
      <c r="A1312" s="1">
        <v>1310</v>
      </c>
      <c r="B1312" s="2" t="str">
        <f t="shared" si="21"/>
        <v>psi gauge -&gt; PSI GAUGE</v>
      </c>
      <c r="C1312" t="s">
        <v>631</v>
      </c>
      <c r="D1312" t="s">
        <v>644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gauge -&gt; absolute psi</v>
      </c>
      <c r="C1313" t="s">
        <v>631</v>
      </c>
      <c r="D1313" t="s">
        <v>578</v>
      </c>
      <c r="E1313">
        <v>1</v>
      </c>
      <c r="F1313">
        <v>15.6959</v>
      </c>
    </row>
    <row r="1314" spans="1:6" x14ac:dyDescent="0.3">
      <c r="A1314" s="1">
        <v>1312</v>
      </c>
      <c r="B1314" s="2" t="str">
        <f t="shared" si="21"/>
        <v>psi -&gt; psi gauge</v>
      </c>
      <c r="C1314" t="s">
        <v>632</v>
      </c>
      <c r="D1314" t="s">
        <v>631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psi -&gt; PSI</v>
      </c>
      <c r="C1315" t="s">
        <v>632</v>
      </c>
      <c r="D1315" t="s">
        <v>645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pound/square inch -&gt; psi gauge</v>
      </c>
      <c r="C1316" t="s">
        <v>633</v>
      </c>
      <c r="D1316" t="s">
        <v>631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pound/square inch -&gt; pound/square-inch</v>
      </c>
      <c r="C1317" t="s">
        <v>633</v>
      </c>
      <c r="D1317" t="s">
        <v>641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1"/>
        <v>pound/square inch -&gt; POUND/SQUARE INCH</v>
      </c>
      <c r="C1318" t="s">
        <v>633</v>
      </c>
      <c r="D1318" t="s">
        <v>646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psig -&gt; psi gauge</v>
      </c>
      <c r="C1319" t="s">
        <v>634</v>
      </c>
      <c r="D1319" t="s">
        <v>631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psig -&gt; PSIG</v>
      </c>
      <c r="C1320" t="s">
        <v>634</v>
      </c>
      <c r="D1320" t="s">
        <v>647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gauge psi -&gt; psi gauge</v>
      </c>
      <c r="C1321" t="s">
        <v>635</v>
      </c>
      <c r="D1321" t="s">
        <v>631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gauge psi -&gt; gauge-psi</v>
      </c>
      <c r="C1322" t="s">
        <v>635</v>
      </c>
      <c r="D1322" t="s">
        <v>642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gauge psi -&gt; GAUGE PSI</v>
      </c>
      <c r="C1323" t="s">
        <v>635</v>
      </c>
      <c r="D1323" t="s">
        <v>648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bar gauge -&gt; bar</v>
      </c>
      <c r="C1324" t="s">
        <v>636</v>
      </c>
      <c r="D1324" t="s">
        <v>637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bar gauge -&gt; barg</v>
      </c>
      <c r="C1325" t="s">
        <v>636</v>
      </c>
      <c r="D1325" t="s">
        <v>638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bar gauge -&gt; gauge bar</v>
      </c>
      <c r="C1326" t="s">
        <v>636</v>
      </c>
      <c r="D1326" t="s">
        <v>639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bar gauge -&gt; bars</v>
      </c>
      <c r="C1327" t="s">
        <v>636</v>
      </c>
      <c r="D1327" t="s">
        <v>640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bar-gauge</v>
      </c>
      <c r="C1328" t="s">
        <v>636</v>
      </c>
      <c r="D1328" t="s">
        <v>1030</v>
      </c>
      <c r="E1328">
        <v>1</v>
      </c>
      <c r="F1328">
        <v>1</v>
      </c>
    </row>
    <row r="1329" spans="1:6" x14ac:dyDescent="0.3">
      <c r="A1329" s="1">
        <v>1327</v>
      </c>
      <c r="B1329" s="2" t="str">
        <f t="shared" si="21"/>
        <v>bar gauge -&gt; BAR GAUGE</v>
      </c>
      <c r="C1329" t="s">
        <v>636</v>
      </c>
      <c r="D1329" t="s">
        <v>649</v>
      </c>
      <c r="E1329">
        <v>1</v>
      </c>
      <c r="F1329">
        <v>1</v>
      </c>
    </row>
    <row r="1330" spans="1:6" x14ac:dyDescent="0.3">
      <c r="A1330" s="1">
        <v>1328</v>
      </c>
      <c r="B1330" s="2" t="str">
        <f t="shared" si="21"/>
        <v>bar gauge -&gt; bara</v>
      </c>
      <c r="C1330" t="s">
        <v>636</v>
      </c>
      <c r="D1330" t="s">
        <v>584</v>
      </c>
      <c r="E1330">
        <v>1</v>
      </c>
      <c r="F1330">
        <v>2.0132500000000002</v>
      </c>
    </row>
    <row r="1331" spans="1:6" x14ac:dyDescent="0.3">
      <c r="A1331" s="1">
        <v>1329</v>
      </c>
      <c r="B1331" s="2" t="str">
        <f t="shared" si="21"/>
        <v>bar gauge -&gt; psi gauge</v>
      </c>
      <c r="C1331" t="s">
        <v>636</v>
      </c>
      <c r="D1331" t="s">
        <v>631</v>
      </c>
      <c r="E1331">
        <v>1</v>
      </c>
      <c r="F1331">
        <v>14.503773773220001</v>
      </c>
    </row>
    <row r="1332" spans="1:6" x14ac:dyDescent="0.3">
      <c r="A1332" s="1">
        <v>1330</v>
      </c>
      <c r="B1332" s="2" t="str">
        <f t="shared" si="21"/>
        <v>bar gauge -&gt; absolute bar</v>
      </c>
      <c r="C1332" t="s">
        <v>636</v>
      </c>
      <c r="D1332" t="s">
        <v>583</v>
      </c>
      <c r="E1332">
        <v>1</v>
      </c>
      <c r="F1332">
        <v>2.0132500000000002</v>
      </c>
    </row>
    <row r="1333" spans="1:6" x14ac:dyDescent="0.3">
      <c r="A1333" s="1">
        <v>1331</v>
      </c>
      <c r="B1333" s="2" t="str">
        <f t="shared" si="21"/>
        <v>bar -&gt; bar gauge</v>
      </c>
      <c r="C1333" t="s">
        <v>637</v>
      </c>
      <c r="D1333" t="s">
        <v>636</v>
      </c>
      <c r="E1333">
        <v>1</v>
      </c>
      <c r="F1333">
        <v>1</v>
      </c>
    </row>
    <row r="1334" spans="1:6" x14ac:dyDescent="0.3">
      <c r="A1334" s="1">
        <v>1332</v>
      </c>
      <c r="B1334" s="2" t="str">
        <f t="shared" si="21"/>
        <v>bar -&gt; BAR</v>
      </c>
      <c r="C1334" t="s">
        <v>637</v>
      </c>
      <c r="D1334" t="s">
        <v>650</v>
      </c>
      <c r="E1334">
        <v>1</v>
      </c>
      <c r="F1334">
        <v>1</v>
      </c>
    </row>
    <row r="1335" spans="1:6" x14ac:dyDescent="0.3">
      <c r="A1335" s="1">
        <v>1333</v>
      </c>
      <c r="B1335" s="2" t="str">
        <f t="shared" si="21"/>
        <v>bar -&gt; Ybar</v>
      </c>
      <c r="C1335" t="s">
        <v>637</v>
      </c>
      <c r="D1335" t="s">
        <v>693</v>
      </c>
      <c r="E1335">
        <v>1</v>
      </c>
      <c r="F1335">
        <v>9.9999999999999992E-25</v>
      </c>
    </row>
    <row r="1336" spans="1:6" x14ac:dyDescent="0.3">
      <c r="A1336" s="1">
        <v>1334</v>
      </c>
      <c r="B1336" s="2" t="str">
        <f t="shared" si="21"/>
        <v>bar -&gt; Zbar</v>
      </c>
      <c r="C1336" t="s">
        <v>637</v>
      </c>
      <c r="D1336" t="s">
        <v>694</v>
      </c>
      <c r="E1336">
        <v>1</v>
      </c>
      <c r="F1336">
        <v>9.9999999999999991E-22</v>
      </c>
    </row>
    <row r="1337" spans="1:6" x14ac:dyDescent="0.3">
      <c r="A1337" s="1">
        <v>1335</v>
      </c>
      <c r="B1337" s="2" t="str">
        <f t="shared" si="21"/>
        <v>bar -&gt; Ebar</v>
      </c>
      <c r="C1337" t="s">
        <v>637</v>
      </c>
      <c r="D1337" t="s">
        <v>695</v>
      </c>
      <c r="E1337">
        <v>1</v>
      </c>
      <c r="F1337">
        <v>1.0000000000000001E-18</v>
      </c>
    </row>
    <row r="1338" spans="1:6" x14ac:dyDescent="0.3">
      <c r="A1338" s="1">
        <v>1336</v>
      </c>
      <c r="B1338" s="2" t="str">
        <f t="shared" si="21"/>
        <v>bar -&gt; Pbar</v>
      </c>
      <c r="C1338" t="s">
        <v>637</v>
      </c>
      <c r="D1338" t="s">
        <v>696</v>
      </c>
      <c r="E1338">
        <v>1</v>
      </c>
      <c r="F1338">
        <v>1.0000000000000001E-15</v>
      </c>
    </row>
    <row r="1339" spans="1:6" x14ac:dyDescent="0.3">
      <c r="A1339" s="1">
        <v>1337</v>
      </c>
      <c r="B1339" s="2" t="str">
        <f t="shared" si="21"/>
        <v>bar -&gt; Tbar</v>
      </c>
      <c r="C1339" t="s">
        <v>637</v>
      </c>
      <c r="D1339" t="s">
        <v>697</v>
      </c>
      <c r="E1339">
        <v>1</v>
      </c>
      <c r="F1339">
        <v>9.9999999999999998E-13</v>
      </c>
    </row>
    <row r="1340" spans="1:6" x14ac:dyDescent="0.3">
      <c r="A1340" s="1">
        <v>1338</v>
      </c>
      <c r="B1340" s="2" t="str">
        <f t="shared" si="21"/>
        <v>bar -&gt; Gbar</v>
      </c>
      <c r="C1340" t="s">
        <v>637</v>
      </c>
      <c r="D1340" t="s">
        <v>698</v>
      </c>
      <c r="E1340">
        <v>1</v>
      </c>
      <c r="F1340">
        <v>1.0000000000000001E-9</v>
      </c>
    </row>
    <row r="1341" spans="1:6" x14ac:dyDescent="0.3">
      <c r="A1341" s="1">
        <v>1339</v>
      </c>
      <c r="B1341" s="2" t="str">
        <f t="shared" si="21"/>
        <v>bar -&gt; Mbar</v>
      </c>
      <c r="C1341" t="s">
        <v>637</v>
      </c>
      <c r="D1341" t="s">
        <v>699</v>
      </c>
      <c r="E1341">
        <v>1</v>
      </c>
      <c r="F1341">
        <v>9.9999999999999995E-7</v>
      </c>
    </row>
    <row r="1342" spans="1:6" x14ac:dyDescent="0.3">
      <c r="A1342" s="1">
        <v>1340</v>
      </c>
      <c r="B1342" s="2" t="str">
        <f t="shared" si="21"/>
        <v>bar -&gt; Kbar</v>
      </c>
      <c r="C1342" t="s">
        <v>637</v>
      </c>
      <c r="D1342" t="s">
        <v>700</v>
      </c>
      <c r="E1342">
        <v>1</v>
      </c>
      <c r="F1342">
        <v>1E-3</v>
      </c>
    </row>
    <row r="1343" spans="1:6" x14ac:dyDescent="0.3">
      <c r="A1343" s="1">
        <v>1341</v>
      </c>
      <c r="B1343" s="2" t="str">
        <f t="shared" si="21"/>
        <v>bar -&gt; kbar</v>
      </c>
      <c r="C1343" t="s">
        <v>637</v>
      </c>
      <c r="D1343" t="s">
        <v>701</v>
      </c>
      <c r="E1343">
        <v>1</v>
      </c>
      <c r="F1343">
        <v>1E-3</v>
      </c>
    </row>
    <row r="1344" spans="1:6" x14ac:dyDescent="0.3">
      <c r="A1344" s="1">
        <v>1342</v>
      </c>
      <c r="B1344" s="2" t="str">
        <f t="shared" si="21"/>
        <v>bar -&gt; hbar</v>
      </c>
      <c r="C1344" t="s">
        <v>637</v>
      </c>
      <c r="D1344" t="s">
        <v>702</v>
      </c>
      <c r="E1344">
        <v>1</v>
      </c>
      <c r="F1344">
        <v>0.01</v>
      </c>
    </row>
    <row r="1345" spans="1:6" x14ac:dyDescent="0.3">
      <c r="A1345" s="1">
        <v>1343</v>
      </c>
      <c r="B1345" s="2" t="str">
        <f t="shared" si="21"/>
        <v>bar -&gt; dbar</v>
      </c>
      <c r="C1345" t="s">
        <v>637</v>
      </c>
      <c r="D1345" t="s">
        <v>703</v>
      </c>
      <c r="E1345">
        <v>1</v>
      </c>
      <c r="F1345">
        <v>10</v>
      </c>
    </row>
    <row r="1346" spans="1:6" x14ac:dyDescent="0.3">
      <c r="A1346" s="1">
        <v>1344</v>
      </c>
      <c r="B1346" s="2" t="str">
        <f t="shared" si="21"/>
        <v>bar -&gt; cbar</v>
      </c>
      <c r="C1346" t="s">
        <v>637</v>
      </c>
      <c r="D1346" t="s">
        <v>704</v>
      </c>
      <c r="E1346">
        <v>1</v>
      </c>
      <c r="F1346">
        <v>100</v>
      </c>
    </row>
    <row r="1347" spans="1:6" x14ac:dyDescent="0.3">
      <c r="A1347" s="1">
        <v>1345</v>
      </c>
      <c r="B1347" s="2" t="str">
        <f t="shared" si="21"/>
        <v>bar -&gt; mbar</v>
      </c>
      <c r="C1347" t="s">
        <v>637</v>
      </c>
      <c r="D1347" t="s">
        <v>705</v>
      </c>
      <c r="E1347">
        <v>1</v>
      </c>
      <c r="F1347">
        <v>1000</v>
      </c>
    </row>
    <row r="1348" spans="1:6" x14ac:dyDescent="0.3">
      <c r="A1348" s="1">
        <v>1346</v>
      </c>
      <c r="B1348" s="2" t="str">
        <f t="shared" si="21"/>
        <v>bar -&gt; µbar</v>
      </c>
      <c r="C1348" t="s">
        <v>637</v>
      </c>
      <c r="D1348" t="s">
        <v>706</v>
      </c>
      <c r="E1348">
        <v>1</v>
      </c>
      <c r="F1348">
        <v>1000000</v>
      </c>
    </row>
    <row r="1349" spans="1:6" x14ac:dyDescent="0.3">
      <c r="A1349" s="1">
        <v>1347</v>
      </c>
      <c r="B1349" s="2" t="str">
        <f t="shared" si="21"/>
        <v>bar -&gt; ubar</v>
      </c>
      <c r="C1349" t="s">
        <v>637</v>
      </c>
      <c r="D1349" t="s">
        <v>707</v>
      </c>
      <c r="E1349">
        <v>1</v>
      </c>
      <c r="F1349">
        <v>1000000</v>
      </c>
    </row>
    <row r="1350" spans="1:6" x14ac:dyDescent="0.3">
      <c r="A1350" s="1">
        <v>1348</v>
      </c>
      <c r="B1350" s="2" t="str">
        <f t="shared" si="21"/>
        <v>bar -&gt; nbar</v>
      </c>
      <c r="C1350" t="s">
        <v>637</v>
      </c>
      <c r="D1350" t="s">
        <v>708</v>
      </c>
      <c r="E1350">
        <v>1</v>
      </c>
      <c r="F1350">
        <v>1000000000</v>
      </c>
    </row>
    <row r="1351" spans="1:6" x14ac:dyDescent="0.3">
      <c r="A1351" s="1">
        <v>1349</v>
      </c>
      <c r="B1351" s="2" t="str">
        <f t="shared" si="21"/>
        <v>bar -&gt; pbar</v>
      </c>
      <c r="C1351" t="s">
        <v>637</v>
      </c>
      <c r="D1351" t="s">
        <v>709</v>
      </c>
      <c r="E1351">
        <v>1</v>
      </c>
      <c r="F1351">
        <v>1000000000000</v>
      </c>
    </row>
    <row r="1352" spans="1:6" x14ac:dyDescent="0.3">
      <c r="A1352" s="1">
        <v>1350</v>
      </c>
      <c r="B1352" s="2" t="str">
        <f t="shared" si="21"/>
        <v>bar -&gt; fbar</v>
      </c>
      <c r="C1352" t="s">
        <v>637</v>
      </c>
      <c r="D1352" t="s">
        <v>710</v>
      </c>
      <c r="E1352">
        <v>1</v>
      </c>
      <c r="F1352">
        <v>1000000000000000</v>
      </c>
    </row>
    <row r="1353" spans="1:6" x14ac:dyDescent="0.3">
      <c r="A1353" s="1">
        <v>1351</v>
      </c>
      <c r="B1353" s="2" t="str">
        <f t="shared" si="21"/>
        <v>bar -&gt; abar</v>
      </c>
      <c r="C1353" t="s">
        <v>637</v>
      </c>
      <c r="D1353" t="s">
        <v>711</v>
      </c>
      <c r="E1353">
        <v>1</v>
      </c>
      <c r="F1353">
        <v>1E+18</v>
      </c>
    </row>
    <row r="1354" spans="1:6" x14ac:dyDescent="0.3">
      <c r="A1354" s="1">
        <v>1352</v>
      </c>
      <c r="B1354" s="2" t="str">
        <f t="shared" si="21"/>
        <v>bar -&gt; zbar</v>
      </c>
      <c r="C1354" t="s">
        <v>637</v>
      </c>
      <c r="D1354" t="s">
        <v>712</v>
      </c>
      <c r="E1354">
        <v>1</v>
      </c>
      <c r="F1354">
        <v>1E+21</v>
      </c>
    </row>
    <row r="1355" spans="1:6" x14ac:dyDescent="0.3">
      <c r="A1355" s="1">
        <v>1353</v>
      </c>
      <c r="B1355" s="2" t="str">
        <f t="shared" si="21"/>
        <v>bar -&gt; ybar</v>
      </c>
      <c r="C1355" t="s">
        <v>637</v>
      </c>
      <c r="D1355" t="s">
        <v>713</v>
      </c>
      <c r="E1355">
        <v>1</v>
      </c>
      <c r="F1355">
        <v>9.9999999999999998E+23</v>
      </c>
    </row>
    <row r="1356" spans="1:6" x14ac:dyDescent="0.3">
      <c r="A1356" s="1">
        <v>1354</v>
      </c>
      <c r="B1356" s="2" t="str">
        <f t="shared" si="21"/>
        <v>barg -&gt; bar gauge</v>
      </c>
      <c r="C1356" t="s">
        <v>638</v>
      </c>
      <c r="D1356" t="s">
        <v>636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barg -&gt; BARG</v>
      </c>
      <c r="C1357" t="s">
        <v>638</v>
      </c>
      <c r="D1357" t="s">
        <v>651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gauge bar -&gt; bar gauge</v>
      </c>
      <c r="C1358" t="s">
        <v>639</v>
      </c>
      <c r="D1358" t="s">
        <v>636</v>
      </c>
      <c r="E1358">
        <v>1</v>
      </c>
      <c r="F1358">
        <v>1</v>
      </c>
    </row>
    <row r="1359" spans="1:6" x14ac:dyDescent="0.3">
      <c r="A1359" s="1">
        <v>1357</v>
      </c>
      <c r="B1359" s="2" t="str">
        <f t="shared" si="21"/>
        <v>gauge bar -&gt; gauge-bar</v>
      </c>
      <c r="C1359" t="s">
        <v>639</v>
      </c>
      <c r="D1359" t="s">
        <v>643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gauge bar -&gt; GAUGE BAR</v>
      </c>
      <c r="C1360" t="s">
        <v>639</v>
      </c>
      <c r="D1360" t="s">
        <v>652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bars -&gt; bar gauge</v>
      </c>
      <c r="C1361" t="s">
        <v>640</v>
      </c>
      <c r="D1361" t="s">
        <v>636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bars -&gt; BARS</v>
      </c>
      <c r="C1362" t="s">
        <v>640</v>
      </c>
      <c r="D1362" t="s">
        <v>653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pound/square-inch -&gt; pound/square inch</v>
      </c>
      <c r="C1363" t="s">
        <v>641</v>
      </c>
      <c r="D1363" t="s">
        <v>633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si="21"/>
        <v>gauge-psi -&gt; gauge psi</v>
      </c>
      <c r="C1364" t="s">
        <v>642</v>
      </c>
      <c r="D1364" t="s">
        <v>635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1"/>
        <v>gauge-bar -&gt; gauge bar</v>
      </c>
      <c r="C1365" t="s">
        <v>643</v>
      </c>
      <c r="D1365" t="s">
        <v>639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ref="B1366:B1429" si="22">C1366&amp;" -&gt; " &amp;D1366</f>
        <v>PSI GAUGE -&gt; psi gauge</v>
      </c>
      <c r="C1366" t="s">
        <v>644</v>
      </c>
      <c r="D1366" t="s">
        <v>631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2"/>
        <v>PSI -&gt; psi</v>
      </c>
      <c r="C1367" t="s">
        <v>645</v>
      </c>
      <c r="D1367" t="s">
        <v>632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2"/>
        <v>POUND/SQUARE INCH -&gt; pound/square inch</v>
      </c>
      <c r="C1368" t="s">
        <v>646</v>
      </c>
      <c r="D1368" t="s">
        <v>633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2"/>
        <v>PSIG -&gt; psig</v>
      </c>
      <c r="C1369" t="s">
        <v>647</v>
      </c>
      <c r="D1369" t="s">
        <v>634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2"/>
        <v>GAUGE PSI -&gt; gauge psi</v>
      </c>
      <c r="C1370" t="s">
        <v>648</v>
      </c>
      <c r="D1370" t="s">
        <v>635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BAR GAUGE -&gt; bar gauge</v>
      </c>
      <c r="C1371" t="s">
        <v>649</v>
      </c>
      <c r="D1371" t="s">
        <v>636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BAR -&gt; bar</v>
      </c>
      <c r="C1372" t="s">
        <v>650</v>
      </c>
      <c r="D1372" t="s">
        <v>637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BARG -&gt; barg</v>
      </c>
      <c r="C1373" t="s">
        <v>651</v>
      </c>
      <c r="D1373" t="s">
        <v>638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GAUGE BAR -&gt; gauge bar</v>
      </c>
      <c r="C1374" t="s">
        <v>652</v>
      </c>
      <c r="D1374" t="s">
        <v>639</v>
      </c>
      <c r="E1374">
        <v>1</v>
      </c>
      <c r="F1374">
        <v>1</v>
      </c>
    </row>
    <row r="1375" spans="1:6" x14ac:dyDescent="0.3">
      <c r="A1375" s="1">
        <v>1373</v>
      </c>
      <c r="B1375" s="2" t="str">
        <f t="shared" si="22"/>
        <v>BARS -&gt; bars</v>
      </c>
      <c r="C1375" t="s">
        <v>653</v>
      </c>
      <c r="D1375" t="s">
        <v>640</v>
      </c>
      <c r="E1375">
        <v>1</v>
      </c>
      <c r="F1375">
        <v>1</v>
      </c>
    </row>
    <row r="1376" spans="1:6" x14ac:dyDescent="0.3">
      <c r="A1376" s="1">
        <v>1374</v>
      </c>
      <c r="B1376" s="2" t="str">
        <f t="shared" si="22"/>
        <v>YPa -&gt; Pa</v>
      </c>
      <c r="C1376" t="s">
        <v>654</v>
      </c>
      <c r="D1376" t="s">
        <v>592</v>
      </c>
      <c r="E1376">
        <v>1</v>
      </c>
      <c r="F1376">
        <v>9.9999999999999998E+23</v>
      </c>
    </row>
    <row r="1377" spans="1:6" x14ac:dyDescent="0.3">
      <c r="A1377" s="1">
        <v>1375</v>
      </c>
      <c r="B1377" s="2" t="str">
        <f t="shared" si="22"/>
        <v>ZPa -&gt; Pa</v>
      </c>
      <c r="C1377" t="s">
        <v>655</v>
      </c>
      <c r="D1377" t="s">
        <v>592</v>
      </c>
      <c r="E1377">
        <v>1</v>
      </c>
      <c r="F1377">
        <v>1E+21</v>
      </c>
    </row>
    <row r="1378" spans="1:6" x14ac:dyDescent="0.3">
      <c r="A1378" s="1">
        <v>1376</v>
      </c>
      <c r="B1378" s="2" t="str">
        <f t="shared" si="22"/>
        <v>EPa -&gt; Pa</v>
      </c>
      <c r="C1378" t="s">
        <v>656</v>
      </c>
      <c r="D1378" t="s">
        <v>592</v>
      </c>
      <c r="E1378">
        <v>1</v>
      </c>
      <c r="F1378">
        <v>1E+18</v>
      </c>
    </row>
    <row r="1379" spans="1:6" x14ac:dyDescent="0.3">
      <c r="A1379" s="1">
        <v>1377</v>
      </c>
      <c r="B1379" s="2" t="str">
        <f t="shared" si="22"/>
        <v>PPa -&gt; Pa</v>
      </c>
      <c r="C1379" t="s">
        <v>657</v>
      </c>
      <c r="D1379" t="s">
        <v>592</v>
      </c>
      <c r="E1379">
        <v>1</v>
      </c>
      <c r="F1379">
        <v>1000000000000000</v>
      </c>
    </row>
    <row r="1380" spans="1:6" x14ac:dyDescent="0.3">
      <c r="A1380" s="1">
        <v>1378</v>
      </c>
      <c r="B1380" s="2" t="str">
        <f t="shared" si="22"/>
        <v>TPa -&gt; Pa</v>
      </c>
      <c r="C1380" t="s">
        <v>658</v>
      </c>
      <c r="D1380" t="s">
        <v>592</v>
      </c>
      <c r="E1380">
        <v>1</v>
      </c>
      <c r="F1380">
        <v>1000000000000</v>
      </c>
    </row>
    <row r="1381" spans="1:6" x14ac:dyDescent="0.3">
      <c r="A1381" s="1">
        <v>1379</v>
      </c>
      <c r="B1381" s="2" t="str">
        <f t="shared" si="22"/>
        <v>GPa -&gt; Pa</v>
      </c>
      <c r="C1381" t="s">
        <v>659</v>
      </c>
      <c r="D1381" t="s">
        <v>592</v>
      </c>
      <c r="E1381">
        <v>1</v>
      </c>
      <c r="F1381">
        <v>1000000000</v>
      </c>
    </row>
    <row r="1382" spans="1:6" x14ac:dyDescent="0.3">
      <c r="A1382" s="1">
        <v>1380</v>
      </c>
      <c r="B1382" s="2" t="str">
        <f t="shared" si="22"/>
        <v>MPa -&gt; Pa</v>
      </c>
      <c r="C1382" t="s">
        <v>660</v>
      </c>
      <c r="D1382" t="s">
        <v>592</v>
      </c>
      <c r="E1382">
        <v>1</v>
      </c>
      <c r="F1382">
        <v>1000000</v>
      </c>
    </row>
    <row r="1383" spans="1:6" x14ac:dyDescent="0.3">
      <c r="A1383" s="1">
        <v>1381</v>
      </c>
      <c r="B1383" s="2" t="str">
        <f t="shared" si="22"/>
        <v>dPa -&gt; Pa</v>
      </c>
      <c r="C1383" t="s">
        <v>661</v>
      </c>
      <c r="D1383" t="s">
        <v>592</v>
      </c>
      <c r="E1383">
        <v>1</v>
      </c>
      <c r="F1383">
        <v>0.1</v>
      </c>
    </row>
    <row r="1384" spans="1:6" x14ac:dyDescent="0.3">
      <c r="A1384" s="1">
        <v>1382</v>
      </c>
      <c r="B1384" s="2" t="str">
        <f t="shared" si="22"/>
        <v>cPa -&gt; Pa</v>
      </c>
      <c r="C1384" t="s">
        <v>662</v>
      </c>
      <c r="D1384" t="s">
        <v>592</v>
      </c>
      <c r="E1384">
        <v>1</v>
      </c>
      <c r="F1384">
        <v>0.01</v>
      </c>
    </row>
    <row r="1385" spans="1:6" x14ac:dyDescent="0.3">
      <c r="A1385" s="1">
        <v>1383</v>
      </c>
      <c r="B1385" s="2" t="str">
        <f t="shared" si="22"/>
        <v>mPa -&gt; Pa</v>
      </c>
      <c r="C1385" t="s">
        <v>663</v>
      </c>
      <c r="D1385" t="s">
        <v>592</v>
      </c>
      <c r="E1385">
        <v>1</v>
      </c>
      <c r="F1385">
        <v>1E-3</v>
      </c>
    </row>
    <row r="1386" spans="1:6" x14ac:dyDescent="0.3">
      <c r="A1386" s="1">
        <v>1384</v>
      </c>
      <c r="B1386" s="2" t="str">
        <f t="shared" si="22"/>
        <v>µPa -&gt; Pa</v>
      </c>
      <c r="C1386" t="s">
        <v>664</v>
      </c>
      <c r="D1386" t="s">
        <v>592</v>
      </c>
      <c r="E1386">
        <v>1</v>
      </c>
      <c r="F1386">
        <v>9.9999999999999995E-7</v>
      </c>
    </row>
    <row r="1387" spans="1:6" x14ac:dyDescent="0.3">
      <c r="A1387" s="1">
        <v>1385</v>
      </c>
      <c r="B1387" s="2" t="str">
        <f t="shared" si="22"/>
        <v>uPa -&gt; Pa</v>
      </c>
      <c r="C1387" t="s">
        <v>665</v>
      </c>
      <c r="D1387" t="s">
        <v>592</v>
      </c>
      <c r="E1387">
        <v>1</v>
      </c>
      <c r="F1387">
        <v>9.9999999999999995E-7</v>
      </c>
    </row>
    <row r="1388" spans="1:6" x14ac:dyDescent="0.3">
      <c r="A1388" s="1">
        <v>1386</v>
      </c>
      <c r="B1388" s="2" t="str">
        <f t="shared" si="22"/>
        <v>nPa -&gt; Pa</v>
      </c>
      <c r="C1388" t="s">
        <v>666</v>
      </c>
      <c r="D1388" t="s">
        <v>592</v>
      </c>
      <c r="E1388">
        <v>1</v>
      </c>
      <c r="F1388">
        <v>1.0000000000000001E-9</v>
      </c>
    </row>
    <row r="1389" spans="1:6" x14ac:dyDescent="0.3">
      <c r="A1389" s="1">
        <v>1387</v>
      </c>
      <c r="B1389" s="2" t="str">
        <f t="shared" si="22"/>
        <v>pPa -&gt; Pa</v>
      </c>
      <c r="C1389" t="s">
        <v>667</v>
      </c>
      <c r="D1389" t="s">
        <v>592</v>
      </c>
      <c r="E1389">
        <v>1</v>
      </c>
      <c r="F1389">
        <v>9.9999999999999998E-13</v>
      </c>
    </row>
    <row r="1390" spans="1:6" x14ac:dyDescent="0.3">
      <c r="A1390" s="1">
        <v>1388</v>
      </c>
      <c r="B1390" s="2" t="str">
        <f t="shared" si="22"/>
        <v>fPa -&gt; Pa</v>
      </c>
      <c r="C1390" t="s">
        <v>668</v>
      </c>
      <c r="D1390" t="s">
        <v>592</v>
      </c>
      <c r="E1390">
        <v>1</v>
      </c>
      <c r="F1390">
        <v>1.0000000000000001E-15</v>
      </c>
    </row>
    <row r="1391" spans="1:6" x14ac:dyDescent="0.3">
      <c r="A1391" s="1">
        <v>1389</v>
      </c>
      <c r="B1391" s="2" t="str">
        <f t="shared" si="22"/>
        <v>aPa -&gt; Pa</v>
      </c>
      <c r="C1391" t="s">
        <v>669</v>
      </c>
      <c r="D1391" t="s">
        <v>592</v>
      </c>
      <c r="E1391">
        <v>1</v>
      </c>
      <c r="F1391">
        <v>1.0000000000000001E-18</v>
      </c>
    </row>
    <row r="1392" spans="1:6" x14ac:dyDescent="0.3">
      <c r="A1392" s="1">
        <v>1390</v>
      </c>
      <c r="B1392" s="2" t="str">
        <f t="shared" si="22"/>
        <v>zPa -&gt; Pa</v>
      </c>
      <c r="C1392" t="s">
        <v>670</v>
      </c>
      <c r="D1392" t="s">
        <v>592</v>
      </c>
      <c r="E1392">
        <v>1</v>
      </c>
      <c r="F1392">
        <v>9.9999999999999991E-22</v>
      </c>
    </row>
    <row r="1393" spans="1:6" x14ac:dyDescent="0.3">
      <c r="A1393" s="1">
        <v>1391</v>
      </c>
      <c r="B1393" s="2" t="str">
        <f t="shared" si="22"/>
        <v>yPa -&gt; Pa</v>
      </c>
      <c r="C1393" t="s">
        <v>671</v>
      </c>
      <c r="D1393" t="s">
        <v>592</v>
      </c>
      <c r="E1393">
        <v>1</v>
      </c>
      <c r="F1393">
        <v>9.9999999999999992E-25</v>
      </c>
    </row>
    <row r="1394" spans="1:6" x14ac:dyDescent="0.3">
      <c r="A1394" s="1">
        <v>1392</v>
      </c>
      <c r="B1394" s="2" t="str">
        <f t="shared" si="22"/>
        <v>Ybara -&gt; bara</v>
      </c>
      <c r="C1394" t="s">
        <v>672</v>
      </c>
      <c r="D1394" t="s">
        <v>584</v>
      </c>
      <c r="E1394">
        <v>1</v>
      </c>
      <c r="F1394">
        <v>9.9999999999999998E+23</v>
      </c>
    </row>
    <row r="1395" spans="1:6" x14ac:dyDescent="0.3">
      <c r="A1395" s="1">
        <v>1393</v>
      </c>
      <c r="B1395" s="2" t="str">
        <f t="shared" si="22"/>
        <v>Zbara -&gt; bara</v>
      </c>
      <c r="C1395" t="s">
        <v>673</v>
      </c>
      <c r="D1395" t="s">
        <v>584</v>
      </c>
      <c r="E1395">
        <v>1</v>
      </c>
      <c r="F1395">
        <v>1E+21</v>
      </c>
    </row>
    <row r="1396" spans="1:6" x14ac:dyDescent="0.3">
      <c r="A1396" s="1">
        <v>1394</v>
      </c>
      <c r="B1396" s="2" t="str">
        <f t="shared" si="22"/>
        <v>Ebara -&gt; bara</v>
      </c>
      <c r="C1396" t="s">
        <v>674</v>
      </c>
      <c r="D1396" t="s">
        <v>584</v>
      </c>
      <c r="E1396">
        <v>1</v>
      </c>
      <c r="F1396">
        <v>1E+18</v>
      </c>
    </row>
    <row r="1397" spans="1:6" x14ac:dyDescent="0.3">
      <c r="A1397" s="1">
        <v>1395</v>
      </c>
      <c r="B1397" s="2" t="str">
        <f t="shared" si="22"/>
        <v>Pbara -&gt; bara</v>
      </c>
      <c r="C1397" t="s">
        <v>675</v>
      </c>
      <c r="D1397" t="s">
        <v>584</v>
      </c>
      <c r="E1397">
        <v>1</v>
      </c>
      <c r="F1397">
        <v>1000000000000000</v>
      </c>
    </row>
    <row r="1398" spans="1:6" x14ac:dyDescent="0.3">
      <c r="A1398" s="1">
        <v>1396</v>
      </c>
      <c r="B1398" s="2" t="str">
        <f t="shared" si="22"/>
        <v>Tbara -&gt; bara</v>
      </c>
      <c r="C1398" t="s">
        <v>676</v>
      </c>
      <c r="D1398" t="s">
        <v>584</v>
      </c>
      <c r="E1398">
        <v>1</v>
      </c>
      <c r="F1398">
        <v>1000000000000</v>
      </c>
    </row>
    <row r="1399" spans="1:6" x14ac:dyDescent="0.3">
      <c r="A1399" s="1">
        <v>1397</v>
      </c>
      <c r="B1399" s="2" t="str">
        <f t="shared" si="22"/>
        <v>Gbara -&gt; bara</v>
      </c>
      <c r="C1399" t="s">
        <v>677</v>
      </c>
      <c r="D1399" t="s">
        <v>584</v>
      </c>
      <c r="E1399">
        <v>1</v>
      </c>
      <c r="F1399">
        <v>1000000000</v>
      </c>
    </row>
    <row r="1400" spans="1:6" x14ac:dyDescent="0.3">
      <c r="A1400" s="1">
        <v>1398</v>
      </c>
      <c r="B1400" s="2" t="str">
        <f t="shared" si="22"/>
        <v>Mbara -&gt; bara</v>
      </c>
      <c r="C1400" t="s">
        <v>678</v>
      </c>
      <c r="D1400" t="s">
        <v>584</v>
      </c>
      <c r="E1400">
        <v>1</v>
      </c>
      <c r="F1400">
        <v>1000000</v>
      </c>
    </row>
    <row r="1401" spans="1:6" x14ac:dyDescent="0.3">
      <c r="A1401" s="1">
        <v>1399</v>
      </c>
      <c r="B1401" s="2" t="str">
        <f t="shared" si="22"/>
        <v>Kbara -&gt; bara</v>
      </c>
      <c r="C1401" t="s">
        <v>679</v>
      </c>
      <c r="D1401" t="s">
        <v>584</v>
      </c>
      <c r="E1401">
        <v>1</v>
      </c>
      <c r="F1401">
        <v>1000</v>
      </c>
    </row>
    <row r="1402" spans="1:6" x14ac:dyDescent="0.3">
      <c r="A1402" s="1">
        <v>1400</v>
      </c>
      <c r="B1402" s="2" t="str">
        <f t="shared" si="22"/>
        <v>kbara -&gt; bara</v>
      </c>
      <c r="C1402" t="s">
        <v>680</v>
      </c>
      <c r="D1402" t="s">
        <v>584</v>
      </c>
      <c r="E1402">
        <v>1</v>
      </c>
      <c r="F1402">
        <v>1000</v>
      </c>
    </row>
    <row r="1403" spans="1:6" x14ac:dyDescent="0.3">
      <c r="A1403" s="1">
        <v>1401</v>
      </c>
      <c r="B1403" s="2" t="str">
        <f t="shared" si="22"/>
        <v>hbara -&gt; bara</v>
      </c>
      <c r="C1403" t="s">
        <v>681</v>
      </c>
      <c r="D1403" t="s">
        <v>584</v>
      </c>
      <c r="E1403">
        <v>1</v>
      </c>
      <c r="F1403">
        <v>100</v>
      </c>
    </row>
    <row r="1404" spans="1:6" x14ac:dyDescent="0.3">
      <c r="A1404" s="1">
        <v>1402</v>
      </c>
      <c r="B1404" s="2" t="str">
        <f t="shared" si="22"/>
        <v>dbara -&gt; bara</v>
      </c>
      <c r="C1404" t="s">
        <v>682</v>
      </c>
      <c r="D1404" t="s">
        <v>584</v>
      </c>
      <c r="E1404">
        <v>1</v>
      </c>
      <c r="F1404">
        <v>0.1</v>
      </c>
    </row>
    <row r="1405" spans="1:6" x14ac:dyDescent="0.3">
      <c r="A1405" s="1">
        <v>1403</v>
      </c>
      <c r="B1405" s="2" t="str">
        <f t="shared" si="22"/>
        <v>cbara -&gt; bara</v>
      </c>
      <c r="C1405" t="s">
        <v>683</v>
      </c>
      <c r="D1405" t="s">
        <v>584</v>
      </c>
      <c r="E1405">
        <v>1</v>
      </c>
      <c r="F1405">
        <v>0.01</v>
      </c>
    </row>
    <row r="1406" spans="1:6" x14ac:dyDescent="0.3">
      <c r="A1406" s="1">
        <v>1404</v>
      </c>
      <c r="B1406" s="2" t="str">
        <f t="shared" si="22"/>
        <v>mbara -&gt; bara</v>
      </c>
      <c r="C1406" t="s">
        <v>684</v>
      </c>
      <c r="D1406" t="s">
        <v>584</v>
      </c>
      <c r="E1406">
        <v>1</v>
      </c>
      <c r="F1406">
        <v>1E-3</v>
      </c>
    </row>
    <row r="1407" spans="1:6" x14ac:dyDescent="0.3">
      <c r="A1407" s="1">
        <v>1405</v>
      </c>
      <c r="B1407" s="2" t="str">
        <f t="shared" si="22"/>
        <v>µbara -&gt; bara</v>
      </c>
      <c r="C1407" t="s">
        <v>685</v>
      </c>
      <c r="D1407" t="s">
        <v>584</v>
      </c>
      <c r="E1407">
        <v>1</v>
      </c>
      <c r="F1407">
        <v>9.9999999999999995E-7</v>
      </c>
    </row>
    <row r="1408" spans="1:6" x14ac:dyDescent="0.3">
      <c r="A1408" s="1">
        <v>1406</v>
      </c>
      <c r="B1408" s="2" t="str">
        <f t="shared" si="22"/>
        <v>ubara -&gt; bara</v>
      </c>
      <c r="C1408" t="s">
        <v>686</v>
      </c>
      <c r="D1408" t="s">
        <v>584</v>
      </c>
      <c r="E1408">
        <v>1</v>
      </c>
      <c r="F1408">
        <v>9.9999999999999995E-7</v>
      </c>
    </row>
    <row r="1409" spans="1:6" x14ac:dyDescent="0.3">
      <c r="A1409" s="1">
        <v>1407</v>
      </c>
      <c r="B1409" s="2" t="str">
        <f t="shared" si="22"/>
        <v>nbara -&gt; bara</v>
      </c>
      <c r="C1409" t="s">
        <v>687</v>
      </c>
      <c r="D1409" t="s">
        <v>584</v>
      </c>
      <c r="E1409">
        <v>1</v>
      </c>
      <c r="F1409">
        <v>1.0000000000000001E-9</v>
      </c>
    </row>
    <row r="1410" spans="1:6" x14ac:dyDescent="0.3">
      <c r="A1410" s="1">
        <v>1408</v>
      </c>
      <c r="B1410" s="2" t="str">
        <f t="shared" si="22"/>
        <v>pbara -&gt; bara</v>
      </c>
      <c r="C1410" t="s">
        <v>688</v>
      </c>
      <c r="D1410" t="s">
        <v>584</v>
      </c>
      <c r="E1410">
        <v>1</v>
      </c>
      <c r="F1410">
        <v>9.9999999999999998E-13</v>
      </c>
    </row>
    <row r="1411" spans="1:6" x14ac:dyDescent="0.3">
      <c r="A1411" s="1">
        <v>1409</v>
      </c>
      <c r="B1411" s="2" t="str">
        <f t="shared" si="22"/>
        <v>fbara -&gt; bara</v>
      </c>
      <c r="C1411" t="s">
        <v>689</v>
      </c>
      <c r="D1411" t="s">
        <v>584</v>
      </c>
      <c r="E1411">
        <v>1</v>
      </c>
      <c r="F1411">
        <v>1.0000000000000001E-15</v>
      </c>
    </row>
    <row r="1412" spans="1:6" x14ac:dyDescent="0.3">
      <c r="A1412" s="1">
        <v>1410</v>
      </c>
      <c r="B1412" s="2" t="str">
        <f t="shared" si="22"/>
        <v>abara -&gt; bara</v>
      </c>
      <c r="C1412" t="s">
        <v>690</v>
      </c>
      <c r="D1412" t="s">
        <v>584</v>
      </c>
      <c r="E1412">
        <v>1</v>
      </c>
      <c r="F1412">
        <v>1.0000000000000001E-18</v>
      </c>
    </row>
    <row r="1413" spans="1:6" x14ac:dyDescent="0.3">
      <c r="A1413" s="1">
        <v>1411</v>
      </c>
      <c r="B1413" s="2" t="str">
        <f t="shared" si="22"/>
        <v>zbara -&gt; bara</v>
      </c>
      <c r="C1413" t="s">
        <v>691</v>
      </c>
      <c r="D1413" t="s">
        <v>584</v>
      </c>
      <c r="E1413">
        <v>1</v>
      </c>
      <c r="F1413">
        <v>9.9999999999999991E-22</v>
      </c>
    </row>
    <row r="1414" spans="1:6" x14ac:dyDescent="0.3">
      <c r="A1414" s="1">
        <v>1412</v>
      </c>
      <c r="B1414" s="2" t="str">
        <f t="shared" si="22"/>
        <v>ybara -&gt; bara</v>
      </c>
      <c r="C1414" t="s">
        <v>692</v>
      </c>
      <c r="D1414" t="s">
        <v>584</v>
      </c>
      <c r="E1414">
        <v>1</v>
      </c>
      <c r="F1414">
        <v>9.9999999999999992E-25</v>
      </c>
    </row>
    <row r="1415" spans="1:6" x14ac:dyDescent="0.3">
      <c r="A1415" s="1">
        <v>1413</v>
      </c>
      <c r="B1415" s="2" t="str">
        <f t="shared" si="22"/>
        <v>Ybar -&gt; bar</v>
      </c>
      <c r="C1415" t="s">
        <v>693</v>
      </c>
      <c r="D1415" t="s">
        <v>637</v>
      </c>
      <c r="E1415">
        <v>1</v>
      </c>
      <c r="F1415">
        <v>9.9999999999999998E+23</v>
      </c>
    </row>
    <row r="1416" spans="1:6" x14ac:dyDescent="0.3">
      <c r="A1416" s="1">
        <v>1414</v>
      </c>
      <c r="B1416" s="2" t="str">
        <f t="shared" si="22"/>
        <v>Zbar -&gt; bar</v>
      </c>
      <c r="C1416" t="s">
        <v>694</v>
      </c>
      <c r="D1416" t="s">
        <v>637</v>
      </c>
      <c r="E1416">
        <v>1</v>
      </c>
      <c r="F1416">
        <v>1E+21</v>
      </c>
    </row>
    <row r="1417" spans="1:6" x14ac:dyDescent="0.3">
      <c r="A1417" s="1">
        <v>1415</v>
      </c>
      <c r="B1417" s="2" t="str">
        <f t="shared" si="22"/>
        <v>Ebar -&gt; bar</v>
      </c>
      <c r="C1417" t="s">
        <v>695</v>
      </c>
      <c r="D1417" t="s">
        <v>637</v>
      </c>
      <c r="E1417">
        <v>1</v>
      </c>
      <c r="F1417">
        <v>1E+18</v>
      </c>
    </row>
    <row r="1418" spans="1:6" x14ac:dyDescent="0.3">
      <c r="A1418" s="1">
        <v>1416</v>
      </c>
      <c r="B1418" s="2" t="str">
        <f t="shared" si="22"/>
        <v>Pbar -&gt; bar</v>
      </c>
      <c r="C1418" t="s">
        <v>696</v>
      </c>
      <c r="D1418" t="s">
        <v>637</v>
      </c>
      <c r="E1418">
        <v>1</v>
      </c>
      <c r="F1418">
        <v>1000000000000000</v>
      </c>
    </row>
    <row r="1419" spans="1:6" x14ac:dyDescent="0.3">
      <c r="A1419" s="1">
        <v>1417</v>
      </c>
      <c r="B1419" s="2" t="str">
        <f t="shared" si="22"/>
        <v>Tbar -&gt; bar</v>
      </c>
      <c r="C1419" t="s">
        <v>697</v>
      </c>
      <c r="D1419" t="s">
        <v>637</v>
      </c>
      <c r="E1419">
        <v>1</v>
      </c>
      <c r="F1419">
        <v>1000000000000</v>
      </c>
    </row>
    <row r="1420" spans="1:6" x14ac:dyDescent="0.3">
      <c r="A1420" s="1">
        <v>1418</v>
      </c>
      <c r="B1420" s="2" t="str">
        <f t="shared" si="22"/>
        <v>Gbar -&gt; bar</v>
      </c>
      <c r="C1420" t="s">
        <v>698</v>
      </c>
      <c r="D1420" t="s">
        <v>637</v>
      </c>
      <c r="E1420">
        <v>1</v>
      </c>
      <c r="F1420">
        <v>1000000000</v>
      </c>
    </row>
    <row r="1421" spans="1:6" x14ac:dyDescent="0.3">
      <c r="A1421" s="1">
        <v>1419</v>
      </c>
      <c r="B1421" s="2" t="str">
        <f t="shared" si="22"/>
        <v>Mbar -&gt; bar</v>
      </c>
      <c r="C1421" t="s">
        <v>699</v>
      </c>
      <c r="D1421" t="s">
        <v>637</v>
      </c>
      <c r="E1421">
        <v>1</v>
      </c>
      <c r="F1421">
        <v>1000000</v>
      </c>
    </row>
    <row r="1422" spans="1:6" x14ac:dyDescent="0.3">
      <c r="A1422" s="1">
        <v>1420</v>
      </c>
      <c r="B1422" s="2" t="str">
        <f t="shared" si="22"/>
        <v>Kbar -&gt; bar</v>
      </c>
      <c r="C1422" t="s">
        <v>700</v>
      </c>
      <c r="D1422" t="s">
        <v>637</v>
      </c>
      <c r="E1422">
        <v>1</v>
      </c>
      <c r="F1422">
        <v>1000</v>
      </c>
    </row>
    <row r="1423" spans="1:6" x14ac:dyDescent="0.3">
      <c r="A1423" s="1">
        <v>1421</v>
      </c>
      <c r="B1423" s="2" t="str">
        <f t="shared" si="22"/>
        <v>kbar -&gt; bar</v>
      </c>
      <c r="C1423" t="s">
        <v>701</v>
      </c>
      <c r="D1423" t="s">
        <v>637</v>
      </c>
      <c r="E1423">
        <v>1</v>
      </c>
      <c r="F1423">
        <v>1000</v>
      </c>
    </row>
    <row r="1424" spans="1:6" x14ac:dyDescent="0.3">
      <c r="A1424" s="1">
        <v>1422</v>
      </c>
      <c r="B1424" s="2" t="str">
        <f t="shared" si="22"/>
        <v>hbar -&gt; bar</v>
      </c>
      <c r="C1424" t="s">
        <v>702</v>
      </c>
      <c r="D1424" t="s">
        <v>637</v>
      </c>
      <c r="E1424">
        <v>1</v>
      </c>
      <c r="F1424">
        <v>100</v>
      </c>
    </row>
    <row r="1425" spans="1:6" x14ac:dyDescent="0.3">
      <c r="A1425" s="1">
        <v>1423</v>
      </c>
      <c r="B1425" s="2" t="str">
        <f t="shared" si="22"/>
        <v>dbar -&gt; bar</v>
      </c>
      <c r="C1425" t="s">
        <v>703</v>
      </c>
      <c r="D1425" t="s">
        <v>637</v>
      </c>
      <c r="E1425">
        <v>1</v>
      </c>
      <c r="F1425">
        <v>0.1</v>
      </c>
    </row>
    <row r="1426" spans="1:6" x14ac:dyDescent="0.3">
      <c r="A1426" s="1">
        <v>1424</v>
      </c>
      <c r="B1426" s="2" t="str">
        <f t="shared" si="22"/>
        <v>cbar -&gt; bar</v>
      </c>
      <c r="C1426" t="s">
        <v>704</v>
      </c>
      <c r="D1426" t="s">
        <v>637</v>
      </c>
      <c r="E1426">
        <v>1</v>
      </c>
      <c r="F1426">
        <v>0.01</v>
      </c>
    </row>
    <row r="1427" spans="1:6" x14ac:dyDescent="0.3">
      <c r="A1427" s="1">
        <v>1425</v>
      </c>
      <c r="B1427" s="2" t="str">
        <f t="shared" si="22"/>
        <v>mbar -&gt; bar</v>
      </c>
      <c r="C1427" t="s">
        <v>705</v>
      </c>
      <c r="D1427" t="s">
        <v>637</v>
      </c>
      <c r="E1427">
        <v>1</v>
      </c>
      <c r="F1427">
        <v>1E-3</v>
      </c>
    </row>
    <row r="1428" spans="1:6" x14ac:dyDescent="0.3">
      <c r="A1428" s="1">
        <v>1426</v>
      </c>
      <c r="B1428" s="2" t="str">
        <f t="shared" si="22"/>
        <v>µbar -&gt; bar</v>
      </c>
      <c r="C1428" t="s">
        <v>706</v>
      </c>
      <c r="D1428" t="s">
        <v>637</v>
      </c>
      <c r="E1428">
        <v>1</v>
      </c>
      <c r="F1428">
        <v>9.9999999999999995E-7</v>
      </c>
    </row>
    <row r="1429" spans="1:6" x14ac:dyDescent="0.3">
      <c r="A1429" s="1">
        <v>1427</v>
      </c>
      <c r="B1429" s="2" t="str">
        <f t="shared" si="22"/>
        <v>ubar -&gt; bar</v>
      </c>
      <c r="C1429" t="s">
        <v>707</v>
      </c>
      <c r="D1429" t="s">
        <v>637</v>
      </c>
      <c r="E1429">
        <v>1</v>
      </c>
      <c r="F1429">
        <v>9.9999999999999995E-7</v>
      </c>
    </row>
    <row r="1430" spans="1:6" x14ac:dyDescent="0.3">
      <c r="A1430" s="1">
        <v>1428</v>
      </c>
      <c r="B1430" s="2" t="str">
        <f t="shared" ref="B1430:B1493" si="23">C1430&amp;" -&gt; " &amp;D1430</f>
        <v>nbar -&gt; bar</v>
      </c>
      <c r="C1430" t="s">
        <v>708</v>
      </c>
      <c r="D1430" t="s">
        <v>637</v>
      </c>
      <c r="E1430">
        <v>1</v>
      </c>
      <c r="F1430">
        <v>1.0000000000000001E-9</v>
      </c>
    </row>
    <row r="1431" spans="1:6" x14ac:dyDescent="0.3">
      <c r="A1431" s="1">
        <v>1429</v>
      </c>
      <c r="B1431" s="2" t="str">
        <f t="shared" si="23"/>
        <v>pbar -&gt; bar</v>
      </c>
      <c r="C1431" t="s">
        <v>709</v>
      </c>
      <c r="D1431" t="s">
        <v>637</v>
      </c>
      <c r="E1431">
        <v>1</v>
      </c>
      <c r="F1431">
        <v>9.9999999999999998E-13</v>
      </c>
    </row>
    <row r="1432" spans="1:6" x14ac:dyDescent="0.3">
      <c r="A1432" s="1">
        <v>1430</v>
      </c>
      <c r="B1432" s="2" t="str">
        <f t="shared" si="23"/>
        <v>fbar -&gt; bar</v>
      </c>
      <c r="C1432" t="s">
        <v>710</v>
      </c>
      <c r="D1432" t="s">
        <v>637</v>
      </c>
      <c r="E1432">
        <v>1</v>
      </c>
      <c r="F1432">
        <v>1.0000000000000001E-15</v>
      </c>
    </row>
    <row r="1433" spans="1:6" x14ac:dyDescent="0.3">
      <c r="A1433" s="1">
        <v>1431</v>
      </c>
      <c r="B1433" s="2" t="str">
        <f t="shared" si="23"/>
        <v>abar -&gt; bar</v>
      </c>
      <c r="C1433" t="s">
        <v>711</v>
      </c>
      <c r="D1433" t="s">
        <v>637</v>
      </c>
      <c r="E1433">
        <v>1</v>
      </c>
      <c r="F1433">
        <v>1.0000000000000001E-18</v>
      </c>
    </row>
    <row r="1434" spans="1:6" x14ac:dyDescent="0.3">
      <c r="A1434" s="1">
        <v>1432</v>
      </c>
      <c r="B1434" s="2" t="str">
        <f t="shared" si="23"/>
        <v>zbar -&gt; bar</v>
      </c>
      <c r="C1434" t="s">
        <v>712</v>
      </c>
      <c r="D1434" t="s">
        <v>637</v>
      </c>
      <c r="E1434">
        <v>1</v>
      </c>
      <c r="F1434">
        <v>9.9999999999999991E-22</v>
      </c>
    </row>
    <row r="1435" spans="1:6" x14ac:dyDescent="0.3">
      <c r="A1435" s="1">
        <v>1433</v>
      </c>
      <c r="B1435" s="2" t="str">
        <f t="shared" si="23"/>
        <v>ybar -&gt; bar</v>
      </c>
      <c r="C1435" t="s">
        <v>713</v>
      </c>
      <c r="D1435" t="s">
        <v>637</v>
      </c>
      <c r="E1435">
        <v>1</v>
      </c>
      <c r="F1435">
        <v>9.9999999999999992E-25</v>
      </c>
    </row>
    <row r="1436" spans="1:6" x14ac:dyDescent="0.3">
      <c r="A1436" s="1">
        <v>1434</v>
      </c>
      <c r="B1436" s="2" t="str">
        <f t="shared" si="23"/>
        <v>gram -&gt; g</v>
      </c>
      <c r="C1436" t="s">
        <v>714</v>
      </c>
      <c r="D1436" t="s">
        <v>715</v>
      </c>
      <c r="E1436">
        <v>1</v>
      </c>
      <c r="F1436">
        <v>1</v>
      </c>
    </row>
    <row r="1437" spans="1:6" x14ac:dyDescent="0.3">
      <c r="A1437" s="1">
        <v>1435</v>
      </c>
      <c r="B1437" s="2" t="str">
        <f t="shared" si="23"/>
        <v>gram -&gt; grams</v>
      </c>
      <c r="C1437" t="s">
        <v>714</v>
      </c>
      <c r="D1437" t="s">
        <v>729</v>
      </c>
      <c r="E1437">
        <v>1</v>
      </c>
      <c r="F1437">
        <v>1</v>
      </c>
    </row>
    <row r="1438" spans="1:6" x14ac:dyDescent="0.3">
      <c r="A1438" s="1">
        <v>1436</v>
      </c>
      <c r="B1438" s="2" t="str">
        <f t="shared" si="23"/>
        <v>gram -&gt; GRAMS</v>
      </c>
      <c r="C1438" t="s">
        <v>714</v>
      </c>
      <c r="D1438" t="s">
        <v>734</v>
      </c>
      <c r="E1438">
        <v>1</v>
      </c>
      <c r="F1438">
        <v>1</v>
      </c>
    </row>
    <row r="1439" spans="1:6" x14ac:dyDescent="0.3">
      <c r="A1439" s="1">
        <v>1437</v>
      </c>
      <c r="B1439" s="2" t="str">
        <f t="shared" si="23"/>
        <v>gram -&gt; GRAM</v>
      </c>
      <c r="C1439" t="s">
        <v>714</v>
      </c>
      <c r="D1439" t="s">
        <v>739</v>
      </c>
      <c r="E1439">
        <v>1</v>
      </c>
      <c r="F1439">
        <v>1</v>
      </c>
    </row>
    <row r="1440" spans="1:6" x14ac:dyDescent="0.3">
      <c r="A1440" s="1">
        <v>1438</v>
      </c>
      <c r="B1440" s="2" t="str">
        <f t="shared" si="23"/>
        <v>gram -&gt; kilogram</v>
      </c>
      <c r="C1440" t="s">
        <v>714</v>
      </c>
      <c r="D1440" t="s">
        <v>716</v>
      </c>
      <c r="E1440">
        <v>1</v>
      </c>
      <c r="F1440">
        <v>1E-3</v>
      </c>
    </row>
    <row r="1441" spans="1:6" x14ac:dyDescent="0.3">
      <c r="A1441" s="1">
        <v>1439</v>
      </c>
      <c r="B1441" s="2" t="str">
        <f t="shared" si="23"/>
        <v>g -&gt; gram</v>
      </c>
      <c r="C1441" t="s">
        <v>715</v>
      </c>
      <c r="D1441" t="s">
        <v>714</v>
      </c>
      <c r="E1441">
        <v>1</v>
      </c>
      <c r="F1441">
        <v>1</v>
      </c>
    </row>
    <row r="1442" spans="1:6" x14ac:dyDescent="0.3">
      <c r="A1442" s="1">
        <v>1440</v>
      </c>
      <c r="B1442" s="2" t="str">
        <f t="shared" si="23"/>
        <v>g -&gt; Yg</v>
      </c>
      <c r="C1442" t="s">
        <v>715</v>
      </c>
      <c r="D1442" t="s">
        <v>816</v>
      </c>
      <c r="E1442">
        <v>1</v>
      </c>
      <c r="F1442">
        <v>9.9999999999999992E-25</v>
      </c>
    </row>
    <row r="1443" spans="1:6" x14ac:dyDescent="0.3">
      <c r="A1443" s="1">
        <v>1441</v>
      </c>
      <c r="B1443" s="2" t="str">
        <f t="shared" si="23"/>
        <v>g -&gt; Zg</v>
      </c>
      <c r="C1443" t="s">
        <v>715</v>
      </c>
      <c r="D1443" t="s">
        <v>817</v>
      </c>
      <c r="E1443">
        <v>1</v>
      </c>
      <c r="F1443">
        <v>9.9999999999999991E-22</v>
      </c>
    </row>
    <row r="1444" spans="1:6" x14ac:dyDescent="0.3">
      <c r="A1444" s="1">
        <v>1442</v>
      </c>
      <c r="B1444" s="2" t="str">
        <f t="shared" si="23"/>
        <v>g -&gt; Eg</v>
      </c>
      <c r="C1444" t="s">
        <v>715</v>
      </c>
      <c r="D1444" t="s">
        <v>818</v>
      </c>
      <c r="E1444">
        <v>1</v>
      </c>
      <c r="F1444">
        <v>1.0000000000000001E-18</v>
      </c>
    </row>
    <row r="1445" spans="1:6" x14ac:dyDescent="0.3">
      <c r="A1445" s="1">
        <v>1443</v>
      </c>
      <c r="B1445" s="2" t="str">
        <f t="shared" si="23"/>
        <v>g -&gt; Pg</v>
      </c>
      <c r="C1445" t="s">
        <v>715</v>
      </c>
      <c r="D1445" t="s">
        <v>819</v>
      </c>
      <c r="E1445">
        <v>1</v>
      </c>
      <c r="F1445">
        <v>1.0000000000000001E-15</v>
      </c>
    </row>
    <row r="1446" spans="1:6" x14ac:dyDescent="0.3">
      <c r="A1446" s="1">
        <v>1444</v>
      </c>
      <c r="B1446" s="2" t="str">
        <f t="shared" si="23"/>
        <v>g -&gt; Tg</v>
      </c>
      <c r="C1446" t="s">
        <v>715</v>
      </c>
      <c r="D1446" t="s">
        <v>820</v>
      </c>
      <c r="E1446">
        <v>1</v>
      </c>
      <c r="F1446">
        <v>9.9999999999999998E-13</v>
      </c>
    </row>
    <row r="1447" spans="1:6" x14ac:dyDescent="0.3">
      <c r="A1447" s="1">
        <v>1445</v>
      </c>
      <c r="B1447" s="2" t="str">
        <f t="shared" si="23"/>
        <v>g -&gt; Gg</v>
      </c>
      <c r="C1447" t="s">
        <v>715</v>
      </c>
      <c r="D1447" t="s">
        <v>821</v>
      </c>
      <c r="E1447">
        <v>1</v>
      </c>
      <c r="F1447">
        <v>1.0000000000000001E-9</v>
      </c>
    </row>
    <row r="1448" spans="1:6" x14ac:dyDescent="0.3">
      <c r="A1448" s="1">
        <v>1446</v>
      </c>
      <c r="B1448" s="2" t="str">
        <f t="shared" si="23"/>
        <v>g -&gt; Mg</v>
      </c>
      <c r="C1448" t="s">
        <v>715</v>
      </c>
      <c r="D1448" t="s">
        <v>822</v>
      </c>
      <c r="E1448">
        <v>1</v>
      </c>
      <c r="F1448">
        <v>9.9999999999999995E-7</v>
      </c>
    </row>
    <row r="1449" spans="1:6" x14ac:dyDescent="0.3">
      <c r="A1449" s="1">
        <v>1447</v>
      </c>
      <c r="B1449" s="2" t="str">
        <f t="shared" si="23"/>
        <v>g -&gt; Kg</v>
      </c>
      <c r="C1449" t="s">
        <v>715</v>
      </c>
      <c r="D1449" t="s">
        <v>823</v>
      </c>
      <c r="E1449">
        <v>1</v>
      </c>
      <c r="F1449">
        <v>1E-3</v>
      </c>
    </row>
    <row r="1450" spans="1:6" x14ac:dyDescent="0.3">
      <c r="A1450" s="1">
        <v>1448</v>
      </c>
      <c r="B1450" s="2" t="str">
        <f t="shared" si="23"/>
        <v>g -&gt; kg</v>
      </c>
      <c r="C1450" t="s">
        <v>715</v>
      </c>
      <c r="D1450" t="s">
        <v>717</v>
      </c>
      <c r="E1450">
        <v>1</v>
      </c>
      <c r="F1450">
        <v>1E-3</v>
      </c>
    </row>
    <row r="1451" spans="1:6" x14ac:dyDescent="0.3">
      <c r="A1451" s="1">
        <v>1449</v>
      </c>
      <c r="B1451" s="2" t="str">
        <f t="shared" si="23"/>
        <v>g -&gt; hg</v>
      </c>
      <c r="C1451" t="s">
        <v>715</v>
      </c>
      <c r="D1451" t="s">
        <v>824</v>
      </c>
      <c r="E1451">
        <v>1</v>
      </c>
      <c r="F1451">
        <v>0.01</v>
      </c>
    </row>
    <row r="1452" spans="1:6" x14ac:dyDescent="0.3">
      <c r="A1452" s="1">
        <v>1450</v>
      </c>
      <c r="B1452" s="2" t="str">
        <f t="shared" si="23"/>
        <v>g -&gt; dg</v>
      </c>
      <c r="C1452" t="s">
        <v>715</v>
      </c>
      <c r="D1452" t="s">
        <v>825</v>
      </c>
      <c r="E1452">
        <v>1</v>
      </c>
      <c r="F1452">
        <v>10</v>
      </c>
    </row>
    <row r="1453" spans="1:6" x14ac:dyDescent="0.3">
      <c r="A1453" s="1">
        <v>1451</v>
      </c>
      <c r="B1453" s="2" t="str">
        <f t="shared" si="23"/>
        <v>g -&gt; cg</v>
      </c>
      <c r="C1453" t="s">
        <v>715</v>
      </c>
      <c r="D1453" t="s">
        <v>826</v>
      </c>
      <c r="E1453">
        <v>1</v>
      </c>
      <c r="F1453">
        <v>100</v>
      </c>
    </row>
    <row r="1454" spans="1:6" x14ac:dyDescent="0.3">
      <c r="A1454" s="1">
        <v>1452</v>
      </c>
      <c r="B1454" s="2" t="str">
        <f t="shared" si="23"/>
        <v>g -&gt; mg</v>
      </c>
      <c r="C1454" t="s">
        <v>715</v>
      </c>
      <c r="D1454" t="s">
        <v>721</v>
      </c>
      <c r="E1454">
        <v>1</v>
      </c>
      <c r="F1454">
        <v>1000</v>
      </c>
    </row>
    <row r="1455" spans="1:6" x14ac:dyDescent="0.3">
      <c r="A1455" s="1">
        <v>1453</v>
      </c>
      <c r="B1455" s="2" t="str">
        <f t="shared" si="23"/>
        <v>g -&gt; µg</v>
      </c>
      <c r="C1455" t="s">
        <v>715</v>
      </c>
      <c r="D1455" t="s">
        <v>827</v>
      </c>
      <c r="E1455">
        <v>1</v>
      </c>
      <c r="F1455">
        <v>1000000</v>
      </c>
    </row>
    <row r="1456" spans="1:6" x14ac:dyDescent="0.3">
      <c r="A1456" s="1">
        <v>1454</v>
      </c>
      <c r="B1456" s="2" t="str">
        <f t="shared" si="23"/>
        <v>g -&gt; ug</v>
      </c>
      <c r="C1456" t="s">
        <v>715</v>
      </c>
      <c r="D1456" t="s">
        <v>828</v>
      </c>
      <c r="E1456">
        <v>1</v>
      </c>
      <c r="F1456">
        <v>1000000</v>
      </c>
    </row>
    <row r="1457" spans="1:6" x14ac:dyDescent="0.3">
      <c r="A1457" s="1">
        <v>1455</v>
      </c>
      <c r="B1457" s="2" t="str">
        <f t="shared" si="23"/>
        <v>g -&gt; ng</v>
      </c>
      <c r="C1457" t="s">
        <v>715</v>
      </c>
      <c r="D1457" t="s">
        <v>829</v>
      </c>
      <c r="E1457">
        <v>1</v>
      </c>
      <c r="F1457">
        <v>1000000000</v>
      </c>
    </row>
    <row r="1458" spans="1:6" x14ac:dyDescent="0.3">
      <c r="A1458" s="1">
        <v>1456</v>
      </c>
      <c r="B1458" s="2" t="str">
        <f t="shared" si="23"/>
        <v>g -&gt; pg</v>
      </c>
      <c r="C1458" t="s">
        <v>715</v>
      </c>
      <c r="D1458" t="s">
        <v>830</v>
      </c>
      <c r="E1458">
        <v>1</v>
      </c>
      <c r="F1458">
        <v>1000000000000</v>
      </c>
    </row>
    <row r="1459" spans="1:6" x14ac:dyDescent="0.3">
      <c r="A1459" s="1">
        <v>1457</v>
      </c>
      <c r="B1459" s="2" t="str">
        <f t="shared" si="23"/>
        <v>g -&gt; fg</v>
      </c>
      <c r="C1459" t="s">
        <v>715</v>
      </c>
      <c r="D1459" t="s">
        <v>831</v>
      </c>
      <c r="E1459">
        <v>1</v>
      </c>
      <c r="F1459">
        <v>1000000000000000</v>
      </c>
    </row>
    <row r="1460" spans="1:6" x14ac:dyDescent="0.3">
      <c r="A1460" s="1">
        <v>1458</v>
      </c>
      <c r="B1460" s="2" t="str">
        <f t="shared" si="23"/>
        <v>g -&gt; ag</v>
      </c>
      <c r="C1460" t="s">
        <v>715</v>
      </c>
      <c r="D1460" t="s">
        <v>832</v>
      </c>
      <c r="E1460">
        <v>1</v>
      </c>
      <c r="F1460">
        <v>1E+18</v>
      </c>
    </row>
    <row r="1461" spans="1:6" x14ac:dyDescent="0.3">
      <c r="A1461" s="1">
        <v>1459</v>
      </c>
      <c r="B1461" s="2" t="str">
        <f t="shared" si="23"/>
        <v>g -&gt; zg</v>
      </c>
      <c r="C1461" t="s">
        <v>715</v>
      </c>
      <c r="D1461" t="s">
        <v>833</v>
      </c>
      <c r="E1461">
        <v>1</v>
      </c>
      <c r="F1461">
        <v>1E+21</v>
      </c>
    </row>
    <row r="1462" spans="1:6" x14ac:dyDescent="0.3">
      <c r="A1462" s="1">
        <v>1460</v>
      </c>
      <c r="B1462" s="2" t="str">
        <f t="shared" si="23"/>
        <v>g -&gt; yg</v>
      </c>
      <c r="C1462" t="s">
        <v>715</v>
      </c>
      <c r="D1462" t="s">
        <v>834</v>
      </c>
      <c r="E1462">
        <v>1</v>
      </c>
      <c r="F1462">
        <v>9.9999999999999998E+23</v>
      </c>
    </row>
    <row r="1463" spans="1:6" x14ac:dyDescent="0.3">
      <c r="A1463" s="1">
        <v>1461</v>
      </c>
      <c r="B1463" s="2" t="str">
        <f t="shared" si="23"/>
        <v>kilogram -&gt; kg</v>
      </c>
      <c r="C1463" t="s">
        <v>716</v>
      </c>
      <c r="D1463" t="s">
        <v>717</v>
      </c>
      <c r="E1463">
        <v>1</v>
      </c>
      <c r="F1463">
        <v>1</v>
      </c>
    </row>
    <row r="1464" spans="1:6" x14ac:dyDescent="0.3">
      <c r="A1464" s="1">
        <v>1462</v>
      </c>
      <c r="B1464" s="2" t="str">
        <f t="shared" si="23"/>
        <v>kilogram -&gt; kilograms</v>
      </c>
      <c r="C1464" t="s">
        <v>716</v>
      </c>
      <c r="D1464" t="s">
        <v>730</v>
      </c>
      <c r="E1464">
        <v>1</v>
      </c>
      <c r="F1464">
        <v>1</v>
      </c>
    </row>
    <row r="1465" spans="1:6" x14ac:dyDescent="0.3">
      <c r="A1465" s="1">
        <v>1463</v>
      </c>
      <c r="B1465" s="2" t="str">
        <f t="shared" si="23"/>
        <v>kilogram -&gt; KILOGRAMS</v>
      </c>
      <c r="C1465" t="s">
        <v>716</v>
      </c>
      <c r="D1465" t="s">
        <v>735</v>
      </c>
      <c r="E1465">
        <v>1</v>
      </c>
      <c r="F1465">
        <v>1</v>
      </c>
    </row>
    <row r="1466" spans="1:6" x14ac:dyDescent="0.3">
      <c r="A1466" s="1">
        <v>1464</v>
      </c>
      <c r="B1466" s="2" t="str">
        <f t="shared" si="23"/>
        <v>kilogram -&gt; KILOGRAM</v>
      </c>
      <c r="C1466" t="s">
        <v>716</v>
      </c>
      <c r="D1466" t="s">
        <v>740</v>
      </c>
      <c r="E1466">
        <v>1</v>
      </c>
      <c r="F1466">
        <v>1</v>
      </c>
    </row>
    <row r="1467" spans="1:6" x14ac:dyDescent="0.3">
      <c r="A1467" s="1">
        <v>1465</v>
      </c>
      <c r="B1467" s="2" t="str">
        <f t="shared" si="23"/>
        <v>kilogram -&gt; gram</v>
      </c>
      <c r="C1467" t="s">
        <v>716</v>
      </c>
      <c r="D1467" t="s">
        <v>714</v>
      </c>
      <c r="E1467">
        <v>1</v>
      </c>
      <c r="F1467">
        <v>1000</v>
      </c>
    </row>
    <row r="1468" spans="1:6" x14ac:dyDescent="0.3">
      <c r="A1468" s="1">
        <v>1466</v>
      </c>
      <c r="B1468" s="2" t="str">
        <f t="shared" si="23"/>
        <v>kilogram -&gt; metric ton</v>
      </c>
      <c r="C1468" t="s">
        <v>716</v>
      </c>
      <c r="D1468" t="s">
        <v>722</v>
      </c>
      <c r="E1468">
        <v>1</v>
      </c>
      <c r="F1468">
        <v>1E-3</v>
      </c>
    </row>
    <row r="1469" spans="1:6" x14ac:dyDescent="0.3">
      <c r="A1469" s="1">
        <v>1467</v>
      </c>
      <c r="B1469" s="2" t="str">
        <f t="shared" si="23"/>
        <v>kilogram -&gt; pound</v>
      </c>
      <c r="C1469" t="s">
        <v>716</v>
      </c>
      <c r="D1469" t="s">
        <v>755</v>
      </c>
      <c r="E1469">
        <v>1</v>
      </c>
      <c r="F1469">
        <v>2.2046199999999998</v>
      </c>
    </row>
    <row r="1470" spans="1:6" x14ac:dyDescent="0.3">
      <c r="A1470" s="1">
        <v>1468</v>
      </c>
      <c r="B1470" s="2" t="str">
        <f t="shared" si="23"/>
        <v>kg -&gt; kilogram</v>
      </c>
      <c r="C1470" t="s">
        <v>717</v>
      </c>
      <c r="D1470" t="s">
        <v>716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kg -&gt; g</v>
      </c>
      <c r="C1471" t="s">
        <v>717</v>
      </c>
      <c r="D1471" t="s">
        <v>715</v>
      </c>
      <c r="E1471">
        <v>1</v>
      </c>
      <c r="F1471">
        <v>1000</v>
      </c>
    </row>
    <row r="1472" spans="1:6" x14ac:dyDescent="0.3">
      <c r="A1472" s="1">
        <v>1470</v>
      </c>
      <c r="B1472" s="2" t="str">
        <f t="shared" si="23"/>
        <v>kgm -&gt; KGM</v>
      </c>
      <c r="C1472" t="s">
        <v>718</v>
      </c>
      <c r="D1472" t="s">
        <v>741</v>
      </c>
      <c r="E1472">
        <v>1</v>
      </c>
      <c r="F1472">
        <v>1</v>
      </c>
    </row>
    <row r="1473" spans="1:6" x14ac:dyDescent="0.3">
      <c r="A1473" s="1">
        <v>1471</v>
      </c>
      <c r="B1473" s="2" t="str">
        <f t="shared" si="23"/>
        <v>Kgm -&gt; KGM</v>
      </c>
      <c r="C1473" t="s">
        <v>719</v>
      </c>
      <c r="D1473" t="s">
        <v>741</v>
      </c>
      <c r="E1473">
        <v>1</v>
      </c>
      <c r="F1473">
        <v>1</v>
      </c>
    </row>
    <row r="1474" spans="1:6" x14ac:dyDescent="0.3">
      <c r="A1474" s="1">
        <v>1472</v>
      </c>
      <c r="B1474" s="2" t="str">
        <f t="shared" si="23"/>
        <v>milligrams -&gt; mg</v>
      </c>
      <c r="C1474" t="s">
        <v>720</v>
      </c>
      <c r="D1474" t="s">
        <v>721</v>
      </c>
      <c r="E1474">
        <v>1</v>
      </c>
      <c r="F1474">
        <v>1</v>
      </c>
    </row>
    <row r="1475" spans="1:6" x14ac:dyDescent="0.3">
      <c r="A1475" s="1">
        <v>1473</v>
      </c>
      <c r="B1475" s="2" t="str">
        <f t="shared" si="23"/>
        <v>milligrams -&gt; MILLIGRAMS</v>
      </c>
      <c r="C1475" t="s">
        <v>720</v>
      </c>
      <c r="D1475" t="s">
        <v>742</v>
      </c>
      <c r="E1475">
        <v>1</v>
      </c>
      <c r="F1475">
        <v>1</v>
      </c>
    </row>
    <row r="1476" spans="1:6" x14ac:dyDescent="0.3">
      <c r="A1476" s="1">
        <v>1474</v>
      </c>
      <c r="B1476" s="2" t="str">
        <f t="shared" si="23"/>
        <v>milligrams -&gt; grain</v>
      </c>
      <c r="C1476" t="s">
        <v>720</v>
      </c>
      <c r="D1476" t="s">
        <v>747</v>
      </c>
      <c r="E1476">
        <v>1</v>
      </c>
      <c r="F1476">
        <v>1.5432336918779609E-2</v>
      </c>
    </row>
    <row r="1477" spans="1:6" x14ac:dyDescent="0.3">
      <c r="A1477" s="1">
        <v>1475</v>
      </c>
      <c r="B1477" s="2" t="str">
        <f t="shared" si="23"/>
        <v>mg -&gt; milligrams</v>
      </c>
      <c r="C1477" t="s">
        <v>721</v>
      </c>
      <c r="D1477" t="s">
        <v>720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mg -&gt; g</v>
      </c>
      <c r="C1478" t="s">
        <v>721</v>
      </c>
      <c r="D1478" t="s">
        <v>715</v>
      </c>
      <c r="E1478">
        <v>1</v>
      </c>
      <c r="F1478">
        <v>1E-3</v>
      </c>
    </row>
    <row r="1479" spans="1:6" x14ac:dyDescent="0.3">
      <c r="A1479" s="1">
        <v>1477</v>
      </c>
      <c r="B1479" s="2" t="str">
        <f t="shared" si="23"/>
        <v>metric ton -&gt; Tonne</v>
      </c>
      <c r="C1479" t="s">
        <v>722</v>
      </c>
      <c r="D1479" t="s">
        <v>723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metric ton -&gt; metric-ton</v>
      </c>
      <c r="C1480" t="s">
        <v>722</v>
      </c>
      <c r="D1480" t="s">
        <v>728</v>
      </c>
      <c r="E1480">
        <v>1</v>
      </c>
      <c r="F1480">
        <v>1</v>
      </c>
    </row>
    <row r="1481" spans="1:6" x14ac:dyDescent="0.3">
      <c r="A1481" s="1">
        <v>1479</v>
      </c>
      <c r="B1481" s="2" t="str">
        <f t="shared" si="23"/>
        <v>metric ton -&gt; metric tons</v>
      </c>
      <c r="C1481" t="s">
        <v>722</v>
      </c>
      <c r="D1481" t="s">
        <v>731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metric ton -&gt; METRIC TONS</v>
      </c>
      <c r="C1482" t="s">
        <v>722</v>
      </c>
      <c r="D1482" t="s">
        <v>736</v>
      </c>
      <c r="E1482">
        <v>1</v>
      </c>
      <c r="F1482">
        <v>1</v>
      </c>
    </row>
    <row r="1483" spans="1:6" x14ac:dyDescent="0.3">
      <c r="A1483" s="1">
        <v>1481</v>
      </c>
      <c r="B1483" s="2" t="str">
        <f t="shared" si="23"/>
        <v>metric ton -&gt; METRIC TON</v>
      </c>
      <c r="C1483" t="s">
        <v>722</v>
      </c>
      <c r="D1483" t="s">
        <v>743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metric ton -&gt; kilogram</v>
      </c>
      <c r="C1484" t="s">
        <v>722</v>
      </c>
      <c r="D1484" t="s">
        <v>716</v>
      </c>
      <c r="E1484">
        <v>1</v>
      </c>
      <c r="F1484">
        <v>1000</v>
      </c>
    </row>
    <row r="1485" spans="1:6" x14ac:dyDescent="0.3">
      <c r="A1485" s="1">
        <v>1483</v>
      </c>
      <c r="B1485" s="2" t="str">
        <f t="shared" si="23"/>
        <v>Tonne -&gt; metric ton</v>
      </c>
      <c r="C1485" t="s">
        <v>723</v>
      </c>
      <c r="D1485" t="s">
        <v>722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Tonne -&gt; TONNE</v>
      </c>
      <c r="C1486" t="s">
        <v>723</v>
      </c>
      <c r="D1486" t="s">
        <v>744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g-mol -&gt; g-moles</v>
      </c>
      <c r="C1487" t="s">
        <v>724</v>
      </c>
      <c r="D1487" t="s">
        <v>725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g-mol -&gt; g-mols</v>
      </c>
      <c r="C1488" t="s">
        <v>724</v>
      </c>
      <c r="D1488" t="s">
        <v>732</v>
      </c>
      <c r="E1488">
        <v>1</v>
      </c>
      <c r="F1488">
        <v>1</v>
      </c>
    </row>
    <row r="1489" spans="1:6" x14ac:dyDescent="0.3">
      <c r="A1489" s="1">
        <v>1487</v>
      </c>
      <c r="B1489" s="2" t="str">
        <f t="shared" si="23"/>
        <v>g-mol -&gt; G-MOLS</v>
      </c>
      <c r="C1489" t="s">
        <v>724</v>
      </c>
      <c r="D1489" t="s">
        <v>737</v>
      </c>
      <c r="E1489">
        <v>1</v>
      </c>
      <c r="F1489">
        <v>1</v>
      </c>
    </row>
    <row r="1490" spans="1:6" x14ac:dyDescent="0.3">
      <c r="A1490" s="1">
        <v>1488</v>
      </c>
      <c r="B1490" s="2" t="str">
        <f t="shared" si="23"/>
        <v>g-mol -&gt; G-MOL</v>
      </c>
      <c r="C1490" t="s">
        <v>724</v>
      </c>
      <c r="D1490" t="s">
        <v>745</v>
      </c>
      <c r="E1490">
        <v>1</v>
      </c>
      <c r="F1490">
        <v>1</v>
      </c>
    </row>
    <row r="1491" spans="1:6" x14ac:dyDescent="0.3">
      <c r="A1491" s="1">
        <v>1489</v>
      </c>
      <c r="B1491" s="2" t="str">
        <f t="shared" si="23"/>
        <v>g-mol -&gt; Yg-mol</v>
      </c>
      <c r="C1491" t="s">
        <v>724</v>
      </c>
      <c r="D1491" t="s">
        <v>835</v>
      </c>
      <c r="E1491">
        <v>1</v>
      </c>
      <c r="F1491">
        <v>9.9999999999999992E-25</v>
      </c>
    </row>
    <row r="1492" spans="1:6" x14ac:dyDescent="0.3">
      <c r="A1492" s="1">
        <v>1490</v>
      </c>
      <c r="B1492" s="2" t="str">
        <f t="shared" si="23"/>
        <v>g-mol -&gt; Zg-mol</v>
      </c>
      <c r="C1492" t="s">
        <v>724</v>
      </c>
      <c r="D1492" t="s">
        <v>836</v>
      </c>
      <c r="E1492">
        <v>1</v>
      </c>
      <c r="F1492">
        <v>9.9999999999999991E-22</v>
      </c>
    </row>
    <row r="1493" spans="1:6" x14ac:dyDescent="0.3">
      <c r="A1493" s="1">
        <v>1491</v>
      </c>
      <c r="B1493" s="2" t="str">
        <f t="shared" si="23"/>
        <v>g-mol -&gt; Eg-mol</v>
      </c>
      <c r="C1493" t="s">
        <v>724</v>
      </c>
      <c r="D1493" t="s">
        <v>837</v>
      </c>
      <c r="E1493">
        <v>1</v>
      </c>
      <c r="F1493">
        <v>1.0000000000000001E-18</v>
      </c>
    </row>
    <row r="1494" spans="1:6" x14ac:dyDescent="0.3">
      <c r="A1494" s="1">
        <v>1492</v>
      </c>
      <c r="B1494" s="2" t="str">
        <f t="shared" ref="B1494:B1557" si="24">C1494&amp;" -&gt; " &amp;D1494</f>
        <v>g-mol -&gt; Pg-mol</v>
      </c>
      <c r="C1494" t="s">
        <v>724</v>
      </c>
      <c r="D1494" t="s">
        <v>838</v>
      </c>
      <c r="E1494">
        <v>1</v>
      </c>
      <c r="F1494">
        <v>1.0000000000000001E-15</v>
      </c>
    </row>
    <row r="1495" spans="1:6" x14ac:dyDescent="0.3">
      <c r="A1495" s="1">
        <v>1493</v>
      </c>
      <c r="B1495" s="2" t="str">
        <f t="shared" si="24"/>
        <v>g-mol -&gt; Tg-mol</v>
      </c>
      <c r="C1495" t="s">
        <v>724</v>
      </c>
      <c r="D1495" t="s">
        <v>839</v>
      </c>
      <c r="E1495">
        <v>1</v>
      </c>
      <c r="F1495">
        <v>9.9999999999999998E-13</v>
      </c>
    </row>
    <row r="1496" spans="1:6" x14ac:dyDescent="0.3">
      <c r="A1496" s="1">
        <v>1494</v>
      </c>
      <c r="B1496" s="2" t="str">
        <f t="shared" si="24"/>
        <v>g-mol -&gt; Gg-mol</v>
      </c>
      <c r="C1496" t="s">
        <v>724</v>
      </c>
      <c r="D1496" t="s">
        <v>840</v>
      </c>
      <c r="E1496">
        <v>1</v>
      </c>
      <c r="F1496">
        <v>1.0000000000000001E-9</v>
      </c>
    </row>
    <row r="1497" spans="1:6" x14ac:dyDescent="0.3">
      <c r="A1497" s="1">
        <v>1495</v>
      </c>
      <c r="B1497" s="2" t="str">
        <f t="shared" si="24"/>
        <v>g-mol -&gt; Mg-mol</v>
      </c>
      <c r="C1497" t="s">
        <v>724</v>
      </c>
      <c r="D1497" t="s">
        <v>841</v>
      </c>
      <c r="E1497">
        <v>1</v>
      </c>
      <c r="F1497">
        <v>9.9999999999999995E-7</v>
      </c>
    </row>
    <row r="1498" spans="1:6" x14ac:dyDescent="0.3">
      <c r="A1498" s="1">
        <v>1496</v>
      </c>
      <c r="B1498" s="2" t="str">
        <f t="shared" si="24"/>
        <v>g-mol -&gt; Kg-mol</v>
      </c>
      <c r="C1498" t="s">
        <v>724</v>
      </c>
      <c r="D1498" t="s">
        <v>726</v>
      </c>
      <c r="E1498">
        <v>1</v>
      </c>
      <c r="F1498">
        <v>1E-3</v>
      </c>
    </row>
    <row r="1499" spans="1:6" x14ac:dyDescent="0.3">
      <c r="A1499" s="1">
        <v>1497</v>
      </c>
      <c r="B1499" s="2" t="str">
        <f t="shared" si="24"/>
        <v>g-mol -&gt; kg-mol</v>
      </c>
      <c r="C1499" t="s">
        <v>724</v>
      </c>
      <c r="D1499" t="s">
        <v>842</v>
      </c>
      <c r="E1499">
        <v>1</v>
      </c>
      <c r="F1499">
        <v>1E-3</v>
      </c>
    </row>
    <row r="1500" spans="1:6" x14ac:dyDescent="0.3">
      <c r="A1500" s="1">
        <v>1498</v>
      </c>
      <c r="B1500" s="2" t="str">
        <f t="shared" si="24"/>
        <v>g-mol -&gt; hg-mol</v>
      </c>
      <c r="C1500" t="s">
        <v>724</v>
      </c>
      <c r="D1500" t="s">
        <v>843</v>
      </c>
      <c r="E1500">
        <v>1</v>
      </c>
      <c r="F1500">
        <v>0.01</v>
      </c>
    </row>
    <row r="1501" spans="1:6" x14ac:dyDescent="0.3">
      <c r="A1501" s="1">
        <v>1499</v>
      </c>
      <c r="B1501" s="2" t="str">
        <f t="shared" si="24"/>
        <v>g-mol -&gt; dg-mol</v>
      </c>
      <c r="C1501" t="s">
        <v>724</v>
      </c>
      <c r="D1501" t="s">
        <v>844</v>
      </c>
      <c r="E1501">
        <v>1</v>
      </c>
      <c r="F1501">
        <v>10</v>
      </c>
    </row>
    <row r="1502" spans="1:6" x14ac:dyDescent="0.3">
      <c r="A1502" s="1">
        <v>1500</v>
      </c>
      <c r="B1502" s="2" t="str">
        <f t="shared" si="24"/>
        <v>g-mol -&gt; cg-mol</v>
      </c>
      <c r="C1502" t="s">
        <v>724</v>
      </c>
      <c r="D1502" t="s">
        <v>845</v>
      </c>
      <c r="E1502">
        <v>1</v>
      </c>
      <c r="F1502">
        <v>100</v>
      </c>
    </row>
    <row r="1503" spans="1:6" x14ac:dyDescent="0.3">
      <c r="A1503" s="1">
        <v>1501</v>
      </c>
      <c r="B1503" s="2" t="str">
        <f t="shared" si="24"/>
        <v>g-mol -&gt; mg-mol</v>
      </c>
      <c r="C1503" t="s">
        <v>724</v>
      </c>
      <c r="D1503" t="s">
        <v>846</v>
      </c>
      <c r="E1503">
        <v>1</v>
      </c>
      <c r="F1503">
        <v>1000</v>
      </c>
    </row>
    <row r="1504" spans="1:6" x14ac:dyDescent="0.3">
      <c r="A1504" s="1">
        <v>1502</v>
      </c>
      <c r="B1504" s="2" t="str">
        <f t="shared" si="24"/>
        <v>g-mol -&gt; µg-mol</v>
      </c>
      <c r="C1504" t="s">
        <v>724</v>
      </c>
      <c r="D1504" t="s">
        <v>847</v>
      </c>
      <c r="E1504">
        <v>1</v>
      </c>
      <c r="F1504">
        <v>1000000</v>
      </c>
    </row>
    <row r="1505" spans="1:6" x14ac:dyDescent="0.3">
      <c r="A1505" s="1">
        <v>1503</v>
      </c>
      <c r="B1505" s="2" t="str">
        <f t="shared" si="24"/>
        <v>g-mol -&gt; ug-mol</v>
      </c>
      <c r="C1505" t="s">
        <v>724</v>
      </c>
      <c r="D1505" t="s">
        <v>848</v>
      </c>
      <c r="E1505">
        <v>1</v>
      </c>
      <c r="F1505">
        <v>1000000</v>
      </c>
    </row>
    <row r="1506" spans="1:6" x14ac:dyDescent="0.3">
      <c r="A1506" s="1">
        <v>1504</v>
      </c>
      <c r="B1506" s="2" t="str">
        <f t="shared" si="24"/>
        <v>g-mol -&gt; ng-mol</v>
      </c>
      <c r="C1506" t="s">
        <v>724</v>
      </c>
      <c r="D1506" t="s">
        <v>849</v>
      </c>
      <c r="E1506">
        <v>1</v>
      </c>
      <c r="F1506">
        <v>1000000000</v>
      </c>
    </row>
    <row r="1507" spans="1:6" x14ac:dyDescent="0.3">
      <c r="A1507" s="1">
        <v>1505</v>
      </c>
      <c r="B1507" s="2" t="str">
        <f t="shared" si="24"/>
        <v>g-mol -&gt; pg-mol</v>
      </c>
      <c r="C1507" t="s">
        <v>724</v>
      </c>
      <c r="D1507" t="s">
        <v>850</v>
      </c>
      <c r="E1507">
        <v>1</v>
      </c>
      <c r="F1507">
        <v>1000000000000</v>
      </c>
    </row>
    <row r="1508" spans="1:6" x14ac:dyDescent="0.3">
      <c r="A1508" s="1">
        <v>1506</v>
      </c>
      <c r="B1508" s="2" t="str">
        <f t="shared" si="24"/>
        <v>g-mol -&gt; fg-mol</v>
      </c>
      <c r="C1508" t="s">
        <v>724</v>
      </c>
      <c r="D1508" t="s">
        <v>851</v>
      </c>
      <c r="E1508">
        <v>1</v>
      </c>
      <c r="F1508">
        <v>1000000000000000</v>
      </c>
    </row>
    <row r="1509" spans="1:6" x14ac:dyDescent="0.3">
      <c r="A1509" s="1">
        <v>1507</v>
      </c>
      <c r="B1509" s="2" t="str">
        <f t="shared" si="24"/>
        <v>g-mol -&gt; ag-mol</v>
      </c>
      <c r="C1509" t="s">
        <v>724</v>
      </c>
      <c r="D1509" t="s">
        <v>852</v>
      </c>
      <c r="E1509">
        <v>1</v>
      </c>
      <c r="F1509">
        <v>1E+18</v>
      </c>
    </row>
    <row r="1510" spans="1:6" x14ac:dyDescent="0.3">
      <c r="A1510" s="1">
        <v>1508</v>
      </c>
      <c r="B1510" s="2" t="str">
        <f t="shared" si="24"/>
        <v>g-mol -&gt; zg-mol</v>
      </c>
      <c r="C1510" t="s">
        <v>724</v>
      </c>
      <c r="D1510" t="s">
        <v>853</v>
      </c>
      <c r="E1510">
        <v>1</v>
      </c>
      <c r="F1510">
        <v>1E+21</v>
      </c>
    </row>
    <row r="1511" spans="1:6" x14ac:dyDescent="0.3">
      <c r="A1511" s="1">
        <v>1509</v>
      </c>
      <c r="B1511" s="2" t="str">
        <f t="shared" si="24"/>
        <v>g-mol -&gt; yg-mol</v>
      </c>
      <c r="C1511" t="s">
        <v>724</v>
      </c>
      <c r="D1511" t="s">
        <v>854</v>
      </c>
      <c r="E1511">
        <v>1</v>
      </c>
      <c r="F1511">
        <v>9.9999999999999998E+23</v>
      </c>
    </row>
    <row r="1512" spans="1:6" x14ac:dyDescent="0.3">
      <c r="A1512" s="1">
        <v>1510</v>
      </c>
      <c r="B1512" s="2" t="str">
        <f t="shared" si="24"/>
        <v>g-moles -&gt; g-mol</v>
      </c>
      <c r="C1512" t="s">
        <v>725</v>
      </c>
      <c r="D1512" t="s">
        <v>724</v>
      </c>
      <c r="E1512">
        <v>1</v>
      </c>
      <c r="F1512">
        <v>1</v>
      </c>
    </row>
    <row r="1513" spans="1:6" x14ac:dyDescent="0.3">
      <c r="A1513" s="1">
        <v>1511</v>
      </c>
      <c r="B1513" s="2" t="str">
        <f t="shared" si="24"/>
        <v>Kg-mol -&gt; Kg-moles</v>
      </c>
      <c r="C1513" t="s">
        <v>726</v>
      </c>
      <c r="D1513" t="s">
        <v>727</v>
      </c>
      <c r="E1513">
        <v>1</v>
      </c>
      <c r="F1513">
        <v>1</v>
      </c>
    </row>
    <row r="1514" spans="1:6" x14ac:dyDescent="0.3">
      <c r="A1514" s="1">
        <v>1512</v>
      </c>
      <c r="B1514" s="2" t="str">
        <f t="shared" si="24"/>
        <v>Kg-mol -&gt; Kg-mols</v>
      </c>
      <c r="C1514" t="s">
        <v>726</v>
      </c>
      <c r="D1514" t="s">
        <v>733</v>
      </c>
      <c r="E1514">
        <v>1</v>
      </c>
      <c r="F1514">
        <v>1</v>
      </c>
    </row>
    <row r="1515" spans="1:6" x14ac:dyDescent="0.3">
      <c r="A1515" s="1">
        <v>1513</v>
      </c>
      <c r="B1515" s="2" t="str">
        <f t="shared" si="24"/>
        <v>Kg-mol -&gt; KG-MOLS</v>
      </c>
      <c r="C1515" t="s">
        <v>726</v>
      </c>
      <c r="D1515" t="s">
        <v>738</v>
      </c>
      <c r="E1515">
        <v>1</v>
      </c>
      <c r="F1515">
        <v>1</v>
      </c>
    </row>
    <row r="1516" spans="1:6" x14ac:dyDescent="0.3">
      <c r="A1516" s="1">
        <v>1514</v>
      </c>
      <c r="B1516" s="2" t="str">
        <f t="shared" si="24"/>
        <v>Kg-mol -&gt; KG-MOL</v>
      </c>
      <c r="C1516" t="s">
        <v>726</v>
      </c>
      <c r="D1516" t="s">
        <v>746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Kg-mol -&gt; g-mol</v>
      </c>
      <c r="C1517" t="s">
        <v>726</v>
      </c>
      <c r="D1517" t="s">
        <v>724</v>
      </c>
      <c r="E1517">
        <v>1</v>
      </c>
      <c r="F1517">
        <v>1000</v>
      </c>
    </row>
    <row r="1518" spans="1:6" x14ac:dyDescent="0.3">
      <c r="A1518" s="1">
        <v>1516</v>
      </c>
      <c r="B1518" s="2" t="str">
        <f t="shared" si="24"/>
        <v>Kg-moles -&gt; Kg-mol</v>
      </c>
      <c r="C1518" t="s">
        <v>727</v>
      </c>
      <c r="D1518" t="s">
        <v>726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metric-ton -&gt; metric ton</v>
      </c>
      <c r="C1519" t="s">
        <v>728</v>
      </c>
      <c r="D1519" t="s">
        <v>722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grams -&gt; gram</v>
      </c>
      <c r="C1520" t="s">
        <v>729</v>
      </c>
      <c r="D1520" t="s">
        <v>714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kilograms -&gt; kilogram</v>
      </c>
      <c r="C1521" t="s">
        <v>730</v>
      </c>
      <c r="D1521" t="s">
        <v>716</v>
      </c>
      <c r="E1521">
        <v>1</v>
      </c>
      <c r="F1521">
        <v>1</v>
      </c>
    </row>
    <row r="1522" spans="1:6" x14ac:dyDescent="0.3">
      <c r="A1522" s="1">
        <v>1520</v>
      </c>
      <c r="B1522" s="2" t="str">
        <f t="shared" si="24"/>
        <v>metric tons -&gt; metric ton</v>
      </c>
      <c r="C1522" t="s">
        <v>731</v>
      </c>
      <c r="D1522" t="s">
        <v>722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g-mols -&gt; g-mol</v>
      </c>
      <c r="C1523" t="s">
        <v>732</v>
      </c>
      <c r="D1523" t="s">
        <v>724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Kg-mols -&gt; Kg-mol</v>
      </c>
      <c r="C1524" t="s">
        <v>733</v>
      </c>
      <c r="D1524" t="s">
        <v>726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GRAMS -&gt; gram</v>
      </c>
      <c r="C1525" t="s">
        <v>734</v>
      </c>
      <c r="D1525" t="s">
        <v>714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KILOGRAMS -&gt; kilogram</v>
      </c>
      <c r="C1526" t="s">
        <v>735</v>
      </c>
      <c r="D1526" t="s">
        <v>716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METRIC TONS -&gt; metric ton</v>
      </c>
      <c r="C1527" t="s">
        <v>736</v>
      </c>
      <c r="D1527" t="s">
        <v>722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G-MOLS -&gt; g-mol</v>
      </c>
      <c r="C1528" t="s">
        <v>737</v>
      </c>
      <c r="D1528" t="s">
        <v>724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KG-MOLS -&gt; Kg-mol</v>
      </c>
      <c r="C1529" t="s">
        <v>738</v>
      </c>
      <c r="D1529" t="s">
        <v>726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GRAM -&gt; gram</v>
      </c>
      <c r="C1530" t="s">
        <v>739</v>
      </c>
      <c r="D1530" t="s">
        <v>714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KILOGRAM -&gt; kilogram</v>
      </c>
      <c r="C1531" t="s">
        <v>740</v>
      </c>
      <c r="D1531" t="s">
        <v>716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KGM -&gt; kgm</v>
      </c>
      <c r="C1532" t="s">
        <v>741</v>
      </c>
      <c r="D1532" t="s">
        <v>718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KGM -&gt; Kgm</v>
      </c>
      <c r="C1533" t="s">
        <v>741</v>
      </c>
      <c r="D1533" t="s">
        <v>719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MILLIGRAMS -&gt; milligrams</v>
      </c>
      <c r="C1534" t="s">
        <v>742</v>
      </c>
      <c r="D1534" t="s">
        <v>720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METRIC TON -&gt; metric ton</v>
      </c>
      <c r="C1535" t="s">
        <v>743</v>
      </c>
      <c r="D1535" t="s">
        <v>722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TONNE -&gt; Tonne</v>
      </c>
      <c r="C1536" t="s">
        <v>744</v>
      </c>
      <c r="D1536" t="s">
        <v>723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G-MOL -&gt; g-mol</v>
      </c>
      <c r="C1537" t="s">
        <v>745</v>
      </c>
      <c r="D1537" t="s">
        <v>724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KG-MOL -&gt; Kg-mol</v>
      </c>
      <c r="C1538" t="s">
        <v>746</v>
      </c>
      <c r="D1538" t="s">
        <v>726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grain -&gt; gr</v>
      </c>
      <c r="C1539" t="s">
        <v>747</v>
      </c>
      <c r="D1539" t="s">
        <v>748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grain -&gt; grains</v>
      </c>
      <c r="C1540" t="s">
        <v>747</v>
      </c>
      <c r="D1540" t="s">
        <v>781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grain -&gt; GRAINS</v>
      </c>
      <c r="C1541" t="s">
        <v>747</v>
      </c>
      <c r="D1541" t="s">
        <v>792</v>
      </c>
      <c r="E1541">
        <v>1</v>
      </c>
      <c r="F1541">
        <v>1</v>
      </c>
    </row>
    <row r="1542" spans="1:6" x14ac:dyDescent="0.3">
      <c r="A1542" s="1">
        <v>1540</v>
      </c>
      <c r="B1542" s="2" t="str">
        <f t="shared" si="24"/>
        <v>grain -&gt; GRAIN</v>
      </c>
      <c r="C1542" t="s">
        <v>747</v>
      </c>
      <c r="D1542" t="s">
        <v>803</v>
      </c>
      <c r="E1542">
        <v>1</v>
      </c>
      <c r="F1542">
        <v>1</v>
      </c>
    </row>
    <row r="1543" spans="1:6" x14ac:dyDescent="0.3">
      <c r="A1543" s="1">
        <v>1541</v>
      </c>
      <c r="B1543" s="2" t="str">
        <f t="shared" si="24"/>
        <v>grain -&gt; milligrams</v>
      </c>
      <c r="C1543" t="s">
        <v>747</v>
      </c>
      <c r="D1543" t="s">
        <v>720</v>
      </c>
      <c r="E1543">
        <v>1</v>
      </c>
      <c r="F1543">
        <v>64.799000000000007</v>
      </c>
    </row>
    <row r="1544" spans="1:6" x14ac:dyDescent="0.3">
      <c r="A1544" s="1">
        <v>1542</v>
      </c>
      <c r="B1544" s="2" t="str">
        <f t="shared" si="24"/>
        <v>grain -&gt; pennyweight</v>
      </c>
      <c r="C1544" t="s">
        <v>747</v>
      </c>
      <c r="D1544" t="s">
        <v>749</v>
      </c>
      <c r="E1544">
        <v>1</v>
      </c>
      <c r="F1544">
        <v>4.1666666666666657E-2</v>
      </c>
    </row>
    <row r="1545" spans="1:6" x14ac:dyDescent="0.3">
      <c r="A1545" s="1">
        <v>1543</v>
      </c>
      <c r="B1545" s="2" t="str">
        <f t="shared" si="24"/>
        <v>gr -&gt; grain</v>
      </c>
      <c r="C1545" t="s">
        <v>748</v>
      </c>
      <c r="D1545" t="s">
        <v>747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pennyweight -&gt; pwt</v>
      </c>
      <c r="C1546" t="s">
        <v>749</v>
      </c>
      <c r="D1546" t="s">
        <v>750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pennyweight -&gt; dwt</v>
      </c>
      <c r="C1547" t="s">
        <v>749</v>
      </c>
      <c r="D1547" t="s">
        <v>751</v>
      </c>
      <c r="E1547">
        <v>1</v>
      </c>
      <c r="F1547">
        <v>1</v>
      </c>
    </row>
    <row r="1548" spans="1:6" x14ac:dyDescent="0.3">
      <c r="A1548" s="1">
        <v>1546</v>
      </c>
      <c r="B1548" s="2" t="str">
        <f t="shared" si="24"/>
        <v>pennyweight -&gt; pennyweights</v>
      </c>
      <c r="C1548" t="s">
        <v>749</v>
      </c>
      <c r="D1548" t="s">
        <v>782</v>
      </c>
      <c r="E1548">
        <v>1</v>
      </c>
      <c r="F1548">
        <v>1</v>
      </c>
    </row>
    <row r="1549" spans="1:6" x14ac:dyDescent="0.3">
      <c r="A1549" s="1">
        <v>1547</v>
      </c>
      <c r="B1549" s="2" t="str">
        <f t="shared" si="24"/>
        <v>pennyweight -&gt; PENNYWEIGHTS</v>
      </c>
      <c r="C1549" t="s">
        <v>749</v>
      </c>
      <c r="D1549" t="s">
        <v>793</v>
      </c>
      <c r="E1549">
        <v>1</v>
      </c>
      <c r="F1549">
        <v>1</v>
      </c>
    </row>
    <row r="1550" spans="1:6" x14ac:dyDescent="0.3">
      <c r="A1550" s="1">
        <v>1548</v>
      </c>
      <c r="B1550" s="2" t="str">
        <f t="shared" si="24"/>
        <v>pennyweight -&gt; PENNYWEIGHT</v>
      </c>
      <c r="C1550" t="s">
        <v>749</v>
      </c>
      <c r="D1550" t="s">
        <v>804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pennyweight -&gt; grain</v>
      </c>
      <c r="C1551" t="s">
        <v>749</v>
      </c>
      <c r="D1551" t="s">
        <v>747</v>
      </c>
      <c r="E1551">
        <v>1</v>
      </c>
      <c r="F1551">
        <v>24</v>
      </c>
    </row>
    <row r="1552" spans="1:6" x14ac:dyDescent="0.3">
      <c r="A1552" s="1">
        <v>1550</v>
      </c>
      <c r="B1552" s="2" t="str">
        <f t="shared" si="24"/>
        <v>pwt -&gt; pennyweight</v>
      </c>
      <c r="C1552" t="s">
        <v>750</v>
      </c>
      <c r="D1552" t="s">
        <v>749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dwt -&gt; pennyweight</v>
      </c>
      <c r="C1553" t="s">
        <v>751</v>
      </c>
      <c r="D1553" t="s">
        <v>749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dram -&gt; dr</v>
      </c>
      <c r="C1554" t="s">
        <v>752</v>
      </c>
      <c r="D1554" t="s">
        <v>753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dram -&gt; dramch</v>
      </c>
      <c r="C1555" t="s">
        <v>752</v>
      </c>
      <c r="D1555" t="s">
        <v>754</v>
      </c>
      <c r="E1555">
        <v>1</v>
      </c>
      <c r="F1555">
        <v>1</v>
      </c>
    </row>
    <row r="1556" spans="1:6" x14ac:dyDescent="0.3">
      <c r="A1556" s="1">
        <v>1554</v>
      </c>
      <c r="B1556" s="2" t="str">
        <f t="shared" si="24"/>
        <v>dram -&gt; drams</v>
      </c>
      <c r="C1556" t="s">
        <v>752</v>
      </c>
      <c r="D1556" t="s">
        <v>783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4"/>
        <v>dram -&gt; DRAMS</v>
      </c>
      <c r="C1557" t="s">
        <v>752</v>
      </c>
      <c r="D1557" t="s">
        <v>794</v>
      </c>
      <c r="E1557">
        <v>1</v>
      </c>
      <c r="F1557">
        <v>1</v>
      </c>
    </row>
    <row r="1558" spans="1:6" x14ac:dyDescent="0.3">
      <c r="A1558" s="1">
        <v>1556</v>
      </c>
      <c r="B1558" s="2" t="str">
        <f t="shared" ref="B1558:B1621" si="25">C1558&amp;" -&gt; " &amp;D1558</f>
        <v>dram -&gt; DRAM</v>
      </c>
      <c r="C1558" t="s">
        <v>752</v>
      </c>
      <c r="D1558" t="s">
        <v>805</v>
      </c>
      <c r="E1558">
        <v>1</v>
      </c>
      <c r="F1558">
        <v>1</v>
      </c>
    </row>
    <row r="1559" spans="1:6" x14ac:dyDescent="0.3">
      <c r="A1559" s="1">
        <v>1557</v>
      </c>
      <c r="B1559" s="2" t="str">
        <f t="shared" si="25"/>
        <v>dram -&gt; pound</v>
      </c>
      <c r="C1559" t="s">
        <v>752</v>
      </c>
      <c r="D1559" t="s">
        <v>755</v>
      </c>
      <c r="E1559">
        <v>1</v>
      </c>
      <c r="F1559">
        <v>3.90625E-3</v>
      </c>
    </row>
    <row r="1560" spans="1:6" x14ac:dyDescent="0.3">
      <c r="A1560" s="1">
        <v>1558</v>
      </c>
      <c r="B1560" s="2" t="str">
        <f t="shared" si="25"/>
        <v>dram -&gt; ounce</v>
      </c>
      <c r="C1560" t="s">
        <v>752</v>
      </c>
      <c r="D1560" t="s">
        <v>367</v>
      </c>
      <c r="E1560">
        <v>1</v>
      </c>
      <c r="F1560">
        <v>6.25E-2</v>
      </c>
    </row>
    <row r="1561" spans="1:6" x14ac:dyDescent="0.3">
      <c r="A1561" s="1">
        <v>1559</v>
      </c>
      <c r="B1561" s="2" t="str">
        <f t="shared" si="25"/>
        <v>dr -&gt; dram</v>
      </c>
      <c r="C1561" t="s">
        <v>753</v>
      </c>
      <c r="D1561" t="s">
        <v>752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5"/>
        <v>dramch -&gt; dram</v>
      </c>
      <c r="C1562" t="s">
        <v>754</v>
      </c>
      <c r="D1562" t="s">
        <v>752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pound -&gt; lb</v>
      </c>
      <c r="C1563" t="s">
        <v>755</v>
      </c>
      <c r="D1563" t="s">
        <v>756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5"/>
        <v>pound -&gt; #</v>
      </c>
      <c r="C1564" t="s">
        <v>755</v>
      </c>
      <c r="D1564" t="s">
        <v>757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5"/>
        <v>pound -&gt; libra</v>
      </c>
      <c r="C1565" t="s">
        <v>755</v>
      </c>
      <c r="D1565" t="s">
        <v>758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pound -&gt; pounds</v>
      </c>
      <c r="C1566" t="s">
        <v>755</v>
      </c>
      <c r="D1566" t="s">
        <v>785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POUNDS</v>
      </c>
      <c r="C1567" t="s">
        <v>755</v>
      </c>
      <c r="D1567" t="s">
        <v>796</v>
      </c>
      <c r="E1567">
        <v>1</v>
      </c>
      <c r="F1567">
        <v>1</v>
      </c>
    </row>
    <row r="1568" spans="1:6" x14ac:dyDescent="0.3">
      <c r="A1568" s="1">
        <v>1566</v>
      </c>
      <c r="B1568" s="2" t="str">
        <f t="shared" si="25"/>
        <v>pound -&gt; POUND</v>
      </c>
      <c r="C1568" t="s">
        <v>755</v>
      </c>
      <c r="D1568" t="s">
        <v>806</v>
      </c>
      <c r="E1568">
        <v>1</v>
      </c>
      <c r="F1568">
        <v>1</v>
      </c>
    </row>
    <row r="1569" spans="1:6" x14ac:dyDescent="0.3">
      <c r="A1569" s="1">
        <v>1567</v>
      </c>
      <c r="B1569" s="2" t="str">
        <f t="shared" si="25"/>
        <v>pound -&gt; ounce</v>
      </c>
      <c r="C1569" t="s">
        <v>755</v>
      </c>
      <c r="D1569" t="s">
        <v>367</v>
      </c>
      <c r="E1569">
        <v>1</v>
      </c>
      <c r="F1569">
        <v>16</v>
      </c>
    </row>
    <row r="1570" spans="1:6" x14ac:dyDescent="0.3">
      <c r="A1570" s="1">
        <v>1568</v>
      </c>
      <c r="B1570" s="2" t="str">
        <f t="shared" si="25"/>
        <v>pound -&gt; kilogram</v>
      </c>
      <c r="C1570" t="s">
        <v>755</v>
      </c>
      <c r="D1570" t="s">
        <v>716</v>
      </c>
      <c r="E1570">
        <v>1</v>
      </c>
      <c r="F1570">
        <v>0.45359237000000002</v>
      </c>
    </row>
    <row r="1571" spans="1:6" x14ac:dyDescent="0.3">
      <c r="A1571" s="1">
        <v>1569</v>
      </c>
      <c r="B1571" s="2" t="str">
        <f t="shared" si="25"/>
        <v>pound -&gt; dram</v>
      </c>
      <c r="C1571" t="s">
        <v>755</v>
      </c>
      <c r="D1571" t="s">
        <v>752</v>
      </c>
      <c r="E1571">
        <v>1</v>
      </c>
      <c r="F1571">
        <v>256</v>
      </c>
    </row>
    <row r="1572" spans="1:6" x14ac:dyDescent="0.3">
      <c r="A1572" s="1">
        <v>1570</v>
      </c>
      <c r="B1572" s="2" t="str">
        <f t="shared" si="25"/>
        <v>pound -&gt; stone</v>
      </c>
      <c r="C1572" t="s">
        <v>755</v>
      </c>
      <c r="D1572" t="s">
        <v>759</v>
      </c>
      <c r="E1572">
        <v>1</v>
      </c>
      <c r="F1572">
        <v>7.1428571428571425E-2</v>
      </c>
    </row>
    <row r="1573" spans="1:6" x14ac:dyDescent="0.3">
      <c r="A1573" s="1">
        <v>1571</v>
      </c>
      <c r="B1573" s="2" t="str">
        <f t="shared" si="25"/>
        <v>pound -&gt; short hundredweight</v>
      </c>
      <c r="C1573" t="s">
        <v>755</v>
      </c>
      <c r="D1573" t="s">
        <v>764</v>
      </c>
      <c r="E1573">
        <v>1</v>
      </c>
      <c r="F1573">
        <v>0.01</v>
      </c>
    </row>
    <row r="1574" spans="1:6" x14ac:dyDescent="0.3">
      <c r="A1574" s="1">
        <v>1572</v>
      </c>
      <c r="B1574" s="2" t="str">
        <f t="shared" si="25"/>
        <v>lb -&gt; pound</v>
      </c>
      <c r="C1574" t="s">
        <v>756</v>
      </c>
      <c r="D1574" t="s">
        <v>755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5"/>
        <v># -&gt; pound</v>
      </c>
      <c r="C1575" t="s">
        <v>757</v>
      </c>
      <c r="D1575" t="s">
        <v>755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5"/>
        <v># -&gt; #</v>
      </c>
      <c r="C1576" t="s">
        <v>757</v>
      </c>
      <c r="D1576" t="s">
        <v>757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5"/>
        <v>libra -&gt; pound</v>
      </c>
      <c r="C1577" t="s">
        <v>758</v>
      </c>
      <c r="D1577" t="s">
        <v>755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5"/>
        <v>stone -&gt; st</v>
      </c>
      <c r="C1578" t="s">
        <v>759</v>
      </c>
      <c r="D1578" t="s">
        <v>760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stone -&gt; stones</v>
      </c>
      <c r="C1579" t="s">
        <v>759</v>
      </c>
      <c r="D1579" t="s">
        <v>786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stone -&gt; STONES</v>
      </c>
      <c r="C1580" t="s">
        <v>759</v>
      </c>
      <c r="D1580" t="s">
        <v>797</v>
      </c>
      <c r="E1580">
        <v>1</v>
      </c>
      <c r="F1580">
        <v>1</v>
      </c>
    </row>
    <row r="1581" spans="1:6" x14ac:dyDescent="0.3">
      <c r="A1581" s="1">
        <v>1579</v>
      </c>
      <c r="B1581" s="2" t="str">
        <f t="shared" si="25"/>
        <v>stone -&gt; STONE</v>
      </c>
      <c r="C1581" t="s">
        <v>759</v>
      </c>
      <c r="D1581" t="s">
        <v>807</v>
      </c>
      <c r="E1581">
        <v>1</v>
      </c>
      <c r="F1581">
        <v>1</v>
      </c>
    </row>
    <row r="1582" spans="1:6" x14ac:dyDescent="0.3">
      <c r="A1582" s="1">
        <v>1580</v>
      </c>
      <c r="B1582" s="2" t="str">
        <f t="shared" si="25"/>
        <v>stone -&gt; pound</v>
      </c>
      <c r="C1582" t="s">
        <v>759</v>
      </c>
      <c r="D1582" t="s">
        <v>755</v>
      </c>
      <c r="E1582">
        <v>1</v>
      </c>
      <c r="F1582">
        <v>14</v>
      </c>
    </row>
    <row r="1583" spans="1:6" x14ac:dyDescent="0.3">
      <c r="A1583" s="1">
        <v>1581</v>
      </c>
      <c r="B1583" s="2" t="str">
        <f t="shared" si="25"/>
        <v>stone -&gt; quarter</v>
      </c>
      <c r="C1583" t="s">
        <v>759</v>
      </c>
      <c r="D1583" t="s">
        <v>761</v>
      </c>
      <c r="E1583">
        <v>1</v>
      </c>
      <c r="F1583">
        <v>0.5</v>
      </c>
    </row>
    <row r="1584" spans="1:6" x14ac:dyDescent="0.3">
      <c r="A1584" s="1">
        <v>1582</v>
      </c>
      <c r="B1584" s="2" t="str">
        <f t="shared" si="25"/>
        <v>st -&gt; stone</v>
      </c>
      <c r="C1584" t="s">
        <v>760</v>
      </c>
      <c r="D1584" t="s">
        <v>759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quarter -&gt; qr</v>
      </c>
      <c r="C1585" t="s">
        <v>761</v>
      </c>
      <c r="D1585" t="s">
        <v>762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quarter -&gt; qrt</v>
      </c>
      <c r="C1586" t="s">
        <v>761</v>
      </c>
      <c r="D1586" t="s">
        <v>763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5"/>
        <v>quarter -&gt; quarters</v>
      </c>
      <c r="C1587" t="s">
        <v>761</v>
      </c>
      <c r="D1587" t="s">
        <v>787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5"/>
        <v>quarter -&gt; QUARTERS</v>
      </c>
      <c r="C1588" t="s">
        <v>761</v>
      </c>
      <c r="D1588" t="s">
        <v>798</v>
      </c>
      <c r="E1588">
        <v>1</v>
      </c>
      <c r="F1588">
        <v>1</v>
      </c>
    </row>
    <row r="1589" spans="1:6" x14ac:dyDescent="0.3">
      <c r="A1589" s="1">
        <v>1587</v>
      </c>
      <c r="B1589" s="2" t="str">
        <f t="shared" si="25"/>
        <v>quarter -&gt; QUARTER</v>
      </c>
      <c r="C1589" t="s">
        <v>761</v>
      </c>
      <c r="D1589" t="s">
        <v>808</v>
      </c>
      <c r="E1589">
        <v>1</v>
      </c>
      <c r="F1589">
        <v>1</v>
      </c>
    </row>
    <row r="1590" spans="1:6" x14ac:dyDescent="0.3">
      <c r="A1590" s="1">
        <v>1588</v>
      </c>
      <c r="B1590" s="2" t="str">
        <f t="shared" si="25"/>
        <v>quarter -&gt; stone</v>
      </c>
      <c r="C1590" t="s">
        <v>761</v>
      </c>
      <c r="D1590" t="s">
        <v>759</v>
      </c>
      <c r="E1590">
        <v>1</v>
      </c>
      <c r="F1590">
        <v>2</v>
      </c>
    </row>
    <row r="1591" spans="1:6" x14ac:dyDescent="0.3">
      <c r="A1591" s="1">
        <v>1589</v>
      </c>
      <c r="B1591" s="2" t="str">
        <f t="shared" si="25"/>
        <v>quarter -&gt; long hundredweight</v>
      </c>
      <c r="C1591" t="s">
        <v>761</v>
      </c>
      <c r="D1591" t="s">
        <v>767</v>
      </c>
      <c r="E1591">
        <v>1</v>
      </c>
      <c r="F1591">
        <v>0.25</v>
      </c>
    </row>
    <row r="1592" spans="1:6" x14ac:dyDescent="0.3">
      <c r="A1592" s="1">
        <v>1590</v>
      </c>
      <c r="B1592" s="2" t="str">
        <f t="shared" si="25"/>
        <v>qr -&gt; quarter</v>
      </c>
      <c r="C1592" t="s">
        <v>762</v>
      </c>
      <c r="D1592" t="s">
        <v>761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qrt -&gt; quarter</v>
      </c>
      <c r="C1593" t="s">
        <v>763</v>
      </c>
      <c r="D1593" t="s">
        <v>761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short hundredweight -&gt; US hundredweight</v>
      </c>
      <c r="C1594" t="s">
        <v>764</v>
      </c>
      <c r="D1594" t="s">
        <v>765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5"/>
        <v>short hundredweight -&gt; UScwt</v>
      </c>
      <c r="C1595" t="s">
        <v>764</v>
      </c>
      <c r="D1595" t="s">
        <v>766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5"/>
        <v>short hundredweight -&gt; short-hundredweight</v>
      </c>
      <c r="C1596" t="s">
        <v>764</v>
      </c>
      <c r="D1596" t="s">
        <v>777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short hundredweight -&gt; short hundredweights</v>
      </c>
      <c r="C1597" t="s">
        <v>764</v>
      </c>
      <c r="D1597" t="s">
        <v>788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SHORT HUNDREDWEIGHTS</v>
      </c>
      <c r="C1598" t="s">
        <v>764</v>
      </c>
      <c r="D1598" t="s">
        <v>799</v>
      </c>
      <c r="E1598">
        <v>1</v>
      </c>
      <c r="F1598">
        <v>1</v>
      </c>
    </row>
    <row r="1599" spans="1:6" x14ac:dyDescent="0.3">
      <c r="A1599" s="1">
        <v>1597</v>
      </c>
      <c r="B1599" s="2" t="str">
        <f t="shared" si="25"/>
        <v>short hundredweight -&gt; SHORT HUNDREDWEIGHT</v>
      </c>
      <c r="C1599" t="s">
        <v>764</v>
      </c>
      <c r="D1599" t="s">
        <v>809</v>
      </c>
      <c r="E1599">
        <v>1</v>
      </c>
      <c r="F1599">
        <v>1</v>
      </c>
    </row>
    <row r="1600" spans="1:6" x14ac:dyDescent="0.3">
      <c r="A1600" s="1">
        <v>1598</v>
      </c>
      <c r="B1600" s="2" t="str">
        <f t="shared" si="25"/>
        <v>short hundredweight -&gt; pound</v>
      </c>
      <c r="C1600" t="s">
        <v>764</v>
      </c>
      <c r="D1600" t="s">
        <v>755</v>
      </c>
      <c r="E1600">
        <v>1</v>
      </c>
      <c r="F1600">
        <v>100</v>
      </c>
    </row>
    <row r="1601" spans="1:6" x14ac:dyDescent="0.3">
      <c r="A1601" s="1">
        <v>1599</v>
      </c>
      <c r="B1601" s="2" t="str">
        <f t="shared" si="25"/>
        <v>short hundredweight -&gt; short ton</v>
      </c>
      <c r="C1601" t="s">
        <v>764</v>
      </c>
      <c r="D1601" t="s">
        <v>771</v>
      </c>
      <c r="E1601">
        <v>1</v>
      </c>
      <c r="F1601">
        <v>0.05</v>
      </c>
    </row>
    <row r="1602" spans="1:6" x14ac:dyDescent="0.3">
      <c r="A1602" s="1">
        <v>1600</v>
      </c>
      <c r="B1602" s="2" t="str">
        <f t="shared" si="25"/>
        <v>US hundredweight -&gt; short hundredweight</v>
      </c>
      <c r="C1602" t="s">
        <v>765</v>
      </c>
      <c r="D1602" t="s">
        <v>764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UScwt -&gt; short hundredweight</v>
      </c>
      <c r="C1603" t="s">
        <v>766</v>
      </c>
      <c r="D1603" t="s">
        <v>764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long hundredweight -&gt; UK hundredweight</v>
      </c>
      <c r="C1604" t="s">
        <v>767</v>
      </c>
      <c r="D1604" t="s">
        <v>768</v>
      </c>
      <c r="E1604">
        <v>1</v>
      </c>
      <c r="F1604">
        <v>1</v>
      </c>
    </row>
    <row r="1605" spans="1:6" x14ac:dyDescent="0.3">
      <c r="A1605" s="1">
        <v>1603</v>
      </c>
      <c r="B1605" s="2" t="str">
        <f t="shared" si="25"/>
        <v>long hundredweight -&gt; UKcwt</v>
      </c>
      <c r="C1605" t="s">
        <v>767</v>
      </c>
      <c r="D1605" t="s">
        <v>769</v>
      </c>
      <c r="E1605">
        <v>1</v>
      </c>
      <c r="F1605">
        <v>1</v>
      </c>
    </row>
    <row r="1606" spans="1:6" x14ac:dyDescent="0.3">
      <c r="A1606" s="1">
        <v>1604</v>
      </c>
      <c r="B1606" s="2" t="str">
        <f t="shared" si="25"/>
        <v>long hundredweight -&gt; cwt</v>
      </c>
      <c r="C1606" t="s">
        <v>767</v>
      </c>
      <c r="D1606" t="s">
        <v>770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long hundredweight -&gt; long-hundredweight</v>
      </c>
      <c r="C1607" t="s">
        <v>767</v>
      </c>
      <c r="D1607" t="s">
        <v>778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long hundredweights</v>
      </c>
      <c r="C1608" t="s">
        <v>767</v>
      </c>
      <c r="D1608" t="s">
        <v>789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LONG HUNDREDWEIGHTS</v>
      </c>
      <c r="C1609" t="s">
        <v>767</v>
      </c>
      <c r="D1609" t="s">
        <v>800</v>
      </c>
      <c r="E1609">
        <v>1</v>
      </c>
      <c r="F1609">
        <v>1</v>
      </c>
    </row>
    <row r="1610" spans="1:6" x14ac:dyDescent="0.3">
      <c r="A1610" s="1">
        <v>1608</v>
      </c>
      <c r="B1610" s="2" t="str">
        <f t="shared" si="25"/>
        <v>long hundredweight -&gt; LONG HUNDREDWEIGHT</v>
      </c>
      <c r="C1610" t="s">
        <v>767</v>
      </c>
      <c r="D1610" t="s">
        <v>810</v>
      </c>
      <c r="E1610">
        <v>1</v>
      </c>
      <c r="F1610">
        <v>1</v>
      </c>
    </row>
    <row r="1611" spans="1:6" x14ac:dyDescent="0.3">
      <c r="A1611" s="1">
        <v>1609</v>
      </c>
      <c r="B1611" s="2" t="str">
        <f t="shared" si="25"/>
        <v>long hundredweight -&gt; quarter</v>
      </c>
      <c r="C1611" t="s">
        <v>767</v>
      </c>
      <c r="D1611" t="s">
        <v>761</v>
      </c>
      <c r="E1611">
        <v>1</v>
      </c>
      <c r="F1611">
        <v>4</v>
      </c>
    </row>
    <row r="1612" spans="1:6" x14ac:dyDescent="0.3">
      <c r="A1612" s="1">
        <v>1610</v>
      </c>
      <c r="B1612" s="2" t="str">
        <f t="shared" si="25"/>
        <v>long hundredweight -&gt; long ton</v>
      </c>
      <c r="C1612" t="s">
        <v>767</v>
      </c>
      <c r="D1612" t="s">
        <v>773</v>
      </c>
      <c r="E1612">
        <v>1</v>
      </c>
      <c r="F1612">
        <v>0.05</v>
      </c>
    </row>
    <row r="1613" spans="1:6" x14ac:dyDescent="0.3">
      <c r="A1613" s="1">
        <v>1611</v>
      </c>
      <c r="B1613" s="2" t="str">
        <f t="shared" si="25"/>
        <v>UK hundredweight -&gt; long hundredweight</v>
      </c>
      <c r="C1613" t="s">
        <v>768</v>
      </c>
      <c r="D1613" t="s">
        <v>767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UKcwt -&gt; long hundredweight</v>
      </c>
      <c r="C1614" t="s">
        <v>769</v>
      </c>
      <c r="D1614" t="s">
        <v>767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cwt -&gt; long hundredweight</v>
      </c>
      <c r="C1615" t="s">
        <v>770</v>
      </c>
      <c r="D1615" t="s">
        <v>767</v>
      </c>
      <c r="E1615">
        <v>1</v>
      </c>
      <c r="F1615">
        <v>1</v>
      </c>
    </row>
    <row r="1616" spans="1:6" x14ac:dyDescent="0.3">
      <c r="A1616" s="1">
        <v>1614</v>
      </c>
      <c r="B1616" s="2" t="str">
        <f t="shared" si="25"/>
        <v>short ton -&gt; USton</v>
      </c>
      <c r="C1616" t="s">
        <v>771</v>
      </c>
      <c r="D1616" t="s">
        <v>772</v>
      </c>
      <c r="E1616">
        <v>1</v>
      </c>
      <c r="F1616">
        <v>1</v>
      </c>
    </row>
    <row r="1617" spans="1:6" x14ac:dyDescent="0.3">
      <c r="A1617" s="1">
        <v>1615</v>
      </c>
      <c r="B1617" s="2" t="str">
        <f t="shared" si="25"/>
        <v>short ton -&gt; short-ton</v>
      </c>
      <c r="C1617" t="s">
        <v>771</v>
      </c>
      <c r="D1617" t="s">
        <v>779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short ton -&gt; short tons</v>
      </c>
      <c r="C1618" t="s">
        <v>771</v>
      </c>
      <c r="D1618" t="s">
        <v>790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short ton -&gt; SHORT TONS</v>
      </c>
      <c r="C1619" t="s">
        <v>771</v>
      </c>
      <c r="D1619" t="s">
        <v>801</v>
      </c>
      <c r="E1619">
        <v>1</v>
      </c>
      <c r="F1619">
        <v>1</v>
      </c>
    </row>
    <row r="1620" spans="1:6" x14ac:dyDescent="0.3">
      <c r="A1620" s="1">
        <v>1618</v>
      </c>
      <c r="B1620" s="2" t="str">
        <f t="shared" si="25"/>
        <v>short ton -&gt; SHORT TON</v>
      </c>
      <c r="C1620" t="s">
        <v>771</v>
      </c>
      <c r="D1620" t="s">
        <v>811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5"/>
        <v>short ton -&gt; short hundredweight</v>
      </c>
      <c r="C1621" t="s">
        <v>771</v>
      </c>
      <c r="D1621" t="s">
        <v>764</v>
      </c>
      <c r="E1621">
        <v>1</v>
      </c>
      <c r="F1621">
        <v>20</v>
      </c>
    </row>
    <row r="1622" spans="1:6" x14ac:dyDescent="0.3">
      <c r="A1622" s="1">
        <v>1620</v>
      </c>
      <c r="B1622" s="2" t="str">
        <f t="shared" ref="B1622:B1685" si="26">C1622&amp;" -&gt; " &amp;D1622</f>
        <v>USton -&gt; short ton</v>
      </c>
      <c r="C1622" t="s">
        <v>772</v>
      </c>
      <c r="D1622" t="s">
        <v>771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6"/>
        <v>USton -&gt; USTON</v>
      </c>
      <c r="C1623" t="s">
        <v>772</v>
      </c>
      <c r="D1623" t="s">
        <v>812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6"/>
        <v>long ton -&gt; t</v>
      </c>
      <c r="C1624" t="s">
        <v>773</v>
      </c>
      <c r="D1624" t="s">
        <v>774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6"/>
        <v>long ton -&gt; UKton</v>
      </c>
      <c r="C1625" t="s">
        <v>773</v>
      </c>
      <c r="D1625" t="s">
        <v>775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6"/>
        <v>long ton -&gt; ton</v>
      </c>
      <c r="C1626" t="s">
        <v>773</v>
      </c>
      <c r="D1626" t="s">
        <v>776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long ton -&gt; long-ton</v>
      </c>
      <c r="C1627" t="s">
        <v>773</v>
      </c>
      <c r="D1627" t="s">
        <v>780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long tons</v>
      </c>
      <c r="C1628" t="s">
        <v>773</v>
      </c>
      <c r="D1628" t="s">
        <v>791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LONG TONS</v>
      </c>
      <c r="C1629" t="s">
        <v>773</v>
      </c>
      <c r="D1629" t="s">
        <v>802</v>
      </c>
      <c r="E1629">
        <v>1</v>
      </c>
      <c r="F1629">
        <v>1</v>
      </c>
    </row>
    <row r="1630" spans="1:6" x14ac:dyDescent="0.3">
      <c r="A1630" s="1">
        <v>1628</v>
      </c>
      <c r="B1630" s="2" t="str">
        <f t="shared" si="26"/>
        <v>long ton -&gt; LONG TON</v>
      </c>
      <c r="C1630" t="s">
        <v>773</v>
      </c>
      <c r="D1630" t="s">
        <v>813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long ton -&gt; long hundredweight</v>
      </c>
      <c r="C1631" t="s">
        <v>773</v>
      </c>
      <c r="D1631" t="s">
        <v>767</v>
      </c>
      <c r="E1631">
        <v>1</v>
      </c>
      <c r="F1631">
        <v>20</v>
      </c>
    </row>
    <row r="1632" spans="1:6" x14ac:dyDescent="0.3">
      <c r="A1632" s="1">
        <v>1630</v>
      </c>
      <c r="B1632" s="2" t="str">
        <f t="shared" si="26"/>
        <v>t -&gt; long ton</v>
      </c>
      <c r="C1632" t="s">
        <v>774</v>
      </c>
      <c r="D1632" t="s">
        <v>773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UKton -&gt; long ton</v>
      </c>
      <c r="C1633" t="s">
        <v>775</v>
      </c>
      <c r="D1633" t="s">
        <v>773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UKton -&gt; UKTON</v>
      </c>
      <c r="C1634" t="s">
        <v>775</v>
      </c>
      <c r="D1634" t="s">
        <v>814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ton -&gt; long ton</v>
      </c>
      <c r="C1635" t="s">
        <v>776</v>
      </c>
      <c r="D1635" t="s">
        <v>773</v>
      </c>
      <c r="E1635">
        <v>1</v>
      </c>
      <c r="F1635">
        <v>1</v>
      </c>
    </row>
    <row r="1636" spans="1:6" x14ac:dyDescent="0.3">
      <c r="A1636" s="1">
        <v>1634</v>
      </c>
      <c r="B1636" s="2" t="str">
        <f t="shared" si="26"/>
        <v>ton -&gt; TON</v>
      </c>
      <c r="C1636" t="s">
        <v>776</v>
      </c>
      <c r="D1636" t="s">
        <v>815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short-hundredweight -&gt; short hundredweight</v>
      </c>
      <c r="C1637" t="s">
        <v>777</v>
      </c>
      <c r="D1637" t="s">
        <v>764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long-hundredweight -&gt; long hundredweight</v>
      </c>
      <c r="C1638" t="s">
        <v>778</v>
      </c>
      <c r="D1638" t="s">
        <v>767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short-ton -&gt; short ton</v>
      </c>
      <c r="C1639" t="s">
        <v>779</v>
      </c>
      <c r="D1639" t="s">
        <v>771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long-ton -&gt; long ton</v>
      </c>
      <c r="C1640" t="s">
        <v>780</v>
      </c>
      <c r="D1640" t="s">
        <v>773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grains -&gt; grain</v>
      </c>
      <c r="C1641" t="s">
        <v>781</v>
      </c>
      <c r="D1641" t="s">
        <v>747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pennyweights -&gt; pennyweight</v>
      </c>
      <c r="C1642" t="s">
        <v>782</v>
      </c>
      <c r="D1642" t="s">
        <v>749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drams -&gt; dram</v>
      </c>
      <c r="C1643" t="s">
        <v>783</v>
      </c>
      <c r="D1643" t="s">
        <v>752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ounces -&gt; ounce</v>
      </c>
      <c r="C1644" t="s">
        <v>784</v>
      </c>
      <c r="D1644" t="s">
        <v>367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pounds -&gt; pound</v>
      </c>
      <c r="C1645" t="s">
        <v>785</v>
      </c>
      <c r="D1645" t="s">
        <v>755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stones -&gt; stone</v>
      </c>
      <c r="C1646" t="s">
        <v>786</v>
      </c>
      <c r="D1646" t="s">
        <v>759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quarters -&gt; quarter</v>
      </c>
      <c r="C1647" t="s">
        <v>787</v>
      </c>
      <c r="D1647" t="s">
        <v>761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short hundredweights -&gt; short hundredweight</v>
      </c>
      <c r="C1648" t="s">
        <v>788</v>
      </c>
      <c r="D1648" t="s">
        <v>764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long hundredweights -&gt; long hundredweight</v>
      </c>
      <c r="C1649" t="s">
        <v>789</v>
      </c>
      <c r="D1649" t="s">
        <v>767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short tons -&gt; short ton</v>
      </c>
      <c r="C1650" t="s">
        <v>790</v>
      </c>
      <c r="D1650" t="s">
        <v>771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long tons -&gt; long ton</v>
      </c>
      <c r="C1651" t="s">
        <v>791</v>
      </c>
      <c r="D1651" t="s">
        <v>773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GRAINS -&gt; grain</v>
      </c>
      <c r="C1652" t="s">
        <v>792</v>
      </c>
      <c r="D1652" t="s">
        <v>747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PENNYWEIGHTS -&gt; pennyweight</v>
      </c>
      <c r="C1653" t="s">
        <v>793</v>
      </c>
      <c r="D1653" t="s">
        <v>749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DRAMS -&gt; dram</v>
      </c>
      <c r="C1654" t="s">
        <v>794</v>
      </c>
      <c r="D1654" t="s">
        <v>752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OUNCES -&gt; ounce</v>
      </c>
      <c r="C1655" t="s">
        <v>795</v>
      </c>
      <c r="D1655" t="s">
        <v>367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POUNDS -&gt; pound</v>
      </c>
      <c r="C1656" t="s">
        <v>796</v>
      </c>
      <c r="D1656" t="s">
        <v>755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STONES -&gt; stone</v>
      </c>
      <c r="C1657" t="s">
        <v>797</v>
      </c>
      <c r="D1657" t="s">
        <v>759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QUARTERS -&gt; quarter</v>
      </c>
      <c r="C1658" t="s">
        <v>798</v>
      </c>
      <c r="D1658" t="s">
        <v>761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SHORT HUNDREDWEIGHTS -&gt; short hundredweight</v>
      </c>
      <c r="C1659" t="s">
        <v>799</v>
      </c>
      <c r="D1659" t="s">
        <v>764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LONG HUNDREDWEIGHTS -&gt; long hundredweight</v>
      </c>
      <c r="C1660" t="s">
        <v>800</v>
      </c>
      <c r="D1660" t="s">
        <v>767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SHORT TONS -&gt; short ton</v>
      </c>
      <c r="C1661" t="s">
        <v>801</v>
      </c>
      <c r="D1661" t="s">
        <v>771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LONG TONS -&gt; long ton</v>
      </c>
      <c r="C1662" t="s">
        <v>802</v>
      </c>
      <c r="D1662" t="s">
        <v>773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GRAIN -&gt; grain</v>
      </c>
      <c r="C1663" t="s">
        <v>803</v>
      </c>
      <c r="D1663" t="s">
        <v>747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PENNYWEIGHT -&gt; pennyweight</v>
      </c>
      <c r="C1664" t="s">
        <v>804</v>
      </c>
      <c r="D1664" t="s">
        <v>749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DRAM -&gt; dram</v>
      </c>
      <c r="C1665" t="s">
        <v>805</v>
      </c>
      <c r="D1665" t="s">
        <v>752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POUND -&gt; pound</v>
      </c>
      <c r="C1666" t="s">
        <v>806</v>
      </c>
      <c r="D1666" t="s">
        <v>755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STONE -&gt; stone</v>
      </c>
      <c r="C1667" t="s">
        <v>807</v>
      </c>
      <c r="D1667" t="s">
        <v>759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QUARTER -&gt; quarter</v>
      </c>
      <c r="C1668" t="s">
        <v>808</v>
      </c>
      <c r="D1668" t="s">
        <v>761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SHORT HUNDREDWEIGHT -&gt; short hundredweight</v>
      </c>
      <c r="C1669" t="s">
        <v>809</v>
      </c>
      <c r="D1669" t="s">
        <v>764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LONG HUNDREDWEIGHT -&gt; long hundredweight</v>
      </c>
      <c r="C1670" t="s">
        <v>810</v>
      </c>
      <c r="D1670" t="s">
        <v>767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SHORT TON -&gt; short ton</v>
      </c>
      <c r="C1671" t="s">
        <v>811</v>
      </c>
      <c r="D1671" t="s">
        <v>771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USTON -&gt; USton</v>
      </c>
      <c r="C1672" t="s">
        <v>812</v>
      </c>
      <c r="D1672" t="s">
        <v>772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LONG TON -&gt; long ton</v>
      </c>
      <c r="C1673" t="s">
        <v>813</v>
      </c>
      <c r="D1673" t="s">
        <v>773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UKTON -&gt; UKton</v>
      </c>
      <c r="C1674" t="s">
        <v>814</v>
      </c>
      <c r="D1674" t="s">
        <v>775</v>
      </c>
      <c r="E1674">
        <v>1</v>
      </c>
      <c r="F1674">
        <v>1</v>
      </c>
    </row>
    <row r="1675" spans="1:6" x14ac:dyDescent="0.3">
      <c r="A1675" s="1">
        <v>1673</v>
      </c>
      <c r="B1675" s="2" t="str">
        <f t="shared" si="26"/>
        <v>TON -&gt; ton</v>
      </c>
      <c r="C1675" t="s">
        <v>815</v>
      </c>
      <c r="D1675" t="s">
        <v>776</v>
      </c>
      <c r="E1675">
        <v>1</v>
      </c>
      <c r="F1675">
        <v>1</v>
      </c>
    </row>
    <row r="1676" spans="1:6" x14ac:dyDescent="0.3">
      <c r="A1676" s="1">
        <v>1674</v>
      </c>
      <c r="B1676" s="2" t="str">
        <f t="shared" si="26"/>
        <v>Yg -&gt; g</v>
      </c>
      <c r="C1676" t="s">
        <v>816</v>
      </c>
      <c r="D1676" t="s">
        <v>715</v>
      </c>
      <c r="E1676">
        <v>1</v>
      </c>
      <c r="F1676">
        <v>9.9999999999999998E+23</v>
      </c>
    </row>
    <row r="1677" spans="1:6" x14ac:dyDescent="0.3">
      <c r="A1677" s="1">
        <v>1675</v>
      </c>
      <c r="B1677" s="2" t="str">
        <f t="shared" si="26"/>
        <v>Zg -&gt; g</v>
      </c>
      <c r="C1677" t="s">
        <v>817</v>
      </c>
      <c r="D1677" t="s">
        <v>715</v>
      </c>
      <c r="E1677">
        <v>1</v>
      </c>
      <c r="F1677">
        <v>1E+21</v>
      </c>
    </row>
    <row r="1678" spans="1:6" x14ac:dyDescent="0.3">
      <c r="A1678" s="1">
        <v>1676</v>
      </c>
      <c r="B1678" s="2" t="str">
        <f t="shared" si="26"/>
        <v>Eg -&gt; g</v>
      </c>
      <c r="C1678" t="s">
        <v>818</v>
      </c>
      <c r="D1678" t="s">
        <v>715</v>
      </c>
      <c r="E1678">
        <v>1</v>
      </c>
      <c r="F1678">
        <v>1E+18</v>
      </c>
    </row>
    <row r="1679" spans="1:6" x14ac:dyDescent="0.3">
      <c r="A1679" s="1">
        <v>1677</v>
      </c>
      <c r="B1679" s="2" t="str">
        <f t="shared" si="26"/>
        <v>Pg -&gt; g</v>
      </c>
      <c r="C1679" t="s">
        <v>819</v>
      </c>
      <c r="D1679" t="s">
        <v>715</v>
      </c>
      <c r="E1679">
        <v>1</v>
      </c>
      <c r="F1679">
        <v>1000000000000000</v>
      </c>
    </row>
    <row r="1680" spans="1:6" x14ac:dyDescent="0.3">
      <c r="A1680" s="1">
        <v>1678</v>
      </c>
      <c r="B1680" s="2" t="str">
        <f t="shared" si="26"/>
        <v>Tg -&gt; g</v>
      </c>
      <c r="C1680" t="s">
        <v>820</v>
      </c>
      <c r="D1680" t="s">
        <v>715</v>
      </c>
      <c r="E1680">
        <v>1</v>
      </c>
      <c r="F1680">
        <v>1000000000000</v>
      </c>
    </row>
    <row r="1681" spans="1:6" x14ac:dyDescent="0.3">
      <c r="A1681" s="1">
        <v>1679</v>
      </c>
      <c r="B1681" s="2" t="str">
        <f t="shared" si="26"/>
        <v>Gg -&gt; g</v>
      </c>
      <c r="C1681" t="s">
        <v>821</v>
      </c>
      <c r="D1681" t="s">
        <v>715</v>
      </c>
      <c r="E1681">
        <v>1</v>
      </c>
      <c r="F1681">
        <v>1000000000</v>
      </c>
    </row>
    <row r="1682" spans="1:6" x14ac:dyDescent="0.3">
      <c r="A1682" s="1">
        <v>1680</v>
      </c>
      <c r="B1682" s="2" t="str">
        <f t="shared" si="26"/>
        <v>Mg -&gt; g</v>
      </c>
      <c r="C1682" t="s">
        <v>822</v>
      </c>
      <c r="D1682" t="s">
        <v>715</v>
      </c>
      <c r="E1682">
        <v>1</v>
      </c>
      <c r="F1682">
        <v>1000000</v>
      </c>
    </row>
    <row r="1683" spans="1:6" x14ac:dyDescent="0.3">
      <c r="A1683" s="1">
        <v>1681</v>
      </c>
      <c r="B1683" s="2" t="str">
        <f t="shared" si="26"/>
        <v>Kg -&gt; g</v>
      </c>
      <c r="C1683" t="s">
        <v>823</v>
      </c>
      <c r="D1683" t="s">
        <v>715</v>
      </c>
      <c r="E1683">
        <v>1</v>
      </c>
      <c r="F1683">
        <v>1000</v>
      </c>
    </row>
    <row r="1684" spans="1:6" x14ac:dyDescent="0.3">
      <c r="A1684" s="1">
        <v>1682</v>
      </c>
      <c r="B1684" s="2" t="str">
        <f t="shared" si="26"/>
        <v>hg -&gt; g</v>
      </c>
      <c r="C1684" t="s">
        <v>824</v>
      </c>
      <c r="D1684" t="s">
        <v>715</v>
      </c>
      <c r="E1684">
        <v>1</v>
      </c>
      <c r="F1684">
        <v>100</v>
      </c>
    </row>
    <row r="1685" spans="1:6" x14ac:dyDescent="0.3">
      <c r="A1685" s="1">
        <v>1683</v>
      </c>
      <c r="B1685" s="2" t="str">
        <f t="shared" si="26"/>
        <v>dg -&gt; g</v>
      </c>
      <c r="C1685" t="s">
        <v>825</v>
      </c>
      <c r="D1685" t="s">
        <v>715</v>
      </c>
      <c r="E1685">
        <v>1</v>
      </c>
      <c r="F1685">
        <v>0.1</v>
      </c>
    </row>
    <row r="1686" spans="1:6" x14ac:dyDescent="0.3">
      <c r="A1686" s="1">
        <v>1684</v>
      </c>
      <c r="B1686" s="2" t="str">
        <f t="shared" ref="B1686:B1749" si="27">C1686&amp;" -&gt; " &amp;D1686</f>
        <v>cg -&gt; g</v>
      </c>
      <c r="C1686" t="s">
        <v>826</v>
      </c>
      <c r="D1686" t="s">
        <v>715</v>
      </c>
      <c r="E1686">
        <v>1</v>
      </c>
      <c r="F1686">
        <v>0.01</v>
      </c>
    </row>
    <row r="1687" spans="1:6" x14ac:dyDescent="0.3">
      <c r="A1687" s="1">
        <v>1685</v>
      </c>
      <c r="B1687" s="2" t="str">
        <f t="shared" si="27"/>
        <v>µg -&gt; g</v>
      </c>
      <c r="C1687" t="s">
        <v>827</v>
      </c>
      <c r="D1687" t="s">
        <v>715</v>
      </c>
      <c r="E1687">
        <v>1</v>
      </c>
      <c r="F1687">
        <v>9.9999999999999995E-7</v>
      </c>
    </row>
    <row r="1688" spans="1:6" x14ac:dyDescent="0.3">
      <c r="A1688" s="1">
        <v>1686</v>
      </c>
      <c r="B1688" s="2" t="str">
        <f t="shared" si="27"/>
        <v>ug -&gt; g</v>
      </c>
      <c r="C1688" t="s">
        <v>828</v>
      </c>
      <c r="D1688" t="s">
        <v>715</v>
      </c>
      <c r="E1688">
        <v>1</v>
      </c>
      <c r="F1688">
        <v>9.9999999999999995E-7</v>
      </c>
    </row>
    <row r="1689" spans="1:6" x14ac:dyDescent="0.3">
      <c r="A1689" s="1">
        <v>1687</v>
      </c>
      <c r="B1689" s="2" t="str">
        <f t="shared" si="27"/>
        <v>ng -&gt; g</v>
      </c>
      <c r="C1689" t="s">
        <v>829</v>
      </c>
      <c r="D1689" t="s">
        <v>715</v>
      </c>
      <c r="E1689">
        <v>1</v>
      </c>
      <c r="F1689">
        <v>1.0000000000000001E-9</v>
      </c>
    </row>
    <row r="1690" spans="1:6" x14ac:dyDescent="0.3">
      <c r="A1690" s="1">
        <v>1688</v>
      </c>
      <c r="B1690" s="2" t="str">
        <f t="shared" si="27"/>
        <v>pg -&gt; g</v>
      </c>
      <c r="C1690" t="s">
        <v>830</v>
      </c>
      <c r="D1690" t="s">
        <v>715</v>
      </c>
      <c r="E1690">
        <v>1</v>
      </c>
      <c r="F1690">
        <v>9.9999999999999998E-13</v>
      </c>
    </row>
    <row r="1691" spans="1:6" x14ac:dyDescent="0.3">
      <c r="A1691" s="1">
        <v>1689</v>
      </c>
      <c r="B1691" s="2" t="str">
        <f t="shared" si="27"/>
        <v>fg -&gt; g</v>
      </c>
      <c r="C1691" t="s">
        <v>831</v>
      </c>
      <c r="D1691" t="s">
        <v>715</v>
      </c>
      <c r="E1691">
        <v>1</v>
      </c>
      <c r="F1691">
        <v>1.0000000000000001E-15</v>
      </c>
    </row>
    <row r="1692" spans="1:6" x14ac:dyDescent="0.3">
      <c r="A1692" s="1">
        <v>1690</v>
      </c>
      <c r="B1692" s="2" t="str">
        <f t="shared" si="27"/>
        <v>ag -&gt; g</v>
      </c>
      <c r="C1692" t="s">
        <v>832</v>
      </c>
      <c r="D1692" t="s">
        <v>715</v>
      </c>
      <c r="E1692">
        <v>1</v>
      </c>
      <c r="F1692">
        <v>1.0000000000000001E-18</v>
      </c>
    </row>
    <row r="1693" spans="1:6" x14ac:dyDescent="0.3">
      <c r="A1693" s="1">
        <v>1691</v>
      </c>
      <c r="B1693" s="2" t="str">
        <f t="shared" si="27"/>
        <v>zg -&gt; g</v>
      </c>
      <c r="C1693" t="s">
        <v>833</v>
      </c>
      <c r="D1693" t="s">
        <v>715</v>
      </c>
      <c r="E1693">
        <v>1</v>
      </c>
      <c r="F1693">
        <v>9.9999999999999991E-22</v>
      </c>
    </row>
    <row r="1694" spans="1:6" x14ac:dyDescent="0.3">
      <c r="A1694" s="1">
        <v>1692</v>
      </c>
      <c r="B1694" s="2" t="str">
        <f t="shared" si="27"/>
        <v>yg -&gt; g</v>
      </c>
      <c r="C1694" t="s">
        <v>834</v>
      </c>
      <c r="D1694" t="s">
        <v>715</v>
      </c>
      <c r="E1694">
        <v>1</v>
      </c>
      <c r="F1694">
        <v>9.9999999999999992E-25</v>
      </c>
    </row>
    <row r="1695" spans="1:6" x14ac:dyDescent="0.3">
      <c r="A1695" s="1">
        <v>1693</v>
      </c>
      <c r="B1695" s="2" t="str">
        <f t="shared" si="27"/>
        <v>Yg-mol -&gt; g-mol</v>
      </c>
      <c r="C1695" t="s">
        <v>835</v>
      </c>
      <c r="D1695" t="s">
        <v>724</v>
      </c>
      <c r="E1695">
        <v>1</v>
      </c>
      <c r="F1695">
        <v>9.9999999999999998E+23</v>
      </c>
    </row>
    <row r="1696" spans="1:6" x14ac:dyDescent="0.3">
      <c r="A1696" s="1">
        <v>1694</v>
      </c>
      <c r="B1696" s="2" t="str">
        <f t="shared" si="27"/>
        <v>Zg-mol -&gt; g-mol</v>
      </c>
      <c r="C1696" t="s">
        <v>836</v>
      </c>
      <c r="D1696" t="s">
        <v>724</v>
      </c>
      <c r="E1696">
        <v>1</v>
      </c>
      <c r="F1696">
        <v>1E+21</v>
      </c>
    </row>
    <row r="1697" spans="1:6" x14ac:dyDescent="0.3">
      <c r="A1697" s="1">
        <v>1695</v>
      </c>
      <c r="B1697" s="2" t="str">
        <f t="shared" si="27"/>
        <v>Eg-mol -&gt; g-mol</v>
      </c>
      <c r="C1697" t="s">
        <v>837</v>
      </c>
      <c r="D1697" t="s">
        <v>724</v>
      </c>
      <c r="E1697">
        <v>1</v>
      </c>
      <c r="F1697">
        <v>1E+18</v>
      </c>
    </row>
    <row r="1698" spans="1:6" x14ac:dyDescent="0.3">
      <c r="A1698" s="1">
        <v>1696</v>
      </c>
      <c r="B1698" s="2" t="str">
        <f t="shared" si="27"/>
        <v>Pg-mol -&gt; g-mol</v>
      </c>
      <c r="C1698" t="s">
        <v>838</v>
      </c>
      <c r="D1698" t="s">
        <v>724</v>
      </c>
      <c r="E1698">
        <v>1</v>
      </c>
      <c r="F1698">
        <v>1000000000000000</v>
      </c>
    </row>
    <row r="1699" spans="1:6" x14ac:dyDescent="0.3">
      <c r="A1699" s="1">
        <v>1697</v>
      </c>
      <c r="B1699" s="2" t="str">
        <f t="shared" si="27"/>
        <v>Tg-mol -&gt; g-mol</v>
      </c>
      <c r="C1699" t="s">
        <v>839</v>
      </c>
      <c r="D1699" t="s">
        <v>724</v>
      </c>
      <c r="E1699">
        <v>1</v>
      </c>
      <c r="F1699">
        <v>1000000000000</v>
      </c>
    </row>
    <row r="1700" spans="1:6" x14ac:dyDescent="0.3">
      <c r="A1700" s="1">
        <v>1698</v>
      </c>
      <c r="B1700" s="2" t="str">
        <f t="shared" si="27"/>
        <v>Gg-mol -&gt; g-mol</v>
      </c>
      <c r="C1700" t="s">
        <v>840</v>
      </c>
      <c r="D1700" t="s">
        <v>724</v>
      </c>
      <c r="E1700">
        <v>1</v>
      </c>
      <c r="F1700">
        <v>1000000000</v>
      </c>
    </row>
    <row r="1701" spans="1:6" x14ac:dyDescent="0.3">
      <c r="A1701" s="1">
        <v>1699</v>
      </c>
      <c r="B1701" s="2" t="str">
        <f t="shared" si="27"/>
        <v>Mg-mol -&gt; g-mol</v>
      </c>
      <c r="C1701" t="s">
        <v>841</v>
      </c>
      <c r="D1701" t="s">
        <v>724</v>
      </c>
      <c r="E1701">
        <v>1</v>
      </c>
      <c r="F1701">
        <v>1000000</v>
      </c>
    </row>
    <row r="1702" spans="1:6" x14ac:dyDescent="0.3">
      <c r="A1702" s="1">
        <v>1700</v>
      </c>
      <c r="B1702" s="2" t="str">
        <f t="shared" si="27"/>
        <v>kg-mol -&gt; g-mol</v>
      </c>
      <c r="C1702" t="s">
        <v>842</v>
      </c>
      <c r="D1702" t="s">
        <v>724</v>
      </c>
      <c r="E1702">
        <v>1</v>
      </c>
      <c r="F1702">
        <v>1000</v>
      </c>
    </row>
    <row r="1703" spans="1:6" x14ac:dyDescent="0.3">
      <c r="A1703" s="1">
        <v>1701</v>
      </c>
      <c r="B1703" s="2" t="str">
        <f t="shared" si="27"/>
        <v>hg-mol -&gt; g-mol</v>
      </c>
      <c r="C1703" t="s">
        <v>843</v>
      </c>
      <c r="D1703" t="s">
        <v>724</v>
      </c>
      <c r="E1703">
        <v>1</v>
      </c>
      <c r="F1703">
        <v>100</v>
      </c>
    </row>
    <row r="1704" spans="1:6" x14ac:dyDescent="0.3">
      <c r="A1704" s="1">
        <v>1702</v>
      </c>
      <c r="B1704" s="2" t="str">
        <f t="shared" si="27"/>
        <v>dg-mol -&gt; g-mol</v>
      </c>
      <c r="C1704" t="s">
        <v>844</v>
      </c>
      <c r="D1704" t="s">
        <v>724</v>
      </c>
      <c r="E1704">
        <v>1</v>
      </c>
      <c r="F1704">
        <v>0.1</v>
      </c>
    </row>
    <row r="1705" spans="1:6" x14ac:dyDescent="0.3">
      <c r="A1705" s="1">
        <v>1703</v>
      </c>
      <c r="B1705" s="2" t="str">
        <f t="shared" si="27"/>
        <v>cg-mol -&gt; g-mol</v>
      </c>
      <c r="C1705" t="s">
        <v>845</v>
      </c>
      <c r="D1705" t="s">
        <v>724</v>
      </c>
      <c r="E1705">
        <v>1</v>
      </c>
      <c r="F1705">
        <v>0.01</v>
      </c>
    </row>
    <row r="1706" spans="1:6" x14ac:dyDescent="0.3">
      <c r="A1706" s="1">
        <v>1704</v>
      </c>
      <c r="B1706" s="2" t="str">
        <f t="shared" si="27"/>
        <v>mg-mol -&gt; g-mol</v>
      </c>
      <c r="C1706" t="s">
        <v>846</v>
      </c>
      <c r="D1706" t="s">
        <v>724</v>
      </c>
      <c r="E1706">
        <v>1</v>
      </c>
      <c r="F1706">
        <v>1E-3</v>
      </c>
    </row>
    <row r="1707" spans="1:6" x14ac:dyDescent="0.3">
      <c r="A1707" s="1">
        <v>1705</v>
      </c>
      <c r="B1707" s="2" t="str">
        <f t="shared" si="27"/>
        <v>µg-mol -&gt; g-mol</v>
      </c>
      <c r="C1707" t="s">
        <v>847</v>
      </c>
      <c r="D1707" t="s">
        <v>724</v>
      </c>
      <c r="E1707">
        <v>1</v>
      </c>
      <c r="F1707">
        <v>9.9999999999999995E-7</v>
      </c>
    </row>
    <row r="1708" spans="1:6" x14ac:dyDescent="0.3">
      <c r="A1708" s="1">
        <v>1706</v>
      </c>
      <c r="B1708" s="2" t="str">
        <f t="shared" si="27"/>
        <v>ug-mol -&gt; g-mol</v>
      </c>
      <c r="C1708" t="s">
        <v>848</v>
      </c>
      <c r="D1708" t="s">
        <v>724</v>
      </c>
      <c r="E1708">
        <v>1</v>
      </c>
      <c r="F1708">
        <v>9.9999999999999995E-7</v>
      </c>
    </row>
    <row r="1709" spans="1:6" x14ac:dyDescent="0.3">
      <c r="A1709" s="1">
        <v>1707</v>
      </c>
      <c r="B1709" s="2" t="str">
        <f t="shared" si="27"/>
        <v>ng-mol -&gt; g-mol</v>
      </c>
      <c r="C1709" t="s">
        <v>849</v>
      </c>
      <c r="D1709" t="s">
        <v>724</v>
      </c>
      <c r="E1709">
        <v>1</v>
      </c>
      <c r="F1709">
        <v>1.0000000000000001E-9</v>
      </c>
    </row>
    <row r="1710" spans="1:6" x14ac:dyDescent="0.3">
      <c r="A1710" s="1">
        <v>1708</v>
      </c>
      <c r="B1710" s="2" t="str">
        <f t="shared" si="27"/>
        <v>pg-mol -&gt; g-mol</v>
      </c>
      <c r="C1710" t="s">
        <v>850</v>
      </c>
      <c r="D1710" t="s">
        <v>724</v>
      </c>
      <c r="E1710">
        <v>1</v>
      </c>
      <c r="F1710">
        <v>9.9999999999999998E-13</v>
      </c>
    </row>
    <row r="1711" spans="1:6" x14ac:dyDescent="0.3">
      <c r="A1711" s="1">
        <v>1709</v>
      </c>
      <c r="B1711" s="2" t="str">
        <f t="shared" si="27"/>
        <v>fg-mol -&gt; g-mol</v>
      </c>
      <c r="C1711" t="s">
        <v>851</v>
      </c>
      <c r="D1711" t="s">
        <v>724</v>
      </c>
      <c r="E1711">
        <v>1</v>
      </c>
      <c r="F1711">
        <v>1.0000000000000001E-15</v>
      </c>
    </row>
    <row r="1712" spans="1:6" x14ac:dyDescent="0.3">
      <c r="A1712" s="1">
        <v>1710</v>
      </c>
      <c r="B1712" s="2" t="str">
        <f t="shared" si="27"/>
        <v>ag-mol -&gt; g-mol</v>
      </c>
      <c r="C1712" t="s">
        <v>852</v>
      </c>
      <c r="D1712" t="s">
        <v>724</v>
      </c>
      <c r="E1712">
        <v>1</v>
      </c>
      <c r="F1712">
        <v>1.0000000000000001E-18</v>
      </c>
    </row>
    <row r="1713" spans="1:6" x14ac:dyDescent="0.3">
      <c r="A1713" s="1">
        <v>1711</v>
      </c>
      <c r="B1713" s="2" t="str">
        <f t="shared" si="27"/>
        <v>zg-mol -&gt; g-mol</v>
      </c>
      <c r="C1713" t="s">
        <v>853</v>
      </c>
      <c r="D1713" t="s">
        <v>724</v>
      </c>
      <c r="E1713">
        <v>1</v>
      </c>
      <c r="F1713">
        <v>9.9999999999999991E-22</v>
      </c>
    </row>
    <row r="1714" spans="1:6" x14ac:dyDescent="0.3">
      <c r="A1714" s="1">
        <v>1712</v>
      </c>
      <c r="B1714" s="2" t="str">
        <f t="shared" si="27"/>
        <v>yg-mol -&gt; g-mol</v>
      </c>
      <c r="C1714" t="s">
        <v>854</v>
      </c>
      <c r="D1714" t="s">
        <v>724</v>
      </c>
      <c r="E1714">
        <v>1</v>
      </c>
      <c r="F1714">
        <v>9.9999999999999992E-25</v>
      </c>
    </row>
    <row r="1715" spans="1:6" x14ac:dyDescent="0.3">
      <c r="A1715" s="1">
        <v>1713</v>
      </c>
      <c r="B1715" s="2" t="str">
        <f t="shared" si="27"/>
        <v>kilogram mass -&gt; kilogram force</v>
      </c>
      <c r="C1715" t="s">
        <v>855</v>
      </c>
      <c r="D1715" t="s">
        <v>956</v>
      </c>
      <c r="E1715">
        <v>1</v>
      </c>
      <c r="F1715">
        <v>9.8066499999999994</v>
      </c>
    </row>
    <row r="1716" spans="1:6" x14ac:dyDescent="0.3">
      <c r="A1716" s="1">
        <v>1714</v>
      </c>
      <c r="B1716" s="2" t="str">
        <f t="shared" si="27"/>
        <v>API -&gt; DEGREES</v>
      </c>
      <c r="C1716" t="s">
        <v>856</v>
      </c>
      <c r="D1716" t="s">
        <v>857</v>
      </c>
      <c r="E1716">
        <v>30</v>
      </c>
      <c r="F1716">
        <v>30</v>
      </c>
    </row>
    <row r="1717" spans="1:6" x14ac:dyDescent="0.3">
      <c r="A1717" s="1">
        <v>1715</v>
      </c>
      <c r="B1717" s="2" t="str">
        <f t="shared" si="27"/>
        <v>API -&gt; API</v>
      </c>
      <c r="C1717" t="s">
        <v>856</v>
      </c>
      <c r="D1717" t="s">
        <v>856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7"/>
        <v>API -&gt; SgO</v>
      </c>
      <c r="C1718" t="s">
        <v>856</v>
      </c>
      <c r="D1718" t="s">
        <v>858</v>
      </c>
      <c r="E1718">
        <v>10</v>
      </c>
      <c r="F1718">
        <v>1</v>
      </c>
    </row>
    <row r="1719" spans="1:6" x14ac:dyDescent="0.3">
      <c r="A1719" s="1">
        <v>1717</v>
      </c>
      <c r="B1719" s="2" t="str">
        <f t="shared" si="27"/>
        <v>DEGREES -&gt; API</v>
      </c>
      <c r="C1719" t="s">
        <v>857</v>
      </c>
      <c r="D1719" t="s">
        <v>856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7"/>
        <v>DEGREES -&gt; DEGREES</v>
      </c>
      <c r="C1720" t="s">
        <v>857</v>
      </c>
      <c r="D1720" t="s">
        <v>857</v>
      </c>
      <c r="E1720">
        <v>1</v>
      </c>
      <c r="F1720">
        <v>1</v>
      </c>
    </row>
    <row r="1721" spans="1:6" x14ac:dyDescent="0.3">
      <c r="A1721" s="1">
        <v>1719</v>
      </c>
      <c r="B1721" s="2" t="str">
        <f t="shared" si="27"/>
        <v>SgO -&gt; SGO</v>
      </c>
      <c r="C1721" t="s">
        <v>858</v>
      </c>
      <c r="D1721" t="s">
        <v>861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SgO -&gt; API</v>
      </c>
      <c r="C1722" t="s">
        <v>858</v>
      </c>
      <c r="D1722" t="s">
        <v>856</v>
      </c>
      <c r="E1722">
        <v>0.8</v>
      </c>
      <c r="F1722">
        <v>45.375</v>
      </c>
    </row>
    <row r="1723" spans="1:6" x14ac:dyDescent="0.3">
      <c r="A1723" s="1">
        <v>1721</v>
      </c>
      <c r="B1723" s="2" t="str">
        <f t="shared" si="27"/>
        <v>SgO -&gt; g/cc</v>
      </c>
      <c r="C1723" t="s">
        <v>858</v>
      </c>
      <c r="D1723" t="s">
        <v>865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SgW -&gt; SGW</v>
      </c>
      <c r="C1724" t="s">
        <v>859</v>
      </c>
      <c r="D1724" t="s">
        <v>862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SgW -&gt; g/cc</v>
      </c>
      <c r="C1725" t="s">
        <v>859</v>
      </c>
      <c r="D1725" t="s">
        <v>865</v>
      </c>
      <c r="E1725">
        <v>1</v>
      </c>
      <c r="F1725">
        <v>1</v>
      </c>
    </row>
    <row r="1726" spans="1:6" x14ac:dyDescent="0.3">
      <c r="A1726" s="1">
        <v>1724</v>
      </c>
      <c r="B1726" s="2" t="str">
        <f t="shared" si="27"/>
        <v>SgG -&gt; SGG</v>
      </c>
      <c r="C1726" t="s">
        <v>860</v>
      </c>
      <c r="D1726" t="s">
        <v>863</v>
      </c>
      <c r="E1726">
        <v>1</v>
      </c>
      <c r="F1726">
        <v>1</v>
      </c>
    </row>
    <row r="1727" spans="1:6" x14ac:dyDescent="0.3">
      <c r="A1727" s="1">
        <v>1725</v>
      </c>
      <c r="B1727" s="2" t="str">
        <f t="shared" si="27"/>
        <v>SgG -&gt; kg/m3</v>
      </c>
      <c r="C1727" t="s">
        <v>860</v>
      </c>
      <c r="D1727" t="s">
        <v>866</v>
      </c>
      <c r="E1727">
        <v>1</v>
      </c>
      <c r="F1727">
        <v>1.2250000000000001</v>
      </c>
    </row>
    <row r="1728" spans="1:6" x14ac:dyDescent="0.3">
      <c r="A1728" s="1">
        <v>1726</v>
      </c>
      <c r="B1728" s="2" t="str">
        <f t="shared" si="27"/>
        <v>SGO -&gt; SgO</v>
      </c>
      <c r="C1728" t="s">
        <v>861</v>
      </c>
      <c r="D1728" t="s">
        <v>858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SGW -&gt; SgW</v>
      </c>
      <c r="C1729" t="s">
        <v>862</v>
      </c>
      <c r="D1729" t="s">
        <v>859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SGG -&gt; SgG</v>
      </c>
      <c r="C1730" t="s">
        <v>863</v>
      </c>
      <c r="D1730" t="s">
        <v>860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g/cm3 -&gt; g/cc</v>
      </c>
      <c r="C1731" t="s">
        <v>864</v>
      </c>
      <c r="D1731" t="s">
        <v>865</v>
      </c>
      <c r="E1731">
        <v>1</v>
      </c>
      <c r="F1731">
        <v>1</v>
      </c>
    </row>
    <row r="1732" spans="1:6" x14ac:dyDescent="0.3">
      <c r="A1732" s="1">
        <v>1730</v>
      </c>
      <c r="B1732" s="2" t="str">
        <f t="shared" si="27"/>
        <v>g/cm3 -&gt; G/CM3</v>
      </c>
      <c r="C1732" t="s">
        <v>864</v>
      </c>
      <c r="D1732" t="s">
        <v>876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g/cm3 -&gt; lb/ft3</v>
      </c>
      <c r="C1733" t="s">
        <v>864</v>
      </c>
      <c r="D1733" t="s">
        <v>868</v>
      </c>
      <c r="E1733">
        <v>1</v>
      </c>
      <c r="F1733">
        <v>62.427960576144599</v>
      </c>
    </row>
    <row r="1734" spans="1:6" x14ac:dyDescent="0.3">
      <c r="A1734" s="1">
        <v>1732</v>
      </c>
      <c r="B1734" s="2" t="str">
        <f t="shared" si="27"/>
        <v>g/cc -&gt; g/cm3</v>
      </c>
      <c r="C1734" t="s">
        <v>865</v>
      </c>
      <c r="D1734" t="s">
        <v>864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g/cc -&gt; G/CC</v>
      </c>
      <c r="C1735" t="s">
        <v>865</v>
      </c>
      <c r="D1735" t="s">
        <v>877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kg/m3 -&gt; Kg/m3</v>
      </c>
      <c r="C1736" t="s">
        <v>866</v>
      </c>
      <c r="D1736" t="s">
        <v>867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kg/m3 -&gt; KG/M3</v>
      </c>
      <c r="C1737" t="s">
        <v>866</v>
      </c>
      <c r="D1737" t="s">
        <v>878</v>
      </c>
      <c r="E1737">
        <v>1</v>
      </c>
      <c r="F1737">
        <v>1</v>
      </c>
    </row>
    <row r="1738" spans="1:6" x14ac:dyDescent="0.3">
      <c r="A1738" s="1">
        <v>1736</v>
      </c>
      <c r="B1738" s="2" t="str">
        <f t="shared" si="27"/>
        <v>Kg/m3 -&gt; kg/m3</v>
      </c>
      <c r="C1738" t="s">
        <v>867</v>
      </c>
      <c r="D1738" t="s">
        <v>866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Kg/m3 -&gt; KG/M3</v>
      </c>
      <c r="C1739" t="s">
        <v>867</v>
      </c>
      <c r="D1739" t="s">
        <v>878</v>
      </c>
      <c r="E1739">
        <v>1</v>
      </c>
      <c r="F1739">
        <v>1</v>
      </c>
    </row>
    <row r="1740" spans="1:6" x14ac:dyDescent="0.3">
      <c r="A1740" s="1">
        <v>1738</v>
      </c>
      <c r="B1740" s="2" t="str">
        <f t="shared" si="27"/>
        <v>lb/ft3 -&gt; LB/FT3</v>
      </c>
      <c r="C1740" t="s">
        <v>868</v>
      </c>
      <c r="D1740" t="s">
        <v>879</v>
      </c>
      <c r="E1740">
        <v>1</v>
      </c>
      <c r="F1740">
        <v>1</v>
      </c>
    </row>
    <row r="1741" spans="1:6" x14ac:dyDescent="0.3">
      <c r="A1741" s="1">
        <v>1739</v>
      </c>
      <c r="B1741" s="2" t="str">
        <f t="shared" si="27"/>
        <v>lb/ft3 -&gt; lb/stb</v>
      </c>
      <c r="C1741" t="s">
        <v>868</v>
      </c>
      <c r="D1741" t="s">
        <v>872</v>
      </c>
      <c r="E1741">
        <v>1</v>
      </c>
      <c r="F1741">
        <v>5.6145839999999998</v>
      </c>
    </row>
    <row r="1742" spans="1:6" x14ac:dyDescent="0.3">
      <c r="A1742" s="1">
        <v>1740</v>
      </c>
      <c r="B1742" s="2" t="str">
        <f t="shared" si="27"/>
        <v>lb/ft3 -&gt; g/cm3</v>
      </c>
      <c r="C1742" t="s">
        <v>868</v>
      </c>
      <c r="D1742" t="s">
        <v>864</v>
      </c>
      <c r="E1742">
        <v>50</v>
      </c>
      <c r="F1742">
        <v>0.80092316869800717</v>
      </c>
    </row>
    <row r="1743" spans="1:6" x14ac:dyDescent="0.3">
      <c r="A1743" s="1">
        <v>1741</v>
      </c>
      <c r="B1743" s="2" t="str">
        <f t="shared" si="27"/>
        <v>lb/ft3 -&gt; psia/ft</v>
      </c>
      <c r="C1743" t="s">
        <v>868</v>
      </c>
      <c r="D1743" t="s">
        <v>873</v>
      </c>
      <c r="E1743">
        <v>50</v>
      </c>
      <c r="F1743">
        <v>0.34722222222222221</v>
      </c>
    </row>
    <row r="1744" spans="1:6" x14ac:dyDescent="0.3">
      <c r="A1744" s="1">
        <v>1742</v>
      </c>
      <c r="B1744" s="2" t="str">
        <f t="shared" si="27"/>
        <v>psi/ft -&gt; psia/ft</v>
      </c>
      <c r="C1744" t="s">
        <v>869</v>
      </c>
      <c r="D1744" t="s">
        <v>873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psi/ft -&gt; PSI/FT</v>
      </c>
      <c r="C1745" t="s">
        <v>869</v>
      </c>
      <c r="D1745" t="s">
        <v>880</v>
      </c>
      <c r="E1745">
        <v>1</v>
      </c>
      <c r="F1745">
        <v>1</v>
      </c>
    </row>
    <row r="1746" spans="1:6" x14ac:dyDescent="0.3">
      <c r="A1746" s="1">
        <v>1744</v>
      </c>
      <c r="B1746" s="2" t="str">
        <f t="shared" si="27"/>
        <v>kJ/rm3 -&gt; KJ/rm3</v>
      </c>
      <c r="C1746" t="s">
        <v>870</v>
      </c>
      <c r="D1746" t="s">
        <v>871</v>
      </c>
      <c r="E1746">
        <v>1</v>
      </c>
      <c r="F1746">
        <v>1</v>
      </c>
    </row>
    <row r="1747" spans="1:6" x14ac:dyDescent="0.3">
      <c r="A1747" s="1">
        <v>1745</v>
      </c>
      <c r="B1747" s="2" t="str">
        <f t="shared" si="27"/>
        <v>kJ/rm3 -&gt; KJ/RM3</v>
      </c>
      <c r="C1747" t="s">
        <v>870</v>
      </c>
      <c r="D1747" t="s">
        <v>881</v>
      </c>
      <c r="E1747">
        <v>1</v>
      </c>
      <c r="F1747">
        <v>1</v>
      </c>
    </row>
    <row r="1748" spans="1:6" x14ac:dyDescent="0.3">
      <c r="A1748" s="1">
        <v>1746</v>
      </c>
      <c r="B1748" s="2" t="str">
        <f t="shared" si="27"/>
        <v>KJ/rm3 -&gt; kJ/rm3</v>
      </c>
      <c r="C1748" t="s">
        <v>871</v>
      </c>
      <c r="D1748" t="s">
        <v>870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7"/>
        <v>KJ/rm3 -&gt; KJ/RM3</v>
      </c>
      <c r="C1749" t="s">
        <v>871</v>
      </c>
      <c r="D1749" t="s">
        <v>881</v>
      </c>
      <c r="E1749">
        <v>1</v>
      </c>
      <c r="F1749">
        <v>1</v>
      </c>
    </row>
    <row r="1750" spans="1:6" x14ac:dyDescent="0.3">
      <c r="A1750" s="1">
        <v>1748</v>
      </c>
      <c r="B1750" s="2" t="str">
        <f t="shared" ref="B1750:B1813" si="28">C1750&amp;" -&gt; " &amp;D1750</f>
        <v>lb/stb -&gt; LB/STB</v>
      </c>
      <c r="C1750" t="s">
        <v>872</v>
      </c>
      <c r="D1750" t="s">
        <v>882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8"/>
        <v>lb/stb -&gt; lb/ft3</v>
      </c>
      <c r="C1751" t="s">
        <v>872</v>
      </c>
      <c r="D1751" t="s">
        <v>868</v>
      </c>
      <c r="E1751">
        <v>1</v>
      </c>
      <c r="F1751">
        <v>0.1781075855308247</v>
      </c>
    </row>
    <row r="1752" spans="1:6" x14ac:dyDescent="0.3">
      <c r="A1752" s="1">
        <v>1750</v>
      </c>
      <c r="B1752" s="2" t="str">
        <f t="shared" si="28"/>
        <v>psia/ft -&gt; psi/ft</v>
      </c>
      <c r="C1752" t="s">
        <v>873</v>
      </c>
      <c r="D1752" t="s">
        <v>869</v>
      </c>
      <c r="E1752">
        <v>1</v>
      </c>
      <c r="F1752">
        <v>1</v>
      </c>
    </row>
    <row r="1753" spans="1:6" x14ac:dyDescent="0.3">
      <c r="A1753" s="1">
        <v>1751</v>
      </c>
      <c r="B1753" s="2" t="str">
        <f t="shared" si="28"/>
        <v>psia/ft -&gt; PSIA/FT</v>
      </c>
      <c r="C1753" t="s">
        <v>873</v>
      </c>
      <c r="D1753" t="s">
        <v>883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si="28"/>
        <v>psia/ft -&gt; lb/ft3</v>
      </c>
      <c r="C1754" t="s">
        <v>873</v>
      </c>
      <c r="D1754" t="s">
        <v>868</v>
      </c>
      <c r="E1754">
        <v>1</v>
      </c>
      <c r="F1754">
        <v>144</v>
      </c>
    </row>
    <row r="1755" spans="1:6" x14ac:dyDescent="0.3">
      <c r="A1755" s="1">
        <v>1753</v>
      </c>
      <c r="B1755" s="2" t="str">
        <f t="shared" si="28"/>
        <v>bara/m -&gt; bar/m</v>
      </c>
      <c r="C1755" t="s">
        <v>874</v>
      </c>
      <c r="D1755" t="s">
        <v>875</v>
      </c>
      <c r="E1755">
        <v>1</v>
      </c>
      <c r="F1755">
        <v>1</v>
      </c>
    </row>
    <row r="1756" spans="1:6" x14ac:dyDescent="0.3">
      <c r="A1756" s="1">
        <v>1754</v>
      </c>
      <c r="B1756" s="2" t="str">
        <f t="shared" si="28"/>
        <v>bara/m -&gt; BARA/M</v>
      </c>
      <c r="C1756" t="s">
        <v>874</v>
      </c>
      <c r="D1756" t="s">
        <v>884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bar/m -&gt; bara/m</v>
      </c>
      <c r="C1757" t="s">
        <v>875</v>
      </c>
      <c r="D1757" t="s">
        <v>874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bar/m -&gt; BAR/M</v>
      </c>
      <c r="C1758" t="s">
        <v>875</v>
      </c>
      <c r="D1758" t="s">
        <v>885</v>
      </c>
      <c r="E1758">
        <v>1</v>
      </c>
      <c r="F1758">
        <v>1</v>
      </c>
    </row>
    <row r="1759" spans="1:6" x14ac:dyDescent="0.3">
      <c r="A1759" s="1">
        <v>1757</v>
      </c>
      <c r="B1759" s="2" t="str">
        <f t="shared" si="28"/>
        <v>G/CM3 -&gt; g/cm3</v>
      </c>
      <c r="C1759" t="s">
        <v>876</v>
      </c>
      <c r="D1759" t="s">
        <v>864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G/CC -&gt; g/cc</v>
      </c>
      <c r="C1760" t="s">
        <v>877</v>
      </c>
      <c r="D1760" t="s">
        <v>865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KG/M3 -&gt; kg/m3</v>
      </c>
      <c r="C1761" t="s">
        <v>878</v>
      </c>
      <c r="D1761" t="s">
        <v>866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KG/M3 -&gt; Kg/m3</v>
      </c>
      <c r="C1762" t="s">
        <v>878</v>
      </c>
      <c r="D1762" t="s">
        <v>867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LB/FT3 -&gt; lb/ft3</v>
      </c>
      <c r="C1763" t="s">
        <v>879</v>
      </c>
      <c r="D1763" t="s">
        <v>868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PSI/FT -&gt; psi/ft</v>
      </c>
      <c r="C1764" t="s">
        <v>880</v>
      </c>
      <c r="D1764" t="s">
        <v>869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KJ/RM3 -&gt; kJ/rm3</v>
      </c>
      <c r="C1765" t="s">
        <v>881</v>
      </c>
      <c r="D1765" t="s">
        <v>870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KJ/RM3 -&gt; KJ/rm3</v>
      </c>
      <c r="C1766" t="s">
        <v>881</v>
      </c>
      <c r="D1766" t="s">
        <v>871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LB/STB -&gt; lb/stb</v>
      </c>
      <c r="C1767" t="s">
        <v>882</v>
      </c>
      <c r="D1767" t="s">
        <v>872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PSIA/FT -&gt; psia/ft</v>
      </c>
      <c r="C1768" t="s">
        <v>883</v>
      </c>
      <c r="D1768" t="s">
        <v>873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BARA/M -&gt; bara/m</v>
      </c>
      <c r="C1769" t="s">
        <v>884</v>
      </c>
      <c r="D1769" t="s">
        <v>874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BAR/M -&gt; bar/m</v>
      </c>
      <c r="C1770" t="s">
        <v>885</v>
      </c>
      <c r="D1770" t="s">
        <v>875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1/psi -&gt; 1/psia</v>
      </c>
      <c r="C1771" t="s">
        <v>886</v>
      </c>
      <c r="D1771" t="s">
        <v>887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1/psi -&gt; µsip</v>
      </c>
      <c r="C1772" t="s">
        <v>886</v>
      </c>
      <c r="D1772" t="s">
        <v>888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1/psi -&gt; usip</v>
      </c>
      <c r="C1773" t="s">
        <v>886</v>
      </c>
      <c r="D1773" t="s">
        <v>889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1/psi -&gt; 1/psig</v>
      </c>
      <c r="C1774" t="s">
        <v>886</v>
      </c>
      <c r="D1774" t="s">
        <v>890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 -&gt; 1/PSI</v>
      </c>
      <c r="C1775" t="s">
        <v>886</v>
      </c>
      <c r="D1775" t="s">
        <v>894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1/psia -&gt; 1/psi</v>
      </c>
      <c r="C1776" t="s">
        <v>887</v>
      </c>
      <c r="D1776" t="s">
        <v>886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1/psia -&gt; 1/PSIA</v>
      </c>
      <c r="C1777" t="s">
        <v>887</v>
      </c>
      <c r="D1777" t="s">
        <v>895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µsip -&gt; 1/psi</v>
      </c>
      <c r="C1778" t="s">
        <v>888</v>
      </c>
      <c r="D1778" t="s">
        <v>886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µsip -&gt; usip</v>
      </c>
      <c r="C1779" t="s">
        <v>888</v>
      </c>
      <c r="D1779" t="s">
        <v>889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µsip -&gt; ΜSIP</v>
      </c>
      <c r="C1780" t="s">
        <v>888</v>
      </c>
      <c r="D1780" t="s">
        <v>896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usip -&gt; 1/psi</v>
      </c>
      <c r="C1781" t="s">
        <v>889</v>
      </c>
      <c r="D1781" t="s">
        <v>886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usip -&gt; µsip</v>
      </c>
      <c r="C1782" t="s">
        <v>889</v>
      </c>
      <c r="D1782" t="s">
        <v>888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usip -&gt; USIP</v>
      </c>
      <c r="C1783" t="s">
        <v>889</v>
      </c>
      <c r="D1783" t="s">
        <v>897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1/psig -&gt; 1/psi</v>
      </c>
      <c r="C1784" t="s">
        <v>890</v>
      </c>
      <c r="D1784" t="s">
        <v>886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1/psig -&gt; 1/PSIG</v>
      </c>
      <c r="C1785" t="s">
        <v>890</v>
      </c>
      <c r="D1785" t="s">
        <v>898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1/bar -&gt; 1/bara</v>
      </c>
      <c r="C1786" t="s">
        <v>891</v>
      </c>
      <c r="D1786" t="s">
        <v>892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1/bar -&gt; 1/barg</v>
      </c>
      <c r="C1787" t="s">
        <v>891</v>
      </c>
      <c r="D1787" t="s">
        <v>893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1/bar -&gt; 1/BAR</v>
      </c>
      <c r="C1788" t="s">
        <v>891</v>
      </c>
      <c r="D1788" t="s">
        <v>899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1/bara -&gt; 1/bar</v>
      </c>
      <c r="C1789" t="s">
        <v>892</v>
      </c>
      <c r="D1789" t="s">
        <v>891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1/bara -&gt; 1/BARA</v>
      </c>
      <c r="C1790" t="s">
        <v>892</v>
      </c>
      <c r="D1790" t="s">
        <v>900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1/barg -&gt; 1/bar</v>
      </c>
      <c r="C1791" t="s">
        <v>893</v>
      </c>
      <c r="D1791" t="s">
        <v>891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1/barg -&gt; 1/BARG</v>
      </c>
      <c r="C1792" t="s">
        <v>893</v>
      </c>
      <c r="D1792" t="s">
        <v>901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1/PSI -&gt; 1/psi</v>
      </c>
      <c r="C1793" t="s">
        <v>894</v>
      </c>
      <c r="D1793" t="s">
        <v>886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1/PSIA -&gt; 1/psia</v>
      </c>
      <c r="C1794" t="s">
        <v>895</v>
      </c>
      <c r="D1794" t="s">
        <v>887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ΜSIP -&gt; µsip</v>
      </c>
      <c r="C1795" t="s">
        <v>896</v>
      </c>
      <c r="D1795" t="s">
        <v>888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USIP -&gt; usip</v>
      </c>
      <c r="C1796" t="s">
        <v>897</v>
      </c>
      <c r="D1796" t="s">
        <v>889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1/PSIG -&gt; 1/psig</v>
      </c>
      <c r="C1797" t="s">
        <v>898</v>
      </c>
      <c r="D1797" t="s">
        <v>890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1/BAR -&gt; 1/bar</v>
      </c>
      <c r="C1798" t="s">
        <v>899</v>
      </c>
      <c r="D1798" t="s">
        <v>891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1/BARA -&gt; 1/bara</v>
      </c>
      <c r="C1799" t="s">
        <v>900</v>
      </c>
      <c r="D1799" t="s">
        <v>892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1/BARG -&gt; 1/barg</v>
      </c>
      <c r="C1800" t="s">
        <v>901</v>
      </c>
      <c r="D1800" t="s">
        <v>893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stb/day -&gt; stbd</v>
      </c>
      <c r="C1801" t="s">
        <v>902</v>
      </c>
      <c r="D1801" t="s">
        <v>903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stb/day -&gt; STB/DAY</v>
      </c>
      <c r="C1802" t="s">
        <v>902</v>
      </c>
      <c r="D1802" t="s">
        <v>916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stbd -&gt; stb/day</v>
      </c>
      <c r="C1803" t="s">
        <v>903</v>
      </c>
      <c r="D1803" t="s">
        <v>902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stbd -&gt; STBD</v>
      </c>
      <c r="C1804" t="s">
        <v>903</v>
      </c>
      <c r="D1804" t="s">
        <v>917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scf/day -&gt; scfd</v>
      </c>
      <c r="C1805" t="s">
        <v>904</v>
      </c>
      <c r="D1805" t="s">
        <v>905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scf/day -&gt; cf/day</v>
      </c>
      <c r="C1806" t="s">
        <v>904</v>
      </c>
      <c r="D1806" t="s">
        <v>906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scf/day -&gt; SCF/DAY</v>
      </c>
      <c r="C1807" t="s">
        <v>904</v>
      </c>
      <c r="D1807" t="s">
        <v>918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scfd -&gt; scf/day</v>
      </c>
      <c r="C1808" t="s">
        <v>905</v>
      </c>
      <c r="D1808" t="s">
        <v>904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scfd -&gt; SCFD</v>
      </c>
      <c r="C1809" t="s">
        <v>905</v>
      </c>
      <c r="D1809" t="s">
        <v>919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cf/day -&gt; scf/day</v>
      </c>
      <c r="C1810" t="s">
        <v>906</v>
      </c>
      <c r="D1810" t="s">
        <v>904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cf/day -&gt; ft3/day</v>
      </c>
      <c r="C1811" t="s">
        <v>906</v>
      </c>
      <c r="D1811" t="s">
        <v>915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si="28"/>
        <v>cf/day -&gt; CF/DAY</v>
      </c>
      <c r="C1812" t="s">
        <v>906</v>
      </c>
      <c r="D1812" t="s">
        <v>920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8"/>
        <v>sm3/day -&gt; sm3d</v>
      </c>
      <c r="C1813" t="s">
        <v>907</v>
      </c>
      <c r="D1813" t="s">
        <v>908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ref="B1814:B1884" si="29">C1814&amp;" -&gt; " &amp;D1814</f>
        <v>sm3/day -&gt; stm3d</v>
      </c>
      <c r="C1814" t="s">
        <v>907</v>
      </c>
      <c r="D1814" t="s">
        <v>909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9"/>
        <v>sm3/day -&gt; stm3/day</v>
      </c>
      <c r="C1815" t="s">
        <v>907</v>
      </c>
      <c r="D1815" t="s">
        <v>910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9"/>
        <v>sm3/day -&gt; SM3/DAY</v>
      </c>
      <c r="C1816" t="s">
        <v>907</v>
      </c>
      <c r="D1816" t="s">
        <v>921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9"/>
        <v>sm3d -&gt; sm3/day</v>
      </c>
      <c r="C1817" t="s">
        <v>908</v>
      </c>
      <c r="D1817" t="s">
        <v>907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9"/>
        <v>sm3d -&gt; SM3D</v>
      </c>
      <c r="C1818" t="s">
        <v>908</v>
      </c>
      <c r="D1818" t="s">
        <v>922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stm3d -&gt; sm3/day</v>
      </c>
      <c r="C1819" t="s">
        <v>909</v>
      </c>
      <c r="D1819" t="s">
        <v>907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stm3d -&gt; STM3D</v>
      </c>
      <c r="C1820" t="s">
        <v>909</v>
      </c>
      <c r="D1820" t="s">
        <v>923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stm3/day -&gt; sm3/day</v>
      </c>
      <c r="C1821" t="s">
        <v>910</v>
      </c>
      <c r="D1821" t="s">
        <v>907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stm3/day -&gt; STM3/DAY</v>
      </c>
      <c r="C1822" t="s">
        <v>910</v>
      </c>
      <c r="D1822" t="s">
        <v>924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bbl/day -&gt; bbld</v>
      </c>
      <c r="C1823" t="s">
        <v>911</v>
      </c>
      <c r="D1823" t="s">
        <v>912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bbl/day -&gt; BBL/DAY</v>
      </c>
      <c r="C1824" t="s">
        <v>911</v>
      </c>
      <c r="D1824" t="s">
        <v>925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bbld -&gt; bbl/day</v>
      </c>
      <c r="C1825" t="s">
        <v>912</v>
      </c>
      <c r="D1825" t="s">
        <v>911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bbld -&gt; BBLD</v>
      </c>
      <c r="C1826" t="s">
        <v>912</v>
      </c>
      <c r="D1826" t="s">
        <v>926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m3/day -&gt; m3/d</v>
      </c>
      <c r="C1827" t="s">
        <v>913</v>
      </c>
      <c r="D1827" t="s">
        <v>914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m3/day -&gt; M3/DAY</v>
      </c>
      <c r="C1828" t="s">
        <v>913</v>
      </c>
      <c r="D1828" t="s">
        <v>927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m3/d -&gt; m3/day</v>
      </c>
      <c r="C1829" t="s">
        <v>914</v>
      </c>
      <c r="D1829" t="s">
        <v>913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m3/d -&gt; M3/D</v>
      </c>
      <c r="C1830" t="s">
        <v>914</v>
      </c>
      <c r="D1830" t="s">
        <v>928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ft3/day -&gt; cf/day</v>
      </c>
      <c r="C1831" t="s">
        <v>915</v>
      </c>
      <c r="D1831" t="s">
        <v>906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ft3/day -&gt; FT3/DAY</v>
      </c>
      <c r="C1832" t="s">
        <v>915</v>
      </c>
      <c r="D1832" t="s">
        <v>929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STB/DAY -&gt; stb/day</v>
      </c>
      <c r="C1833" t="s">
        <v>916</v>
      </c>
      <c r="D1833" t="s">
        <v>902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STBD -&gt; stbd</v>
      </c>
      <c r="C1834" t="s">
        <v>917</v>
      </c>
      <c r="D1834" t="s">
        <v>903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SCF/DAY -&gt; scf/day</v>
      </c>
      <c r="C1835" t="s">
        <v>918</v>
      </c>
      <c r="D1835" t="s">
        <v>904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SCFD -&gt; scfd</v>
      </c>
      <c r="C1836" t="s">
        <v>919</v>
      </c>
      <c r="D1836" t="s">
        <v>905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CF/DAY -&gt; cf/day</v>
      </c>
      <c r="C1837" t="s">
        <v>920</v>
      </c>
      <c r="D1837" t="s">
        <v>906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SM3/DAY -&gt; sm3/day</v>
      </c>
      <c r="C1838" t="s">
        <v>921</v>
      </c>
      <c r="D1838" t="s">
        <v>907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SM3D -&gt; sm3d</v>
      </c>
      <c r="C1839" t="s">
        <v>922</v>
      </c>
      <c r="D1839" t="s">
        <v>908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STM3D -&gt; stm3d</v>
      </c>
      <c r="C1840" t="s">
        <v>923</v>
      </c>
      <c r="D1840" t="s">
        <v>909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STM3/DAY -&gt; stm3/day</v>
      </c>
      <c r="C1841" t="s">
        <v>924</v>
      </c>
      <c r="D1841" t="s">
        <v>910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BBL/DAY -&gt; bbl/day</v>
      </c>
      <c r="C1842" t="s">
        <v>925</v>
      </c>
      <c r="D1842" t="s">
        <v>911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BBLD -&gt; bbld</v>
      </c>
      <c r="C1843" t="s">
        <v>926</v>
      </c>
      <c r="D1843" t="s">
        <v>912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M3/DAY -&gt; m3/day</v>
      </c>
      <c r="C1844" t="s">
        <v>927</v>
      </c>
      <c r="D1844" t="s">
        <v>913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M3/D -&gt; m3/d</v>
      </c>
      <c r="C1845" t="s">
        <v>928</v>
      </c>
      <c r="D1845" t="s">
        <v>914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FT3/DAY -&gt; ft3/day</v>
      </c>
      <c r="C1846" t="s">
        <v>929</v>
      </c>
      <c r="D1846" t="s">
        <v>915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bit -&gt; b</v>
      </c>
      <c r="C1847" t="s">
        <v>934</v>
      </c>
      <c r="D1847" t="s">
        <v>1148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b -&gt; bit</v>
      </c>
      <c r="C1848" t="s">
        <v>1148</v>
      </c>
      <c r="D1848" t="s">
        <v>934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bit -&gt; BIT</v>
      </c>
      <c r="C1849" t="s">
        <v>934</v>
      </c>
      <c r="D1849" t="s">
        <v>1149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BIT -&gt; bit</v>
      </c>
      <c r="C1850" t="s">
        <v>1149</v>
      </c>
      <c r="D1850" t="s">
        <v>934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 -&gt; BIT</v>
      </c>
      <c r="C1851" t="s">
        <v>1148</v>
      </c>
      <c r="D1851" t="s">
        <v>1149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BIT -&gt; b</v>
      </c>
      <c r="C1852" t="s">
        <v>1149</v>
      </c>
      <c r="D1852" t="s">
        <v>1148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byte -&gt; B</v>
      </c>
      <c r="C1853" t="s">
        <v>933</v>
      </c>
      <c r="D1853" t="s">
        <v>930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 -&gt; byte</v>
      </c>
      <c r="C1854" t="s">
        <v>930</v>
      </c>
      <c r="D1854" t="s">
        <v>933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byte -&gt; Byte</v>
      </c>
      <c r="C1855" t="s">
        <v>933</v>
      </c>
      <c r="D1855" t="s">
        <v>931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Byte -&gt; byte</v>
      </c>
      <c r="C1856" t="s">
        <v>931</v>
      </c>
      <c r="D1856" t="s">
        <v>933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BYTE</v>
      </c>
      <c r="C1857" t="s">
        <v>933</v>
      </c>
      <c r="D1857" t="s">
        <v>932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BYTE -&gt; byte</v>
      </c>
      <c r="C1858" t="s">
        <v>932</v>
      </c>
      <c r="D1858" t="s">
        <v>933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BYTE</v>
      </c>
      <c r="C1859" t="s">
        <v>931</v>
      </c>
      <c r="D1859" t="s">
        <v>932</v>
      </c>
      <c r="E1859">
        <v>1</v>
      </c>
      <c r="F1859">
        <v>1</v>
      </c>
    </row>
    <row r="1860" spans="1:6" x14ac:dyDescent="0.3">
      <c r="A1860" s="1">
        <v>1858</v>
      </c>
      <c r="B1860" s="2" t="str">
        <f t="shared" si="29"/>
        <v>BYTE -&gt; Byte</v>
      </c>
      <c r="C1860" t="s">
        <v>932</v>
      </c>
      <c r="D1860" t="s">
        <v>931</v>
      </c>
      <c r="E1860">
        <v>1</v>
      </c>
      <c r="F1860">
        <v>1</v>
      </c>
    </row>
    <row r="1861" spans="1:6" x14ac:dyDescent="0.3">
      <c r="A1861" s="1">
        <v>1859</v>
      </c>
      <c r="B1861" s="2" t="str">
        <f t="shared" si="29"/>
        <v>byte -&gt; bit</v>
      </c>
      <c r="C1861" t="s">
        <v>933</v>
      </c>
      <c r="D1861" t="s">
        <v>934</v>
      </c>
      <c r="E1861">
        <v>1</v>
      </c>
      <c r="F1861">
        <v>8</v>
      </c>
    </row>
    <row r="1862" spans="1:6" x14ac:dyDescent="0.3">
      <c r="A1862" s="1">
        <v>1860</v>
      </c>
      <c r="B1862" s="2" t="str">
        <f t="shared" si="29"/>
        <v>bit -&gt; byte</v>
      </c>
      <c r="C1862" t="s">
        <v>934</v>
      </c>
      <c r="D1862" t="s">
        <v>933</v>
      </c>
      <c r="E1862">
        <v>1</v>
      </c>
      <c r="F1862">
        <v>0.125</v>
      </c>
    </row>
    <row r="1863" spans="1:6" x14ac:dyDescent="0.3">
      <c r="A1863" s="1">
        <v>1861</v>
      </c>
      <c r="B1863" s="2" t="str">
        <f t="shared" si="29"/>
        <v>centipoise -&gt; cP</v>
      </c>
      <c r="C1863" t="s">
        <v>935</v>
      </c>
      <c r="D1863" t="s">
        <v>936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centipoise -&gt; CENTIPOISE</v>
      </c>
      <c r="C1864" t="s">
        <v>935</v>
      </c>
      <c r="D1864" t="s">
        <v>943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cP -&gt; centipoise</v>
      </c>
      <c r="C1865" t="s">
        <v>936</v>
      </c>
      <c r="D1865" t="s">
        <v>935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Poise -&gt; dyne*s/cm2</v>
      </c>
      <c r="C1866" t="s">
        <v>937</v>
      </c>
      <c r="D1866" t="s">
        <v>938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Poise -&gt; g/cm/s</v>
      </c>
      <c r="C1867" t="s">
        <v>937</v>
      </c>
      <c r="D1867" t="s">
        <v>939</v>
      </c>
      <c r="E1867">
        <v>1</v>
      </c>
      <c r="F1867">
        <v>1</v>
      </c>
    </row>
    <row r="1868" spans="1:6" x14ac:dyDescent="0.3">
      <c r="A1868" s="1">
        <v>1866</v>
      </c>
      <c r="B1868" s="2" t="str">
        <f t="shared" si="29"/>
        <v>Poise -&gt; POISE</v>
      </c>
      <c r="C1868" t="s">
        <v>937</v>
      </c>
      <c r="D1868" t="s">
        <v>944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Poise -&gt; Pa*s</v>
      </c>
      <c r="C1869" t="s">
        <v>937</v>
      </c>
      <c r="D1869" t="s">
        <v>940</v>
      </c>
      <c r="E1869">
        <v>1</v>
      </c>
      <c r="F1869">
        <v>0.1</v>
      </c>
    </row>
    <row r="1870" spans="1:6" x14ac:dyDescent="0.3">
      <c r="A1870" s="1">
        <v>1868</v>
      </c>
      <c r="B1870" s="2" t="str">
        <f t="shared" si="29"/>
        <v>dyne*s/cm2 -&gt; Poise</v>
      </c>
      <c r="C1870" t="s">
        <v>938</v>
      </c>
      <c r="D1870" t="s">
        <v>937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dyne*s/cm2 -&gt; DYNE*S/CM2</v>
      </c>
      <c r="C1871" t="s">
        <v>938</v>
      </c>
      <c r="D1871" t="s">
        <v>945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g/cm/s -&gt; Poise</v>
      </c>
      <c r="C1872" t="s">
        <v>939</v>
      </c>
      <c r="D1872" t="s">
        <v>937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g/cm/s -&gt; G/CM/S</v>
      </c>
      <c r="C1873" t="s">
        <v>939</v>
      </c>
      <c r="D1873" t="s">
        <v>946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Pa*s -&gt; N*s/m2</v>
      </c>
      <c r="C1874" t="s">
        <v>940</v>
      </c>
      <c r="D1874" t="s">
        <v>941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Pa*s -&gt; kg/m/s</v>
      </c>
      <c r="C1875" t="s">
        <v>940</v>
      </c>
      <c r="D1875" t="s">
        <v>942</v>
      </c>
      <c r="E1875">
        <v>1</v>
      </c>
      <c r="F1875">
        <v>1</v>
      </c>
    </row>
    <row r="1876" spans="1:6" x14ac:dyDescent="0.3">
      <c r="A1876" s="1">
        <v>1874</v>
      </c>
      <c r="B1876" s="2" t="str">
        <f t="shared" si="29"/>
        <v>Pa*s -&gt; PA*S</v>
      </c>
      <c r="C1876" t="s">
        <v>940</v>
      </c>
      <c r="D1876" t="s">
        <v>947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Pa*s -&gt; Poise</v>
      </c>
      <c r="C1877" t="s">
        <v>940</v>
      </c>
      <c r="D1877" t="s">
        <v>937</v>
      </c>
      <c r="E1877">
        <v>1</v>
      </c>
      <c r="F1877">
        <v>10</v>
      </c>
    </row>
    <row r="1878" spans="1:6" x14ac:dyDescent="0.3">
      <c r="A1878" s="1">
        <v>1876</v>
      </c>
      <c r="B1878" s="2" t="str">
        <f t="shared" si="29"/>
        <v>N*s/m2 -&gt; Pa*s</v>
      </c>
      <c r="C1878" t="s">
        <v>941</v>
      </c>
      <c r="D1878" t="s">
        <v>940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N*s/m2 -&gt; N*S/M2</v>
      </c>
      <c r="C1879" t="s">
        <v>941</v>
      </c>
      <c r="D1879" t="s">
        <v>948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kg/m/s -&gt; Pa*s</v>
      </c>
      <c r="C1880" t="s">
        <v>942</v>
      </c>
      <c r="D1880" t="s">
        <v>940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kg/m/s -&gt; KG/M/S</v>
      </c>
      <c r="C1881" t="s">
        <v>942</v>
      </c>
      <c r="D1881" t="s">
        <v>949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CENTIPOISE -&gt; centipoise</v>
      </c>
      <c r="C1882" t="s">
        <v>943</v>
      </c>
      <c r="D1882" t="s">
        <v>935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si="29"/>
        <v>POISE -&gt; Poise</v>
      </c>
      <c r="C1883" t="s">
        <v>944</v>
      </c>
      <c r="D1883" t="s">
        <v>937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29"/>
        <v>DYNE*S/CM2 -&gt; dyne*s/cm2</v>
      </c>
      <c r="C1884" t="s">
        <v>945</v>
      </c>
      <c r="D1884" t="s">
        <v>938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ref="B1885:B1948" si="30">C1885&amp;" -&gt; " &amp;D1885</f>
        <v>G/CM/S -&gt; g/cm/s</v>
      </c>
      <c r="C1885" t="s">
        <v>946</v>
      </c>
      <c r="D1885" t="s">
        <v>939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30"/>
        <v>PA*S -&gt; Pa*s</v>
      </c>
      <c r="C1886" t="s">
        <v>947</v>
      </c>
      <c r="D1886" t="s">
        <v>940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30"/>
        <v>N*S/M2 -&gt; N*s/m2</v>
      </c>
      <c r="C1887" t="s">
        <v>948</v>
      </c>
      <c r="D1887" t="s">
        <v>941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30"/>
        <v>KG/M/S -&gt; kg/m/s</v>
      </c>
      <c r="C1888" t="s">
        <v>949</v>
      </c>
      <c r="D1888" t="s">
        <v>942</v>
      </c>
      <c r="E1888">
        <v>1</v>
      </c>
      <c r="F1888">
        <v>1</v>
      </c>
    </row>
    <row r="1889" spans="1:6" x14ac:dyDescent="0.3">
      <c r="A1889" s="1">
        <v>1887</v>
      </c>
      <c r="B1889" s="2" t="str">
        <f t="shared" si="30"/>
        <v>Darcy -&gt; DARCY</v>
      </c>
      <c r="C1889" t="s">
        <v>950</v>
      </c>
      <c r="D1889" t="s">
        <v>951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Darcy -&gt; µm2</v>
      </c>
      <c r="C1890" t="s">
        <v>950</v>
      </c>
      <c r="D1890" t="s">
        <v>229</v>
      </c>
      <c r="E1890">
        <v>1</v>
      </c>
      <c r="F1890">
        <v>0.98692329999999995</v>
      </c>
    </row>
    <row r="1891" spans="1:6" x14ac:dyDescent="0.3">
      <c r="A1891" s="1">
        <v>1889</v>
      </c>
      <c r="B1891" s="2" t="str">
        <f t="shared" si="30"/>
        <v>DARCY -&gt; Darcy</v>
      </c>
      <c r="C1891" t="s">
        <v>951</v>
      </c>
      <c r="D1891" t="s">
        <v>950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Newton -&gt; N</v>
      </c>
      <c r="C1892" t="s">
        <v>952</v>
      </c>
      <c r="D1892" t="s">
        <v>953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Newton -&gt; newton</v>
      </c>
      <c r="C1893" t="s">
        <v>952</v>
      </c>
      <c r="D1893" t="s">
        <v>954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Newton -&gt; kg*m/s2</v>
      </c>
      <c r="C1894" t="s">
        <v>952</v>
      </c>
      <c r="D1894" t="s">
        <v>955</v>
      </c>
      <c r="E1894">
        <v>1</v>
      </c>
      <c r="F1894">
        <v>1</v>
      </c>
    </row>
    <row r="1895" spans="1:6" x14ac:dyDescent="0.3">
      <c r="A1895" s="1">
        <v>1893</v>
      </c>
      <c r="B1895" s="2" t="str">
        <f t="shared" si="30"/>
        <v>Newton -&gt; NEWTON</v>
      </c>
      <c r="C1895" t="s">
        <v>952</v>
      </c>
      <c r="D1895" t="s">
        <v>965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Newton -&gt; Dyne</v>
      </c>
      <c r="C1896" t="s">
        <v>952</v>
      </c>
      <c r="D1896" t="s">
        <v>960</v>
      </c>
      <c r="E1896">
        <v>1</v>
      </c>
      <c r="F1896">
        <v>100000</v>
      </c>
    </row>
    <row r="1897" spans="1:6" x14ac:dyDescent="0.3">
      <c r="A1897" s="1">
        <v>1895</v>
      </c>
      <c r="B1897" s="2" t="str">
        <f t="shared" si="30"/>
        <v>N -&gt; Newton</v>
      </c>
      <c r="C1897" t="s">
        <v>953</v>
      </c>
      <c r="D1897" t="s">
        <v>952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 -&gt; N</v>
      </c>
      <c r="C1898" t="s">
        <v>953</v>
      </c>
      <c r="D1898" t="s">
        <v>953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newton -&gt; Newton</v>
      </c>
      <c r="C1899" t="s">
        <v>954</v>
      </c>
      <c r="D1899" t="s">
        <v>952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newton -&gt; NEWTON</v>
      </c>
      <c r="C1900" t="s">
        <v>954</v>
      </c>
      <c r="D1900" t="s">
        <v>965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30"/>
        <v>kg*m/s2 -&gt; Newton</v>
      </c>
      <c r="C1901" t="s">
        <v>955</v>
      </c>
      <c r="D1901" t="s">
        <v>952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kg*m/s2 -&gt; KG*M/S2</v>
      </c>
      <c r="C1902" t="s">
        <v>955</v>
      </c>
      <c r="D1902" t="s">
        <v>966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kilogram force -&gt; kgf</v>
      </c>
      <c r="C1903" t="s">
        <v>956</v>
      </c>
      <c r="D1903" t="s">
        <v>957</v>
      </c>
      <c r="E1903">
        <v>1</v>
      </c>
      <c r="F1903">
        <v>1</v>
      </c>
    </row>
    <row r="1904" spans="1:6" x14ac:dyDescent="0.3">
      <c r="A1904" s="1">
        <v>1902</v>
      </c>
      <c r="B1904" s="2" t="str">
        <f t="shared" si="30"/>
        <v>kilogram force -&gt; kilopondio</v>
      </c>
      <c r="C1904" t="s">
        <v>956</v>
      </c>
      <c r="D1904" t="s">
        <v>958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kilogram force -&gt; kilogram mass</v>
      </c>
      <c r="C1905" t="s">
        <v>956</v>
      </c>
      <c r="D1905" t="s">
        <v>855</v>
      </c>
      <c r="E1905">
        <v>1</v>
      </c>
      <c r="F1905">
        <v>0.1019716212977928</v>
      </c>
    </row>
    <row r="1906" spans="1:6" x14ac:dyDescent="0.3">
      <c r="A1906" s="1">
        <v>1904</v>
      </c>
      <c r="B1906" s="2" t="str">
        <f t="shared" si="30"/>
        <v>kilogram force -&gt; kilogram-force</v>
      </c>
      <c r="C1906" t="s">
        <v>956</v>
      </c>
      <c r="D1906" t="s">
        <v>964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kilogram force -&gt; KILOGRAM FORCE</v>
      </c>
      <c r="C1907" t="s">
        <v>956</v>
      </c>
      <c r="D1907" t="s">
        <v>967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kgf -&gt; kilogram force</v>
      </c>
      <c r="C1908" t="s">
        <v>957</v>
      </c>
      <c r="D1908" t="s">
        <v>956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kgf -&gt; KGF</v>
      </c>
      <c r="C1909" t="s">
        <v>957</v>
      </c>
      <c r="D1909" t="s">
        <v>968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30"/>
        <v>kilopondio -&gt; kilogram force</v>
      </c>
      <c r="C1910" t="s">
        <v>958</v>
      </c>
      <c r="D1910" t="s">
        <v>956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kilopondio -&gt; kp</v>
      </c>
      <c r="C1911" t="s">
        <v>958</v>
      </c>
      <c r="D1911" t="s">
        <v>959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kilopondio -&gt; KILOPONDIO</v>
      </c>
      <c r="C1912" t="s">
        <v>958</v>
      </c>
      <c r="D1912" t="s">
        <v>969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kp -&gt; kilopondio</v>
      </c>
      <c r="C1913" t="s">
        <v>959</v>
      </c>
      <c r="D1913" t="s">
        <v>958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kp -&gt; KP</v>
      </c>
      <c r="C1914" t="s">
        <v>959</v>
      </c>
      <c r="D1914" t="s">
        <v>970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Dyne -&gt; dyne</v>
      </c>
      <c r="C1915" t="s">
        <v>960</v>
      </c>
      <c r="D1915" t="s">
        <v>961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Dyne -&gt; dyn</v>
      </c>
      <c r="C1916" t="s">
        <v>960</v>
      </c>
      <c r="D1916" t="s">
        <v>962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Dyne -&gt; g*cm/s2</v>
      </c>
      <c r="C1917" t="s">
        <v>960</v>
      </c>
      <c r="D1917" t="s">
        <v>963</v>
      </c>
      <c r="E1917">
        <v>1</v>
      </c>
      <c r="F1917">
        <v>1</v>
      </c>
    </row>
    <row r="1918" spans="1:6" x14ac:dyDescent="0.3">
      <c r="A1918" s="1">
        <v>1916</v>
      </c>
      <c r="B1918" s="2" t="str">
        <f t="shared" si="30"/>
        <v>Dyne -&gt; DYNE</v>
      </c>
      <c r="C1918" t="s">
        <v>960</v>
      </c>
      <c r="D1918" t="s">
        <v>971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Newton</v>
      </c>
      <c r="C1919" t="s">
        <v>960</v>
      </c>
      <c r="D1919" t="s">
        <v>952</v>
      </c>
      <c r="E1919">
        <v>1</v>
      </c>
      <c r="F1919">
        <v>1.0000000000000001E-5</v>
      </c>
    </row>
    <row r="1920" spans="1:6" x14ac:dyDescent="0.3">
      <c r="A1920" s="1">
        <v>1918</v>
      </c>
      <c r="B1920" s="2" t="str">
        <f t="shared" si="30"/>
        <v>dyne -&gt; Dyne</v>
      </c>
      <c r="C1920" t="s">
        <v>961</v>
      </c>
      <c r="D1920" t="s">
        <v>960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dyne -&gt; DYNE</v>
      </c>
      <c r="C1921" t="s">
        <v>961</v>
      </c>
      <c r="D1921" t="s">
        <v>971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dyn -&gt; Dyne</v>
      </c>
      <c r="C1922" t="s">
        <v>962</v>
      </c>
      <c r="D1922" t="s">
        <v>960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dyn -&gt; DYN</v>
      </c>
      <c r="C1923" t="s">
        <v>962</v>
      </c>
      <c r="D1923" t="s">
        <v>972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30"/>
        <v>g*cm/s2 -&gt; Dyne</v>
      </c>
      <c r="C1924" t="s">
        <v>963</v>
      </c>
      <c r="D1924" t="s">
        <v>960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g*cm/s2 -&gt; G*CM/S2</v>
      </c>
      <c r="C1925" t="s">
        <v>963</v>
      </c>
      <c r="D1925" t="s">
        <v>973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kilogram-force -&gt; kilogram force</v>
      </c>
      <c r="C1926" t="s">
        <v>964</v>
      </c>
      <c r="D1926" t="s">
        <v>956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NEWTON -&gt; Newton</v>
      </c>
      <c r="C1927" t="s">
        <v>965</v>
      </c>
      <c r="D1927" t="s">
        <v>952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NEWTON -&gt; newton</v>
      </c>
      <c r="C1928" t="s">
        <v>965</v>
      </c>
      <c r="D1928" t="s">
        <v>954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KG*M/S2 -&gt; kg*m/s2</v>
      </c>
      <c r="C1929" t="s">
        <v>966</v>
      </c>
      <c r="D1929" t="s">
        <v>955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KILOGRAM FORCE -&gt; kilogram force</v>
      </c>
      <c r="C1930" t="s">
        <v>967</v>
      </c>
      <c r="D1930" t="s">
        <v>956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KGF -&gt; kgf</v>
      </c>
      <c r="C1931" t="s">
        <v>968</v>
      </c>
      <c r="D1931" t="s">
        <v>957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KILOPONDIO -&gt; kilopondio</v>
      </c>
      <c r="C1932" t="s">
        <v>969</v>
      </c>
      <c r="D1932" t="s">
        <v>958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KP -&gt; kp</v>
      </c>
      <c r="C1933" t="s">
        <v>970</v>
      </c>
      <c r="D1933" t="s">
        <v>959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DYNE -&gt; Dyne</v>
      </c>
      <c r="C1934" t="s">
        <v>971</v>
      </c>
      <c r="D1934" t="s">
        <v>960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DYNE -&gt; dyne</v>
      </c>
      <c r="C1935" t="s">
        <v>971</v>
      </c>
      <c r="D1935" t="s">
        <v>961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DYN -&gt; dyn</v>
      </c>
      <c r="C1936" t="s">
        <v>972</v>
      </c>
      <c r="D1936" t="s">
        <v>962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G*CM/S2 -&gt; g*cm/s2</v>
      </c>
      <c r="C1937" t="s">
        <v>973</v>
      </c>
      <c r="D1937" t="s">
        <v>963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stb/day/psi -&gt; STB/DAY/</v>
      </c>
      <c r="C1938" t="s">
        <v>974</v>
      </c>
      <c r="D1938" t="s">
        <v>975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stb/day/psi -&gt; stbd/psi</v>
      </c>
      <c r="C1939" t="s">
        <v>974</v>
      </c>
      <c r="D1939" t="s">
        <v>976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stb/day/psi -&gt; stbd/psia</v>
      </c>
      <c r="C1940" t="s">
        <v>974</v>
      </c>
      <c r="D1940" t="s">
        <v>977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stb/day/psi -&gt; stb/day/psia</v>
      </c>
      <c r="C1941" t="s">
        <v>974</v>
      </c>
      <c r="D1941" t="s">
        <v>978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stb/day-psi</v>
      </c>
      <c r="C1942" t="s">
        <v>974</v>
      </c>
      <c r="D1942" t="s">
        <v>979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stb/day-psia</v>
      </c>
      <c r="C1943" t="s">
        <v>974</v>
      </c>
      <c r="D1943" t="s">
        <v>980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stb/day/psi -&gt; stb/d/psi</v>
      </c>
      <c r="C1944" t="s">
        <v>974</v>
      </c>
      <c r="D1944" t="s">
        <v>981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stb/day/psi -&gt; STB/DAY/PSI</v>
      </c>
      <c r="C1945" t="s">
        <v>974</v>
      </c>
      <c r="D1945" t="s">
        <v>990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STB/DAY/ -&gt; stb/day/psi</v>
      </c>
      <c r="C1946" t="s">
        <v>975</v>
      </c>
      <c r="D1946" t="s">
        <v>974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si="30"/>
        <v>STB/DAY/ -&gt; STB/DAY/</v>
      </c>
      <c r="C1947" t="s">
        <v>975</v>
      </c>
      <c r="D1947" t="s">
        <v>975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0"/>
        <v>stbd/psi -&gt; stb/day/psi</v>
      </c>
      <c r="C1948" t="s">
        <v>976</v>
      </c>
      <c r="D1948" t="s">
        <v>974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ref="B1949:B2012" si="31">C1949&amp;" -&gt; " &amp;D1949</f>
        <v>stbd/psi -&gt; STBD/PSI</v>
      </c>
      <c r="C1949" t="s">
        <v>976</v>
      </c>
      <c r="D1949" t="s">
        <v>991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1"/>
        <v>stbd/psia -&gt; stb/day/psi</v>
      </c>
      <c r="C1950" t="s">
        <v>977</v>
      </c>
      <c r="D1950" t="s">
        <v>974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1"/>
        <v>stbd/psia -&gt; STBD/PSIA</v>
      </c>
      <c r="C1951" t="s">
        <v>977</v>
      </c>
      <c r="D1951" t="s">
        <v>992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1"/>
        <v>stb/day/psia -&gt; stb/day/psi</v>
      </c>
      <c r="C1952" t="s">
        <v>978</v>
      </c>
      <c r="D1952" t="s">
        <v>974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1"/>
        <v>stb/day/psia -&gt; STB/DAY/PSIA</v>
      </c>
      <c r="C1953" t="s">
        <v>978</v>
      </c>
      <c r="D1953" t="s">
        <v>993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stb/day-psi -&gt; stb/day/psi</v>
      </c>
      <c r="C1954" t="s">
        <v>979</v>
      </c>
      <c r="D1954" t="s">
        <v>974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stb/day-psi -&gt; STB/DAY-PSI</v>
      </c>
      <c r="C1955" t="s">
        <v>979</v>
      </c>
      <c r="D1955" t="s">
        <v>994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stb/day-psia -&gt; stb/day/psi</v>
      </c>
      <c r="C1956" t="s">
        <v>980</v>
      </c>
      <c r="D1956" t="s">
        <v>974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stb/day-psia -&gt; STB/DAY-PSIA</v>
      </c>
      <c r="C1957" t="s">
        <v>980</v>
      </c>
      <c r="D1957" t="s">
        <v>995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stb/d/psi -&gt; stb/day/psi</v>
      </c>
      <c r="C1958" t="s">
        <v>981</v>
      </c>
      <c r="D1958" t="s">
        <v>974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stb/d/psi -&gt; STB/D/PSI</v>
      </c>
      <c r="C1959" t="s">
        <v>981</v>
      </c>
      <c r="D1959" t="s">
        <v>996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sm3/day/bar -&gt; SM3/DAY/</v>
      </c>
      <c r="C1960" t="s">
        <v>982</v>
      </c>
      <c r="D1960" t="s">
        <v>983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sm3/day/bar -&gt; sm3/d/b</v>
      </c>
      <c r="C1961" t="s">
        <v>982</v>
      </c>
      <c r="D1961" t="s">
        <v>984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sm3/day/bar -&gt; sm3d/bar</v>
      </c>
      <c r="C1962" t="s">
        <v>982</v>
      </c>
      <c r="D1962" t="s">
        <v>985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sm3/day/bar -&gt; sm3d/bara</v>
      </c>
      <c r="C1963" t="s">
        <v>982</v>
      </c>
      <c r="D1963" t="s">
        <v>986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sm3/day/bara</v>
      </c>
      <c r="C1964" t="s">
        <v>982</v>
      </c>
      <c r="D1964" t="s">
        <v>987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sm3/day-bar</v>
      </c>
      <c r="C1965" t="s">
        <v>982</v>
      </c>
      <c r="D1965" t="s">
        <v>988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sm3/day/bar -&gt; sm3/day-bara</v>
      </c>
      <c r="C1966" t="s">
        <v>982</v>
      </c>
      <c r="D1966" t="s">
        <v>989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sm3/day/bar -&gt; SM3/DAY/BAR</v>
      </c>
      <c r="C1967" t="s">
        <v>982</v>
      </c>
      <c r="D1967" t="s">
        <v>997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SM3/DAY/ -&gt; sm3/day/bar</v>
      </c>
      <c r="C1968" t="s">
        <v>983</v>
      </c>
      <c r="D1968" t="s">
        <v>982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SM3/DAY/ -&gt; SM3/DAY/</v>
      </c>
      <c r="C1969" t="s">
        <v>983</v>
      </c>
      <c r="D1969" t="s">
        <v>983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sm3/d/b -&gt; sm3/day/bar</v>
      </c>
      <c r="C1970" t="s">
        <v>984</v>
      </c>
      <c r="D1970" t="s">
        <v>982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sm3/d/b -&gt; SM3/D/B</v>
      </c>
      <c r="C1971" t="s">
        <v>984</v>
      </c>
      <c r="D1971" t="s">
        <v>998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sm3d/bar -&gt; sm3/day/bar</v>
      </c>
      <c r="C1972" t="s">
        <v>985</v>
      </c>
      <c r="D1972" t="s">
        <v>982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sm3d/bar -&gt; SM3D/BAR</v>
      </c>
      <c r="C1973" t="s">
        <v>985</v>
      </c>
      <c r="D1973" t="s">
        <v>999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sm3d/bara -&gt; sm3/day/bar</v>
      </c>
      <c r="C1974" t="s">
        <v>986</v>
      </c>
      <c r="D1974" t="s">
        <v>982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sm3d/bara -&gt; SM3D/BARA</v>
      </c>
      <c r="C1975" t="s">
        <v>986</v>
      </c>
      <c r="D1975" t="s">
        <v>1000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sm3/day/bara -&gt; sm3/day/bar</v>
      </c>
      <c r="C1976" t="s">
        <v>987</v>
      </c>
      <c r="D1976" t="s">
        <v>982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sm3/day/bara -&gt; SM3/DAY/BARA</v>
      </c>
      <c r="C1977" t="s">
        <v>987</v>
      </c>
      <c r="D1977" t="s">
        <v>1001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sm3/day-bar -&gt; sm3/day/bar</v>
      </c>
      <c r="C1978" t="s">
        <v>988</v>
      </c>
      <c r="D1978" t="s">
        <v>982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sm3/day-bar -&gt; SM3/DAY-BAR</v>
      </c>
      <c r="C1979" t="s">
        <v>988</v>
      </c>
      <c r="D1979" t="s">
        <v>1002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sm3/day-bara -&gt; sm3/day/bar</v>
      </c>
      <c r="C1980" t="s">
        <v>989</v>
      </c>
      <c r="D1980" t="s">
        <v>982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sm3/day-bara -&gt; SM3/DAY-BARA</v>
      </c>
      <c r="C1981" t="s">
        <v>989</v>
      </c>
      <c r="D1981" t="s">
        <v>1003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sm3/day/kPa -&gt; sm3d/kPa</v>
      </c>
      <c r="C1982" t="s">
        <v>1035</v>
      </c>
      <c r="D1982" t="s">
        <v>1037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sm3/day/kPa -&gt; sm3/day-kPa</v>
      </c>
      <c r="C1983" t="s">
        <v>1035</v>
      </c>
      <c r="D1983" t="s">
        <v>1034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sm3/day/kPa -&gt; sm3/d/kPa</v>
      </c>
      <c r="C1984" t="s">
        <v>1035</v>
      </c>
      <c r="D1984" t="s">
        <v>1036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sm3/day/kPa -&gt; SM3/DAY/KPA</v>
      </c>
      <c r="C1985" t="s">
        <v>1035</v>
      </c>
      <c r="D1985" t="s">
        <v>1004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sm3d/kPa -&gt; sm3/day/kPa</v>
      </c>
      <c r="C1986" t="s">
        <v>1037</v>
      </c>
      <c r="D1986" t="s">
        <v>1035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sm3d/kPa -&gt; SM3D/KPA</v>
      </c>
      <c r="C1987" t="s">
        <v>1037</v>
      </c>
      <c r="D1987" t="s">
        <v>1005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sm3/day-kPa -&gt; sm3/day/kPa</v>
      </c>
      <c r="C1988" t="s">
        <v>1034</v>
      </c>
      <c r="D1988" t="s">
        <v>1035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sm3/day-kPa -&gt; SM3/DAY-KPA</v>
      </c>
      <c r="C1989" t="s">
        <v>1034</v>
      </c>
      <c r="D1989" t="s">
        <v>1006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sm3/d/kPa -&gt; sm3/day/kPa</v>
      </c>
      <c r="C1990" t="s">
        <v>1036</v>
      </c>
      <c r="D1990" t="s">
        <v>1035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sm3/d/kPa -&gt; SM3/D/KPA</v>
      </c>
      <c r="C1991" t="s">
        <v>1036</v>
      </c>
      <c r="D1991" t="s">
        <v>1007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STB/DAY/PSI -&gt; stb/day/psi</v>
      </c>
      <c r="C1992" t="s">
        <v>990</v>
      </c>
      <c r="D1992" t="s">
        <v>974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STBD/PSI -&gt; stbd/psi</v>
      </c>
      <c r="C1993" t="s">
        <v>991</v>
      </c>
      <c r="D1993" t="s">
        <v>976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STBD/PSIA -&gt; stbd/psia</v>
      </c>
      <c r="C1994" t="s">
        <v>992</v>
      </c>
      <c r="D1994" t="s">
        <v>977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STB/DAY/PSIA -&gt; stb/day/psia</v>
      </c>
      <c r="C1995" t="s">
        <v>993</v>
      </c>
      <c r="D1995" t="s">
        <v>978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STB/DAY-PSI -&gt; stb/day-psi</v>
      </c>
      <c r="C1996" t="s">
        <v>994</v>
      </c>
      <c r="D1996" t="s">
        <v>979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STB/DAY-PSIA -&gt; stb/day-psia</v>
      </c>
      <c r="C1997" t="s">
        <v>995</v>
      </c>
      <c r="D1997" t="s">
        <v>980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STB/D/PSI -&gt; stb/d/psi</v>
      </c>
      <c r="C1998" t="s">
        <v>996</v>
      </c>
      <c r="D1998" t="s">
        <v>981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SM3/DAY/BAR -&gt; sm3/day/bar</v>
      </c>
      <c r="C1999" t="s">
        <v>997</v>
      </c>
      <c r="D1999" t="s">
        <v>982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SM3/D/B -&gt; sm3/d/b</v>
      </c>
      <c r="C2000" t="s">
        <v>998</v>
      </c>
      <c r="D2000" t="s">
        <v>984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SM3D/BAR -&gt; sm3d/bar</v>
      </c>
      <c r="C2001" t="s">
        <v>999</v>
      </c>
      <c r="D2001" t="s">
        <v>985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SM3D/BARA -&gt; sm3d/bara</v>
      </c>
      <c r="C2002" t="s">
        <v>1000</v>
      </c>
      <c r="D2002" t="s">
        <v>986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SM3/DAY/BARA -&gt; sm3/day/bara</v>
      </c>
      <c r="C2003" t="s">
        <v>1001</v>
      </c>
      <c r="D2003" t="s">
        <v>987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SM3/DAY-BAR -&gt; sm3/day-bar</v>
      </c>
      <c r="C2004" t="s">
        <v>1002</v>
      </c>
      <c r="D2004" t="s">
        <v>988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SM3/DAY-BARA -&gt; sm3/day-bara</v>
      </c>
      <c r="C2005" t="s">
        <v>1003</v>
      </c>
      <c r="D2005" t="s">
        <v>989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SM3/DAY/KPA -&gt; sm3/day/kPa</v>
      </c>
      <c r="C2006" t="s">
        <v>1004</v>
      </c>
      <c r="D2006" t="s">
        <v>1035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SM3D/KPA -&gt; sm3d/kPa</v>
      </c>
      <c r="C2007" t="s">
        <v>1005</v>
      </c>
      <c r="D2007" t="s">
        <v>1037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SM3/DAY-KPA -&gt; sm3/day-kPa</v>
      </c>
      <c r="C2008" t="s">
        <v>1006</v>
      </c>
      <c r="D2008" t="s">
        <v>1034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SM3/D/KPA -&gt; sm3/d/kPa</v>
      </c>
      <c r="C2009" t="s">
        <v>1007</v>
      </c>
      <c r="D2009" t="s">
        <v>1036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sec/day -&gt; sec/d</v>
      </c>
      <c r="C2010" t="s">
        <v>1008</v>
      </c>
      <c r="D2010" t="s">
        <v>1009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si="31"/>
        <v>sec/day -&gt; SEC/DAY</v>
      </c>
      <c r="C2011" t="s">
        <v>1008</v>
      </c>
      <c r="D2011" t="s">
        <v>1012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1"/>
        <v>sec/d -&gt; sec/day</v>
      </c>
      <c r="C2012" t="s">
        <v>1009</v>
      </c>
      <c r="D2012" t="s">
        <v>1008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ref="B2013:B2072" si="32">C2013&amp;" -&gt; " &amp;D2013</f>
        <v>sec/d -&gt; SEC/D</v>
      </c>
      <c r="C2013" t="s">
        <v>1009</v>
      </c>
      <c r="D2013" t="s">
        <v>1013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2"/>
        <v>s2 -&gt; s*s</v>
      </c>
      <c r="C2014" t="s">
        <v>1010</v>
      </c>
      <c r="D2014" t="s">
        <v>1011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2"/>
        <v>s*s -&gt; s2</v>
      </c>
      <c r="C2015" t="s">
        <v>1011</v>
      </c>
      <c r="D2015" t="s">
        <v>1010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2"/>
        <v>s*s -&gt; S*S</v>
      </c>
      <c r="C2016" t="s">
        <v>1011</v>
      </c>
      <c r="D2016" t="s">
        <v>1014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2"/>
        <v>SEC/DAY -&gt; sec/day</v>
      </c>
      <c r="C2017" t="s">
        <v>1012</v>
      </c>
      <c r="D2017" t="s">
        <v>1008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SEC/D -&gt; sec/d</v>
      </c>
      <c r="C2018" t="s">
        <v>1013</v>
      </c>
      <c r="D2018" t="s">
        <v>1009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fraction -&gt; ratio</v>
      </c>
      <c r="C2019" t="s">
        <v>1015</v>
      </c>
      <c r="D2019" t="s">
        <v>1016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fraction -&gt; dimensionless</v>
      </c>
      <c r="C2020" t="s">
        <v>1015</v>
      </c>
      <c r="D2020" t="s">
        <v>1017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fraction -&gt; unitless</v>
      </c>
      <c r="C2021" t="s">
        <v>1015</v>
      </c>
      <c r="D2021" t="s">
        <v>1018</v>
      </c>
      <c r="E2021">
        <v>1</v>
      </c>
      <c r="F2021">
        <v>1</v>
      </c>
    </row>
    <row r="2022" spans="1:6" x14ac:dyDescent="0.3">
      <c r="A2022" s="1">
        <v>2020</v>
      </c>
      <c r="B2022" s="2" t="str">
        <f t="shared" si="32"/>
        <v>fraction -&gt; FRACTION</v>
      </c>
      <c r="C2022" t="s">
        <v>1015</v>
      </c>
      <c r="D2022" t="s">
        <v>1019</v>
      </c>
      <c r="E2022">
        <v>1</v>
      </c>
      <c r="F2022">
        <v>1</v>
      </c>
    </row>
    <row r="2023" spans="1:6" x14ac:dyDescent="0.3">
      <c r="A2023" s="1">
        <v>2021</v>
      </c>
      <c r="B2023" s="2" t="str">
        <f t="shared" si="32"/>
        <v>fraction -&gt; percentage</v>
      </c>
      <c r="C2023" t="s">
        <v>1015</v>
      </c>
      <c r="D2023" t="s">
        <v>1023</v>
      </c>
      <c r="E2023">
        <v>1</v>
      </c>
      <c r="F2023">
        <v>100</v>
      </c>
    </row>
    <row r="2024" spans="1:6" x14ac:dyDescent="0.3">
      <c r="A2024" s="1">
        <v>2022</v>
      </c>
      <c r="B2024" s="2" t="str">
        <f t="shared" si="32"/>
        <v>percentage -&gt; fraction</v>
      </c>
      <c r="C2024" t="s">
        <v>1023</v>
      </c>
      <c r="D2024" t="s">
        <v>1015</v>
      </c>
      <c r="E2024">
        <v>85</v>
      </c>
      <c r="F2024">
        <v>0.85</v>
      </c>
    </row>
    <row r="2025" spans="1:6" x14ac:dyDescent="0.3">
      <c r="A2025" s="1">
        <v>2023</v>
      </c>
      <c r="B2025" s="2" t="str">
        <f t="shared" si="32"/>
        <v>ratio -&gt; fraction</v>
      </c>
      <c r="C2025" t="s">
        <v>1016</v>
      </c>
      <c r="D2025" t="s">
        <v>1015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ratio -&gt; RATIO</v>
      </c>
      <c r="C2026" t="s">
        <v>1016</v>
      </c>
      <c r="D2026" t="s">
        <v>1020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dimensionless -&gt; fraction</v>
      </c>
      <c r="C2027" t="s">
        <v>1017</v>
      </c>
      <c r="D2027" t="s">
        <v>1015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2"/>
        <v>dimensionless -&gt; DIMENSIONLESS</v>
      </c>
      <c r="C2028" t="s">
        <v>1017</v>
      </c>
      <c r="D2028" t="s">
        <v>1021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2"/>
        <v>unitless -&gt; fraction</v>
      </c>
      <c r="C2029" t="s">
        <v>1018</v>
      </c>
      <c r="D2029" t="s">
        <v>1015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unitless -&gt; UNITLESS</v>
      </c>
      <c r="C2030" t="s">
        <v>1018</v>
      </c>
      <c r="D2030" t="s">
        <v>1022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FRACTION -&gt; fraction</v>
      </c>
      <c r="C2031" t="s">
        <v>1019</v>
      </c>
      <c r="D2031" t="s">
        <v>1015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RATIO -&gt; ratio</v>
      </c>
      <c r="C2032" t="s">
        <v>1020</v>
      </c>
      <c r="D2032" t="s">
        <v>1016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DIMENSIONLESS -&gt; dimensionless</v>
      </c>
      <c r="C2033" t="s">
        <v>1021</v>
      </c>
      <c r="D2033" t="s">
        <v>1017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UNITLESS -&gt; unitless</v>
      </c>
      <c r="C2034" t="s">
        <v>1022</v>
      </c>
      <c r="D2034" t="s">
        <v>1018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percentage -&gt; %</v>
      </c>
      <c r="C2035" t="s">
        <v>1023</v>
      </c>
      <c r="D2035" t="s">
        <v>1024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% -&gt; percentage</v>
      </c>
      <c r="C2036" t="s">
        <v>1024</v>
      </c>
      <c r="D2036" t="s">
        <v>1023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date -&gt; dates</v>
      </c>
      <c r="C2037" t="s">
        <v>1025</v>
      </c>
      <c r="D2037" t="s">
        <v>1026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date -&gt; DATES</v>
      </c>
      <c r="C2038" t="s">
        <v>1025</v>
      </c>
      <c r="D2038" t="s">
        <v>1027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date -&gt; DATE</v>
      </c>
      <c r="C2039" t="s">
        <v>1025</v>
      </c>
      <c r="D2039" t="s">
        <v>1028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dates -&gt; date</v>
      </c>
      <c r="C2040" t="s">
        <v>1026</v>
      </c>
      <c r="D2040" t="s">
        <v>1025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DATES -&gt; date</v>
      </c>
      <c r="C2041" t="s">
        <v>1027</v>
      </c>
      <c r="D2041" t="s">
        <v>1025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DATE -&gt; date</v>
      </c>
      <c r="C2042" t="s">
        <v>1028</v>
      </c>
      <c r="D2042" t="s">
        <v>1025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W -&gt; Watt</v>
      </c>
      <c r="C2043" t="s">
        <v>70</v>
      </c>
      <c r="D2043" t="s">
        <v>1038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W -&gt; W</v>
      </c>
      <c r="C2044" t="s">
        <v>70</v>
      </c>
      <c r="D2044" t="s">
        <v>70</v>
      </c>
      <c r="E2044">
        <v>1</v>
      </c>
      <c r="F2044">
        <v>1</v>
      </c>
    </row>
    <row r="2045" spans="1:6" x14ac:dyDescent="0.3">
      <c r="A2045" s="1">
        <v>2043</v>
      </c>
      <c r="B2045" s="2" t="str">
        <f t="shared" si="32"/>
        <v>fluid ounce -&gt; ozUS</v>
      </c>
      <c r="C2045" t="s">
        <v>1135</v>
      </c>
      <c r="D2045" t="s">
        <v>1039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fluid ounce -&gt; gallonUS</v>
      </c>
      <c r="C2046" t="s">
        <v>1135</v>
      </c>
      <c r="D2046" t="s">
        <v>380</v>
      </c>
      <c r="E2046">
        <v>1</v>
      </c>
      <c r="F2046">
        <v>7.8125E-3</v>
      </c>
    </row>
    <row r="2047" spans="1:6" x14ac:dyDescent="0.3">
      <c r="A2047" s="1">
        <v>2045</v>
      </c>
      <c r="B2047" s="2" t="str">
        <f t="shared" si="32"/>
        <v>ozUS -&gt; fluid ounce</v>
      </c>
      <c r="C2047" t="s">
        <v>1039</v>
      </c>
      <c r="D2047" t="s">
        <v>1135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gill -&gt; gillUS</v>
      </c>
      <c r="C2048" t="s">
        <v>368</v>
      </c>
      <c r="D2048" t="s">
        <v>1040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gill -&gt; giUS</v>
      </c>
      <c r="C2049" t="s">
        <v>368</v>
      </c>
      <c r="D2049" t="s">
        <v>1041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gillUS -&gt; gill</v>
      </c>
      <c r="C2050" t="s">
        <v>1040</v>
      </c>
      <c r="D2050" t="s">
        <v>368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2"/>
        <v>giUS -&gt; gill</v>
      </c>
      <c r="C2051" t="s">
        <v>1041</v>
      </c>
      <c r="D2051" t="s">
        <v>368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pint -&gt; pintUS</v>
      </c>
      <c r="C2052" t="s">
        <v>370</v>
      </c>
      <c r="D2052" t="s">
        <v>1042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pint -&gt; ptUS</v>
      </c>
      <c r="C2053" t="s">
        <v>370</v>
      </c>
      <c r="D2053" t="s">
        <v>1043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pintUS -&gt; pint</v>
      </c>
      <c r="C2054" t="s">
        <v>1042</v>
      </c>
      <c r="D2054" t="s">
        <v>370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ptUS -&gt; pint</v>
      </c>
      <c r="C2055" t="s">
        <v>1043</v>
      </c>
      <c r="D2055" t="s">
        <v>370</v>
      </c>
      <c r="E2055">
        <v>1</v>
      </c>
      <c r="F2055">
        <v>1</v>
      </c>
    </row>
    <row r="2056" spans="1:6" x14ac:dyDescent="0.3">
      <c r="A2056" s="1">
        <v>2054</v>
      </c>
      <c r="B2056" s="2" t="str">
        <f t="shared" si="32"/>
        <v>quart -&gt; quartUS</v>
      </c>
      <c r="C2056" t="s">
        <v>372</v>
      </c>
      <c r="D2056" t="s">
        <v>1044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quart -&gt; gallonUS</v>
      </c>
      <c r="C2057" t="s">
        <v>372</v>
      </c>
      <c r="D2057" t="s">
        <v>380</v>
      </c>
      <c r="E2057">
        <v>1</v>
      </c>
      <c r="F2057">
        <v>0.25</v>
      </c>
    </row>
    <row r="2058" spans="1:6" x14ac:dyDescent="0.3">
      <c r="A2058" s="1">
        <v>2056</v>
      </c>
      <c r="B2058" s="2" t="str">
        <f t="shared" si="32"/>
        <v>quartUS -&gt; quart</v>
      </c>
      <c r="C2058" t="s">
        <v>1044</v>
      </c>
      <c r="D2058" t="s">
        <v>372</v>
      </c>
      <c r="E2058">
        <v>1</v>
      </c>
      <c r="F2058">
        <v>1</v>
      </c>
    </row>
    <row r="2059" spans="1:6" x14ac:dyDescent="0.3">
      <c r="A2059" s="1">
        <v>2057</v>
      </c>
      <c r="B2059" s="2" t="str">
        <f t="shared" si="32"/>
        <v>qtUS -&gt; quart</v>
      </c>
      <c r="C2059" t="s">
        <v>1045</v>
      </c>
      <c r="D2059" t="s">
        <v>372</v>
      </c>
      <c r="E2059">
        <v>1</v>
      </c>
      <c r="F2059">
        <v>1</v>
      </c>
    </row>
    <row r="2060" spans="1:6" x14ac:dyDescent="0.3">
      <c r="A2060" s="1">
        <v>2058</v>
      </c>
      <c r="B2060" s="2" t="str">
        <f t="shared" si="32"/>
        <v>gallonUS -&gt; fluid ounce</v>
      </c>
      <c r="C2060" t="s">
        <v>380</v>
      </c>
      <c r="D2060" t="s">
        <v>1135</v>
      </c>
      <c r="E2060">
        <v>1</v>
      </c>
      <c r="F2060">
        <v>128</v>
      </c>
    </row>
    <row r="2061" spans="1:6" x14ac:dyDescent="0.3">
      <c r="A2061" s="1">
        <v>2059</v>
      </c>
      <c r="B2061" s="2" t="str">
        <f t="shared" si="32"/>
        <v>gallonUS -&gt; quart</v>
      </c>
      <c r="C2061" t="s">
        <v>380</v>
      </c>
      <c r="D2061" t="s">
        <v>372</v>
      </c>
      <c r="E2061">
        <v>1</v>
      </c>
      <c r="F2061">
        <v>4</v>
      </c>
    </row>
    <row r="2062" spans="1:6" x14ac:dyDescent="0.3">
      <c r="A2062" s="1">
        <v>2060</v>
      </c>
      <c r="B2062" s="2" t="str">
        <f t="shared" si="32"/>
        <v>gallonUK -&gt; imperial gallon</v>
      </c>
      <c r="C2062" t="s">
        <v>374</v>
      </c>
      <c r="D2062" t="s">
        <v>1046</v>
      </c>
      <c r="E2062">
        <v>1</v>
      </c>
      <c r="F2062">
        <v>1</v>
      </c>
    </row>
    <row r="2063" spans="1:6" x14ac:dyDescent="0.3">
      <c r="A2063" s="1">
        <v>2061</v>
      </c>
      <c r="B2063" s="2" t="str">
        <f t="shared" si="32"/>
        <v>gallonUK -&gt; quartUK</v>
      </c>
      <c r="C2063" t="s">
        <v>374</v>
      </c>
      <c r="D2063" t="s">
        <v>1047</v>
      </c>
      <c r="E2063">
        <v>1</v>
      </c>
      <c r="F2063">
        <v>4</v>
      </c>
    </row>
    <row r="2064" spans="1:6" x14ac:dyDescent="0.3">
      <c r="A2064" s="1">
        <v>2062</v>
      </c>
      <c r="B2064" s="2" t="str">
        <f t="shared" si="32"/>
        <v>gallonUK -&gt; fluid ounce UK</v>
      </c>
      <c r="C2064" t="s">
        <v>374</v>
      </c>
      <c r="D2064" t="s">
        <v>1137</v>
      </c>
      <c r="E2064">
        <v>1</v>
      </c>
      <c r="F2064">
        <v>160</v>
      </c>
    </row>
    <row r="2065" spans="1:6" x14ac:dyDescent="0.3">
      <c r="A2065" s="1">
        <v>2063</v>
      </c>
      <c r="B2065" s="2" t="str">
        <f t="shared" si="32"/>
        <v>gallonUK -&gt; litre</v>
      </c>
      <c r="C2065" t="s">
        <v>374</v>
      </c>
      <c r="D2065" t="s">
        <v>403</v>
      </c>
      <c r="E2065">
        <v>1</v>
      </c>
      <c r="F2065">
        <v>4.5460000000000003</v>
      </c>
    </row>
    <row r="2066" spans="1:6" x14ac:dyDescent="0.3">
      <c r="A2066" s="1">
        <v>2064</v>
      </c>
      <c r="B2066" s="2" t="str">
        <f t="shared" si="32"/>
        <v>imperial gallon -&gt; gallonUK</v>
      </c>
      <c r="C2066" t="s">
        <v>1046</v>
      </c>
      <c r="D2066" t="s">
        <v>374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imperial gallon -&gt; IMPERIAL GALLON</v>
      </c>
      <c r="C2067" t="s">
        <v>1046</v>
      </c>
      <c r="D2067" t="s">
        <v>1048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fluid ounce UK -&gt; fl oz UK</v>
      </c>
      <c r="C2068" t="s">
        <v>1137</v>
      </c>
      <c r="D2068" t="s">
        <v>1049</v>
      </c>
      <c r="E2068">
        <v>1</v>
      </c>
      <c r="F2068">
        <v>1</v>
      </c>
    </row>
    <row r="2069" spans="1:6" x14ac:dyDescent="0.3">
      <c r="A2069" s="1">
        <v>2067</v>
      </c>
      <c r="B2069" s="2" t="str">
        <f t="shared" si="32"/>
        <v>fluid ounce UK -&gt; ozUK</v>
      </c>
      <c r="C2069" t="s">
        <v>1137</v>
      </c>
      <c r="D2069" t="s">
        <v>1050</v>
      </c>
      <c r="E2069">
        <v>1</v>
      </c>
      <c r="F2069">
        <v>1</v>
      </c>
    </row>
    <row r="2070" spans="1:6" x14ac:dyDescent="0.3">
      <c r="A2070" s="1">
        <v>2068</v>
      </c>
      <c r="B2070" s="2" t="str">
        <f t="shared" si="32"/>
        <v>fluid ounce UK -&gt; ounceUK</v>
      </c>
      <c r="C2070" t="s">
        <v>1137</v>
      </c>
      <c r="D2070" t="s">
        <v>1051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si="32"/>
        <v>fluid ounce UK -&gt; fluid ounce UKs</v>
      </c>
      <c r="C2071" t="s">
        <v>1137</v>
      </c>
      <c r="D2071" t="s">
        <v>1138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2"/>
        <v>fluid ounce UK -&gt; FLUID OUNCE UKS</v>
      </c>
      <c r="C2072" t="s">
        <v>1137</v>
      </c>
      <c r="D2072" t="s">
        <v>1142</v>
      </c>
      <c r="E2072">
        <v>1</v>
      </c>
      <c r="F2072">
        <v>1</v>
      </c>
    </row>
    <row r="2073" spans="1:6" x14ac:dyDescent="0.3">
      <c r="A2073" s="1">
        <v>2071</v>
      </c>
      <c r="B2073" s="2" t="str">
        <f t="shared" ref="B2073:B2136" si="33">C2073&amp;" -&gt; " &amp;D2073</f>
        <v>fluid ounce UK -&gt; FLUID OUNCE UK</v>
      </c>
      <c r="C2073" t="s">
        <v>1137</v>
      </c>
      <c r="D2073" t="s">
        <v>1143</v>
      </c>
      <c r="E2073">
        <v>1</v>
      </c>
      <c r="F2073">
        <v>1</v>
      </c>
    </row>
    <row r="2074" spans="1:6" x14ac:dyDescent="0.3">
      <c r="A2074" s="1">
        <v>2072</v>
      </c>
      <c r="B2074" s="2" t="str">
        <f t="shared" si="33"/>
        <v>fluid ounce UK -&gt; gallonUK</v>
      </c>
      <c r="C2074" t="s">
        <v>1137</v>
      </c>
      <c r="D2074" t="s">
        <v>374</v>
      </c>
      <c r="E2074">
        <v>1</v>
      </c>
      <c r="F2074">
        <v>6.2500000000000003E-3</v>
      </c>
    </row>
    <row r="2075" spans="1:6" x14ac:dyDescent="0.3">
      <c r="A2075" s="1">
        <v>2073</v>
      </c>
      <c r="B2075" s="2" t="str">
        <f t="shared" si="33"/>
        <v>fluid ounce UK -&gt; gillUK</v>
      </c>
      <c r="C2075" t="s">
        <v>1137</v>
      </c>
      <c r="D2075" t="s">
        <v>1052</v>
      </c>
      <c r="E2075">
        <v>1</v>
      </c>
      <c r="F2075">
        <v>0.25</v>
      </c>
    </row>
    <row r="2076" spans="1:6" x14ac:dyDescent="0.3">
      <c r="A2076" s="1">
        <v>2074</v>
      </c>
      <c r="B2076" s="2" t="str">
        <f t="shared" si="33"/>
        <v>fl oz UK -&gt; fluid ounce UK</v>
      </c>
      <c r="C2076" t="s">
        <v>1049</v>
      </c>
      <c r="D2076" t="s">
        <v>1137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3"/>
        <v>ozUK -&gt; fluid ounce UK</v>
      </c>
      <c r="C2077" t="s">
        <v>1050</v>
      </c>
      <c r="D2077" t="s">
        <v>1137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ounceUK -&gt; fluid ounce UK</v>
      </c>
      <c r="C2078" t="s">
        <v>1051</v>
      </c>
      <c r="D2078" t="s">
        <v>1137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3"/>
        <v>gillUK -&gt; giUK</v>
      </c>
      <c r="C2079" t="s">
        <v>1052</v>
      </c>
      <c r="D2079" t="s">
        <v>1053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3"/>
        <v>gillUK -&gt; gillUKs</v>
      </c>
      <c r="C2080" t="s">
        <v>1052</v>
      </c>
      <c r="D2080" t="s">
        <v>1054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gillUK -&gt; GILLUKS</v>
      </c>
      <c r="C2081" t="s">
        <v>1052</v>
      </c>
      <c r="D2081" t="s">
        <v>1055</v>
      </c>
      <c r="E2081">
        <v>1</v>
      </c>
      <c r="F2081">
        <v>1</v>
      </c>
    </row>
    <row r="2082" spans="1:6" x14ac:dyDescent="0.3">
      <c r="A2082" s="1">
        <v>2080</v>
      </c>
      <c r="B2082" s="2" t="str">
        <f t="shared" si="33"/>
        <v>gillUK -&gt; GILLUK</v>
      </c>
      <c r="C2082" t="s">
        <v>1052</v>
      </c>
      <c r="D2082" t="s">
        <v>1056</v>
      </c>
      <c r="E2082">
        <v>1</v>
      </c>
      <c r="F2082">
        <v>1</v>
      </c>
    </row>
    <row r="2083" spans="1:6" x14ac:dyDescent="0.3">
      <c r="A2083" s="1">
        <v>2081</v>
      </c>
      <c r="B2083" s="2" t="str">
        <f t="shared" si="33"/>
        <v>gillUK -&gt; fluid ounce UK</v>
      </c>
      <c r="C2083" t="s">
        <v>1052</v>
      </c>
      <c r="D2083" t="s">
        <v>1137</v>
      </c>
      <c r="E2083">
        <v>1</v>
      </c>
      <c r="F2083">
        <v>4</v>
      </c>
    </row>
    <row r="2084" spans="1:6" x14ac:dyDescent="0.3">
      <c r="A2084" s="1">
        <v>2082</v>
      </c>
      <c r="B2084" s="2" t="str">
        <f t="shared" si="33"/>
        <v>gillUK -&gt; pintUK</v>
      </c>
      <c r="C2084" t="s">
        <v>1052</v>
      </c>
      <c r="D2084" t="s">
        <v>1057</v>
      </c>
      <c r="E2084">
        <v>1</v>
      </c>
      <c r="F2084">
        <v>0.25</v>
      </c>
    </row>
    <row r="2085" spans="1:6" x14ac:dyDescent="0.3">
      <c r="A2085" s="1">
        <v>2083</v>
      </c>
      <c r="B2085" s="2" t="str">
        <f t="shared" si="33"/>
        <v>giUK -&gt; gillUK</v>
      </c>
      <c r="C2085" t="s">
        <v>1053</v>
      </c>
      <c r="D2085" t="s">
        <v>1052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pintUK -&gt; ptUK</v>
      </c>
      <c r="C2086" t="s">
        <v>1057</v>
      </c>
      <c r="D2086" t="s">
        <v>1058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pintUK -&gt; pintUKs</v>
      </c>
      <c r="C2087" t="s">
        <v>1057</v>
      </c>
      <c r="D2087" t="s">
        <v>1059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3"/>
        <v>pintUK -&gt; PINTUKS</v>
      </c>
      <c r="C2088" t="s">
        <v>1057</v>
      </c>
      <c r="D2088" t="s">
        <v>1060</v>
      </c>
      <c r="E2088">
        <v>1</v>
      </c>
      <c r="F2088">
        <v>1</v>
      </c>
    </row>
    <row r="2089" spans="1:6" x14ac:dyDescent="0.3">
      <c r="A2089" s="1">
        <v>2087</v>
      </c>
      <c r="B2089" s="2" t="str">
        <f t="shared" si="33"/>
        <v>pintUK -&gt; PINTUK</v>
      </c>
      <c r="C2089" t="s">
        <v>1057</v>
      </c>
      <c r="D2089" t="s">
        <v>1061</v>
      </c>
      <c r="E2089">
        <v>1</v>
      </c>
      <c r="F2089">
        <v>1</v>
      </c>
    </row>
    <row r="2090" spans="1:6" x14ac:dyDescent="0.3">
      <c r="A2090" s="1">
        <v>2088</v>
      </c>
      <c r="B2090" s="2" t="str">
        <f t="shared" si="33"/>
        <v>pintUK -&gt; gillUK</v>
      </c>
      <c r="C2090" t="s">
        <v>1057</v>
      </c>
      <c r="D2090" t="s">
        <v>1052</v>
      </c>
      <c r="E2090">
        <v>1</v>
      </c>
      <c r="F2090">
        <v>4</v>
      </c>
    </row>
    <row r="2091" spans="1:6" x14ac:dyDescent="0.3">
      <c r="A2091" s="1">
        <v>2089</v>
      </c>
      <c r="B2091" s="2" t="str">
        <f t="shared" si="33"/>
        <v>pintUK -&gt; quartUK</v>
      </c>
      <c r="C2091" t="s">
        <v>1057</v>
      </c>
      <c r="D2091" t="s">
        <v>1047</v>
      </c>
      <c r="E2091">
        <v>1</v>
      </c>
      <c r="F2091">
        <v>0.5</v>
      </c>
    </row>
    <row r="2092" spans="1:6" x14ac:dyDescent="0.3">
      <c r="A2092" s="1">
        <v>2090</v>
      </c>
      <c r="B2092" s="2" t="str">
        <f t="shared" si="33"/>
        <v>ptUK -&gt; pintUK</v>
      </c>
      <c r="C2092" t="s">
        <v>1058</v>
      </c>
      <c r="D2092" t="s">
        <v>1057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quartUK -&gt; qtUK</v>
      </c>
      <c r="C2093" t="s">
        <v>1047</v>
      </c>
      <c r="D2093" t="s">
        <v>1062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quartUK -&gt; quartUKs</v>
      </c>
      <c r="C2094" t="s">
        <v>1047</v>
      </c>
      <c r="D2094" t="s">
        <v>1063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3"/>
        <v>quartUK -&gt; QUARTUKS</v>
      </c>
      <c r="C2095" t="s">
        <v>1047</v>
      </c>
      <c r="D2095" t="s">
        <v>1064</v>
      </c>
      <c r="E2095">
        <v>1</v>
      </c>
      <c r="F2095">
        <v>1</v>
      </c>
    </row>
    <row r="2096" spans="1:6" x14ac:dyDescent="0.3">
      <c r="A2096" s="1">
        <v>2094</v>
      </c>
      <c r="B2096" s="2" t="str">
        <f t="shared" si="33"/>
        <v>quartUK -&gt; QUARTUK</v>
      </c>
      <c r="C2096" t="s">
        <v>1047</v>
      </c>
      <c r="D2096" t="s">
        <v>1065</v>
      </c>
      <c r="E2096">
        <v>1</v>
      </c>
      <c r="F2096">
        <v>1</v>
      </c>
    </row>
    <row r="2097" spans="1:6" x14ac:dyDescent="0.3">
      <c r="A2097" s="1">
        <v>2095</v>
      </c>
      <c r="B2097" s="2" t="str">
        <f t="shared" si="33"/>
        <v>quartUK -&gt; pintUK</v>
      </c>
      <c r="C2097" t="s">
        <v>1047</v>
      </c>
      <c r="D2097" t="s">
        <v>1057</v>
      </c>
      <c r="E2097">
        <v>1</v>
      </c>
      <c r="F2097">
        <v>2</v>
      </c>
    </row>
    <row r="2098" spans="1:6" x14ac:dyDescent="0.3">
      <c r="A2098" s="1">
        <v>2096</v>
      </c>
      <c r="B2098" s="2" t="str">
        <f t="shared" si="33"/>
        <v>quartUK -&gt; gallonUK</v>
      </c>
      <c r="C2098" t="s">
        <v>1047</v>
      </c>
      <c r="D2098" t="s">
        <v>374</v>
      </c>
      <c r="E2098">
        <v>1</v>
      </c>
      <c r="F2098">
        <v>0.25</v>
      </c>
    </row>
    <row r="2099" spans="1:6" x14ac:dyDescent="0.3">
      <c r="A2099" s="1">
        <v>2097</v>
      </c>
      <c r="B2099" s="2" t="str">
        <f t="shared" si="33"/>
        <v>qtUK -&gt; quartUK</v>
      </c>
      <c r="C2099" t="s">
        <v>1062</v>
      </c>
      <c r="D2099" t="s">
        <v>1047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fluid ounce UKs -&gt; fluid ounce UK</v>
      </c>
      <c r="C2100" t="s">
        <v>1138</v>
      </c>
      <c r="D2100" t="s">
        <v>1137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gillUKs -&gt; gillUK</v>
      </c>
      <c r="C2101" t="s">
        <v>1054</v>
      </c>
      <c r="D2101" t="s">
        <v>1052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3"/>
        <v>pintUKs -&gt; pintUK</v>
      </c>
      <c r="C2102" t="s">
        <v>1059</v>
      </c>
      <c r="D2102" t="s">
        <v>1057</v>
      </c>
      <c r="E2102">
        <v>1</v>
      </c>
      <c r="F2102">
        <v>1</v>
      </c>
    </row>
    <row r="2103" spans="1:6" x14ac:dyDescent="0.3">
      <c r="A2103" s="1">
        <v>2101</v>
      </c>
      <c r="B2103" s="2" t="str">
        <f t="shared" si="33"/>
        <v>quartUKs -&gt; quartUK</v>
      </c>
      <c r="C2103" t="s">
        <v>1063</v>
      </c>
      <c r="D2103" t="s">
        <v>1047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FLUID OUNCE UKS -&gt; fluid ounce UK</v>
      </c>
      <c r="C2104" t="s">
        <v>1142</v>
      </c>
      <c r="D2104" t="s">
        <v>1137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GILLUKS -&gt; gillUK</v>
      </c>
      <c r="C2105" t="s">
        <v>1055</v>
      </c>
      <c r="D2105" t="s">
        <v>1052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PINTUKS -&gt; pintUK</v>
      </c>
      <c r="C2106" t="s">
        <v>1060</v>
      </c>
      <c r="D2106" t="s">
        <v>1057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QUARTUKS -&gt; quartUK</v>
      </c>
      <c r="C2107" t="s">
        <v>1064</v>
      </c>
      <c r="D2107" t="s">
        <v>1047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IMPERIAL GALLON -&gt; imperial gallon</v>
      </c>
      <c r="C2108" t="s">
        <v>1048</v>
      </c>
      <c r="D2108" t="s">
        <v>1046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FLUID OUNCE UK -&gt; fluid ounce UK</v>
      </c>
      <c r="C2109" t="s">
        <v>1143</v>
      </c>
      <c r="D2109" t="s">
        <v>1137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GILLUK -&gt; gillUK</v>
      </c>
      <c r="C2110" t="s">
        <v>1056</v>
      </c>
      <c r="D2110" t="s">
        <v>1052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PINTUK -&gt; pintUK</v>
      </c>
      <c r="C2111" t="s">
        <v>1061</v>
      </c>
      <c r="D2111" t="s">
        <v>1057</v>
      </c>
      <c r="E2111">
        <v>1</v>
      </c>
      <c r="F2111">
        <v>1</v>
      </c>
    </row>
    <row r="2112" spans="1:6" x14ac:dyDescent="0.3">
      <c r="A2112" s="1">
        <v>2110</v>
      </c>
      <c r="B2112" s="2" t="str">
        <f t="shared" si="33"/>
        <v>QUARTUK -&gt; quartUK</v>
      </c>
      <c r="C2112" t="s">
        <v>1065</v>
      </c>
      <c r="D2112" t="s">
        <v>1047</v>
      </c>
      <c r="E2112">
        <v>1</v>
      </c>
      <c r="F2112">
        <v>1</v>
      </c>
    </row>
    <row r="2113" spans="1:6" x14ac:dyDescent="0.3">
      <c r="A2113" s="1">
        <v>2111</v>
      </c>
      <c r="B2113" s="2" t="str">
        <f t="shared" si="33"/>
        <v>litre -&gt; gallonUK</v>
      </c>
      <c r="C2113" t="s">
        <v>403</v>
      </c>
      <c r="D2113" t="s">
        <v>374</v>
      </c>
      <c r="E2113">
        <v>1</v>
      </c>
      <c r="F2113">
        <v>0.21997360316761991</v>
      </c>
    </row>
    <row r="2114" spans="1:6" x14ac:dyDescent="0.3">
      <c r="A2114" s="1">
        <v>2112</v>
      </c>
      <c r="B2114" s="2" t="str">
        <f t="shared" si="33"/>
        <v>Pa -&gt; KPa</v>
      </c>
      <c r="C2114" t="s">
        <v>592</v>
      </c>
      <c r="D2114" t="s">
        <v>595</v>
      </c>
      <c r="E2114">
        <v>1</v>
      </c>
      <c r="F2114">
        <v>1E-3</v>
      </c>
    </row>
    <row r="2115" spans="1:6" x14ac:dyDescent="0.3">
      <c r="A2115" s="1">
        <v>2113</v>
      </c>
      <c r="B2115" s="2" t="str">
        <f t="shared" si="33"/>
        <v>kPa -&gt; KPa</v>
      </c>
      <c r="C2115" t="s">
        <v>594</v>
      </c>
      <c r="D2115" t="s">
        <v>595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KPa -&gt; kPa</v>
      </c>
      <c r="C2116" t="s">
        <v>595</v>
      </c>
      <c r="D2116" t="s">
        <v>594</v>
      </c>
      <c r="E2116">
        <v>1</v>
      </c>
      <c r="F2116">
        <v>1</v>
      </c>
    </row>
    <row r="2117" spans="1:6" x14ac:dyDescent="0.3">
      <c r="A2117" s="1">
        <v>2115</v>
      </c>
      <c r="B2117" s="2" t="str">
        <f t="shared" si="33"/>
        <v>KPa -&gt; KPA</v>
      </c>
      <c r="C2117" t="s">
        <v>595</v>
      </c>
      <c r="D2117" t="s">
        <v>624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si="33"/>
        <v>KPa -&gt; Pa</v>
      </c>
      <c r="C2118" t="s">
        <v>595</v>
      </c>
      <c r="D2118" t="s">
        <v>592</v>
      </c>
      <c r="E2118">
        <v>1</v>
      </c>
      <c r="F2118">
        <v>1000</v>
      </c>
    </row>
    <row r="2119" spans="1:6" x14ac:dyDescent="0.3">
      <c r="A2119" s="1">
        <v>2117</v>
      </c>
      <c r="B2119" s="2" t="str">
        <f t="shared" si="33"/>
        <v>KPA -&gt; KPa</v>
      </c>
      <c r="C2119" t="s">
        <v>624</v>
      </c>
      <c r="D2119" t="s">
        <v>595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Joule -&gt; J</v>
      </c>
      <c r="C2120" t="s">
        <v>1066</v>
      </c>
      <c r="D2120" t="s">
        <v>1067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Joule -&gt; Watt second</v>
      </c>
      <c r="C2121" t="s">
        <v>1066</v>
      </c>
      <c r="D2121" t="s">
        <v>1068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Joule -&gt; N*m</v>
      </c>
      <c r="C2122" t="s">
        <v>1066</v>
      </c>
      <c r="D2122" t="s">
        <v>1069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Joule -&gt; kg*m2/s2</v>
      </c>
      <c r="C2123" t="s">
        <v>1066</v>
      </c>
      <c r="D2123" t="s">
        <v>1070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Joules</v>
      </c>
      <c r="C2124" t="s">
        <v>1066</v>
      </c>
      <c r="D2124" t="s">
        <v>1071</v>
      </c>
      <c r="E2124">
        <v>1</v>
      </c>
      <c r="F2124">
        <v>1</v>
      </c>
    </row>
    <row r="2125" spans="1:6" x14ac:dyDescent="0.3">
      <c r="A2125" s="1">
        <v>2123</v>
      </c>
      <c r="B2125" s="2" t="str">
        <f t="shared" si="33"/>
        <v>Joule -&gt; JOULE</v>
      </c>
      <c r="C2125" t="s">
        <v>1066</v>
      </c>
      <c r="D2125" t="s">
        <v>1072</v>
      </c>
      <c r="E2125">
        <v>1</v>
      </c>
      <c r="F2125">
        <v>1</v>
      </c>
    </row>
    <row r="2126" spans="1:6" x14ac:dyDescent="0.3">
      <c r="A2126" s="1">
        <v>2124</v>
      </c>
      <c r="B2126" s="2" t="str">
        <f t="shared" si="33"/>
        <v>Joule -&gt; gram calorie</v>
      </c>
      <c r="C2126" t="s">
        <v>1066</v>
      </c>
      <c r="D2126" t="s">
        <v>1073</v>
      </c>
      <c r="E2126">
        <v>1</v>
      </c>
      <c r="F2126">
        <v>0.23900573613766729</v>
      </c>
    </row>
    <row r="2127" spans="1:6" x14ac:dyDescent="0.3">
      <c r="A2127" s="1">
        <v>2125</v>
      </c>
      <c r="B2127" s="2" t="str">
        <f t="shared" si="33"/>
        <v>Joule -&gt; Kilojoule</v>
      </c>
      <c r="C2127" t="s">
        <v>1066</v>
      </c>
      <c r="D2127" t="s">
        <v>1074</v>
      </c>
      <c r="E2127">
        <v>1</v>
      </c>
      <c r="F2127">
        <v>1E-3</v>
      </c>
    </row>
    <row r="2128" spans="1:6" x14ac:dyDescent="0.3">
      <c r="A2128" s="1">
        <v>2126</v>
      </c>
      <c r="B2128" s="2" t="str">
        <f t="shared" si="33"/>
        <v>J -&gt; Joule</v>
      </c>
      <c r="C2128" t="s">
        <v>1067</v>
      </c>
      <c r="D2128" t="s">
        <v>1066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J -&gt; J</v>
      </c>
      <c r="C2129" t="s">
        <v>1067</v>
      </c>
      <c r="D2129" t="s">
        <v>1067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Watt second -&gt; Joule</v>
      </c>
      <c r="C2130" t="s">
        <v>1068</v>
      </c>
      <c r="D2130" t="s">
        <v>1066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Watt second -&gt; Watt*second</v>
      </c>
      <c r="C2131" t="s">
        <v>1068</v>
      </c>
      <c r="D2131" t="s">
        <v>1075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Watt second -&gt; W*s</v>
      </c>
      <c r="C2132" t="s">
        <v>1068</v>
      </c>
      <c r="D2132" t="s">
        <v>1076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Watt second -&gt; Ws</v>
      </c>
      <c r="C2133" t="s">
        <v>1068</v>
      </c>
      <c r="D2133" t="s">
        <v>1077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Watt second -&gt; WATT SECOND</v>
      </c>
      <c r="C2134" t="s">
        <v>1068</v>
      </c>
      <c r="D2134" t="s">
        <v>1078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si="33"/>
        <v>N*m -&gt; Joule</v>
      </c>
      <c r="C2135" t="s">
        <v>1069</v>
      </c>
      <c r="D2135" t="s">
        <v>1066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3"/>
        <v>N*m -&gt; N*M</v>
      </c>
      <c r="C2136" t="s">
        <v>1069</v>
      </c>
      <c r="D2136" t="s">
        <v>1079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ref="B2137:B2200" si="34">C2137&amp;" -&gt; " &amp;D2137</f>
        <v>kg*m2/s2 -&gt; Joule</v>
      </c>
      <c r="C2137" t="s">
        <v>1070</v>
      </c>
      <c r="D2137" t="s">
        <v>1066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4"/>
        <v>kg*m2/s2 -&gt; KG*M2/S2</v>
      </c>
      <c r="C2138" t="s">
        <v>1070</v>
      </c>
      <c r="D2138" t="s">
        <v>1080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4"/>
        <v>Joules -&gt; Joule</v>
      </c>
      <c r="C2139" t="s">
        <v>1071</v>
      </c>
      <c r="D2139" t="s">
        <v>1066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4"/>
        <v>Joules -&gt; JOULES</v>
      </c>
      <c r="C2140" t="s">
        <v>1071</v>
      </c>
      <c r="D2140" t="s">
        <v>1081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4"/>
        <v>Kilojoule -&gt; kJ</v>
      </c>
      <c r="C2141" t="s">
        <v>1074</v>
      </c>
      <c r="D2141" t="s">
        <v>1082</v>
      </c>
      <c r="E2141">
        <v>1</v>
      </c>
      <c r="F2141">
        <v>1</v>
      </c>
    </row>
    <row r="2142" spans="1:6" x14ac:dyDescent="0.3">
      <c r="A2142" s="1">
        <v>2140</v>
      </c>
      <c r="B2142" s="2" t="str">
        <f t="shared" si="34"/>
        <v>Kilojoule -&gt; KILOJOULE</v>
      </c>
      <c r="C2142" t="s">
        <v>1074</v>
      </c>
      <c r="D2142" t="s">
        <v>1083</v>
      </c>
      <c r="E2142">
        <v>1</v>
      </c>
      <c r="F2142">
        <v>1</v>
      </c>
    </row>
    <row r="2143" spans="1:6" x14ac:dyDescent="0.3">
      <c r="A2143" s="1">
        <v>2141</v>
      </c>
      <c r="B2143" s="2" t="str">
        <f t="shared" si="34"/>
        <v>Kilojoule -&gt; Joule</v>
      </c>
      <c r="C2143" t="s">
        <v>1074</v>
      </c>
      <c r="D2143" t="s">
        <v>1066</v>
      </c>
      <c r="E2143">
        <v>1</v>
      </c>
      <c r="F2143">
        <v>1000</v>
      </c>
    </row>
    <row r="2144" spans="1:6" x14ac:dyDescent="0.3">
      <c r="A2144" s="1">
        <v>2142</v>
      </c>
      <c r="B2144" s="2" t="str">
        <f t="shared" si="34"/>
        <v>Kilojoule -&gt; kilowatt hour</v>
      </c>
      <c r="C2144" t="s">
        <v>1074</v>
      </c>
      <c r="D2144" t="s">
        <v>1084</v>
      </c>
      <c r="E2144">
        <v>1</v>
      </c>
      <c r="F2144">
        <v>2.7777777777777778E-4</v>
      </c>
    </row>
    <row r="2145" spans="1:6" x14ac:dyDescent="0.3">
      <c r="A2145" s="1">
        <v>2143</v>
      </c>
      <c r="B2145" s="2" t="str">
        <f t="shared" si="34"/>
        <v>Kilojoule -&gt; British thermal unit</v>
      </c>
      <c r="C2145" t="s">
        <v>1074</v>
      </c>
      <c r="D2145" t="s">
        <v>1085</v>
      </c>
      <c r="E2145">
        <v>1</v>
      </c>
      <c r="F2145">
        <v>0.94786729857819907</v>
      </c>
    </row>
    <row r="2146" spans="1:6" x14ac:dyDescent="0.3">
      <c r="A2146" s="1">
        <v>2144</v>
      </c>
      <c r="B2146" s="2" t="str">
        <f t="shared" si="34"/>
        <v>kJ -&gt; Kilojoule</v>
      </c>
      <c r="C2146" t="s">
        <v>1082</v>
      </c>
      <c r="D2146" t="s">
        <v>1074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kJ -&gt; KJ</v>
      </c>
      <c r="C2147" t="s">
        <v>1082</v>
      </c>
      <c r="D2147" t="s">
        <v>1086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4"/>
        <v>kilowatt hour -&gt; kWh</v>
      </c>
      <c r="C2148" t="s">
        <v>1084</v>
      </c>
      <c r="D2148" t="s">
        <v>1087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4"/>
        <v>kilowatt hour -&gt; kW*h</v>
      </c>
      <c r="C2149" t="s">
        <v>1084</v>
      </c>
      <c r="D2149" t="s">
        <v>1088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4"/>
        <v>kilowatt hour -&gt; kilovatio hora</v>
      </c>
      <c r="C2150" t="s">
        <v>1084</v>
      </c>
      <c r="D2150" t="s">
        <v>1089</v>
      </c>
      <c r="E2150">
        <v>1</v>
      </c>
      <c r="F2150">
        <v>1</v>
      </c>
    </row>
    <row r="2151" spans="1:6" x14ac:dyDescent="0.3">
      <c r="A2151" s="1">
        <v>2149</v>
      </c>
      <c r="B2151" s="2" t="str">
        <f t="shared" si="34"/>
        <v>kilowatt hour -&gt; KILOWATT HOUR</v>
      </c>
      <c r="C2151" t="s">
        <v>1084</v>
      </c>
      <c r="D2151" t="s">
        <v>1090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kilowatt hour -&gt; Kilojoule</v>
      </c>
      <c r="C2152" t="s">
        <v>1084</v>
      </c>
      <c r="D2152" t="s">
        <v>1074</v>
      </c>
      <c r="E2152">
        <v>1</v>
      </c>
      <c r="F2152">
        <v>3600</v>
      </c>
    </row>
    <row r="2153" spans="1:6" x14ac:dyDescent="0.3">
      <c r="A2153" s="1">
        <v>2151</v>
      </c>
      <c r="B2153" s="2" t="str">
        <f t="shared" si="34"/>
        <v>kWh -&gt; kilowatt hour</v>
      </c>
      <c r="C2153" t="s">
        <v>1087</v>
      </c>
      <c r="D2153" t="s">
        <v>1084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kWh -&gt; KWH</v>
      </c>
      <c r="C2154" t="s">
        <v>1087</v>
      </c>
      <c r="D2154" t="s">
        <v>1091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kW*h -&gt; kilowatt hour</v>
      </c>
      <c r="C2155" t="s">
        <v>1088</v>
      </c>
      <c r="D2155" t="s">
        <v>1084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kW*h -&gt; KW*H</v>
      </c>
      <c r="C2156" t="s">
        <v>1088</v>
      </c>
      <c r="D2156" t="s">
        <v>1092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4"/>
        <v>kilovatio hora -&gt; kilowatt hour</v>
      </c>
      <c r="C2157" t="s">
        <v>1089</v>
      </c>
      <c r="D2157" t="s">
        <v>1084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kilovatio hora -&gt; KILOVATIO HORA</v>
      </c>
      <c r="C2158" t="s">
        <v>1089</v>
      </c>
      <c r="D2158" t="s">
        <v>1093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British thermal unit -&gt; BTU</v>
      </c>
      <c r="C2159" t="s">
        <v>1085</v>
      </c>
      <c r="D2159" t="s">
        <v>1094</v>
      </c>
      <c r="E2159">
        <v>1</v>
      </c>
      <c r="F2159">
        <v>1</v>
      </c>
    </row>
    <row r="2160" spans="1:6" x14ac:dyDescent="0.3">
      <c r="A2160" s="1">
        <v>2158</v>
      </c>
      <c r="B2160" s="2" t="str">
        <f t="shared" si="34"/>
        <v>British thermal unit -&gt; BRITISH THERMAL UNIT</v>
      </c>
      <c r="C2160" t="s">
        <v>1085</v>
      </c>
      <c r="D2160" t="s">
        <v>1095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British thermal unit -&gt; Kilojoule</v>
      </c>
      <c r="C2161" t="s">
        <v>1085</v>
      </c>
      <c r="D2161" t="s">
        <v>1074</v>
      </c>
      <c r="E2161">
        <v>1</v>
      </c>
      <c r="F2161">
        <v>1.0549999999999999</v>
      </c>
    </row>
    <row r="2162" spans="1:6" x14ac:dyDescent="0.3">
      <c r="A2162" s="1">
        <v>2160</v>
      </c>
      <c r="B2162" s="2" t="str">
        <f t="shared" si="34"/>
        <v>BTU -&gt; British thermal unit</v>
      </c>
      <c r="C2162" t="s">
        <v>1094</v>
      </c>
      <c r="D2162" t="s">
        <v>1085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BTU -&gt; BTU</v>
      </c>
      <c r="C2163" t="s">
        <v>1094</v>
      </c>
      <c r="D2163" t="s">
        <v>1094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Watt*second -&gt; Watt second</v>
      </c>
      <c r="C2164" t="s">
        <v>1075</v>
      </c>
      <c r="D2164" t="s">
        <v>1068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Watt*second -&gt; WATT*SECOND</v>
      </c>
      <c r="C2165" t="s">
        <v>1075</v>
      </c>
      <c r="D2165" t="s">
        <v>1096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4"/>
        <v>W*s -&gt; Watt second</v>
      </c>
      <c r="C2166" t="s">
        <v>1076</v>
      </c>
      <c r="D2166" t="s">
        <v>1068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W*s -&gt; W*S</v>
      </c>
      <c r="C2167" t="s">
        <v>1076</v>
      </c>
      <c r="D2167" t="s">
        <v>1097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Ws -&gt; Watt second</v>
      </c>
      <c r="C2168" t="s">
        <v>1077</v>
      </c>
      <c r="D2168" t="s">
        <v>1068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Ws -&gt; WS</v>
      </c>
      <c r="C2169" t="s">
        <v>1077</v>
      </c>
      <c r="D2169" t="s">
        <v>1098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Watt hour -&gt; Wh</v>
      </c>
      <c r="C2170" t="s">
        <v>1099</v>
      </c>
      <c r="D2170" t="s">
        <v>1100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Watt hour -&gt; W*h</v>
      </c>
      <c r="C2171" t="s">
        <v>1099</v>
      </c>
      <c r="D2171" t="s">
        <v>1101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Watt hour -&gt; WATT HOUR</v>
      </c>
      <c r="C2172" t="s">
        <v>1099</v>
      </c>
      <c r="D2172" t="s">
        <v>1102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Wh -&gt; Watt hour</v>
      </c>
      <c r="C2173" t="s">
        <v>1100</v>
      </c>
      <c r="D2173" t="s">
        <v>1099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Wh -&gt; WH</v>
      </c>
      <c r="C2174" t="s">
        <v>1100</v>
      </c>
      <c r="D2174" t="s">
        <v>1103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W*h -&gt; Watt hour</v>
      </c>
      <c r="C2175" t="s">
        <v>1101</v>
      </c>
      <c r="D2175" t="s">
        <v>1099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W*h -&gt; W*H</v>
      </c>
      <c r="C2176" t="s">
        <v>1101</v>
      </c>
      <c r="D2176" t="s">
        <v>1104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gram calorie -&gt; cal</v>
      </c>
      <c r="C2177" t="s">
        <v>1073</v>
      </c>
      <c r="D2177" t="s">
        <v>1105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gram calorie -&gt; calorie</v>
      </c>
      <c r="C2178" t="s">
        <v>1073</v>
      </c>
      <c r="D2178" t="s">
        <v>1106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gram calorie -&gt; Calorie</v>
      </c>
      <c r="C2179" t="s">
        <v>1073</v>
      </c>
      <c r="D2179" t="s">
        <v>1107</v>
      </c>
      <c r="E2179">
        <v>1</v>
      </c>
      <c r="F2179">
        <v>1</v>
      </c>
    </row>
    <row r="2180" spans="1:6" x14ac:dyDescent="0.3">
      <c r="A2180" s="1">
        <v>2178</v>
      </c>
      <c r="B2180" s="2" t="str">
        <f t="shared" si="34"/>
        <v>gram calorie -&gt; GRAM CALORIE</v>
      </c>
      <c r="C2180" t="s">
        <v>1073</v>
      </c>
      <c r="D2180" t="s">
        <v>1108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gram calorie -&gt; Joule</v>
      </c>
      <c r="C2181" t="s">
        <v>1073</v>
      </c>
      <c r="D2181" t="s">
        <v>1066</v>
      </c>
      <c r="E2181">
        <v>1</v>
      </c>
      <c r="F2181">
        <v>4.1840000000000002</v>
      </c>
    </row>
    <row r="2182" spans="1:6" x14ac:dyDescent="0.3">
      <c r="A2182" s="1">
        <v>2180</v>
      </c>
      <c r="B2182" s="2" t="str">
        <f t="shared" si="34"/>
        <v>cal -&gt; gram calorie</v>
      </c>
      <c r="C2182" t="s">
        <v>1105</v>
      </c>
      <c r="D2182" t="s">
        <v>1073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cal -&gt; CAL</v>
      </c>
      <c r="C2183" t="s">
        <v>1105</v>
      </c>
      <c r="D2183" t="s">
        <v>1109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calorie -&gt; gram calorie</v>
      </c>
      <c r="C2184" t="s">
        <v>1106</v>
      </c>
      <c r="D2184" t="s">
        <v>1073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calorie -&gt; CALORIE</v>
      </c>
      <c r="C2185" t="s">
        <v>1106</v>
      </c>
      <c r="D2185" t="s">
        <v>1110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Calorie -&gt; gram calorie</v>
      </c>
      <c r="C2186" t="s">
        <v>1107</v>
      </c>
      <c r="D2186" t="s">
        <v>1073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Calorie -&gt; CALORIE</v>
      </c>
      <c r="C2187" t="s">
        <v>1107</v>
      </c>
      <c r="D2187" t="s">
        <v>1110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JOULE -&gt; Joule</v>
      </c>
      <c r="C2188" t="s">
        <v>1072</v>
      </c>
      <c r="D2188" t="s">
        <v>1066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WATT SECOND -&gt; Watt second</v>
      </c>
      <c r="C2189" t="s">
        <v>1078</v>
      </c>
      <c r="D2189" t="s">
        <v>1068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N*M -&gt; N*m</v>
      </c>
      <c r="C2190" t="s">
        <v>1079</v>
      </c>
      <c r="D2190" t="s">
        <v>1069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KG*M2/S2 -&gt; kg*m2/s2</v>
      </c>
      <c r="C2191" t="s">
        <v>1080</v>
      </c>
      <c r="D2191" t="s">
        <v>1070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JOULES -&gt; Joules</v>
      </c>
      <c r="C2192" t="s">
        <v>1081</v>
      </c>
      <c r="D2192" t="s">
        <v>1071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KILOJOULE -&gt; Kilojoule</v>
      </c>
      <c r="C2193" t="s">
        <v>1083</v>
      </c>
      <c r="D2193" t="s">
        <v>1074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KJ -&gt; kJ</v>
      </c>
      <c r="C2194" t="s">
        <v>1086</v>
      </c>
      <c r="D2194" t="s">
        <v>1082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KILOWATT HOUR -&gt; kilowatt hour</v>
      </c>
      <c r="C2195" t="s">
        <v>1090</v>
      </c>
      <c r="D2195" t="s">
        <v>1084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KWH -&gt; kWh</v>
      </c>
      <c r="C2196" t="s">
        <v>1091</v>
      </c>
      <c r="D2196" t="s">
        <v>1087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KW*H -&gt; kW*h</v>
      </c>
      <c r="C2197" t="s">
        <v>1092</v>
      </c>
      <c r="D2197" t="s">
        <v>1088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KILOVATIO HORA -&gt; kilovatio hora</v>
      </c>
      <c r="C2198" t="s">
        <v>1093</v>
      </c>
      <c r="D2198" t="s">
        <v>1089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si="34"/>
        <v>BRITISH THERMAL UNIT -&gt; British thermal unit</v>
      </c>
      <c r="C2199" t="s">
        <v>1095</v>
      </c>
      <c r="D2199" t="s">
        <v>1085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4"/>
        <v>WATT*SECOND -&gt; Watt*second</v>
      </c>
      <c r="C2200" t="s">
        <v>1096</v>
      </c>
      <c r="D2200" t="s">
        <v>1075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ref="B2201:B2257" si="35">C2201&amp;" -&gt; " &amp;D2201</f>
        <v>W*S -&gt; W*s</v>
      </c>
      <c r="C2201" t="s">
        <v>1097</v>
      </c>
      <c r="D2201" t="s">
        <v>1076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5"/>
        <v>WS -&gt; Ws</v>
      </c>
      <c r="C2202" t="s">
        <v>1098</v>
      </c>
      <c r="D2202" t="s">
        <v>1077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5"/>
        <v>WATT HOUR -&gt; Watt hour</v>
      </c>
      <c r="C2203" t="s">
        <v>1102</v>
      </c>
      <c r="D2203" t="s">
        <v>1099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5"/>
        <v>WH -&gt; Wh</v>
      </c>
      <c r="C2204" t="s">
        <v>1103</v>
      </c>
      <c r="D2204" t="s">
        <v>1100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5"/>
        <v>W*H -&gt; W*h</v>
      </c>
      <c r="C2205" t="s">
        <v>1104</v>
      </c>
      <c r="D2205" t="s">
        <v>1101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GRAM CALORIE -&gt; gram calorie</v>
      </c>
      <c r="C2206" t="s">
        <v>1108</v>
      </c>
      <c r="D2206" t="s">
        <v>1073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CAL -&gt; cal</v>
      </c>
      <c r="C2207" t="s">
        <v>1109</v>
      </c>
      <c r="D2207" t="s">
        <v>1105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CALORIE -&gt; calorie</v>
      </c>
      <c r="C2208" t="s">
        <v>1110</v>
      </c>
      <c r="D2208" t="s">
        <v>1106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CALORIE -&gt; Calorie</v>
      </c>
      <c r="C2209" t="s">
        <v>1110</v>
      </c>
      <c r="D2209" t="s">
        <v>1107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Horsepower -&gt; hp</v>
      </c>
      <c r="C2210" t="s">
        <v>1111</v>
      </c>
      <c r="D2210" t="s">
        <v>1112</v>
      </c>
      <c r="E2210">
        <v>1</v>
      </c>
      <c r="F2210">
        <v>1</v>
      </c>
    </row>
    <row r="2211" spans="1:6" x14ac:dyDescent="0.3">
      <c r="A2211" s="1">
        <v>2209</v>
      </c>
      <c r="B2211" s="2" t="str">
        <f t="shared" si="35"/>
        <v>Horsepower -&gt; HORSEPOWER</v>
      </c>
      <c r="C2211" t="s">
        <v>1111</v>
      </c>
      <c r="D2211" t="s">
        <v>1113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Horsepower -&gt; Watt</v>
      </c>
      <c r="C2212" t="s">
        <v>1111</v>
      </c>
      <c r="D2212" t="s">
        <v>1038</v>
      </c>
      <c r="E2212">
        <v>1</v>
      </c>
      <c r="F2212">
        <v>745.7</v>
      </c>
    </row>
    <row r="2213" spans="1:6" x14ac:dyDescent="0.3">
      <c r="A2213" s="1">
        <v>2211</v>
      </c>
      <c r="B2213" s="2" t="str">
        <f t="shared" si="35"/>
        <v>hp -&gt; Horsepower</v>
      </c>
      <c r="C2213" t="s">
        <v>1112</v>
      </c>
      <c r="D2213" t="s">
        <v>1111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hp -&gt; HP</v>
      </c>
      <c r="C2214" t="s">
        <v>1112</v>
      </c>
      <c r="D2214" t="s">
        <v>1114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Watt -&gt; W</v>
      </c>
      <c r="C2215" t="s">
        <v>1038</v>
      </c>
      <c r="D2215" t="s">
        <v>70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Watt -&gt; J/s</v>
      </c>
      <c r="C2216" t="s">
        <v>1038</v>
      </c>
      <c r="D2216" t="s">
        <v>1115</v>
      </c>
      <c r="E2216">
        <v>1</v>
      </c>
      <c r="F2216">
        <v>1</v>
      </c>
    </row>
    <row r="2217" spans="1:6" x14ac:dyDescent="0.3">
      <c r="A2217" s="1">
        <v>2215</v>
      </c>
      <c r="B2217" s="2" t="str">
        <f t="shared" si="35"/>
        <v>Watt -&gt; WATT</v>
      </c>
      <c r="C2217" t="s">
        <v>1038</v>
      </c>
      <c r="D2217" t="s">
        <v>1116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Watt -&gt; Horsepower</v>
      </c>
      <c r="C2218" t="s">
        <v>1038</v>
      </c>
      <c r="D2218" t="s">
        <v>1111</v>
      </c>
      <c r="E2218">
        <v>1</v>
      </c>
      <c r="F2218">
        <v>1.341021858656296E-3</v>
      </c>
    </row>
    <row r="2219" spans="1:6" x14ac:dyDescent="0.3">
      <c r="A2219" s="1">
        <v>2217</v>
      </c>
      <c r="B2219" s="2" t="str">
        <f t="shared" si="35"/>
        <v>J/s -&gt; Watt</v>
      </c>
      <c r="C2219" t="s">
        <v>1115</v>
      </c>
      <c r="D2219" t="s">
        <v>1038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J/s -&gt; J/S</v>
      </c>
      <c r="C2220" t="s">
        <v>1115</v>
      </c>
      <c r="D2220" t="s">
        <v>1117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HORSEPOWER -&gt; Horsepower</v>
      </c>
      <c r="C2221" t="s">
        <v>1113</v>
      </c>
      <c r="D2221" t="s">
        <v>1111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HP -&gt; hp</v>
      </c>
      <c r="C2222" t="s">
        <v>1114</v>
      </c>
      <c r="D2222" t="s">
        <v>1112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5"/>
        <v>WATT -&gt; Watt</v>
      </c>
      <c r="C2223" t="s">
        <v>1116</v>
      </c>
      <c r="D2223" t="s">
        <v>1038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J/S -&gt; J/s</v>
      </c>
      <c r="C2224" t="s">
        <v>1117</v>
      </c>
      <c r="D2224" t="s">
        <v>1115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stb/day/psi -&gt; STB/DAY-PSI</v>
      </c>
      <c r="C2225" t="s">
        <v>974</v>
      </c>
      <c r="D2225" t="s">
        <v>994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stb/day/psi -&gt; STB/DAY-PSIA</v>
      </c>
      <c r="C2226" t="s">
        <v>974</v>
      </c>
      <c r="D2226" t="s">
        <v>995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STB/DAY-PSI -&gt; stb/day/psi</v>
      </c>
      <c r="C2227" t="s">
        <v>994</v>
      </c>
      <c r="D2227" t="s">
        <v>974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STB/DAY-PSI -&gt; STB/DAY-PSI</v>
      </c>
      <c r="C2228" t="s">
        <v>994</v>
      </c>
      <c r="D2228" t="s">
        <v>994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STB/DAY-PSIA -&gt; stb/day/psi</v>
      </c>
      <c r="C2229" t="s">
        <v>995</v>
      </c>
      <c r="D2229" t="s">
        <v>974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STB/DAY-PSIA -&gt; STB/DAY-PSIA</v>
      </c>
      <c r="C2230" t="s">
        <v>995</v>
      </c>
      <c r="D2230" t="s">
        <v>995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sm3/day/bar -&gt; SM3/DAY-BAR</v>
      </c>
      <c r="C2231" t="s">
        <v>982</v>
      </c>
      <c r="D2231" t="s">
        <v>1002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sm3/day/bar -&gt; SM3/DAY-BARA</v>
      </c>
      <c r="C2232" t="s">
        <v>982</v>
      </c>
      <c r="D2232" t="s">
        <v>1003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sm3/day/bar -&gt; sm3/day/barsa</v>
      </c>
      <c r="C2233" t="s">
        <v>982</v>
      </c>
      <c r="D2233" t="s">
        <v>1118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SM3/DAY-BAR -&gt; sm3/day/bar</v>
      </c>
      <c r="C2234" t="s">
        <v>1002</v>
      </c>
      <c r="D2234" t="s">
        <v>982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SM3/DAY-BAR -&gt; SM3/DAY-BAR</v>
      </c>
      <c r="C2235" t="s">
        <v>1002</v>
      </c>
      <c r="D2235" t="s">
        <v>1002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SM3/DAY-BARA -&gt; sm3/day/bar</v>
      </c>
      <c r="C2236" t="s">
        <v>1003</v>
      </c>
      <c r="D2236" t="s">
        <v>982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SM3/DAY-BARA -&gt; SM3/DAY-BARA</v>
      </c>
      <c r="C2237" t="s">
        <v>1003</v>
      </c>
      <c r="D2237" t="s">
        <v>1003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sm3/day/barsa -&gt; sm3/day/bar</v>
      </c>
      <c r="C2238" t="s">
        <v>1118</v>
      </c>
      <c r="D2238" t="s">
        <v>982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sm3/day/barsa -&gt; SM3/DAY/BARSA</v>
      </c>
      <c r="C2239" t="s">
        <v>1118</v>
      </c>
      <c r="D2239" t="s">
        <v>1119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sm3/day/kPa -&gt; SM3/DAY-KPA</v>
      </c>
      <c r="C2240" t="s">
        <v>1035</v>
      </c>
      <c r="D2240" t="s">
        <v>1006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SM3/DAY-KPA -&gt; sm3/day/kPa</v>
      </c>
      <c r="C2241" t="s">
        <v>1006</v>
      </c>
      <c r="D2241" t="s">
        <v>1035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SM3/DAY-KPA -&gt; SM3/DAY-KPA</v>
      </c>
      <c r="C2242" t="s">
        <v>1006</v>
      </c>
      <c r="D2242" t="s">
        <v>1006</v>
      </c>
      <c r="E2242">
        <v>1</v>
      </c>
      <c r="F2242">
        <v>1</v>
      </c>
    </row>
    <row r="2243" spans="1:6" x14ac:dyDescent="0.3">
      <c r="A2243" s="1">
        <v>2241</v>
      </c>
      <c r="B2243" s="2" t="str">
        <f t="shared" si="35"/>
        <v>SM3/DAY/BARSA -&gt; sm3/day/barsa</v>
      </c>
      <c r="C2243" t="s">
        <v>1119</v>
      </c>
      <c r="D2243" t="s">
        <v>1118</v>
      </c>
      <c r="E2243">
        <v>1</v>
      </c>
      <c r="F2243">
        <v>1</v>
      </c>
    </row>
    <row r="2244" spans="1:6" x14ac:dyDescent="0.3">
      <c r="A2244" s="1">
        <v>2242</v>
      </c>
      <c r="B2244" s="2" t="str">
        <f t="shared" si="35"/>
        <v>F/ft -&gt; C/m</v>
      </c>
      <c r="C2244" t="s">
        <v>1120</v>
      </c>
      <c r="D2244" t="s">
        <v>1121</v>
      </c>
      <c r="E2244">
        <v>1</v>
      </c>
      <c r="F2244">
        <v>1.8226888305628459</v>
      </c>
    </row>
    <row r="2245" spans="1:6" x14ac:dyDescent="0.3">
      <c r="A2245" s="1">
        <v>2243</v>
      </c>
      <c r="B2245" s="2" t="str">
        <f t="shared" si="35"/>
        <v>C/m -&gt; F/ft</v>
      </c>
      <c r="C2245" t="s">
        <v>1121</v>
      </c>
      <c r="D2245" t="s">
        <v>1120</v>
      </c>
      <c r="E2245">
        <v>1</v>
      </c>
      <c r="F2245">
        <v>0.54864000000000013</v>
      </c>
    </row>
    <row r="2246" spans="1:6" x14ac:dyDescent="0.3">
      <c r="A2246" s="1">
        <v>2244</v>
      </c>
      <c r="B2246" s="2" t="str">
        <f t="shared" si="35"/>
        <v>F/yd -&gt; F/in</v>
      </c>
      <c r="C2246" t="s">
        <v>1123</v>
      </c>
      <c r="D2246" t="s">
        <v>1122</v>
      </c>
      <c r="E2246">
        <v>1</v>
      </c>
      <c r="F2246">
        <v>2.777777777777778E-2</v>
      </c>
    </row>
    <row r="2247" spans="1:6" x14ac:dyDescent="0.3">
      <c r="A2247" s="1">
        <v>2245</v>
      </c>
      <c r="B2247" s="2" t="str">
        <f t="shared" si="35"/>
        <v>F/ft -&gt; C/km</v>
      </c>
      <c r="C2247" t="s">
        <v>1120</v>
      </c>
      <c r="D2247" t="s">
        <v>1124</v>
      </c>
      <c r="E2247">
        <v>1</v>
      </c>
      <c r="F2247">
        <v>1822.6888305628461</v>
      </c>
    </row>
    <row r="2248" spans="1:6" x14ac:dyDescent="0.3">
      <c r="A2248" s="1">
        <v>2246</v>
      </c>
      <c r="B2248" s="2" t="str">
        <f t="shared" si="35"/>
        <v>K/m -&gt; C/m</v>
      </c>
      <c r="C2248" t="s">
        <v>1125</v>
      </c>
      <c r="D2248" t="s">
        <v>1121</v>
      </c>
      <c r="E2248">
        <v>1</v>
      </c>
      <c r="F2248">
        <v>1</v>
      </c>
    </row>
    <row r="2249" spans="1:6" x14ac:dyDescent="0.3">
      <c r="A2249" s="1">
        <v>2247</v>
      </c>
      <c r="B2249" s="2" t="str">
        <f t="shared" si="35"/>
        <v>K/m -&gt; C/cm</v>
      </c>
      <c r="C2249" t="s">
        <v>1125</v>
      </c>
      <c r="D2249" t="s">
        <v>1126</v>
      </c>
      <c r="E2249">
        <v>1</v>
      </c>
      <c r="F2249">
        <v>0.01</v>
      </c>
    </row>
    <row r="2250" spans="1:6" x14ac:dyDescent="0.3">
      <c r="A2250" s="1">
        <v>2248</v>
      </c>
      <c r="B2250" s="2" t="str">
        <f t="shared" si="35"/>
        <v>C/min -&gt; C/hour</v>
      </c>
      <c r="C2250" t="s">
        <v>1127</v>
      </c>
      <c r="D2250" t="s">
        <v>1129</v>
      </c>
      <c r="E2250">
        <v>1</v>
      </c>
      <c r="F2250">
        <v>60</v>
      </c>
    </row>
    <row r="2251" spans="1:6" x14ac:dyDescent="0.3">
      <c r="A2251" s="1">
        <v>2249</v>
      </c>
      <c r="B2251" s="2" t="str">
        <f t="shared" si="35"/>
        <v>C/day -&gt; F/s</v>
      </c>
      <c r="C2251" t="s">
        <v>1128</v>
      </c>
      <c r="D2251" t="s">
        <v>1130</v>
      </c>
      <c r="E2251">
        <v>250</v>
      </c>
      <c r="F2251">
        <v>5.208333333333333E-3</v>
      </c>
    </row>
    <row r="2252" spans="1:6" x14ac:dyDescent="0.3">
      <c r="A2252" s="1">
        <v>2250</v>
      </c>
      <c r="B2252" s="2" t="str">
        <f t="shared" si="35"/>
        <v>MPH -&gt; KPH</v>
      </c>
      <c r="C2252" t="s">
        <v>1150</v>
      </c>
      <c r="D2252" t="s">
        <v>1151</v>
      </c>
      <c r="E2252">
        <v>60</v>
      </c>
      <c r="F2252">
        <v>96.560640000000006</v>
      </c>
    </row>
    <row r="2253" spans="1:6" x14ac:dyDescent="0.3">
      <c r="A2253" s="1">
        <v>2251</v>
      </c>
      <c r="B2253" s="2" t="str">
        <f t="shared" si="35"/>
        <v>mph -&gt; ft/sec</v>
      </c>
      <c r="C2253" t="s">
        <v>1152</v>
      </c>
      <c r="D2253" t="s">
        <v>1153</v>
      </c>
      <c r="E2253">
        <v>60</v>
      </c>
      <c r="F2253">
        <v>88</v>
      </c>
    </row>
    <row r="2254" spans="1:6" x14ac:dyDescent="0.3">
      <c r="A2254" s="1">
        <v>2252</v>
      </c>
      <c r="B2254" s="2" t="str">
        <f t="shared" si="35"/>
        <v>kph -&gt; km/day</v>
      </c>
      <c r="C2254" t="s">
        <v>1154</v>
      </c>
      <c r="D2254" t="s">
        <v>1155</v>
      </c>
      <c r="E2254">
        <v>1</v>
      </c>
      <c r="F2254">
        <v>24</v>
      </c>
    </row>
    <row r="2255" spans="1:6" x14ac:dyDescent="0.3">
      <c r="A2255" s="1">
        <v>2253</v>
      </c>
      <c r="B2255" s="2" t="str">
        <f t="shared" si="35"/>
        <v>kg/m3 -&gt; psi/ft</v>
      </c>
      <c r="C2255" t="s">
        <v>866</v>
      </c>
      <c r="D2255" t="s">
        <v>869</v>
      </c>
      <c r="E2255">
        <v>1000</v>
      </c>
      <c r="F2255">
        <v>0.43352750400100398</v>
      </c>
    </row>
    <row r="2256" spans="1:6" x14ac:dyDescent="0.3">
      <c r="A2256" s="1">
        <v>2254</v>
      </c>
      <c r="B2256" s="2" t="str">
        <f t="shared" si="35"/>
        <v>kg/m3 -&gt; bar/m</v>
      </c>
      <c r="C2256" t="s">
        <v>866</v>
      </c>
      <c r="D2256" t="s">
        <v>875</v>
      </c>
      <c r="E2256">
        <v>1000</v>
      </c>
      <c r="F2256">
        <f>E2256/100000*9.80665</f>
        <v>9.8066500000000001E-2</v>
      </c>
    </row>
    <row r="2257" spans="1:6" x14ac:dyDescent="0.3">
      <c r="A2257" s="1">
        <v>2255</v>
      </c>
      <c r="B2257" s="2" t="str">
        <f t="shared" si="35"/>
        <v>lb/ft3 -&gt; psi/ft</v>
      </c>
      <c r="C2257" t="s">
        <v>868</v>
      </c>
      <c r="D2257" t="s">
        <v>869</v>
      </c>
      <c r="E2257">
        <v>65</v>
      </c>
      <c r="F2257">
        <v>0.45138888888888801</v>
      </c>
    </row>
  </sheetData>
  <autoFilter ref="A1:F2251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2024-08-11T17:02:57Z</dcterms:modified>
</cp:coreProperties>
</file>