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"/>
    </mc:Choice>
  </mc:AlternateContent>
  <xr:revisionPtr revIDLastSave="0" documentId="13_ncr:1_{87D51EF3-ECD4-814A-8BE7-85B5B19F26DA}" xr6:coauthVersionLast="46" xr6:coauthVersionMax="47" xr10:uidLastSave="{00000000-0000-0000-0000-000000000000}"/>
  <bookViews>
    <workbookView xWindow="0" yWindow="0" windowWidth="20460" windowHeight="10480" activeTab="1" xr2:uid="{2AA103A0-A18F-44C9-B1C1-8B70069F1B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  <c r="AB29" i="1"/>
  <c r="AB30" i="1"/>
  <c r="AB31" i="1"/>
  <c r="AB32" i="1"/>
  <c r="AB33" i="1"/>
  <c r="U29" i="1"/>
  <c r="U30" i="1" s="1"/>
  <c r="U31" i="1" s="1"/>
  <c r="U32" i="1" s="1"/>
  <c r="U33" i="1" s="1"/>
  <c r="AB28" i="1"/>
</calcChain>
</file>

<file path=xl/sharedStrings.xml><?xml version="1.0" encoding="utf-8"?>
<sst xmlns="http://schemas.openxmlformats.org/spreadsheetml/2006/main" count="47" uniqueCount="34">
  <si>
    <t>ME018</t>
  </si>
  <si>
    <t>Teeth Bucket Loose</t>
  </si>
  <si>
    <t>UNIT</t>
  </si>
  <si>
    <t>POSISI</t>
  </si>
  <si>
    <t>REMAKS</t>
  </si>
  <si>
    <t>TIME DOWN</t>
  </si>
  <si>
    <t>TIME UP</t>
  </si>
  <si>
    <t>DRILL</t>
  </si>
  <si>
    <t>ME0031</t>
  </si>
  <si>
    <t>ME0032</t>
  </si>
  <si>
    <t>ME0018</t>
  </si>
  <si>
    <t>ME0019</t>
  </si>
  <si>
    <t>ME0025</t>
  </si>
  <si>
    <t>ME0027</t>
  </si>
  <si>
    <t>ME0020</t>
  </si>
  <si>
    <t>LOAD</t>
  </si>
  <si>
    <t>TIME</t>
  </si>
  <si>
    <t>07:00-08:00</t>
  </si>
  <si>
    <t>NO</t>
  </si>
  <si>
    <t>REPORT DOWN TIME</t>
  </si>
  <si>
    <t>RPU</t>
  </si>
  <si>
    <t>ESTIMATE</t>
  </si>
  <si>
    <t>ME0021</t>
  </si>
  <si>
    <t>ME0022</t>
  </si>
  <si>
    <t>OHT008</t>
  </si>
  <si>
    <t>OHT009</t>
  </si>
  <si>
    <t>OHT010</t>
  </si>
  <si>
    <t>OHT018</t>
  </si>
  <si>
    <t>Engine Oil Low Level</t>
  </si>
  <si>
    <t>WT002</t>
  </si>
  <si>
    <t>OHT028</t>
  </si>
  <si>
    <t>Add Pressure Tyre</t>
  </si>
  <si>
    <t>test</t>
  </si>
  <si>
    <t>test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</si>
</sst>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h:mm;@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vertical="top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E7A0-EC43-4CD4-913F-6E26C866EB30}">
  <dimension ref="A25:AH35"/>
  <sheetViews>
    <sheetView topLeftCell="B21" workbookViewId="0">
      <selection activeCell="G39" sqref="G39"/>
    </sheetView>
  </sheetViews>
  <sheetFormatPr baseColWidth="10" defaultColWidth="8.83203125" defaultRowHeight="15" x14ac:dyDescent="0.2"/>
  <cols>
    <col min="1" max="1" width="14.33203125" customWidth="1"/>
    <col min="14" max="14" width="11.83203125" customWidth="1"/>
    <col min="21" max="21" width="6.1640625" customWidth="1"/>
    <col min="22" max="22" width="8" customWidth="1"/>
    <col min="23" max="23" width="12.33203125" customWidth="1"/>
    <col min="25" max="25" width="26.5" customWidth="1"/>
    <col min="26" max="26" width="11.83203125" customWidth="1"/>
    <col min="28" max="28" width="12.1640625" customWidth="1"/>
  </cols>
  <sheetData>
    <row r="25" spans="1:34" ht="16" thickBot="1" x14ac:dyDescent="0.25"/>
    <row r="26" spans="1:34" ht="25" thickBot="1" x14ac:dyDescent="0.35">
      <c r="F26" s="21" t="s">
        <v>20</v>
      </c>
      <c r="G26" s="21"/>
      <c r="H26" s="21"/>
      <c r="I26" s="21"/>
      <c r="J26" s="21"/>
      <c r="K26" s="21"/>
      <c r="L26" s="21"/>
      <c r="M26" s="21"/>
      <c r="U26" s="22" t="s">
        <v>19</v>
      </c>
      <c r="V26" s="23"/>
      <c r="W26" s="23"/>
      <c r="X26" s="23"/>
      <c r="Y26" s="23"/>
      <c r="Z26" s="23"/>
      <c r="AA26" s="23"/>
      <c r="AB26" s="24"/>
    </row>
    <row r="27" spans="1:34" ht="16" thickBot="1" x14ac:dyDescent="0.25">
      <c r="A27" s="2" t="s">
        <v>16</v>
      </c>
      <c r="B27" s="2" t="s">
        <v>8</v>
      </c>
      <c r="C27" s="2" t="s">
        <v>15</v>
      </c>
      <c r="D27" s="2" t="s">
        <v>9</v>
      </c>
      <c r="E27" s="2" t="s">
        <v>15</v>
      </c>
      <c r="F27" s="15" t="s">
        <v>10</v>
      </c>
      <c r="G27" s="15" t="s">
        <v>15</v>
      </c>
      <c r="H27" s="15" t="s">
        <v>11</v>
      </c>
      <c r="I27" s="15" t="s">
        <v>15</v>
      </c>
      <c r="J27" s="15" t="s">
        <v>12</v>
      </c>
      <c r="K27" s="15" t="s">
        <v>15</v>
      </c>
      <c r="L27" s="15" t="s">
        <v>13</v>
      </c>
      <c r="M27" s="15" t="s">
        <v>15</v>
      </c>
      <c r="N27" s="2" t="s">
        <v>14</v>
      </c>
      <c r="O27" s="2" t="s">
        <v>15</v>
      </c>
      <c r="P27" s="2" t="s">
        <v>22</v>
      </c>
      <c r="Q27" s="2" t="s">
        <v>15</v>
      </c>
      <c r="R27" s="2" t="s">
        <v>23</v>
      </c>
      <c r="S27" s="2" t="s">
        <v>15</v>
      </c>
      <c r="U27" s="11" t="s">
        <v>18</v>
      </c>
      <c r="V27" s="12" t="s">
        <v>2</v>
      </c>
      <c r="W27" s="12" t="s">
        <v>3</v>
      </c>
      <c r="X27" s="25" t="s">
        <v>4</v>
      </c>
      <c r="Y27" s="25"/>
      <c r="Z27" s="12" t="s">
        <v>5</v>
      </c>
      <c r="AA27" s="12" t="s">
        <v>6</v>
      </c>
      <c r="AB27" s="13" t="s">
        <v>21</v>
      </c>
    </row>
    <row r="28" spans="1:34" x14ac:dyDescent="0.2">
      <c r="A28" s="2" t="s">
        <v>17</v>
      </c>
      <c r="B28" t="s">
        <v>24</v>
      </c>
      <c r="C28" s="2">
        <v>1</v>
      </c>
      <c r="F28" s="16"/>
      <c r="G28" s="16"/>
      <c r="H28" s="16"/>
      <c r="I28" s="16"/>
      <c r="J28" s="16"/>
      <c r="K28" s="16"/>
      <c r="L28" s="16"/>
      <c r="M28" s="16"/>
      <c r="U28" s="3">
        <v>1</v>
      </c>
      <c r="V28" s="4" t="s">
        <v>0</v>
      </c>
      <c r="W28" s="4" t="s">
        <v>20</v>
      </c>
      <c r="X28" s="14" t="s">
        <v>1</v>
      </c>
      <c r="Y28" s="14"/>
      <c r="Z28" s="5">
        <v>0.24791666666666667</v>
      </c>
      <c r="AA28" s="6">
        <v>0.30763888888888891</v>
      </c>
      <c r="AB28" s="7">
        <f>AA28-Z28</f>
        <v>5.9722222222222232E-2</v>
      </c>
      <c r="AE28" t="s">
        <v>7</v>
      </c>
      <c r="AF28">
        <v>564</v>
      </c>
      <c r="AH28" s="1">
        <v>0.32361111111111113</v>
      </c>
    </row>
    <row r="29" spans="1:34" x14ac:dyDescent="0.2">
      <c r="B29" t="s">
        <v>25</v>
      </c>
      <c r="C29" s="2">
        <v>1</v>
      </c>
      <c r="F29" s="16"/>
      <c r="G29" s="16"/>
      <c r="H29" s="16"/>
      <c r="I29" s="16"/>
      <c r="J29" s="16"/>
      <c r="K29" s="16"/>
      <c r="L29" s="16"/>
      <c r="M29" s="16"/>
      <c r="U29" s="3">
        <f>U28+1</f>
        <v>2</v>
      </c>
      <c r="V29" s="8" t="s">
        <v>27</v>
      </c>
      <c r="W29" s="8"/>
      <c r="X29" s="26" t="s">
        <v>28</v>
      </c>
      <c r="Y29" s="26"/>
      <c r="Z29" s="5">
        <v>0.33819444444444446</v>
      </c>
      <c r="AA29" s="9"/>
      <c r="AB29" s="7">
        <f t="shared" ref="AB29:AB33" si="0">AA29-Z29</f>
        <v>-0.33819444444444446</v>
      </c>
    </row>
    <row r="30" spans="1:34" x14ac:dyDescent="0.2">
      <c r="B30" t="s">
        <v>26</v>
      </c>
      <c r="C30" s="2">
        <v>1</v>
      </c>
      <c r="F30" s="16"/>
      <c r="G30" s="16"/>
      <c r="H30" s="16"/>
      <c r="I30" s="16"/>
      <c r="J30" s="16"/>
      <c r="K30" s="16"/>
      <c r="L30" s="16"/>
      <c r="M30" s="16"/>
      <c r="U30" s="3">
        <f t="shared" ref="U30:U33" si="1">U29+1</f>
        <v>3</v>
      </c>
      <c r="V30" s="8" t="s">
        <v>29</v>
      </c>
      <c r="W30" s="4"/>
      <c r="X30" s="19"/>
      <c r="Y30" s="19"/>
      <c r="Z30" s="5"/>
      <c r="AA30" s="9"/>
      <c r="AB30" s="7">
        <f t="shared" si="0"/>
        <v>0</v>
      </c>
    </row>
    <row r="31" spans="1:34" x14ac:dyDescent="0.2">
      <c r="F31" s="16"/>
      <c r="G31" s="16"/>
      <c r="H31" s="16"/>
      <c r="I31" s="16"/>
      <c r="J31" s="16"/>
      <c r="K31" s="16"/>
      <c r="L31" s="16"/>
      <c r="M31" s="16"/>
      <c r="U31" s="3">
        <f t="shared" si="1"/>
        <v>4</v>
      </c>
      <c r="V31" s="8" t="s">
        <v>30</v>
      </c>
      <c r="W31" s="8" t="s">
        <v>20</v>
      </c>
      <c r="X31" s="19" t="s">
        <v>31</v>
      </c>
      <c r="Y31" s="19"/>
      <c r="Z31" s="5">
        <v>0.35972222222222222</v>
      </c>
      <c r="AA31" s="9"/>
      <c r="AB31" s="7">
        <f t="shared" si="0"/>
        <v>-0.35972222222222222</v>
      </c>
    </row>
    <row r="32" spans="1:34" x14ac:dyDescent="0.2">
      <c r="C32" s="2">
        <f>SUM(C28:C31)</f>
        <v>3</v>
      </c>
      <c r="F32" s="16"/>
      <c r="G32" s="16"/>
      <c r="H32" s="16"/>
      <c r="I32" s="16"/>
      <c r="J32" s="16"/>
      <c r="K32" s="16"/>
      <c r="L32" s="16"/>
      <c r="M32" s="16"/>
      <c r="U32" s="3">
        <f t="shared" si="1"/>
        <v>5</v>
      </c>
      <c r="V32" s="8" t="s">
        <v>26</v>
      </c>
      <c r="W32" s="8" t="s">
        <v>20</v>
      </c>
      <c r="X32" s="19" t="s">
        <v>31</v>
      </c>
      <c r="Y32" s="19"/>
      <c r="Z32" s="5">
        <v>0.36458333333333331</v>
      </c>
      <c r="AA32" s="9"/>
      <c r="AB32" s="7">
        <f t="shared" si="0"/>
        <v>-0.36458333333333331</v>
      </c>
    </row>
    <row r="33" spans="21:28" x14ac:dyDescent="0.2">
      <c r="U33" s="3">
        <f t="shared" si="1"/>
        <v>6</v>
      </c>
      <c r="V33" s="8"/>
      <c r="W33" s="8"/>
      <c r="X33" s="19"/>
      <c r="Y33" s="19"/>
      <c r="Z33" s="17"/>
      <c r="AA33" s="9"/>
      <c r="AB33" s="7">
        <f t="shared" si="0"/>
        <v>0</v>
      </c>
    </row>
    <row r="34" spans="21:28" x14ac:dyDescent="0.2">
      <c r="U34" s="8"/>
      <c r="V34" s="8"/>
      <c r="W34" s="8"/>
      <c r="X34" s="19"/>
      <c r="Y34" s="19"/>
      <c r="Z34" s="4"/>
      <c r="AA34" s="8"/>
      <c r="AB34" s="8"/>
    </row>
    <row r="35" spans="21:28" x14ac:dyDescent="0.2">
      <c r="U35" s="10"/>
      <c r="V35" s="10"/>
      <c r="W35" s="10"/>
      <c r="X35" s="20"/>
      <c r="Y35" s="20"/>
      <c r="Z35" s="18"/>
      <c r="AA35" s="10"/>
      <c r="AB35" s="10"/>
    </row>
  </sheetData>
  <mergeCells count="10">
    <mergeCell ref="X32:Y32"/>
    <mergeCell ref="X33:Y33"/>
    <mergeCell ref="X34:Y34"/>
    <mergeCell ref="X35:Y35"/>
    <mergeCell ref="F26:M26"/>
    <mergeCell ref="U26:AB26"/>
    <mergeCell ref="X27:Y27"/>
    <mergeCell ref="X29:Y29"/>
    <mergeCell ref="X30:Y30"/>
    <mergeCell ref="X31:Y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CF77-8C44-4176-832A-BC5BDB8EDC91}">
  <dimension ref="A1:A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 t="s">
        <v>32</v>
      </c>
    </row>
    <row r="2" spans="1:1" x14ac:dyDescent="0.2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Microsoft Office User</cp:lastModifiedBy>
  <dcterms:created xsi:type="dcterms:W3CDTF">2021-12-20T23:33:59Z</dcterms:created>
  <dcterms:modified xsi:type="dcterms:W3CDTF">2022-01-06T03:35:13Z</dcterms:modified>
</cp:coreProperties>
</file>